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E:\d\henrinv\certificaciones\NORMALES CLIMATOLÓGICAS\"/>
    </mc:Choice>
  </mc:AlternateContent>
  <xr:revisionPtr revIDLastSave="0" documentId="13_ncr:1_{DBBC58EA-E6D5-467C-AA5B-C52F239C25FF}" xr6:coauthVersionLast="47" xr6:coauthVersionMax="47" xr10:uidLastSave="{00000000-0000-0000-0000-000000000000}"/>
  <bookViews>
    <workbookView xWindow="-120" yWindow="-120" windowWidth="29040" windowHeight="15720" tabRatio="943" xr2:uid="{00000000-000D-0000-FFFF-FFFF00000000}"/>
  </bookViews>
  <sheets>
    <sheet name="INFORMACIÓN DE APOYO" sheetId="8" r:id="rId1"/>
    <sheet name="PRECIPITACIÓN" sheetId="1" r:id="rId2"/>
    <sheet name="No. DE DIAS CON LLUVIA ≥ 1 mm" sheetId="14" r:id="rId3"/>
    <sheet name="TEMPERATURA MÁXIMA" sheetId="10" r:id="rId4"/>
    <sheet name="TEMPERATURA MEDIA" sheetId="11" r:id="rId5"/>
    <sheet name="TEMPERATURA MÍNIMA" sheetId="9" r:id="rId6"/>
    <sheet name="BRILLO SOLAR" sheetId="15" r:id="rId7"/>
    <sheet name="EVAPORACION" sheetId="16" r:id="rId8"/>
    <sheet name="HUMEDAD RELATIVA" sheetId="17" r:id="rId9"/>
    <sheet name="OZONO TOTAL" sheetId="12" r:id="rId10"/>
  </sheets>
  <definedNames>
    <definedName name="_xlnm._FilterDatabase" localSheetId="6" hidden="1">'BRILLO SOLAR'!$A$2:$BP$274</definedName>
    <definedName name="_xlnm._FilterDatabase" localSheetId="7" hidden="1">EVAPORACION!$A$2:$BP$184</definedName>
    <definedName name="_xlnm._FilterDatabase" localSheetId="8" hidden="1">'HUMEDAD RELATIVA'!$A$2:$BP$311</definedName>
    <definedName name="_xlnm._FilterDatabase" localSheetId="0" hidden="1">'INFORMACIÓN DE APOYO'!#REF!</definedName>
    <definedName name="_xlnm._FilterDatabase" localSheetId="2" hidden="1">'No. DE DIAS CON LLUVIA ≥ 1 mm'!$A$2:$AM$1837</definedName>
    <definedName name="_xlnm._FilterDatabase" localSheetId="9" hidden="1">'OZONO TOTAL'!$G$6:$V$1122</definedName>
    <definedName name="_xlnm._FilterDatabase" localSheetId="1" hidden="1">PRECIPITACIÓN!$A$2:$AO$2</definedName>
    <definedName name="_xlnm._FilterDatabase" localSheetId="3" hidden="1">'TEMPERATURA MÁXIMA'!$A$2:$BQ$2</definedName>
    <definedName name="_xlnm._FilterDatabase" localSheetId="4" hidden="1">'TEMPERATURA MEDIA'!$A$2:$X$410</definedName>
    <definedName name="_xlnm._FilterDatabase" localSheetId="5" hidden="1">'TEMPERATURA MÍNIMA'!$A$2:$X$2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<sst xmlns="http://schemas.openxmlformats.org/spreadsheetml/2006/main" count="23946" uniqueCount="2396">
  <si>
    <t>INFORMACIÓN DE APOYO</t>
  </si>
  <si>
    <t>NORMALES CLIMATOLÓGICAS</t>
  </si>
  <si>
    <t>Se refiere a los valores medios de los datos climatológicos, calculados para un periodo de 30 años, que concluye en un año acabado en cero. En este caso, desde el primero de enero de 1981 hasta el 31 de diciembre de 2010.</t>
  </si>
  <si>
    <t>Estas normales se calculan siguiendo las sugerencias descritas en la Directriz No. 1203 del año 2017 de la OMM para los diferentes indicadores estadísticos, que se titula “Directrices de la OMM sobre el cálculo de las normales climáticas”.</t>
  </si>
  <si>
    <t>En Precipitación se presentan los valores medios de los acumulados mensuales y el anual (acumulado en mm).</t>
  </si>
  <si>
    <t>Para las Temperaturas Máxima, Mínima y Media diaria, se presentan los valores medios mensuales y el anual (°C).</t>
  </si>
  <si>
    <t>MEDIAS DE PERIODO</t>
  </si>
  <si>
    <t>Para mejorar la representación espacial de los mapas de las Normales Climatológicas y tener más puntos con información, que no cumplieron la directriz 1203 de la OMM para la totalidad del periodo 1981-2010, se generaron valores medios mensuales climatológicos y el anual, para rangos de 10 y 20 años (Medias de Periodo) dentro de dicho periodo, como complemento, tal como lo permite la directriz 1203 de la OMM. Las estaciones a las que se les generó las Medias de Periodo, se encuentran identificadas con una m mayúscula (M) al final de la fila (M10 para medias de periodo de 10 años y M20 para medias de 20 años).</t>
  </si>
  <si>
    <t>DOCUMENTOS DE ÍNTERES</t>
  </si>
  <si>
    <t xml:space="preserve">Guía para el cálculo de normales climáticas (aplicación al cálculo de las normales climatológicas estándar para el periodo 1981-2010). Versión No. 2
</t>
  </si>
  <si>
    <t xml:space="preserve">Directriz No. 1203 del año 2017 de la OMM: “Directrices de la OMM sobre el cálculo de las normales climáticas”.
</t>
  </si>
  <si>
    <t>https://library.wmo.int/viewer/60338?medianame=1203_es_#page=1&amp;viewer=picture&amp;o=bookmark&amp;n=0&amp;q=</t>
  </si>
  <si>
    <t xml:space="preserve"> </t>
  </si>
  <si>
    <t>INFORMACIÓN GENERAL ESTACIONES</t>
  </si>
  <si>
    <t>NORMAL CLIMATOLÓGICA DE LA PRECIPITACIÓN PARA EL PERIODO 1981-2010 (mm)</t>
  </si>
  <si>
    <t>Cumplen la directriz No 1203 del 2017 de la OMM</t>
  </si>
  <si>
    <t>CODIGO</t>
  </si>
  <si>
    <t>CATEGORIA</t>
  </si>
  <si>
    <t>ESTACIÓN</t>
  </si>
  <si>
    <t>MUNICIPIO</t>
  </si>
  <si>
    <t>DEPARTAMENTO</t>
  </si>
  <si>
    <t>AO</t>
  </si>
  <si>
    <t>ALTITUD (m)</t>
  </si>
  <si>
    <t>LONGITUD</t>
  </si>
  <si>
    <t>LATITUD</t>
  </si>
  <si>
    <t>ENE</t>
  </si>
  <si>
    <t>FEB</t>
  </si>
  <si>
    <t>MAR</t>
  </si>
  <si>
    <t>ABR</t>
  </si>
  <si>
    <t>MAY</t>
  </si>
  <si>
    <t>JUN</t>
  </si>
  <si>
    <t>JUL</t>
  </si>
  <si>
    <t>AGO</t>
  </si>
  <si>
    <t>SEP</t>
  </si>
  <si>
    <t>OCT</t>
  </si>
  <si>
    <t>NOV</t>
  </si>
  <si>
    <t>DIC</t>
  </si>
  <si>
    <t>ANUAL</t>
  </si>
  <si>
    <t>Número de meses</t>
  </si>
  <si>
    <t>% de cumplimiento</t>
  </si>
  <si>
    <t>PM</t>
  </si>
  <si>
    <t>El Encanto</t>
  </si>
  <si>
    <t>Amazonas</t>
  </si>
  <si>
    <t>M20</t>
  </si>
  <si>
    <t>LM</t>
  </si>
  <si>
    <t>Los Monos</t>
  </si>
  <si>
    <t>La Chorrera</t>
  </si>
  <si>
    <t>Bacuri</t>
  </si>
  <si>
    <t>La Pedrera</t>
  </si>
  <si>
    <t>&gt;=280M</t>
  </si>
  <si>
    <t>Manacaro</t>
  </si>
  <si>
    <t>SP</t>
  </si>
  <si>
    <t>Aeropuerto Vásquez Cobo</t>
  </si>
  <si>
    <t>Leticia</t>
  </si>
  <si>
    <t>Maria Manteca</t>
  </si>
  <si>
    <t>Mirití-Paraná (Campoamor)</t>
  </si>
  <si>
    <t xml:space="preserve">Arica - R. Putumayo </t>
  </si>
  <si>
    <t>Puerto Arica</t>
  </si>
  <si>
    <t>CP</t>
  </si>
  <si>
    <t xml:space="preserve">Puerto Nariño - AUT </t>
  </si>
  <si>
    <t>Puerto Nariño</t>
  </si>
  <si>
    <t>Angosturas</t>
  </si>
  <si>
    <t>Santander (Araracuara)</t>
  </si>
  <si>
    <t>Monochoa</t>
  </si>
  <si>
    <t>Santa Isabel</t>
  </si>
  <si>
    <t>Abejorral</t>
  </si>
  <si>
    <t>Antioquia</t>
  </si>
  <si>
    <t>PG</t>
  </si>
  <si>
    <t>Abriaquí</t>
  </si>
  <si>
    <t>CO</t>
  </si>
  <si>
    <t>Alejandría</t>
  </si>
  <si>
    <t>Amalfi</t>
  </si>
  <si>
    <t>Cueva Santa</t>
  </si>
  <si>
    <t>Hacienda Monos</t>
  </si>
  <si>
    <t>Ita Andes</t>
  </si>
  <si>
    <t>Andes</t>
  </si>
  <si>
    <t>Santa Bárbara</t>
  </si>
  <si>
    <t>Angostura</t>
  </si>
  <si>
    <t>Anorí</t>
  </si>
  <si>
    <t>*</t>
  </si>
  <si>
    <t>Hacienda El Carmen</t>
  </si>
  <si>
    <t>Anza</t>
  </si>
  <si>
    <t>Anzá</t>
  </si>
  <si>
    <t xml:space="preserve">El Casco </t>
  </si>
  <si>
    <t>Apartadó</t>
  </si>
  <si>
    <t xml:space="preserve">La Lorena </t>
  </si>
  <si>
    <t>AM</t>
  </si>
  <si>
    <t>Uniban</t>
  </si>
  <si>
    <t>Arboletes</t>
  </si>
  <si>
    <t>El Carmelo</t>
  </si>
  <si>
    <t>Armenia</t>
  </si>
  <si>
    <t xml:space="preserve">Armenia </t>
  </si>
  <si>
    <t>La Meseta San Pedro</t>
  </si>
  <si>
    <t>Bello</t>
  </si>
  <si>
    <t>Tulio Ospina</t>
  </si>
  <si>
    <t>Belmira</t>
  </si>
  <si>
    <t xml:space="preserve">La Oculta </t>
  </si>
  <si>
    <t>Betania-Las Guacas</t>
  </si>
  <si>
    <t>Betania</t>
  </si>
  <si>
    <t>Altamira</t>
  </si>
  <si>
    <t>Betulia</t>
  </si>
  <si>
    <t>Briceño</t>
  </si>
  <si>
    <t>Hacienda Piunti</t>
  </si>
  <si>
    <t>Buriticá</t>
  </si>
  <si>
    <t>Cáceres</t>
  </si>
  <si>
    <t>Guarumo-La Lucha</t>
  </si>
  <si>
    <t>Puerto Bélgica</t>
  </si>
  <si>
    <t>Caicedo</t>
  </si>
  <si>
    <t>La Salada</t>
  </si>
  <si>
    <t xml:space="preserve">Caldas </t>
  </si>
  <si>
    <t>Cañasgordas - Aut</t>
  </si>
  <si>
    <t>Cañasgordas</t>
  </si>
  <si>
    <t>Caramanta</t>
  </si>
  <si>
    <t>Aeropuerto Los Cedros</t>
  </si>
  <si>
    <t>Carepa</t>
  </si>
  <si>
    <t>Trigana</t>
  </si>
  <si>
    <t>Campoalegre</t>
  </si>
  <si>
    <t>Carmen de Viboral</t>
  </si>
  <si>
    <t>Caucasia</t>
  </si>
  <si>
    <t xml:space="preserve">Hacienda La Moneda </t>
  </si>
  <si>
    <t xml:space="preserve">La Coquera </t>
  </si>
  <si>
    <t xml:space="preserve">La Esmeralda </t>
  </si>
  <si>
    <t>La Ilusión</t>
  </si>
  <si>
    <t>Manizales</t>
  </si>
  <si>
    <t>Barranquillita</t>
  </si>
  <si>
    <t>Chigorodó</t>
  </si>
  <si>
    <t xml:space="preserve">La Mansa </t>
  </si>
  <si>
    <t>Ciudad Bolívar</t>
  </si>
  <si>
    <t>Cocorna</t>
  </si>
  <si>
    <t>Cocorná</t>
  </si>
  <si>
    <t>Concepción</t>
  </si>
  <si>
    <t xml:space="preserve">Concepción </t>
  </si>
  <si>
    <t>Concordia</t>
  </si>
  <si>
    <t xml:space="preserve">Concordia </t>
  </si>
  <si>
    <t>La Herradura</t>
  </si>
  <si>
    <t>Fuemia</t>
  </si>
  <si>
    <t>Dabeiba</t>
  </si>
  <si>
    <t xml:space="preserve">Hacienda El Progreso </t>
  </si>
  <si>
    <t>Don Matías</t>
  </si>
  <si>
    <t>San Isidro</t>
  </si>
  <si>
    <t>Entrerrios</t>
  </si>
  <si>
    <t>Fredonia</t>
  </si>
  <si>
    <t>Normal Santa Teresa</t>
  </si>
  <si>
    <t>Frontino</t>
  </si>
  <si>
    <t>Giraldo</t>
  </si>
  <si>
    <t>La Cuchilla</t>
  </si>
  <si>
    <t>Girardota</t>
  </si>
  <si>
    <t>Gómez Plata</t>
  </si>
  <si>
    <t>El Chuscal</t>
  </si>
  <si>
    <t>Heliconia</t>
  </si>
  <si>
    <t>La Granja</t>
  </si>
  <si>
    <t>Ituango</t>
  </si>
  <si>
    <t>Santa Rita</t>
  </si>
  <si>
    <t xml:space="preserve">El Jardín </t>
  </si>
  <si>
    <t>Jardín</t>
  </si>
  <si>
    <t xml:space="preserve">El Dique </t>
  </si>
  <si>
    <t>Jericó</t>
  </si>
  <si>
    <t>La Pintada</t>
  </si>
  <si>
    <t>La Unión</t>
  </si>
  <si>
    <t>Mesopotamia</t>
  </si>
  <si>
    <t xml:space="preserve">La Placita </t>
  </si>
  <si>
    <t>Liborina</t>
  </si>
  <si>
    <t>Marinilla</t>
  </si>
  <si>
    <t>Astilleros</t>
  </si>
  <si>
    <t>Medellín</t>
  </si>
  <si>
    <t>ME</t>
  </si>
  <si>
    <t>La Aldea</t>
  </si>
  <si>
    <t>La Iguana</t>
  </si>
  <si>
    <t xml:space="preserve">Aeropuerto Olaya Herrera - AUT </t>
  </si>
  <si>
    <t>Santa Helena</t>
  </si>
  <si>
    <t>Montebello</t>
  </si>
  <si>
    <t>El Guamo</t>
  </si>
  <si>
    <t>Nechí</t>
  </si>
  <si>
    <t xml:space="preserve">Radio La Esperanza </t>
  </si>
  <si>
    <t>Olaya</t>
  </si>
  <si>
    <t>El Peñol</t>
  </si>
  <si>
    <t>Peñol</t>
  </si>
  <si>
    <t xml:space="preserve">La Cumbre </t>
  </si>
  <si>
    <t>Peque</t>
  </si>
  <si>
    <t>Pueblorrico</t>
  </si>
  <si>
    <t>Aeropuerto Puerto Berrío</t>
  </si>
  <si>
    <t>Puerto Berrío</t>
  </si>
  <si>
    <t>Murillo</t>
  </si>
  <si>
    <t>Virginias</t>
  </si>
  <si>
    <t>Aeropuerto Otú</t>
  </si>
  <si>
    <t>Remedios</t>
  </si>
  <si>
    <t xml:space="preserve">La Cruzada </t>
  </si>
  <si>
    <t xml:space="preserve">Aeropuerto José María Córdova - AUT </t>
  </si>
  <si>
    <t>Rionegro</t>
  </si>
  <si>
    <t xml:space="preserve">La Selva - AUT </t>
  </si>
  <si>
    <t>Sabanalarga</t>
  </si>
  <si>
    <t xml:space="preserve">Sabanalarga </t>
  </si>
  <si>
    <t>Peñalisa</t>
  </si>
  <si>
    <t>Salgar</t>
  </si>
  <si>
    <t>Cruces Arriba</t>
  </si>
  <si>
    <t xml:space="preserve">San Andrés </t>
  </si>
  <si>
    <t>San Andrés</t>
  </si>
  <si>
    <t>El Jordán</t>
  </si>
  <si>
    <t xml:space="preserve">San Carlos </t>
  </si>
  <si>
    <t>San Francisco</t>
  </si>
  <si>
    <t xml:space="preserve">San Francisco </t>
  </si>
  <si>
    <t>Llanos de San Juan</t>
  </si>
  <si>
    <t>San Jerónimo</t>
  </si>
  <si>
    <t>San Juan de Urabá</t>
  </si>
  <si>
    <t>Granja Experiomental El Nus - AUT</t>
  </si>
  <si>
    <t>San Roque</t>
  </si>
  <si>
    <t>Guasabra</t>
  </si>
  <si>
    <t>Santa Fe de Antioquia</t>
  </si>
  <si>
    <t>Aragón</t>
  </si>
  <si>
    <t>Santa Rosa de Osos</t>
  </si>
  <si>
    <t>Montañitas</t>
  </si>
  <si>
    <t>San Pablo</t>
  </si>
  <si>
    <t>Guayabito</t>
  </si>
  <si>
    <t>Santo Domingo</t>
  </si>
  <si>
    <t>Santuario</t>
  </si>
  <si>
    <t xml:space="preserve">Santuario </t>
  </si>
  <si>
    <t>La Palma de Coco</t>
  </si>
  <si>
    <t>Segovia</t>
  </si>
  <si>
    <t>Claro de Luna</t>
  </si>
  <si>
    <t>Sonsón</t>
  </si>
  <si>
    <t>San Miguel</t>
  </si>
  <si>
    <t>Sonson</t>
  </si>
  <si>
    <t xml:space="preserve">La Granja Nacional </t>
  </si>
  <si>
    <t>Támesis</t>
  </si>
  <si>
    <t>Barro Blanco</t>
  </si>
  <si>
    <t>Tarazá</t>
  </si>
  <si>
    <t>Playalta</t>
  </si>
  <si>
    <t>Otramina</t>
  </si>
  <si>
    <t>Titiribí</t>
  </si>
  <si>
    <t xml:space="preserve">El Tormento </t>
  </si>
  <si>
    <t>Turbo</t>
  </si>
  <si>
    <t>Eupol</t>
  </si>
  <si>
    <t>Prado Mar</t>
  </si>
  <si>
    <t>Pueblo Bello</t>
  </si>
  <si>
    <t>Santa Martha</t>
  </si>
  <si>
    <t xml:space="preserve">El Brechon </t>
  </si>
  <si>
    <t>Urrao</t>
  </si>
  <si>
    <t>El Roble</t>
  </si>
  <si>
    <t>La Clarita</t>
  </si>
  <si>
    <t>El Tesoro</t>
  </si>
  <si>
    <t>Valdivia</t>
  </si>
  <si>
    <t>Puerto Raudal</t>
  </si>
  <si>
    <t>Puerto Valdivia</t>
  </si>
  <si>
    <t xml:space="preserve">El Tigre </t>
  </si>
  <si>
    <t>Vegachí</t>
  </si>
  <si>
    <t>Bolombolo</t>
  </si>
  <si>
    <t xml:space="preserve">Venecia </t>
  </si>
  <si>
    <t>Buchado</t>
  </si>
  <si>
    <t>Vigia del Fuerte</t>
  </si>
  <si>
    <t>La Playa</t>
  </si>
  <si>
    <t>Cedeno</t>
  </si>
  <si>
    <t>Yarumal</t>
  </si>
  <si>
    <t xml:space="preserve">Los Llanos de Cuiba </t>
  </si>
  <si>
    <t>Yolombó</t>
  </si>
  <si>
    <t>Yondo</t>
  </si>
  <si>
    <t xml:space="preserve">Yondó </t>
  </si>
  <si>
    <t>Alto del Indio</t>
  </si>
  <si>
    <t>Zaragoza</t>
  </si>
  <si>
    <t>El Bosque</t>
  </si>
  <si>
    <t>Aeropuerto Santiago Pérez</t>
  </si>
  <si>
    <t>Arauca</t>
  </si>
  <si>
    <t>Matezamuro</t>
  </si>
  <si>
    <t>Villanueva</t>
  </si>
  <si>
    <t>Arauquita</t>
  </si>
  <si>
    <t>Paraiso Peregrino</t>
  </si>
  <si>
    <t>Cravo Norte</t>
  </si>
  <si>
    <t>Aeropuerto El Embrujo</t>
  </si>
  <si>
    <t>Isla de Providencia</t>
  </si>
  <si>
    <t>Archipiélago de San Andres, Providencia y Santa Catalina</t>
  </si>
  <si>
    <t>Agua Dulce</t>
  </si>
  <si>
    <t>San Felipe</t>
  </si>
  <si>
    <t>Aeropuerto Sesquicentenario</t>
  </si>
  <si>
    <t>Isla de San Andrés</t>
  </si>
  <si>
    <t>Baranoa</t>
  </si>
  <si>
    <t>Atlántico</t>
  </si>
  <si>
    <t>Campo de la Cruz</t>
  </si>
  <si>
    <t>Campo de La Cruz</t>
  </si>
  <si>
    <t>Candelaria</t>
  </si>
  <si>
    <t xml:space="preserve">Candelaria </t>
  </si>
  <si>
    <t>Lena</t>
  </si>
  <si>
    <t>San José</t>
  </si>
  <si>
    <t>Luruaco</t>
  </si>
  <si>
    <t>Normal Manatí</t>
  </si>
  <si>
    <t>Manatí</t>
  </si>
  <si>
    <t>El Porvenir</t>
  </si>
  <si>
    <t>Piojó</t>
  </si>
  <si>
    <t>Hibacharo</t>
  </si>
  <si>
    <t>Piojo</t>
  </si>
  <si>
    <t>Polonuevo</t>
  </si>
  <si>
    <t>Ponedera</t>
  </si>
  <si>
    <t>Puerto Giraldo</t>
  </si>
  <si>
    <t>Puerto Colombia</t>
  </si>
  <si>
    <t xml:space="preserve">Puerto Colombia </t>
  </si>
  <si>
    <t>Cabecera El Polvar</t>
  </si>
  <si>
    <t>Repelón</t>
  </si>
  <si>
    <t>Casa de Bombas</t>
  </si>
  <si>
    <t>Loma Grande</t>
  </si>
  <si>
    <t xml:space="preserve">Repelón - AUT </t>
  </si>
  <si>
    <t>Los Campanos</t>
  </si>
  <si>
    <t xml:space="preserve">Sabana Larga - AUT </t>
  </si>
  <si>
    <t xml:space="preserve">Hacienda El Rabon </t>
  </si>
  <si>
    <t>Santa Lucia</t>
  </si>
  <si>
    <t xml:space="preserve">Aeropuerto Ernesto Cortissoz - AUT </t>
  </si>
  <si>
    <t>Soledad</t>
  </si>
  <si>
    <t>San Pedrito Alerta</t>
  </si>
  <si>
    <t>Suan</t>
  </si>
  <si>
    <t>Usiacurí</t>
  </si>
  <si>
    <t>Buenavista</t>
  </si>
  <si>
    <t>Achí</t>
  </si>
  <si>
    <t>Bolívar</t>
  </si>
  <si>
    <t>Guacamayo</t>
  </si>
  <si>
    <t>Guaranda</t>
  </si>
  <si>
    <t>Arenal</t>
  </si>
  <si>
    <t>Arjona</t>
  </si>
  <si>
    <t>Rocha</t>
  </si>
  <si>
    <t>Barranco de Loba</t>
  </si>
  <si>
    <t xml:space="preserve">Rio Nuevo </t>
  </si>
  <si>
    <t>Aeropuerto Rafael Nuñez</t>
  </si>
  <si>
    <t>Cartagena de Indias</t>
  </si>
  <si>
    <t>Bayunca</t>
  </si>
  <si>
    <t>Santa Ana</t>
  </si>
  <si>
    <t xml:space="preserve">El Limón </t>
  </si>
  <si>
    <t>Cicuco</t>
  </si>
  <si>
    <t>La Esperanza</t>
  </si>
  <si>
    <t>Córdoba</t>
  </si>
  <si>
    <t>Camarón</t>
  </si>
  <si>
    <t>El Carmén de Bolívar</t>
  </si>
  <si>
    <t>Carmen de Bolívar</t>
  </si>
  <si>
    <t>Finca La Esperanza</t>
  </si>
  <si>
    <t>Mesa</t>
  </si>
  <si>
    <t>Miranda</t>
  </si>
  <si>
    <t>El Pozón</t>
  </si>
  <si>
    <t>Hatillo de Loba</t>
  </si>
  <si>
    <t xml:space="preserve">Barbosa </t>
  </si>
  <si>
    <t>Magangué</t>
  </si>
  <si>
    <t>Barranco de Yuca</t>
  </si>
  <si>
    <t>San Antonio Alerta</t>
  </si>
  <si>
    <t>El Viso</t>
  </si>
  <si>
    <t>Mahates</t>
  </si>
  <si>
    <t>Gamero</t>
  </si>
  <si>
    <t>San Basilio</t>
  </si>
  <si>
    <t>Chilloa</t>
  </si>
  <si>
    <t>Margarita</t>
  </si>
  <si>
    <t>Colu Nuevo</t>
  </si>
  <si>
    <t>María La Baja</t>
  </si>
  <si>
    <t>El Nispero</t>
  </si>
  <si>
    <t>Flamenco</t>
  </si>
  <si>
    <t>La Calma</t>
  </si>
  <si>
    <t>Mampuján</t>
  </si>
  <si>
    <t>Plátano</t>
  </si>
  <si>
    <t>Puerto Santander</t>
  </si>
  <si>
    <t>Mompós</t>
  </si>
  <si>
    <t>Guaymaral</t>
  </si>
  <si>
    <t>Santa Cruz</t>
  </si>
  <si>
    <t>Coyongal Alertas</t>
  </si>
  <si>
    <t>Pinillos</t>
  </si>
  <si>
    <t>Regidor</t>
  </si>
  <si>
    <t>San Estanislao</t>
  </si>
  <si>
    <t>El Jolon</t>
  </si>
  <si>
    <t>San Fernando</t>
  </si>
  <si>
    <t>Santa Rosa</t>
  </si>
  <si>
    <t>Casa de Piedra</t>
  </si>
  <si>
    <t>San Jacinto</t>
  </si>
  <si>
    <t>San Cristobal</t>
  </si>
  <si>
    <t>San Jacinto del Cauca</t>
  </si>
  <si>
    <t>Caimital</t>
  </si>
  <si>
    <t>La Candelaria</t>
  </si>
  <si>
    <t>La Raya</t>
  </si>
  <si>
    <t>Las Varas</t>
  </si>
  <si>
    <t>La Haya</t>
  </si>
  <si>
    <t>San Juan Nepomuceno</t>
  </si>
  <si>
    <t>Montecristo</t>
  </si>
  <si>
    <t>San Cayetano</t>
  </si>
  <si>
    <t>Las Aguadas - Alerta</t>
  </si>
  <si>
    <t>San Martín de Loba</t>
  </si>
  <si>
    <t>Playitas</t>
  </si>
  <si>
    <t>Colegio Cooperativo</t>
  </si>
  <si>
    <t>Canelos -AUT</t>
  </si>
  <si>
    <t>Santa Rosa del Sur</t>
  </si>
  <si>
    <t>Santa Rosa de Simití</t>
  </si>
  <si>
    <t>Simití</t>
  </si>
  <si>
    <t>El Sudan</t>
  </si>
  <si>
    <t>Tiquisio (Puerto Rico)</t>
  </si>
  <si>
    <t>Cañaveral</t>
  </si>
  <si>
    <t>Turbaco</t>
  </si>
  <si>
    <t xml:space="preserve">Hacienda Caño Negro </t>
  </si>
  <si>
    <t>Zambrano</t>
  </si>
  <si>
    <t xml:space="preserve">Hacienda Indugan </t>
  </si>
  <si>
    <t>Almeida</t>
  </si>
  <si>
    <t>Boyacá</t>
  </si>
  <si>
    <t>Campo Real</t>
  </si>
  <si>
    <t>Escuela Los Molinos</t>
  </si>
  <si>
    <t>Cazadero</t>
  </si>
  <si>
    <t>Aquitania</t>
  </si>
  <si>
    <t>Guamo de Sisbaca</t>
  </si>
  <si>
    <t>Potrerito</t>
  </si>
  <si>
    <t xml:space="preserve">Toquilla - AUT </t>
  </si>
  <si>
    <t>Arcabuco</t>
  </si>
  <si>
    <t>Camp Buenavista</t>
  </si>
  <si>
    <t>Berbeo</t>
  </si>
  <si>
    <t>Boavita</t>
  </si>
  <si>
    <t>Campohermoso</t>
  </si>
  <si>
    <t xml:space="preserve">Los Cedros </t>
  </si>
  <si>
    <t>Vista Hermosa</t>
  </si>
  <si>
    <t>Cerinza</t>
  </si>
  <si>
    <t>Chinavita</t>
  </si>
  <si>
    <t>Los Quinchos</t>
  </si>
  <si>
    <t>San Pedro Iguaque</t>
  </si>
  <si>
    <t>Chíquiza</t>
  </si>
  <si>
    <t>Chiscas</t>
  </si>
  <si>
    <t>Chita - AUT</t>
  </si>
  <si>
    <t>Chita</t>
  </si>
  <si>
    <t>Colegio Departamental Agropecuario</t>
  </si>
  <si>
    <t>Chivatá</t>
  </si>
  <si>
    <t>Chivor</t>
  </si>
  <si>
    <t>Cómbita</t>
  </si>
  <si>
    <t>Coper</t>
  </si>
  <si>
    <t>Covarachía</t>
  </si>
  <si>
    <t>El Tunel</t>
  </si>
  <si>
    <t>Cuítiva</t>
  </si>
  <si>
    <t>Duitama</t>
  </si>
  <si>
    <t>La Antena Tv Rusia</t>
  </si>
  <si>
    <t>Surbata Bonza</t>
  </si>
  <si>
    <t>El Cocuy</t>
  </si>
  <si>
    <t>El Mortiño</t>
  </si>
  <si>
    <t>Firavitoba</t>
  </si>
  <si>
    <t>Gachantivá</t>
  </si>
  <si>
    <t>Nimicia Escuela Rural</t>
  </si>
  <si>
    <t>Gámeza</t>
  </si>
  <si>
    <t>El Caracol</t>
  </si>
  <si>
    <t>Garagoa</t>
  </si>
  <si>
    <t>Las Juntas</t>
  </si>
  <si>
    <t>Puente Forero</t>
  </si>
  <si>
    <t xml:space="preserve">La Granja Guayata </t>
  </si>
  <si>
    <t>Guayatá</t>
  </si>
  <si>
    <t>Sierra Nevada del Cocuy</t>
  </si>
  <si>
    <t>Guicán</t>
  </si>
  <si>
    <t>Iza</t>
  </si>
  <si>
    <t>Jenesano</t>
  </si>
  <si>
    <t xml:space="preserve">Jericó </t>
  </si>
  <si>
    <t>Cusagui</t>
  </si>
  <si>
    <t>La Uvita</t>
  </si>
  <si>
    <t>Alto Muceno</t>
  </si>
  <si>
    <t>Macanal</t>
  </si>
  <si>
    <t>Institución Agrícola Macanal</t>
  </si>
  <si>
    <t xml:space="preserve">Los Pomarrosos </t>
  </si>
  <si>
    <t>Quebrada Honda</t>
  </si>
  <si>
    <t>El Vivero</t>
  </si>
  <si>
    <t xml:space="preserve">Miraflores </t>
  </si>
  <si>
    <t>Mongüa</t>
  </si>
  <si>
    <t>Mongua</t>
  </si>
  <si>
    <t>Monguí</t>
  </si>
  <si>
    <t>Miravalles</t>
  </si>
  <si>
    <t>Moniquirá</t>
  </si>
  <si>
    <t>Panelas</t>
  </si>
  <si>
    <t>Motavita</t>
  </si>
  <si>
    <t>Muzo</t>
  </si>
  <si>
    <t>Belencito</t>
  </si>
  <si>
    <t>Nobsa</t>
  </si>
  <si>
    <t>San Rafael</t>
  </si>
  <si>
    <t>Nuevo Colón</t>
  </si>
  <si>
    <t>Oicatá</t>
  </si>
  <si>
    <t>Otanche</t>
  </si>
  <si>
    <t>Pachavita</t>
  </si>
  <si>
    <t>Paez</t>
  </si>
  <si>
    <t>Páez</t>
  </si>
  <si>
    <t>El Cerezo</t>
  </si>
  <si>
    <t>Paipa</t>
  </si>
  <si>
    <t>La Sierra - AUT</t>
  </si>
  <si>
    <t>Palermo</t>
  </si>
  <si>
    <t xml:space="preserve">Tunguavita - AUT </t>
  </si>
  <si>
    <t>Corinto</t>
  </si>
  <si>
    <t>Pajarito</t>
  </si>
  <si>
    <t>Pauna</t>
  </si>
  <si>
    <t>Pesca</t>
  </si>
  <si>
    <t>El Trique</t>
  </si>
  <si>
    <t>Puerto Boyacá</t>
  </si>
  <si>
    <t>Puerto Nino</t>
  </si>
  <si>
    <t>Ramiriquí</t>
  </si>
  <si>
    <t>Villa Luisa</t>
  </si>
  <si>
    <t>Ráquira</t>
  </si>
  <si>
    <t>Rondón</t>
  </si>
  <si>
    <t>La Granja Saboya</t>
  </si>
  <si>
    <t>Saboyá</t>
  </si>
  <si>
    <t>Las Minas</t>
  </si>
  <si>
    <t>Samacá</t>
  </si>
  <si>
    <t>Teatinos</t>
  </si>
  <si>
    <t>Villa Carmen</t>
  </si>
  <si>
    <t>San Luis de Gaceno</t>
  </si>
  <si>
    <t>El Chapetón</t>
  </si>
  <si>
    <t>San Mateo</t>
  </si>
  <si>
    <t>Borbur 2</t>
  </si>
  <si>
    <t>San Pablo de Borbur</t>
  </si>
  <si>
    <t>Cachipay</t>
  </si>
  <si>
    <t>Santa María</t>
  </si>
  <si>
    <t>Nazareth</t>
  </si>
  <si>
    <t>Piedra Campana</t>
  </si>
  <si>
    <t>La Creciente</t>
  </si>
  <si>
    <t>Santa Rosa de Viterbo</t>
  </si>
  <si>
    <t>Institución Agrícola Santa Sofía</t>
  </si>
  <si>
    <t>Santa Sofía</t>
  </si>
  <si>
    <t>Santa Sofia</t>
  </si>
  <si>
    <t>La Comoda</t>
  </si>
  <si>
    <t>Santana</t>
  </si>
  <si>
    <t>Santa Rosita</t>
  </si>
  <si>
    <t>Sativanorte</t>
  </si>
  <si>
    <t>Siachoque</t>
  </si>
  <si>
    <t>Curital</t>
  </si>
  <si>
    <t>Socha</t>
  </si>
  <si>
    <t>Aposentos</t>
  </si>
  <si>
    <t>Socotá</t>
  </si>
  <si>
    <t>El Cardón</t>
  </si>
  <si>
    <t>Sogamoso</t>
  </si>
  <si>
    <t>El Crucero Villita</t>
  </si>
  <si>
    <t>Las Cintas</t>
  </si>
  <si>
    <t>Sena</t>
  </si>
  <si>
    <t>Somondoco</t>
  </si>
  <si>
    <t>Sotaquirá</t>
  </si>
  <si>
    <t>Susacón</t>
  </si>
  <si>
    <t>Sutamarchán</t>
  </si>
  <si>
    <t>Sutatenza</t>
  </si>
  <si>
    <t>Tasco</t>
  </si>
  <si>
    <t>Valle Grande</t>
  </si>
  <si>
    <t>Tenza</t>
  </si>
  <si>
    <t>Tibaná</t>
  </si>
  <si>
    <t>Tibasosa</t>
  </si>
  <si>
    <t>Casa Amarilla</t>
  </si>
  <si>
    <t>Toca</t>
  </si>
  <si>
    <t>El Garrocho</t>
  </si>
  <si>
    <t>San Pedro</t>
  </si>
  <si>
    <t>U P T C</t>
  </si>
  <si>
    <t>Tunja</t>
  </si>
  <si>
    <t>Turmequé</t>
  </si>
  <si>
    <t>Los Azulejos</t>
  </si>
  <si>
    <t>Tuta</t>
  </si>
  <si>
    <t>San Antonio</t>
  </si>
  <si>
    <t>La Capilla</t>
  </si>
  <si>
    <t>Tutazá</t>
  </si>
  <si>
    <t>Úmbita</t>
  </si>
  <si>
    <t>Ventaquemada</t>
  </si>
  <si>
    <t xml:space="preserve">Hacienda  El Emporio </t>
  </si>
  <si>
    <t>Villa de Leiva</t>
  </si>
  <si>
    <t>Villa de Leyva</t>
  </si>
  <si>
    <t>Zetaquira</t>
  </si>
  <si>
    <t>Zetaquirá</t>
  </si>
  <si>
    <t>Aguadas</t>
  </si>
  <si>
    <t>Caldas</t>
  </si>
  <si>
    <t xml:space="preserve">La María </t>
  </si>
  <si>
    <t>Idema-Dorada</t>
  </si>
  <si>
    <t>La Dorada</t>
  </si>
  <si>
    <t>Aeropuerto La Nubia</t>
  </si>
  <si>
    <t xml:space="preserve">La Esperanza </t>
  </si>
  <si>
    <t>Manzanares</t>
  </si>
  <si>
    <t>Marquetalia</t>
  </si>
  <si>
    <t>Marulanda</t>
  </si>
  <si>
    <t>La Cristalina</t>
  </si>
  <si>
    <t>Neira</t>
  </si>
  <si>
    <t>Norcasia Radio</t>
  </si>
  <si>
    <t>Norcasia</t>
  </si>
  <si>
    <t>Pacora Plaza Feria</t>
  </si>
  <si>
    <t>Pácora</t>
  </si>
  <si>
    <t xml:space="preserve">Palestina </t>
  </si>
  <si>
    <t>San Jose Pensilvania</t>
  </si>
  <si>
    <t>Pensilvania</t>
  </si>
  <si>
    <t>Riosucio</t>
  </si>
  <si>
    <t xml:space="preserve">Riosucio </t>
  </si>
  <si>
    <t>Salamina Conc Barc</t>
  </si>
  <si>
    <t xml:space="preserve">Salamina </t>
  </si>
  <si>
    <t>San Felix</t>
  </si>
  <si>
    <t>Samaná</t>
  </si>
  <si>
    <t>Victoria</t>
  </si>
  <si>
    <t>La Victoria</t>
  </si>
  <si>
    <t>Papayal</t>
  </si>
  <si>
    <t>Villamaria</t>
  </si>
  <si>
    <t>Belén de Los Andaquíes</t>
  </si>
  <si>
    <t>Caquetá</t>
  </si>
  <si>
    <t>La Mono</t>
  </si>
  <si>
    <t>Maguare</t>
  </si>
  <si>
    <t>El Doncello</t>
  </si>
  <si>
    <t>Aeropuerto Gustavo Artunduaga</t>
  </si>
  <si>
    <t>Florencia</t>
  </si>
  <si>
    <t>Larandia</t>
  </si>
  <si>
    <t>Macagual</t>
  </si>
  <si>
    <t>Milan</t>
  </si>
  <si>
    <t>Milán</t>
  </si>
  <si>
    <t>San Antonio Getuch</t>
  </si>
  <si>
    <t>San José del Fragüa</t>
  </si>
  <si>
    <t>San José del Fragua</t>
  </si>
  <si>
    <t>Solano</t>
  </si>
  <si>
    <t>Cuemani</t>
  </si>
  <si>
    <t>Los Estrechos</t>
  </si>
  <si>
    <t xml:space="preserve">San José  </t>
  </si>
  <si>
    <t>Aguazul</t>
  </si>
  <si>
    <t>Casanare</t>
  </si>
  <si>
    <t>Chámeza</t>
  </si>
  <si>
    <t>Macucuana</t>
  </si>
  <si>
    <t>Orocué</t>
  </si>
  <si>
    <t xml:space="preserve">Módulos - AUT </t>
  </si>
  <si>
    <t>Paz de Ariporo</t>
  </si>
  <si>
    <t>LG</t>
  </si>
  <si>
    <t>La Reventonera</t>
  </si>
  <si>
    <t>Puente Quemado</t>
  </si>
  <si>
    <t>Sácama</t>
  </si>
  <si>
    <t>San Luis de Palenque</t>
  </si>
  <si>
    <t>Tablón de Tamará</t>
  </si>
  <si>
    <t>Támara</t>
  </si>
  <si>
    <t xml:space="preserve">La Pradera </t>
  </si>
  <si>
    <t>Tauramena</t>
  </si>
  <si>
    <t xml:space="preserve">Aeropuerto Yopal - AUT </t>
  </si>
  <si>
    <t>Yopal</t>
  </si>
  <si>
    <t>El Morro</t>
  </si>
  <si>
    <t xml:space="preserve">Bolívar </t>
  </si>
  <si>
    <t>Cauca</t>
  </si>
  <si>
    <t xml:space="preserve">El Rodeo </t>
  </si>
  <si>
    <t>Guachicono</t>
  </si>
  <si>
    <t xml:space="preserve">Los Milagros </t>
  </si>
  <si>
    <t>Buenos Aires</t>
  </si>
  <si>
    <t>El Silencioso</t>
  </si>
  <si>
    <t>La Balsa</t>
  </si>
  <si>
    <t>La Catalina</t>
  </si>
  <si>
    <t>Ovejas Abajo - Alerta</t>
  </si>
  <si>
    <t>Dinde</t>
  </si>
  <si>
    <t>Cajibío</t>
  </si>
  <si>
    <t>El Rosario</t>
  </si>
  <si>
    <t>Venta de Cajibío</t>
  </si>
  <si>
    <t xml:space="preserve">La Aguada </t>
  </si>
  <si>
    <t>Caldono</t>
  </si>
  <si>
    <t>Caloto</t>
  </si>
  <si>
    <t>Canal Palo</t>
  </si>
  <si>
    <t>El Trapiche</t>
  </si>
  <si>
    <t>Río Palo</t>
  </si>
  <si>
    <t>Gamboa</t>
  </si>
  <si>
    <t xml:space="preserve">El Tambo </t>
  </si>
  <si>
    <t xml:space="preserve">Hacienda Carpinterias </t>
  </si>
  <si>
    <t>La Gallera</t>
  </si>
  <si>
    <t>La Romelia</t>
  </si>
  <si>
    <t>Mecaje</t>
  </si>
  <si>
    <t>Quilcase</t>
  </si>
  <si>
    <t>Remolino</t>
  </si>
  <si>
    <t>Tambo</t>
  </si>
  <si>
    <t>Veinte de Julio</t>
  </si>
  <si>
    <t>Bocas de Napi</t>
  </si>
  <si>
    <t>Guapi</t>
  </si>
  <si>
    <t>Inzá</t>
  </si>
  <si>
    <t>Escuela Riosucio 2</t>
  </si>
  <si>
    <t>Santa Leticia</t>
  </si>
  <si>
    <t>Santa Teresa</t>
  </si>
  <si>
    <t>La Sierra</t>
  </si>
  <si>
    <t>La Vega</t>
  </si>
  <si>
    <t>La Concha</t>
  </si>
  <si>
    <t>López</t>
  </si>
  <si>
    <t>Noanamito</t>
  </si>
  <si>
    <t>Puerto López</t>
  </si>
  <si>
    <t>Caney El Mojarras</t>
  </si>
  <si>
    <t>Mercaderes</t>
  </si>
  <si>
    <t>Cajones</t>
  </si>
  <si>
    <t>Ingenio Cauca</t>
  </si>
  <si>
    <t>Morales</t>
  </si>
  <si>
    <t xml:space="preserve">Morales </t>
  </si>
  <si>
    <t>Pan de Azucar</t>
  </si>
  <si>
    <t>Belalcazar</t>
  </si>
  <si>
    <t xml:space="preserve">Páez </t>
  </si>
  <si>
    <t>San Luis</t>
  </si>
  <si>
    <t xml:space="preserve">Estrecho Patía  - AUT </t>
  </si>
  <si>
    <t xml:space="preserve">Patía </t>
  </si>
  <si>
    <t>Sajandi</t>
  </si>
  <si>
    <t>Piendamo</t>
  </si>
  <si>
    <t>Piendamó</t>
  </si>
  <si>
    <t>Tunia</t>
  </si>
  <si>
    <t>Aeropuerto Guillermo León Valencia</t>
  </si>
  <si>
    <t>Popayán</t>
  </si>
  <si>
    <t>Julumito Alertas</t>
  </si>
  <si>
    <t>Sate</t>
  </si>
  <si>
    <t>Ingenio Bengala</t>
  </si>
  <si>
    <t>Puerto Tejada</t>
  </si>
  <si>
    <t>Coconuco</t>
  </si>
  <si>
    <t xml:space="preserve">Puracé </t>
  </si>
  <si>
    <t>Laguna San Rafael</t>
  </si>
  <si>
    <t>Loma Redonda</t>
  </si>
  <si>
    <t>Paletara</t>
  </si>
  <si>
    <t>Puracé</t>
  </si>
  <si>
    <t>Termales Pilimbala</t>
  </si>
  <si>
    <t>Parraga</t>
  </si>
  <si>
    <t>Rosas</t>
  </si>
  <si>
    <t>Santiago</t>
  </si>
  <si>
    <t>San Sebastián</t>
  </si>
  <si>
    <t>Valencia</t>
  </si>
  <si>
    <t>El Amparo</t>
  </si>
  <si>
    <t>Santander de Quilichao</t>
  </si>
  <si>
    <t>Japio 1</t>
  </si>
  <si>
    <t>Lomitas</t>
  </si>
  <si>
    <t>Mandiva</t>
  </si>
  <si>
    <t>Mondomo</t>
  </si>
  <si>
    <t>Pitayo</t>
  </si>
  <si>
    <t>Silvia</t>
  </si>
  <si>
    <t>Silvia Pta Electri</t>
  </si>
  <si>
    <t>Suárez</t>
  </si>
  <si>
    <t xml:space="preserve">Suárez </t>
  </si>
  <si>
    <t>Saladito</t>
  </si>
  <si>
    <t>Timbío</t>
  </si>
  <si>
    <t>Bocas de Patía</t>
  </si>
  <si>
    <t>Timbiquí</t>
  </si>
  <si>
    <t>Saija</t>
  </si>
  <si>
    <t>Tesorito</t>
  </si>
  <si>
    <t>Toribío</t>
  </si>
  <si>
    <t>Tominio</t>
  </si>
  <si>
    <t>Toribio</t>
  </si>
  <si>
    <t>Toribío Alertas</t>
  </si>
  <si>
    <t>Gabriel López</t>
  </si>
  <si>
    <t>Totoró</t>
  </si>
  <si>
    <t>Polindara</t>
  </si>
  <si>
    <t>Villa Rica</t>
  </si>
  <si>
    <t>Aguas Claras</t>
  </si>
  <si>
    <t>Aguachica</t>
  </si>
  <si>
    <t>Cesar</t>
  </si>
  <si>
    <t>Barranca Lebrija</t>
  </si>
  <si>
    <t>Totumal</t>
  </si>
  <si>
    <t>Codazzi Dc</t>
  </si>
  <si>
    <t>Agustín Codazzi</t>
  </si>
  <si>
    <t xml:space="preserve">El Retorno </t>
  </si>
  <si>
    <t>Hacienda Centenario</t>
  </si>
  <si>
    <t>Hacienda Las Playas</t>
  </si>
  <si>
    <t>Hacienda Santa Teresa</t>
  </si>
  <si>
    <t>La Bogotana</t>
  </si>
  <si>
    <t>Motilonia Codazzi</t>
  </si>
  <si>
    <t>Astrea</t>
  </si>
  <si>
    <t>El Yucal</t>
  </si>
  <si>
    <t>Los Llanos</t>
  </si>
  <si>
    <t>Becerrill</t>
  </si>
  <si>
    <t>Bosconia</t>
  </si>
  <si>
    <t>Hacienda Manature</t>
  </si>
  <si>
    <t>Palmariguaní</t>
  </si>
  <si>
    <t>Palmasola</t>
  </si>
  <si>
    <t>Chimichagua</t>
  </si>
  <si>
    <t xml:space="preserve">El Canal </t>
  </si>
  <si>
    <t>Saloa</t>
  </si>
  <si>
    <t>Chiriguaná</t>
  </si>
  <si>
    <t>Rincon Hondo</t>
  </si>
  <si>
    <t>Curumaní</t>
  </si>
  <si>
    <t>La Primavera</t>
  </si>
  <si>
    <t>Poponte</t>
  </si>
  <si>
    <t>Zapatoza</t>
  </si>
  <si>
    <t>El Molino</t>
  </si>
  <si>
    <t>El Paso</t>
  </si>
  <si>
    <t>La Loma</t>
  </si>
  <si>
    <t>Gamarra</t>
  </si>
  <si>
    <t>Puerto Mosquito</t>
  </si>
  <si>
    <t>La Mata</t>
  </si>
  <si>
    <t>La Gloria</t>
  </si>
  <si>
    <t>La Jagüa</t>
  </si>
  <si>
    <t>La Jagua de Ibirico</t>
  </si>
  <si>
    <t>Manaure</t>
  </si>
  <si>
    <t>Manaure Balcón del Cesar</t>
  </si>
  <si>
    <t>Pailitas</t>
  </si>
  <si>
    <t>Pelaya</t>
  </si>
  <si>
    <t>San Sebastian De R</t>
  </si>
  <si>
    <t xml:space="preserve">Hacienda San Daniel </t>
  </si>
  <si>
    <t>Río de Oro</t>
  </si>
  <si>
    <t>Los Ángeles</t>
  </si>
  <si>
    <t>Río De Oro</t>
  </si>
  <si>
    <t xml:space="preserve">El Líbano </t>
  </si>
  <si>
    <t>San Alberto</t>
  </si>
  <si>
    <t xml:space="preserve">Los Planes </t>
  </si>
  <si>
    <t xml:space="preserve">El Rincón </t>
  </si>
  <si>
    <t>San Diego</t>
  </si>
  <si>
    <t>San Benito</t>
  </si>
  <si>
    <t>San Gabriel</t>
  </si>
  <si>
    <t xml:space="preserve">San Martín </t>
  </si>
  <si>
    <t>Tamalameque</t>
  </si>
  <si>
    <t>Aeropuerto Alfonso Lopez</t>
  </si>
  <si>
    <t>Valledupar</t>
  </si>
  <si>
    <t>Atanquez</t>
  </si>
  <si>
    <t>Caracolí</t>
  </si>
  <si>
    <t>El Callao</t>
  </si>
  <si>
    <t>El Descanso</t>
  </si>
  <si>
    <t xml:space="preserve">Hacienda La Esperanza </t>
  </si>
  <si>
    <t>París De Francia</t>
  </si>
  <si>
    <t>Patillal</t>
  </si>
  <si>
    <t>San Angel</t>
  </si>
  <si>
    <t>Villa Carmelita</t>
  </si>
  <si>
    <t>Villa Marlene</t>
  </si>
  <si>
    <t>Villa Rosa</t>
  </si>
  <si>
    <t>Acandí</t>
  </si>
  <si>
    <t>Chocó</t>
  </si>
  <si>
    <t xml:space="preserve">Pie de Pato - AUT </t>
  </si>
  <si>
    <t>Bellavista</t>
  </si>
  <si>
    <t xml:space="preserve">Bojayá </t>
  </si>
  <si>
    <t>Opogado</t>
  </si>
  <si>
    <t>Cértegui</t>
  </si>
  <si>
    <t>La Vuelta</t>
  </si>
  <si>
    <t>Opogodo</t>
  </si>
  <si>
    <t>Condoto</t>
  </si>
  <si>
    <t>Managrú</t>
  </si>
  <si>
    <t>El Cantón Del San Pablo (Managrú)</t>
  </si>
  <si>
    <t>Carmen de Atrato</t>
  </si>
  <si>
    <t>El Carmen</t>
  </si>
  <si>
    <t>El Pinon</t>
  </si>
  <si>
    <t>Guaduas</t>
  </si>
  <si>
    <t>Palestina</t>
  </si>
  <si>
    <t>El Litoral del San Juán (Docordó)</t>
  </si>
  <si>
    <t>Istmina</t>
  </si>
  <si>
    <t>Pie de Pepe</t>
  </si>
  <si>
    <t>Alto del Buey</t>
  </si>
  <si>
    <t>Medio Atrato</t>
  </si>
  <si>
    <t>Bete</t>
  </si>
  <si>
    <t>El Buey</t>
  </si>
  <si>
    <t>Andagoya</t>
  </si>
  <si>
    <t>Medio San Juan</t>
  </si>
  <si>
    <t>Bebedo</t>
  </si>
  <si>
    <t>Noanama</t>
  </si>
  <si>
    <t>Novita</t>
  </si>
  <si>
    <t>Nóvita</t>
  </si>
  <si>
    <t>San José Palmar</t>
  </si>
  <si>
    <t>Aeropuerto El Caraño</t>
  </si>
  <si>
    <t>Quibdó</t>
  </si>
  <si>
    <t>Tagachi</t>
  </si>
  <si>
    <t>Tutunendo</t>
  </si>
  <si>
    <t>Paimado</t>
  </si>
  <si>
    <t>Rio Quito (Paimadó)</t>
  </si>
  <si>
    <t>La Honda</t>
  </si>
  <si>
    <t>El Sinai</t>
  </si>
  <si>
    <t>San José del Palmar</t>
  </si>
  <si>
    <t>Valencia La Divisa</t>
  </si>
  <si>
    <t>Tanela</t>
  </si>
  <si>
    <t>Unguía</t>
  </si>
  <si>
    <t>Titumate</t>
  </si>
  <si>
    <t xml:space="preserve">Unguia - AUT </t>
  </si>
  <si>
    <t xml:space="preserve">Ayapel - AUT </t>
  </si>
  <si>
    <t>Ayapel</t>
  </si>
  <si>
    <t>Cecilia</t>
  </si>
  <si>
    <t xml:space="preserve">Los Pájaros  </t>
  </si>
  <si>
    <t xml:space="preserve">Buenavista - AUT </t>
  </si>
  <si>
    <t>Canalete</t>
  </si>
  <si>
    <t>Cereté</t>
  </si>
  <si>
    <t xml:space="preserve">Coroza 1 </t>
  </si>
  <si>
    <t>Rabolargo</t>
  </si>
  <si>
    <t>Turipaná</t>
  </si>
  <si>
    <t>Chima</t>
  </si>
  <si>
    <t xml:space="preserve">Chima </t>
  </si>
  <si>
    <t xml:space="preserve">Chinu - AUT </t>
  </si>
  <si>
    <t>Chinú</t>
  </si>
  <si>
    <t>Berastegui</t>
  </si>
  <si>
    <t>Ciénaga de Oro</t>
  </si>
  <si>
    <t>Cienaga de Oro</t>
  </si>
  <si>
    <t>El Salado</t>
  </si>
  <si>
    <t>Cotorra</t>
  </si>
  <si>
    <t>La Apartada</t>
  </si>
  <si>
    <t>Cerro Bahia</t>
  </si>
  <si>
    <t>Lorica</t>
  </si>
  <si>
    <t xml:space="preserve">La Doctrina </t>
  </si>
  <si>
    <t xml:space="preserve">Lorica Ita - AUT </t>
  </si>
  <si>
    <t>Momil</t>
  </si>
  <si>
    <t>Hacienda Cuba</t>
  </si>
  <si>
    <t>Montelíbano</t>
  </si>
  <si>
    <t>Pica Pica</t>
  </si>
  <si>
    <t>San Francisco Rayo</t>
  </si>
  <si>
    <t>Montería</t>
  </si>
  <si>
    <t>Boca de La Ceiba</t>
  </si>
  <si>
    <t xml:space="preserve">Buenos Aires </t>
  </si>
  <si>
    <t>California</t>
  </si>
  <si>
    <t>Flor del Sinú</t>
  </si>
  <si>
    <t>Galán</t>
  </si>
  <si>
    <t>Hacienda Santa Cruz</t>
  </si>
  <si>
    <t>Horizonte</t>
  </si>
  <si>
    <t>Lamas 3</t>
  </si>
  <si>
    <t>Loma Verde</t>
  </si>
  <si>
    <t>Maracayo</t>
  </si>
  <si>
    <t>Mocari</t>
  </si>
  <si>
    <t>Palma de Vino</t>
  </si>
  <si>
    <t>Sabanal</t>
  </si>
  <si>
    <t>San Anterito</t>
  </si>
  <si>
    <t>Tampa</t>
  </si>
  <si>
    <t>Universidad de Córdoba</t>
  </si>
  <si>
    <t>Centro Alegre</t>
  </si>
  <si>
    <t>Planeta Rica</t>
  </si>
  <si>
    <t>Cintura</t>
  </si>
  <si>
    <t>Pueblo Nuevo</t>
  </si>
  <si>
    <t xml:space="preserve">Hacienda Sajonia - AUT </t>
  </si>
  <si>
    <t>Cristo Rey</t>
  </si>
  <si>
    <t>Puerto Escondido</t>
  </si>
  <si>
    <t>Jaramagal</t>
  </si>
  <si>
    <t xml:space="preserve">Hacienda Las Acacias </t>
  </si>
  <si>
    <t>Puerto Libertador</t>
  </si>
  <si>
    <t>Colomboy</t>
  </si>
  <si>
    <t>Sahagún</t>
  </si>
  <si>
    <t>Jobo El Tablón</t>
  </si>
  <si>
    <t>Trementino</t>
  </si>
  <si>
    <t>Aguas Mohosas</t>
  </si>
  <si>
    <t>San Andrés De Sotavento</t>
  </si>
  <si>
    <t>Venecia</t>
  </si>
  <si>
    <t>Villa Marcela</t>
  </si>
  <si>
    <t>San Antero</t>
  </si>
  <si>
    <t>San Bernardo del Viento</t>
  </si>
  <si>
    <t xml:space="preserve">Buenos Aires 1 </t>
  </si>
  <si>
    <t>San Carlos</t>
  </si>
  <si>
    <t>Callemar</t>
  </si>
  <si>
    <t>Carrizal</t>
  </si>
  <si>
    <t>Coroza 2</t>
  </si>
  <si>
    <t>Uré</t>
  </si>
  <si>
    <t>San Jose de Ure</t>
  </si>
  <si>
    <t>Carrillo</t>
  </si>
  <si>
    <t>San Pelayo</t>
  </si>
  <si>
    <t>Corocito</t>
  </si>
  <si>
    <t>Sabana Nueva</t>
  </si>
  <si>
    <t>Caramelo</t>
  </si>
  <si>
    <t>Tierralta</t>
  </si>
  <si>
    <t>Mercedes</t>
  </si>
  <si>
    <t>Anapoima</t>
  </si>
  <si>
    <t>Cundinamarca</t>
  </si>
  <si>
    <t xml:space="preserve">La Florida </t>
  </si>
  <si>
    <t>Anolaima</t>
  </si>
  <si>
    <t>Acueducto Fontibon</t>
  </si>
  <si>
    <t>Bogotá</t>
  </si>
  <si>
    <t>Arrayan San Francisco</t>
  </si>
  <si>
    <t>Australia</t>
  </si>
  <si>
    <t>Bosa</t>
  </si>
  <si>
    <t xml:space="preserve">Camavieja  </t>
  </si>
  <si>
    <t>Casablanca</t>
  </si>
  <si>
    <t>Cerro de Suba</t>
  </si>
  <si>
    <t>Delirio</t>
  </si>
  <si>
    <t>Doña Juana</t>
  </si>
  <si>
    <t xml:space="preserve">Aeropuerto El Dorado Catam - AUT </t>
  </si>
  <si>
    <t xml:space="preserve">El Hato </t>
  </si>
  <si>
    <t>El Verjon</t>
  </si>
  <si>
    <t>Enmanuel D Alzón</t>
  </si>
  <si>
    <t>Escuela Colombiana de Ingeniería</t>
  </si>
  <si>
    <t>Escuela La Unión</t>
  </si>
  <si>
    <t>Granizo</t>
  </si>
  <si>
    <t>Juan Rey</t>
  </si>
  <si>
    <t>La Conejera</t>
  </si>
  <si>
    <t>La Regadera 2</t>
  </si>
  <si>
    <t>Las Sopas</t>
  </si>
  <si>
    <t>Pasquilla</t>
  </si>
  <si>
    <t>Pozo Llanitos</t>
  </si>
  <si>
    <t>Quiba</t>
  </si>
  <si>
    <t>San Luis 1 y 2</t>
  </si>
  <si>
    <t>Saucedal 2</t>
  </si>
  <si>
    <t>Sede Ideam Kra 10</t>
  </si>
  <si>
    <t>Serrezuela</t>
  </si>
  <si>
    <t>Torca</t>
  </si>
  <si>
    <t xml:space="preserve">Vitelma  </t>
  </si>
  <si>
    <t>Cabrera</t>
  </si>
  <si>
    <t xml:space="preserve">Cabrera </t>
  </si>
  <si>
    <t>Núñez</t>
  </si>
  <si>
    <t>San Gregorio</t>
  </si>
  <si>
    <t>Caparrapí</t>
  </si>
  <si>
    <t xml:space="preserve">Las Casas </t>
  </si>
  <si>
    <t>Cáqueza</t>
  </si>
  <si>
    <t>Carmen de Carupa</t>
  </si>
  <si>
    <t>La Belleza</t>
  </si>
  <si>
    <t>Chaguaní</t>
  </si>
  <si>
    <t>Choachi</t>
  </si>
  <si>
    <t>Choachí</t>
  </si>
  <si>
    <t>Choachí 2</t>
  </si>
  <si>
    <t>Panonia</t>
  </si>
  <si>
    <t>Chocontá</t>
  </si>
  <si>
    <t>Piscis</t>
  </si>
  <si>
    <t xml:space="preserve">Represa Sisga  </t>
  </si>
  <si>
    <t>Silos</t>
  </si>
  <si>
    <t xml:space="preserve">Represa del Neusa  </t>
  </si>
  <si>
    <t>Cogua</t>
  </si>
  <si>
    <t>Cucunuba</t>
  </si>
  <si>
    <t>Cucunubá</t>
  </si>
  <si>
    <t>El Peñón</t>
  </si>
  <si>
    <t xml:space="preserve">El Peñón </t>
  </si>
  <si>
    <t>El Corazón</t>
  </si>
  <si>
    <t>Facatativá</t>
  </si>
  <si>
    <t>Fómeque</t>
  </si>
  <si>
    <t>Parrados San Isidro</t>
  </si>
  <si>
    <t xml:space="preserve">La Ramada  </t>
  </si>
  <si>
    <t>Funza</t>
  </si>
  <si>
    <t>Isla del Santuario</t>
  </si>
  <si>
    <t>Fúquene</t>
  </si>
  <si>
    <t>El Pinar</t>
  </si>
  <si>
    <t>Fusagasugá</t>
  </si>
  <si>
    <t>Escuela Tena</t>
  </si>
  <si>
    <t>Gachalá</t>
  </si>
  <si>
    <t>La Vega San Juan</t>
  </si>
  <si>
    <t>Las Palomas</t>
  </si>
  <si>
    <t>Lourdes</t>
  </si>
  <si>
    <t>Gachancipá</t>
  </si>
  <si>
    <t>Gachetá</t>
  </si>
  <si>
    <t>Tasajeras</t>
  </si>
  <si>
    <t>Gama</t>
  </si>
  <si>
    <t>Guachetá</t>
  </si>
  <si>
    <t>Arrancaplumas</t>
  </si>
  <si>
    <t>El Túscolo</t>
  </si>
  <si>
    <t>Guasca</t>
  </si>
  <si>
    <t>San Jose</t>
  </si>
  <si>
    <t xml:space="preserve">Santa Cruz Siecha  - AUT </t>
  </si>
  <si>
    <t>El Amoladero</t>
  </si>
  <si>
    <t>Guatavita</t>
  </si>
  <si>
    <t>Potreritos</t>
  </si>
  <si>
    <t>Potrero Largo</t>
  </si>
  <si>
    <t>Guayabal de Síquima</t>
  </si>
  <si>
    <t>Susumuco</t>
  </si>
  <si>
    <t>Guayabetal</t>
  </si>
  <si>
    <t>Gutierrez</t>
  </si>
  <si>
    <t>Gutiérrez</t>
  </si>
  <si>
    <t>Jerusalén</t>
  </si>
  <si>
    <t>Claraval</t>
  </si>
  <si>
    <t>Junín</t>
  </si>
  <si>
    <t>Sueva</t>
  </si>
  <si>
    <t>Tembladares</t>
  </si>
  <si>
    <t>La Casita</t>
  </si>
  <si>
    <t>La Calera</t>
  </si>
  <si>
    <t>Mundonuevo</t>
  </si>
  <si>
    <t>San Rafael 1</t>
  </si>
  <si>
    <t>La Palma</t>
  </si>
  <si>
    <t>El Triangulo - AUT</t>
  </si>
  <si>
    <t>Lenguazaque</t>
  </si>
  <si>
    <t>Granja Agropecuaria Macheta</t>
  </si>
  <si>
    <t>Machetá</t>
  </si>
  <si>
    <t xml:space="preserve">El Roble </t>
  </si>
  <si>
    <t>Madrid</t>
  </si>
  <si>
    <t>El Tibar</t>
  </si>
  <si>
    <t>Hacienda Hato Grande</t>
  </si>
  <si>
    <t>Manta</t>
  </si>
  <si>
    <t>El Retiro</t>
  </si>
  <si>
    <t>Medina</t>
  </si>
  <si>
    <t>San Juanito</t>
  </si>
  <si>
    <t>Tibaitata</t>
  </si>
  <si>
    <t xml:space="preserve">Mosquera </t>
  </si>
  <si>
    <t xml:space="preserve">Nariño - AUT </t>
  </si>
  <si>
    <t>Nariño</t>
  </si>
  <si>
    <t xml:space="preserve">Checua-Nemocón  </t>
  </si>
  <si>
    <t>Nemocón</t>
  </si>
  <si>
    <t>Nilo</t>
  </si>
  <si>
    <t>Finca Chilagua</t>
  </si>
  <si>
    <t>Nocaima</t>
  </si>
  <si>
    <t xml:space="preserve">La Cabrera </t>
  </si>
  <si>
    <t>Pacho</t>
  </si>
  <si>
    <t>Paime</t>
  </si>
  <si>
    <t>Pandi</t>
  </si>
  <si>
    <t>El Japón</t>
  </si>
  <si>
    <t>Paratebueno</t>
  </si>
  <si>
    <t xml:space="preserve">Pasca - AUT </t>
  </si>
  <si>
    <t>Pasca</t>
  </si>
  <si>
    <t>Puerto Libre</t>
  </si>
  <si>
    <t>Puerto Salgar</t>
  </si>
  <si>
    <t>El Tulcán</t>
  </si>
  <si>
    <t xml:space="preserve">San Bernardo </t>
  </si>
  <si>
    <t>San Juan de Rioseco</t>
  </si>
  <si>
    <t xml:space="preserve">El Silencio </t>
  </si>
  <si>
    <t>Sasaima</t>
  </si>
  <si>
    <t>El Penon Guarani</t>
  </si>
  <si>
    <t>Sibaté</t>
  </si>
  <si>
    <t xml:space="preserve">La Unión </t>
  </si>
  <si>
    <t>Paraiso Perdido</t>
  </si>
  <si>
    <t>Preventorio Infant</t>
  </si>
  <si>
    <t>Sibate Apostolica</t>
  </si>
  <si>
    <t>Simijaca</t>
  </si>
  <si>
    <t>Fute</t>
  </si>
  <si>
    <t>Soacha</t>
  </si>
  <si>
    <t>Granja San Jorge</t>
  </si>
  <si>
    <t>Las Huertas</t>
  </si>
  <si>
    <t>Sopó</t>
  </si>
  <si>
    <t>Suasuque</t>
  </si>
  <si>
    <t>Subachoque</t>
  </si>
  <si>
    <t>La unión - El Rosal</t>
  </si>
  <si>
    <t>Suesca</t>
  </si>
  <si>
    <t>Supata</t>
  </si>
  <si>
    <t>Susa</t>
  </si>
  <si>
    <t>Tres Esquinas</t>
  </si>
  <si>
    <t>Sutatausa</t>
  </si>
  <si>
    <t xml:space="preserve">Granja Tabio </t>
  </si>
  <si>
    <t>Tabio</t>
  </si>
  <si>
    <t xml:space="preserve">El Salitre Neusa </t>
  </si>
  <si>
    <t>Tausa</t>
  </si>
  <si>
    <t>Guanquica</t>
  </si>
  <si>
    <t>Lagunitas</t>
  </si>
  <si>
    <t>Tenjo</t>
  </si>
  <si>
    <t>Granja Providencia</t>
  </si>
  <si>
    <t>Santa Ines</t>
  </si>
  <si>
    <t>Tibacuy</t>
  </si>
  <si>
    <t>Tocaima</t>
  </si>
  <si>
    <t xml:space="preserve">Tibitoc 2  </t>
  </si>
  <si>
    <t>Tocancipá</t>
  </si>
  <si>
    <t>Ubalá</t>
  </si>
  <si>
    <t>Mundo Nuevo</t>
  </si>
  <si>
    <t>Santa Rosa de Ubalá</t>
  </si>
  <si>
    <t xml:space="preserve">Granja Ubate </t>
  </si>
  <si>
    <t>Ubaté</t>
  </si>
  <si>
    <t>Une</t>
  </si>
  <si>
    <t>Útica</t>
  </si>
  <si>
    <t>Ospina Pérez</t>
  </si>
  <si>
    <t xml:space="preserve">Granja Villapinzón </t>
  </si>
  <si>
    <t>Villapinzón</t>
  </si>
  <si>
    <t>Viotá</t>
  </si>
  <si>
    <t>Yacopí - AUT</t>
  </si>
  <si>
    <t>Yacopí</t>
  </si>
  <si>
    <t>Pantano Redondo 1</t>
  </si>
  <si>
    <t>Zipaquirá</t>
  </si>
  <si>
    <t>Arabia Arrecifal</t>
  </si>
  <si>
    <t>Barranco Mina</t>
  </si>
  <si>
    <t>Guainía</t>
  </si>
  <si>
    <t>Barranco Murcielago</t>
  </si>
  <si>
    <t>Sapuara</t>
  </si>
  <si>
    <t>Cuayare</t>
  </si>
  <si>
    <t>Inírida</t>
  </si>
  <si>
    <t>El Trueno</t>
  </si>
  <si>
    <t>El Retorno</t>
  </si>
  <si>
    <t>Guaviare</t>
  </si>
  <si>
    <t>Isla del Muerto</t>
  </si>
  <si>
    <t>San José Del Guaviare</t>
  </si>
  <si>
    <t>M10</t>
  </si>
  <si>
    <t>Acevedo</t>
  </si>
  <si>
    <t>Huila</t>
  </si>
  <si>
    <t>San Adolfo</t>
  </si>
  <si>
    <t>Agrado</t>
  </si>
  <si>
    <t>Antena Tv</t>
  </si>
  <si>
    <t xml:space="preserve">La Betulia </t>
  </si>
  <si>
    <t>La Escalereta</t>
  </si>
  <si>
    <t>Puente Balseadero</t>
  </si>
  <si>
    <t xml:space="preserve">Hacienda Pérez </t>
  </si>
  <si>
    <t>Aipe</t>
  </si>
  <si>
    <t>Praga</t>
  </si>
  <si>
    <t>Algeciras</t>
  </si>
  <si>
    <t xml:space="preserve">Finca Santa Bárbara </t>
  </si>
  <si>
    <t>La Arcadia</t>
  </si>
  <si>
    <t>Nuevo Paraiso</t>
  </si>
  <si>
    <t>Guadalupe</t>
  </si>
  <si>
    <t>Arizona</t>
  </si>
  <si>
    <t>Baraya</t>
  </si>
  <si>
    <t>Hacienda Potosí</t>
  </si>
  <si>
    <t xml:space="preserve">Los Rosales </t>
  </si>
  <si>
    <t>El Venado</t>
  </si>
  <si>
    <t>Colombia</t>
  </si>
  <si>
    <t>La Legiosa</t>
  </si>
  <si>
    <t>Miraflores</t>
  </si>
  <si>
    <t xml:space="preserve">El Viso </t>
  </si>
  <si>
    <t>Elías</t>
  </si>
  <si>
    <t>Puente Saladoblanco</t>
  </si>
  <si>
    <t>Garzón</t>
  </si>
  <si>
    <t>La Jagua</t>
  </si>
  <si>
    <t>La Pita</t>
  </si>
  <si>
    <t>San Antonio del Pe</t>
  </si>
  <si>
    <t>Zuluaga</t>
  </si>
  <si>
    <t>Gigante 2</t>
  </si>
  <si>
    <t>Gigante</t>
  </si>
  <si>
    <t>Hacienda La Cristalina</t>
  </si>
  <si>
    <t>Rioloro</t>
  </si>
  <si>
    <t>Resina</t>
  </si>
  <si>
    <t xml:space="preserve">Guadalupe </t>
  </si>
  <si>
    <t>El Hobo</t>
  </si>
  <si>
    <t>Hobo</t>
  </si>
  <si>
    <t xml:space="preserve">Hacienda El Totumo </t>
  </si>
  <si>
    <t>Íquira</t>
  </si>
  <si>
    <t>Terpeya Colombia</t>
  </si>
  <si>
    <t>Escuela Belén</t>
  </si>
  <si>
    <t>Isnos</t>
  </si>
  <si>
    <t>Hornitos</t>
  </si>
  <si>
    <t>Medianía</t>
  </si>
  <si>
    <t>San José de Isnos</t>
  </si>
  <si>
    <t>La Argentina</t>
  </si>
  <si>
    <t>Escuela Agricola La Plata</t>
  </si>
  <si>
    <t>La Plata</t>
  </si>
  <si>
    <t>Hacienda Meremberg</t>
  </si>
  <si>
    <t>San Vicente</t>
  </si>
  <si>
    <t>Nataga</t>
  </si>
  <si>
    <t>Nátaga</t>
  </si>
  <si>
    <t>SS</t>
  </si>
  <si>
    <t>Aeropuerto Benito Salas</t>
  </si>
  <si>
    <t>Neiva</t>
  </si>
  <si>
    <t>La Hacienda Girona</t>
  </si>
  <si>
    <t>Organos</t>
  </si>
  <si>
    <t>Palacio-Vegalarga</t>
  </si>
  <si>
    <t>Oporapa</t>
  </si>
  <si>
    <t>Casa Bombas 2</t>
  </si>
  <si>
    <t xml:space="preserve">El Carmen </t>
  </si>
  <si>
    <t xml:space="preserve">El Cucharo </t>
  </si>
  <si>
    <t>El Juncal</t>
  </si>
  <si>
    <t>El Totumo</t>
  </si>
  <si>
    <t>El Volcán</t>
  </si>
  <si>
    <t>Hacienda Papagayo</t>
  </si>
  <si>
    <t>Hacienda Paraguay</t>
  </si>
  <si>
    <t xml:space="preserve">Hacienda Rionegro </t>
  </si>
  <si>
    <t>Pasarela</t>
  </si>
  <si>
    <t>Santa Cecilia</t>
  </si>
  <si>
    <t xml:space="preserve">El Tabor </t>
  </si>
  <si>
    <t>Pital</t>
  </si>
  <si>
    <t>Insfopal</t>
  </si>
  <si>
    <t>Pitalito</t>
  </si>
  <si>
    <t>La Laguna</t>
  </si>
  <si>
    <t>Sevilla</t>
  </si>
  <si>
    <t xml:space="preserve">El Guadual </t>
  </si>
  <si>
    <t>Rivera</t>
  </si>
  <si>
    <t>Morelia</t>
  </si>
  <si>
    <t>Saladoblanco</t>
  </si>
  <si>
    <t>Alto del Obispo</t>
  </si>
  <si>
    <t>San Agustín</t>
  </si>
  <si>
    <t>Bajo Frutal</t>
  </si>
  <si>
    <t>Betania Tv</t>
  </si>
  <si>
    <t>La Candela</t>
  </si>
  <si>
    <t>Parque Arqueológico</t>
  </si>
  <si>
    <t>Sulchomisco</t>
  </si>
  <si>
    <t>Villa Fátima</t>
  </si>
  <si>
    <t>El Líbano</t>
  </si>
  <si>
    <t>Suaza</t>
  </si>
  <si>
    <t>Tarqui</t>
  </si>
  <si>
    <t>El Portal</t>
  </si>
  <si>
    <t>Tello</t>
  </si>
  <si>
    <t>Hato Bogotá</t>
  </si>
  <si>
    <t>Hato Milagro</t>
  </si>
  <si>
    <t>Mesa Redonda</t>
  </si>
  <si>
    <t>La Mina</t>
  </si>
  <si>
    <t>Teruel</t>
  </si>
  <si>
    <t>Las Herreras</t>
  </si>
  <si>
    <t>El Hatillo</t>
  </si>
  <si>
    <t>Tesalia</t>
  </si>
  <si>
    <t>Hacienda San José</t>
  </si>
  <si>
    <t>Paez Paicol Radio</t>
  </si>
  <si>
    <t>Tesalia 2</t>
  </si>
  <si>
    <t>El Tomo</t>
  </si>
  <si>
    <t>Villavieja</t>
  </si>
  <si>
    <t>Hacienda Sinai</t>
  </si>
  <si>
    <t xml:space="preserve">La Yeguera </t>
  </si>
  <si>
    <t>Polonia</t>
  </si>
  <si>
    <t>Potosi</t>
  </si>
  <si>
    <t>San Alfonso</t>
  </si>
  <si>
    <t>Hacienda Santa Rosa</t>
  </si>
  <si>
    <t>Yaguará</t>
  </si>
  <si>
    <t>Cuestecita</t>
  </si>
  <si>
    <t xml:space="preserve">Albania </t>
  </si>
  <si>
    <t>La Guajira</t>
  </si>
  <si>
    <t>Barrancas</t>
  </si>
  <si>
    <t xml:space="preserve">Las Lomitas </t>
  </si>
  <si>
    <t>Pozo Hondo</t>
  </si>
  <si>
    <t>Roche</t>
  </si>
  <si>
    <t>Tajo Sur</t>
  </si>
  <si>
    <t>Dibulla</t>
  </si>
  <si>
    <t>Sabanas de Manuela</t>
  </si>
  <si>
    <t>Distracción</t>
  </si>
  <si>
    <t xml:space="preserve">El Conejo </t>
  </si>
  <si>
    <t>Fonseca</t>
  </si>
  <si>
    <t xml:space="preserve">El Juguete </t>
  </si>
  <si>
    <t>Hato Nuevo</t>
  </si>
  <si>
    <t>Escuela Ceura</t>
  </si>
  <si>
    <t>Maicao</t>
  </si>
  <si>
    <t>Guayabal</t>
  </si>
  <si>
    <t>Hacienda La Esperanza</t>
  </si>
  <si>
    <t xml:space="preserve">Paraguachón </t>
  </si>
  <si>
    <t>El Pájaro</t>
  </si>
  <si>
    <t>Hacienda Caracas</t>
  </si>
  <si>
    <t>Mayapo</t>
  </si>
  <si>
    <t xml:space="preserve">Aeropuerto Almirante Padilla </t>
  </si>
  <si>
    <t>Riohacha</t>
  </si>
  <si>
    <t>Camarones</t>
  </si>
  <si>
    <t>La Arena</t>
  </si>
  <si>
    <t xml:space="preserve">Los Remedios </t>
  </si>
  <si>
    <t>Cañaverales</t>
  </si>
  <si>
    <t>San Juan del Cesar</t>
  </si>
  <si>
    <t>Caracoli</t>
  </si>
  <si>
    <t>Hatico de los Indios</t>
  </si>
  <si>
    <t>Uribia</t>
  </si>
  <si>
    <t>Ahuyama</t>
  </si>
  <si>
    <t>Caimito</t>
  </si>
  <si>
    <t>Irraipa</t>
  </si>
  <si>
    <t>Jasay</t>
  </si>
  <si>
    <t>Jojoncito</t>
  </si>
  <si>
    <t>Kauraquimana</t>
  </si>
  <si>
    <t>Nuevo Ambiente</t>
  </si>
  <si>
    <t>Orochon</t>
  </si>
  <si>
    <t>Perpana</t>
  </si>
  <si>
    <t>Puerto Estrella</t>
  </si>
  <si>
    <t>Rancho Grande</t>
  </si>
  <si>
    <t>Santana Urraich</t>
  </si>
  <si>
    <t>Siapana</t>
  </si>
  <si>
    <t>Sillamaná</t>
  </si>
  <si>
    <t>Sipanao</t>
  </si>
  <si>
    <t>Tumamana</t>
  </si>
  <si>
    <t>Urumita</t>
  </si>
  <si>
    <t xml:space="preserve">Villanueva </t>
  </si>
  <si>
    <t>Algarrobo</t>
  </si>
  <si>
    <t>Magdalena</t>
  </si>
  <si>
    <t xml:space="preserve">El Cenizo </t>
  </si>
  <si>
    <t>Aracataca</t>
  </si>
  <si>
    <t xml:space="preserve">El Dificil - AUT </t>
  </si>
  <si>
    <t xml:space="preserve">Ariguaní </t>
  </si>
  <si>
    <t xml:space="preserve">Hacienda La Cabaña </t>
  </si>
  <si>
    <t>Villa Concepción</t>
  </si>
  <si>
    <t xml:space="preserve">El Palmor </t>
  </si>
  <si>
    <t>Ciénaga</t>
  </si>
  <si>
    <t xml:space="preserve">La Ye </t>
  </si>
  <si>
    <t>Sevillano</t>
  </si>
  <si>
    <t>Aeropuerto Las Flores</t>
  </si>
  <si>
    <t>El Banco</t>
  </si>
  <si>
    <t xml:space="preserve">Los Negritos </t>
  </si>
  <si>
    <t>Menchiquejo</t>
  </si>
  <si>
    <t>San Roque Alertas</t>
  </si>
  <si>
    <t>Tiogollo</t>
  </si>
  <si>
    <t>El Piñón</t>
  </si>
  <si>
    <t>Bayano</t>
  </si>
  <si>
    <t>El Retén</t>
  </si>
  <si>
    <t xml:space="preserve">El Bongo </t>
  </si>
  <si>
    <t xml:space="preserve">El Destino </t>
  </si>
  <si>
    <t>Gavilán</t>
  </si>
  <si>
    <t>Doña María</t>
  </si>
  <si>
    <t>Fundación</t>
  </si>
  <si>
    <t>Santa Rosa de Lima</t>
  </si>
  <si>
    <t>Iran</t>
  </si>
  <si>
    <t>Nueva Granada</t>
  </si>
  <si>
    <t>Garrapata</t>
  </si>
  <si>
    <t>Pivijai</t>
  </si>
  <si>
    <t xml:space="preserve">Media Luna - AUT </t>
  </si>
  <si>
    <t>Monterrubio</t>
  </si>
  <si>
    <t>Apure</t>
  </si>
  <si>
    <t>Plato</t>
  </si>
  <si>
    <t>El Agrado</t>
  </si>
  <si>
    <t>Puebloviejo</t>
  </si>
  <si>
    <t>Palo Alto</t>
  </si>
  <si>
    <t>Tasajera</t>
  </si>
  <si>
    <t>San Ángel</t>
  </si>
  <si>
    <t>Sabanas de San Ángel</t>
  </si>
  <si>
    <t>Salamina</t>
  </si>
  <si>
    <t>El Seis</t>
  </si>
  <si>
    <t>San Sebastián de Buenavista</t>
  </si>
  <si>
    <t>San Zenón</t>
  </si>
  <si>
    <t>El Brillante</t>
  </si>
  <si>
    <t>El Pueblito</t>
  </si>
  <si>
    <t>La Mecha</t>
  </si>
  <si>
    <t>Santa Bárbara de Pinto</t>
  </si>
  <si>
    <t>Tierra Grata</t>
  </si>
  <si>
    <t>Santa Marta</t>
  </si>
  <si>
    <t>Buritaca</t>
  </si>
  <si>
    <t>Guachaca</t>
  </si>
  <si>
    <t>Jirosaca</t>
  </si>
  <si>
    <t>Minca</t>
  </si>
  <si>
    <t>Palomino</t>
  </si>
  <si>
    <t>San Lorenzo</t>
  </si>
  <si>
    <t xml:space="preserve">Universidad Tecnologica  - AUT </t>
  </si>
  <si>
    <t>Vista Nieves</t>
  </si>
  <si>
    <t>Los Cocos</t>
  </si>
  <si>
    <t>Sitionuevo</t>
  </si>
  <si>
    <t>Zona Bananera</t>
  </si>
  <si>
    <t>El Enano</t>
  </si>
  <si>
    <t xml:space="preserve">El Ruby </t>
  </si>
  <si>
    <t xml:space="preserve">La Playa </t>
  </si>
  <si>
    <t xml:space="preserve">La Poly </t>
  </si>
  <si>
    <t>La Sara</t>
  </si>
  <si>
    <t xml:space="preserve">Los Proyectos </t>
  </si>
  <si>
    <t>Padelma</t>
  </si>
  <si>
    <t>Prado Sevilla</t>
  </si>
  <si>
    <t>San Juan</t>
  </si>
  <si>
    <t>Acacías</t>
  </si>
  <si>
    <t>Meta</t>
  </si>
  <si>
    <t>Cabuyaro</t>
  </si>
  <si>
    <t>El Toro</t>
  </si>
  <si>
    <t>Castilla La Nueva</t>
  </si>
  <si>
    <t>San Luis Cubarral</t>
  </si>
  <si>
    <t>Cubarral</t>
  </si>
  <si>
    <t>Hacienda La Cabaña</t>
  </si>
  <si>
    <t>Cumaral</t>
  </si>
  <si>
    <t>El Calvario</t>
  </si>
  <si>
    <t>Monfort</t>
  </si>
  <si>
    <t>Mesa de Yamanes</t>
  </si>
  <si>
    <t>El Castillo</t>
  </si>
  <si>
    <t>Fuente de Oro</t>
  </si>
  <si>
    <t xml:space="preserve">Granada </t>
  </si>
  <si>
    <t>La Holanda</t>
  </si>
  <si>
    <t>Caño Hondo</t>
  </si>
  <si>
    <t>Guamal</t>
  </si>
  <si>
    <t>La Macarena</t>
  </si>
  <si>
    <t>Lejanias</t>
  </si>
  <si>
    <t>Lejanías</t>
  </si>
  <si>
    <t>Lejanias Castillo</t>
  </si>
  <si>
    <t>Mapiripan</t>
  </si>
  <si>
    <t>Mapiripán</t>
  </si>
  <si>
    <t>Puerto Gaitán</t>
  </si>
  <si>
    <t>Caño Blanco</t>
  </si>
  <si>
    <t>Puerto Lleras</t>
  </si>
  <si>
    <t>Fondo Nuevo Humapo</t>
  </si>
  <si>
    <t xml:space="preserve">La Plata </t>
  </si>
  <si>
    <t>Nare</t>
  </si>
  <si>
    <t>Puerto Rico</t>
  </si>
  <si>
    <t xml:space="preserve">Puerto Rico </t>
  </si>
  <si>
    <t>Los Micos</t>
  </si>
  <si>
    <t>San Juan de Arama</t>
  </si>
  <si>
    <t>San Juanito PVM</t>
  </si>
  <si>
    <t>San Martín</t>
  </si>
  <si>
    <t>Aeropuerto Vanguardia</t>
  </si>
  <si>
    <t>Villavicencio</t>
  </si>
  <si>
    <t xml:space="preserve">La Libertad- AUT </t>
  </si>
  <si>
    <t>Ojo de Agua</t>
  </si>
  <si>
    <t>Pompeya</t>
  </si>
  <si>
    <t>Campo Alegre</t>
  </si>
  <si>
    <t>Vistahermosa</t>
  </si>
  <si>
    <t>Piñalito</t>
  </si>
  <si>
    <t xml:space="preserve">Aeropuerto San Luis - AUT </t>
  </si>
  <si>
    <t>Aldana</t>
  </si>
  <si>
    <t>Berruecos</t>
  </si>
  <si>
    <t>Arboleda</t>
  </si>
  <si>
    <t>Junin</t>
  </si>
  <si>
    <t>Barbacoas</t>
  </si>
  <si>
    <t>Buesaco</t>
  </si>
  <si>
    <t>Rosal del Monte</t>
  </si>
  <si>
    <t>Aeropuerto Antonio Nariño</t>
  </si>
  <si>
    <t>Chachaguí</t>
  </si>
  <si>
    <t>Chachagüí</t>
  </si>
  <si>
    <t>Hidromayo Camp</t>
  </si>
  <si>
    <t xml:space="preserve">Colón </t>
  </si>
  <si>
    <t>Presa Hidromayo</t>
  </si>
  <si>
    <t>Bombona</t>
  </si>
  <si>
    <t>Consacá</t>
  </si>
  <si>
    <t>Chiles</t>
  </si>
  <si>
    <t>Cumbal</t>
  </si>
  <si>
    <t>Pisanda</t>
  </si>
  <si>
    <t>Cumbitara</t>
  </si>
  <si>
    <t xml:space="preserve">El Charco </t>
  </si>
  <si>
    <t>El Charco</t>
  </si>
  <si>
    <t xml:space="preserve">El Rosario </t>
  </si>
  <si>
    <t>Aponte</t>
  </si>
  <si>
    <t>El Tablón</t>
  </si>
  <si>
    <t>Salahonda</t>
  </si>
  <si>
    <t>Francisco Pizarro</t>
  </si>
  <si>
    <t>Gualmatán</t>
  </si>
  <si>
    <t>Imués</t>
  </si>
  <si>
    <t>La Cruz</t>
  </si>
  <si>
    <t xml:space="preserve">El Vergel </t>
  </si>
  <si>
    <t>La Llanada</t>
  </si>
  <si>
    <t>Mamaconde</t>
  </si>
  <si>
    <t>Leiva</t>
  </si>
  <si>
    <t>Vivero Linares</t>
  </si>
  <si>
    <t>Linares</t>
  </si>
  <si>
    <t>Magüi</t>
  </si>
  <si>
    <t>Magüí (Payán)</t>
  </si>
  <si>
    <t>San José de Tapaje</t>
  </si>
  <si>
    <t>Mosquera</t>
  </si>
  <si>
    <t xml:space="preserve">Nariño </t>
  </si>
  <si>
    <t xml:space="preserve">Botana - AUT </t>
  </si>
  <si>
    <t>Pasto</t>
  </si>
  <si>
    <t>Obonuco</t>
  </si>
  <si>
    <t>Rio Bobo</t>
  </si>
  <si>
    <t>La Guasca</t>
  </si>
  <si>
    <t>Policarpa</t>
  </si>
  <si>
    <t>Llano Verde</t>
  </si>
  <si>
    <t>Puerres</t>
  </si>
  <si>
    <t>Remolino Grande</t>
  </si>
  <si>
    <t xml:space="preserve">Roberto Payán </t>
  </si>
  <si>
    <t>Samaniego</t>
  </si>
  <si>
    <t>San Bernardo</t>
  </si>
  <si>
    <t>Sandona</t>
  </si>
  <si>
    <t>Sandoná</t>
  </si>
  <si>
    <t>Guachaves</t>
  </si>
  <si>
    <t xml:space="preserve">Santa Cruz </t>
  </si>
  <si>
    <t>Taminango</t>
  </si>
  <si>
    <t>Taminango 1</t>
  </si>
  <si>
    <t>Tangua</t>
  </si>
  <si>
    <t>El Coco</t>
  </si>
  <si>
    <t>Tumaco</t>
  </si>
  <si>
    <t xml:space="preserve">Granja El Mira - AUT </t>
  </si>
  <si>
    <t>La Guayacana</t>
  </si>
  <si>
    <t>Mataje</t>
  </si>
  <si>
    <t xml:space="preserve">El Paraiso - AUT </t>
  </si>
  <si>
    <t>Túquerres</t>
  </si>
  <si>
    <t>Abrego Centro Administrativo</t>
  </si>
  <si>
    <t>Ábrego</t>
  </si>
  <si>
    <t>Norte de Santander</t>
  </si>
  <si>
    <t>Alto El Venado</t>
  </si>
  <si>
    <t>Bocatoma Rio Frío</t>
  </si>
  <si>
    <t>El Campanario</t>
  </si>
  <si>
    <t xml:space="preserve">El Chorro </t>
  </si>
  <si>
    <t>La María - AUT</t>
  </si>
  <si>
    <t>Arboledas</t>
  </si>
  <si>
    <t>La Donjuana 2</t>
  </si>
  <si>
    <t>Bochalema</t>
  </si>
  <si>
    <t>Escuela Agrícola Cáchira</t>
  </si>
  <si>
    <t>Cáchira</t>
  </si>
  <si>
    <t>Cácota</t>
  </si>
  <si>
    <t>Chinácota</t>
  </si>
  <si>
    <t>Chitagá</t>
  </si>
  <si>
    <t>Presidente</t>
  </si>
  <si>
    <t>El Palacio</t>
  </si>
  <si>
    <t>Convención</t>
  </si>
  <si>
    <t>Institución Agrícola Convención</t>
  </si>
  <si>
    <t>Aeropuerto Camilo Daza</t>
  </si>
  <si>
    <t>Cúcuta</t>
  </si>
  <si>
    <t>Aguablanca</t>
  </si>
  <si>
    <t>Bocatoma Río Zulia</t>
  </si>
  <si>
    <t>Carmen de Tonchalá</t>
  </si>
  <si>
    <t>Cerro Pelao</t>
  </si>
  <si>
    <t xml:space="preserve">La Jarra </t>
  </si>
  <si>
    <t>Las Vacas</t>
  </si>
  <si>
    <t>Los Balcones</t>
  </si>
  <si>
    <t>Planadas</t>
  </si>
  <si>
    <t>Ricaurte</t>
  </si>
  <si>
    <t>San Faustino</t>
  </si>
  <si>
    <t>Tasajero</t>
  </si>
  <si>
    <t>Cucutilla</t>
  </si>
  <si>
    <t>Hacharira</t>
  </si>
  <si>
    <t>El Tarra</t>
  </si>
  <si>
    <t>Gramalote</t>
  </si>
  <si>
    <t>El Caobo</t>
  </si>
  <si>
    <t>Montecitos</t>
  </si>
  <si>
    <t>Labateca</t>
  </si>
  <si>
    <t>La Caldera</t>
  </si>
  <si>
    <t>Mutiscua</t>
  </si>
  <si>
    <t>Brotare</t>
  </si>
  <si>
    <t>Ocaña</t>
  </si>
  <si>
    <t>Universidad Fco de Paula Santander</t>
  </si>
  <si>
    <t>Iser Pamplona</t>
  </si>
  <si>
    <t>Pamplona</t>
  </si>
  <si>
    <t>Ragonvalia</t>
  </si>
  <si>
    <t>Salazar</t>
  </si>
  <si>
    <t>Cornejo</t>
  </si>
  <si>
    <t xml:space="preserve">San Cayetano </t>
  </si>
  <si>
    <t>Urimaco</t>
  </si>
  <si>
    <t>Santiago Caimito</t>
  </si>
  <si>
    <t xml:space="preserve">Santiago </t>
  </si>
  <si>
    <t>Divisiones</t>
  </si>
  <si>
    <t>Sardinata</t>
  </si>
  <si>
    <t>El Jordan</t>
  </si>
  <si>
    <t>San Gil</t>
  </si>
  <si>
    <t>Los Rincón</t>
  </si>
  <si>
    <t>Quince Letras</t>
  </si>
  <si>
    <t>Teorama</t>
  </si>
  <si>
    <t>Campo Tres</t>
  </si>
  <si>
    <t>Tibú</t>
  </si>
  <si>
    <t>Cno La Raya</t>
  </si>
  <si>
    <t xml:space="preserve">La Libertad </t>
  </si>
  <si>
    <t>Oru</t>
  </si>
  <si>
    <t>Puerto Barco</t>
  </si>
  <si>
    <t>Campo Hermoso</t>
  </si>
  <si>
    <t xml:space="preserve">Toledo </t>
  </si>
  <si>
    <t>San Bernardo Bata</t>
  </si>
  <si>
    <t>Santa Maria-Abastos</t>
  </si>
  <si>
    <t>Tunebia</t>
  </si>
  <si>
    <t>Villa Caro</t>
  </si>
  <si>
    <t>Villa del Rosario</t>
  </si>
  <si>
    <t>Villa Del Rosario</t>
  </si>
  <si>
    <t>Michoacán</t>
  </si>
  <si>
    <t>Colón</t>
  </si>
  <si>
    <t>Putumayo</t>
  </si>
  <si>
    <t>Campucana</t>
  </si>
  <si>
    <t>Mocoa</t>
  </si>
  <si>
    <t>Condagua</t>
  </si>
  <si>
    <t xml:space="preserve">El Pepino - AUT </t>
  </si>
  <si>
    <t>Puente Carretera</t>
  </si>
  <si>
    <t>Puerto Limón</t>
  </si>
  <si>
    <t>Puerto Asís</t>
  </si>
  <si>
    <t>Puerto Asis</t>
  </si>
  <si>
    <t>Puerto Caicedo</t>
  </si>
  <si>
    <t>Puerto Guzmán</t>
  </si>
  <si>
    <t>Puerto Leguízamo</t>
  </si>
  <si>
    <t>Chungacaspi</t>
  </si>
  <si>
    <t>Minchoy</t>
  </si>
  <si>
    <t>Torre Tv San Fco</t>
  </si>
  <si>
    <t>Balsayaco</t>
  </si>
  <si>
    <t>Sibundoy</t>
  </si>
  <si>
    <t>Churuyaco</t>
  </si>
  <si>
    <t>Valle Del Guamuez (La Hormiga)</t>
  </si>
  <si>
    <t xml:space="preserve">Aeropuerto El Edén - AUT </t>
  </si>
  <si>
    <t>Armenia (Quindío)</t>
  </si>
  <si>
    <t>Quindío</t>
  </si>
  <si>
    <t>Pijao</t>
  </si>
  <si>
    <t>Salento</t>
  </si>
  <si>
    <t>La Linea Porvenir</t>
  </si>
  <si>
    <t>Apía</t>
  </si>
  <si>
    <t>RIsaralda</t>
  </si>
  <si>
    <t>Taparcal</t>
  </si>
  <si>
    <t>Belén De Umbría</t>
  </si>
  <si>
    <t>San Clemente</t>
  </si>
  <si>
    <t>Guática</t>
  </si>
  <si>
    <t>Taijara Alejandría</t>
  </si>
  <si>
    <t>La Virginia -Alerta</t>
  </si>
  <si>
    <t>La Virginia</t>
  </si>
  <si>
    <t>El Recuerdo</t>
  </si>
  <si>
    <t>Marsella</t>
  </si>
  <si>
    <t>Mistrato</t>
  </si>
  <si>
    <t>Mistrató</t>
  </si>
  <si>
    <t>Aeropuerto Matecaña</t>
  </si>
  <si>
    <t>Pereira</t>
  </si>
  <si>
    <t>La Bohemia</t>
  </si>
  <si>
    <t>Maracay</t>
  </si>
  <si>
    <t>Guerrerito</t>
  </si>
  <si>
    <t>Quinchía</t>
  </si>
  <si>
    <t>Potreros</t>
  </si>
  <si>
    <t>Santa Rosa De Cabal</t>
  </si>
  <si>
    <t>Termales</t>
  </si>
  <si>
    <t>Albania</t>
  </si>
  <si>
    <t>Santander</t>
  </si>
  <si>
    <t>Barichara</t>
  </si>
  <si>
    <t>Aeropuerto Yariguies</t>
  </si>
  <si>
    <t>Barrancabermeja</t>
  </si>
  <si>
    <t>Chucurí</t>
  </si>
  <si>
    <t xml:space="preserve">El Centro </t>
  </si>
  <si>
    <t xml:space="preserve">Bolivar </t>
  </si>
  <si>
    <t xml:space="preserve">La Floresta </t>
  </si>
  <si>
    <t>Bucaramanga</t>
  </si>
  <si>
    <t>Universidad Industrial Santander</t>
  </si>
  <si>
    <t>Capitanejo</t>
  </si>
  <si>
    <t xml:space="preserve">Los Molinos </t>
  </si>
  <si>
    <t>Carcasi</t>
  </si>
  <si>
    <t>Carcasí</t>
  </si>
  <si>
    <t>El Páramo</t>
  </si>
  <si>
    <t>Cepita</t>
  </si>
  <si>
    <t>Cepitá</t>
  </si>
  <si>
    <t>Cerrito</t>
  </si>
  <si>
    <t xml:space="preserve">Granja Tinaga </t>
  </si>
  <si>
    <t>Charalá</t>
  </si>
  <si>
    <t>Cimitarra</t>
  </si>
  <si>
    <t xml:space="preserve">La Verde </t>
  </si>
  <si>
    <t>Padilla</t>
  </si>
  <si>
    <t>Puerto Araujo Alertas</t>
  </si>
  <si>
    <t>Tabeta</t>
  </si>
  <si>
    <t>Confines</t>
  </si>
  <si>
    <t xml:space="preserve">El Santuario </t>
  </si>
  <si>
    <t>Contratación</t>
  </si>
  <si>
    <t>Coromoro</t>
  </si>
  <si>
    <t>Las Pavas</t>
  </si>
  <si>
    <t>Pueblo Viejo</t>
  </si>
  <si>
    <t>Curiti 2</t>
  </si>
  <si>
    <t>Curití</t>
  </si>
  <si>
    <t>Hacienda dos Bocas</t>
  </si>
  <si>
    <t>El Playón</t>
  </si>
  <si>
    <t>Encino</t>
  </si>
  <si>
    <t xml:space="preserve">La Galvicia </t>
  </si>
  <si>
    <t>Floridablanca</t>
  </si>
  <si>
    <t>Gámbita</t>
  </si>
  <si>
    <t>Hacienda Chuqueque</t>
  </si>
  <si>
    <t xml:space="preserve">La Palma </t>
  </si>
  <si>
    <t>El Pantano</t>
  </si>
  <si>
    <t>Girón</t>
  </si>
  <si>
    <t>La Parroquia</t>
  </si>
  <si>
    <t>Llano Grande -  AUT</t>
  </si>
  <si>
    <t>Palo Gordo</t>
  </si>
  <si>
    <t>Puente La Paz</t>
  </si>
  <si>
    <t>Guaca</t>
  </si>
  <si>
    <t>El Portillo</t>
  </si>
  <si>
    <t>La Laja</t>
  </si>
  <si>
    <t>Guavatá</t>
  </si>
  <si>
    <t>Jesús María</t>
  </si>
  <si>
    <t>Landázuri</t>
  </si>
  <si>
    <t>Aeropuerto Palonegro</t>
  </si>
  <si>
    <t>Lebrija</t>
  </si>
  <si>
    <t xml:space="preserve">El Naranjo </t>
  </si>
  <si>
    <t xml:space="preserve">La Laguna </t>
  </si>
  <si>
    <t>Palmas</t>
  </si>
  <si>
    <t>La Mesa</t>
  </si>
  <si>
    <t>Los Santos</t>
  </si>
  <si>
    <t>Macaravita</t>
  </si>
  <si>
    <t>Malaga 2</t>
  </si>
  <si>
    <t>Málaga</t>
  </si>
  <si>
    <t>Matajira</t>
  </si>
  <si>
    <t>Matanza</t>
  </si>
  <si>
    <t>Escuela Agrícola Mogotes</t>
  </si>
  <si>
    <t>Mogotes</t>
  </si>
  <si>
    <t>Molagavita</t>
  </si>
  <si>
    <t>Oiba</t>
  </si>
  <si>
    <t xml:space="preserve">El Aserrio </t>
  </si>
  <si>
    <t>Onzaga</t>
  </si>
  <si>
    <t xml:space="preserve">El Palmar </t>
  </si>
  <si>
    <t>Palmar</t>
  </si>
  <si>
    <t xml:space="preserve">Granja Piedecuesta </t>
  </si>
  <si>
    <t>Piedecuesta</t>
  </si>
  <si>
    <t>El Cucharo</t>
  </si>
  <si>
    <t>Pinchote</t>
  </si>
  <si>
    <t>Carare</t>
  </si>
  <si>
    <t>Puerto Parra</t>
  </si>
  <si>
    <t xml:space="preserve">Hacienda Las Brisas </t>
  </si>
  <si>
    <t>Puerto Wilches</t>
  </si>
  <si>
    <t>La Coquera</t>
  </si>
  <si>
    <t xml:space="preserve">Nuevo Sitio </t>
  </si>
  <si>
    <t>Paturia</t>
  </si>
  <si>
    <t>Llano de Palmas</t>
  </si>
  <si>
    <t xml:space="preserve">Rionegro </t>
  </si>
  <si>
    <t>Portachuelo</t>
  </si>
  <si>
    <t>Aguasclaras</t>
  </si>
  <si>
    <t>Sabana de Torres</t>
  </si>
  <si>
    <t>Casa Nueva</t>
  </si>
  <si>
    <t xml:space="preserve">El Establo </t>
  </si>
  <si>
    <t>Eloy Valenzuela</t>
  </si>
  <si>
    <t>La Retirada</t>
  </si>
  <si>
    <t>Magara</t>
  </si>
  <si>
    <t>Payoa 5</t>
  </si>
  <si>
    <t>Provincia</t>
  </si>
  <si>
    <t>Villa Leiva</t>
  </si>
  <si>
    <t xml:space="preserve">Hacienda el Mamonal </t>
  </si>
  <si>
    <t>San Joaquín</t>
  </si>
  <si>
    <t>San Vicente de Chucurí</t>
  </si>
  <si>
    <t>La Putana</t>
  </si>
  <si>
    <t>El Tope</t>
  </si>
  <si>
    <t xml:space="preserve">Santa Bárbara </t>
  </si>
  <si>
    <t>Puente Ferrocarril</t>
  </si>
  <si>
    <t>Simacota</t>
  </si>
  <si>
    <t>Olival</t>
  </si>
  <si>
    <t>Suaita</t>
  </si>
  <si>
    <t>Pamplonilla</t>
  </si>
  <si>
    <t>Sucre</t>
  </si>
  <si>
    <t xml:space="preserve">Sucre </t>
  </si>
  <si>
    <t>Cachiri</t>
  </si>
  <si>
    <t>Suratá</t>
  </si>
  <si>
    <t>Vivero Suratá - AUT</t>
  </si>
  <si>
    <t>Berlín Automática</t>
  </si>
  <si>
    <t>Tona</t>
  </si>
  <si>
    <t>El Picacho</t>
  </si>
  <si>
    <t>Tona - AUT</t>
  </si>
  <si>
    <t>Valle de San José</t>
  </si>
  <si>
    <t xml:space="preserve">Granja Vélez </t>
  </si>
  <si>
    <t>Vélez</t>
  </si>
  <si>
    <t>Vetas-El Pozo</t>
  </si>
  <si>
    <t>Vetas</t>
  </si>
  <si>
    <t>La Fuente</t>
  </si>
  <si>
    <t>Zapatoca</t>
  </si>
  <si>
    <t xml:space="preserve">Hacienda La Frontera </t>
  </si>
  <si>
    <t xml:space="preserve">Buenavista </t>
  </si>
  <si>
    <t>Chalán</t>
  </si>
  <si>
    <t>El Paraiso</t>
  </si>
  <si>
    <t>Colosó</t>
  </si>
  <si>
    <t>Aeropuerto Rafael Barvo</t>
  </si>
  <si>
    <t>Corozal</t>
  </si>
  <si>
    <t>Galeras</t>
  </si>
  <si>
    <t>Charcón</t>
  </si>
  <si>
    <t>Los Palmitos</t>
  </si>
  <si>
    <t>Majagual</t>
  </si>
  <si>
    <t>Palmarito</t>
  </si>
  <si>
    <t>Zapata</t>
  </si>
  <si>
    <t>Las Tablitas</t>
  </si>
  <si>
    <t>San Benito Abad</t>
  </si>
  <si>
    <t xml:space="preserve">San Benito - AUT </t>
  </si>
  <si>
    <t>Santiago Apostol</t>
  </si>
  <si>
    <t>Libra Arriba</t>
  </si>
  <si>
    <t>San Juan de Betulia</t>
  </si>
  <si>
    <t xml:space="preserve">Hacienda El Torno </t>
  </si>
  <si>
    <t>San Marcos</t>
  </si>
  <si>
    <t xml:space="preserve">Hacienda Eureka </t>
  </si>
  <si>
    <t>Mirasol</t>
  </si>
  <si>
    <t>Berrugas</t>
  </si>
  <si>
    <t>San Onofre</t>
  </si>
  <si>
    <t xml:space="preserve">Hacienda Belén </t>
  </si>
  <si>
    <t>Sabanas de Mucacal</t>
  </si>
  <si>
    <t>Sabanetica</t>
  </si>
  <si>
    <t xml:space="preserve">San Pedro </t>
  </si>
  <si>
    <t>La Pastora</t>
  </si>
  <si>
    <t>Sincelejo</t>
  </si>
  <si>
    <t xml:space="preserve">Hacienda Villa Cecilia </t>
  </si>
  <si>
    <t>Isla del Coco</t>
  </si>
  <si>
    <t>Hacienda Santa Angela</t>
  </si>
  <si>
    <t>Tolú</t>
  </si>
  <si>
    <t>Hacienda La Argentina</t>
  </si>
  <si>
    <t>Tolú Viejo</t>
  </si>
  <si>
    <t>Toluviejo</t>
  </si>
  <si>
    <t>Las Cruces</t>
  </si>
  <si>
    <t>Alpujarra</t>
  </si>
  <si>
    <t>Tolima</t>
  </si>
  <si>
    <t>Alvarado</t>
  </si>
  <si>
    <t>Alsacia</t>
  </si>
  <si>
    <t>Ambalema</t>
  </si>
  <si>
    <t>Bocatoma C Central</t>
  </si>
  <si>
    <t>Bocatoma C Norte</t>
  </si>
  <si>
    <t>Boquerón</t>
  </si>
  <si>
    <t>Campamento Ambalema</t>
  </si>
  <si>
    <t>Chorrillo</t>
  </si>
  <si>
    <t>El Salto</t>
  </si>
  <si>
    <t>Gamba</t>
  </si>
  <si>
    <t>Anzoátegui</t>
  </si>
  <si>
    <t>Granja Armero</t>
  </si>
  <si>
    <t>Armero (Guayabal)</t>
  </si>
  <si>
    <t>Ataco</t>
  </si>
  <si>
    <t>Casa de Zinc</t>
  </si>
  <si>
    <t xml:space="preserve">El Condor </t>
  </si>
  <si>
    <t>Mesa de Pole</t>
  </si>
  <si>
    <t>Santiago Pérez</t>
  </si>
  <si>
    <t>Cajamarca</t>
  </si>
  <si>
    <t xml:space="preserve">El Plan </t>
  </si>
  <si>
    <t xml:space="preserve">Hacienda Cucuana </t>
  </si>
  <si>
    <t>Las Delicias</t>
  </si>
  <si>
    <t>Carmen de Apicalá</t>
  </si>
  <si>
    <t>El Limón</t>
  </si>
  <si>
    <t>Chaparral</t>
  </si>
  <si>
    <t>El Pando</t>
  </si>
  <si>
    <t>Granja Demostración</t>
  </si>
  <si>
    <t>Guaini</t>
  </si>
  <si>
    <t>San Jose de Hermosa</t>
  </si>
  <si>
    <t xml:space="preserve">Hacienda Colache </t>
  </si>
  <si>
    <t>Coyaima</t>
  </si>
  <si>
    <t>Los Guayabos</t>
  </si>
  <si>
    <t>Media Luna</t>
  </si>
  <si>
    <t>Cunday</t>
  </si>
  <si>
    <t>Llanitos</t>
  </si>
  <si>
    <t>Dolores</t>
  </si>
  <si>
    <t>Peñas Blancas</t>
  </si>
  <si>
    <t>Chicoral</t>
  </si>
  <si>
    <t>Espinal</t>
  </si>
  <si>
    <t xml:space="preserve">Nataima - AUT </t>
  </si>
  <si>
    <t>Aeropuerto Santiago Vila</t>
  </si>
  <si>
    <t>Flandes</t>
  </si>
  <si>
    <t xml:space="preserve">El Edén </t>
  </si>
  <si>
    <t>Fresno</t>
  </si>
  <si>
    <t>Guamo</t>
  </si>
  <si>
    <t>Idema-Honda</t>
  </si>
  <si>
    <t>Honda</t>
  </si>
  <si>
    <t>Aeropuerto Perales</t>
  </si>
  <si>
    <t>Ibagué</t>
  </si>
  <si>
    <t xml:space="preserve">El Aceituno </t>
  </si>
  <si>
    <t>El Darien</t>
  </si>
  <si>
    <t>El Palmar</t>
  </si>
  <si>
    <t>El Placer</t>
  </si>
  <si>
    <t xml:space="preserve">El Secreto </t>
  </si>
  <si>
    <t>Hacienda Palogrande</t>
  </si>
  <si>
    <t>Hato Perales Opia</t>
  </si>
  <si>
    <t>La Esmeralda</t>
  </si>
  <si>
    <t xml:space="preserve">Las Juntas </t>
  </si>
  <si>
    <t>Pastales</t>
  </si>
  <si>
    <t>San Juan de China</t>
  </si>
  <si>
    <t>Toche</t>
  </si>
  <si>
    <t>Balmoral</t>
  </si>
  <si>
    <t>Lérida</t>
  </si>
  <si>
    <t>El Mangón</t>
  </si>
  <si>
    <t xml:space="preserve">Hacienda Garcia </t>
  </si>
  <si>
    <t>Iguacitos</t>
  </si>
  <si>
    <t xml:space="preserve">La Sierra </t>
  </si>
  <si>
    <t>Líbano</t>
  </si>
  <si>
    <t>Mariquita</t>
  </si>
  <si>
    <t>El Salero</t>
  </si>
  <si>
    <t>Melgar</t>
  </si>
  <si>
    <t>Alto del Oso</t>
  </si>
  <si>
    <t xml:space="preserve">Murillo - AUT </t>
  </si>
  <si>
    <t>Anchique</t>
  </si>
  <si>
    <t>Natagaima</t>
  </si>
  <si>
    <t>Hacienda Altamira DC</t>
  </si>
  <si>
    <t>Tinajas</t>
  </si>
  <si>
    <t>Olaya Herrera</t>
  </si>
  <si>
    <t>Ortega</t>
  </si>
  <si>
    <t xml:space="preserve">Piedras  </t>
  </si>
  <si>
    <t>Piedras</t>
  </si>
  <si>
    <t>Gaitania</t>
  </si>
  <si>
    <t>Pena Rica</t>
  </si>
  <si>
    <t>Aco</t>
  </si>
  <si>
    <t>Prado</t>
  </si>
  <si>
    <t>Alto Peñón</t>
  </si>
  <si>
    <t xml:space="preserve">El Fique </t>
  </si>
  <si>
    <t xml:space="preserve">Hacienda Pinalito </t>
  </si>
  <si>
    <t>Lozanía</t>
  </si>
  <si>
    <t>Purificación</t>
  </si>
  <si>
    <t>Gaitán</t>
  </si>
  <si>
    <t>Rioblanco</t>
  </si>
  <si>
    <t>Herrera</t>
  </si>
  <si>
    <t>Puerto Saldana</t>
  </si>
  <si>
    <t>Relator</t>
  </si>
  <si>
    <t>Roncesvalles</t>
  </si>
  <si>
    <t>Riomanso</t>
  </si>
  <si>
    <t>Rovira</t>
  </si>
  <si>
    <t>Rovira 2</t>
  </si>
  <si>
    <t>Jabalcon</t>
  </si>
  <si>
    <t>Saldaña</t>
  </si>
  <si>
    <t>Molino Murra</t>
  </si>
  <si>
    <t>Piedras de Cobre</t>
  </si>
  <si>
    <t>San Antonio Quinta</t>
  </si>
  <si>
    <t xml:space="preserve">Hacienda La Lorena </t>
  </si>
  <si>
    <t xml:space="preserve">San Luis </t>
  </si>
  <si>
    <t>La Resaca</t>
  </si>
  <si>
    <t xml:space="preserve">La Bodega </t>
  </si>
  <si>
    <t xml:space="preserve">Hacienda La Maporita  DC </t>
  </si>
  <si>
    <t xml:space="preserve">Las Dos Aguas </t>
  </si>
  <si>
    <t>Las Mesas</t>
  </si>
  <si>
    <t>Valle de San Juan</t>
  </si>
  <si>
    <t>La Estrella</t>
  </si>
  <si>
    <t>Venadillo</t>
  </si>
  <si>
    <t>Villahermosa</t>
  </si>
  <si>
    <t>Conc L Bustamante</t>
  </si>
  <si>
    <t>Villarrica</t>
  </si>
  <si>
    <t>Alcalá</t>
  </si>
  <si>
    <t>Valle del Cauca</t>
  </si>
  <si>
    <t>Pardo</t>
  </si>
  <si>
    <t>Andalucía</t>
  </si>
  <si>
    <t xml:space="preserve">La Inmaculada </t>
  </si>
  <si>
    <t>Ansermanuevo</t>
  </si>
  <si>
    <t xml:space="preserve">Las Brisas - AUT </t>
  </si>
  <si>
    <t>Argelia</t>
  </si>
  <si>
    <t>El retiro</t>
  </si>
  <si>
    <t>Naranjal</t>
  </si>
  <si>
    <t>Aeropuerto Buenaventura</t>
  </si>
  <si>
    <t>Buenaventura</t>
  </si>
  <si>
    <t>Bajo Calima</t>
  </si>
  <si>
    <t>Colpuertos</t>
  </si>
  <si>
    <t>La Trojita</t>
  </si>
  <si>
    <t>Malaguita</t>
  </si>
  <si>
    <t>Silva</t>
  </si>
  <si>
    <t>Yurumanguí San António</t>
  </si>
  <si>
    <t>Acueducto Buga</t>
  </si>
  <si>
    <t>Buga</t>
  </si>
  <si>
    <t>Dosquebradas</t>
  </si>
  <si>
    <t>El Diluvio</t>
  </si>
  <si>
    <t>La Magdalena</t>
  </si>
  <si>
    <t>Nogales Altagracia</t>
  </si>
  <si>
    <t>Bugalagrande</t>
  </si>
  <si>
    <t>Ceilan</t>
  </si>
  <si>
    <t>Galicia</t>
  </si>
  <si>
    <t xml:space="preserve">Hacienda Lucerna </t>
  </si>
  <si>
    <t xml:space="preserve">La Camelía </t>
  </si>
  <si>
    <t>Caicedonia</t>
  </si>
  <si>
    <t>Pichinde</t>
  </si>
  <si>
    <t>Cali</t>
  </si>
  <si>
    <t xml:space="preserve">Universidad del Valle  - AUT </t>
  </si>
  <si>
    <t>Cabuyal</t>
  </si>
  <si>
    <t>Cartago</t>
  </si>
  <si>
    <t>Piedras de Moler</t>
  </si>
  <si>
    <t>Cisneros</t>
  </si>
  <si>
    <t>Dagua</t>
  </si>
  <si>
    <t>Providencia</t>
  </si>
  <si>
    <t>Queremal</t>
  </si>
  <si>
    <t>El Granario</t>
  </si>
  <si>
    <t>El Águila</t>
  </si>
  <si>
    <t>Villa Nueva</t>
  </si>
  <si>
    <t>El Cairo</t>
  </si>
  <si>
    <t>Auji</t>
  </si>
  <si>
    <t>El Cerrito</t>
  </si>
  <si>
    <t xml:space="preserve">El Paraiso </t>
  </si>
  <si>
    <t>La Ceja</t>
  </si>
  <si>
    <t>Tenerife</t>
  </si>
  <si>
    <t>El Dovio</t>
  </si>
  <si>
    <t>La Maria</t>
  </si>
  <si>
    <t>Lituania</t>
  </si>
  <si>
    <t>Cenicaña</t>
  </si>
  <si>
    <t>Florida</t>
  </si>
  <si>
    <t>La Diana</t>
  </si>
  <si>
    <t>La Soledad</t>
  </si>
  <si>
    <t>Ginebra</t>
  </si>
  <si>
    <t>Guacarí</t>
  </si>
  <si>
    <t>LA Patagonia</t>
  </si>
  <si>
    <t>Samarkanda</t>
  </si>
  <si>
    <t>Jamundí</t>
  </si>
  <si>
    <t>Aguaclara</t>
  </si>
  <si>
    <t>La Cumbre</t>
  </si>
  <si>
    <t>Centro Administrativo La Unión</t>
  </si>
  <si>
    <t>El Lucero</t>
  </si>
  <si>
    <t>El Vesubio</t>
  </si>
  <si>
    <t xml:space="preserve">La Arboleda </t>
  </si>
  <si>
    <t xml:space="preserve">La Cayetana </t>
  </si>
  <si>
    <t>La Despensa</t>
  </si>
  <si>
    <t>Sabanazo</t>
  </si>
  <si>
    <t>El Socorro</t>
  </si>
  <si>
    <t xml:space="preserve">La Victoria </t>
  </si>
  <si>
    <t>Cruces</t>
  </si>
  <si>
    <t>Obando</t>
  </si>
  <si>
    <t>Puerto Molina</t>
  </si>
  <si>
    <t>Aeropuerto Alfonso Bonilla</t>
  </si>
  <si>
    <t>Palmira</t>
  </si>
  <si>
    <t>Austria</t>
  </si>
  <si>
    <t>Chambu</t>
  </si>
  <si>
    <t>Esperanza Pradera</t>
  </si>
  <si>
    <t>La Zapata</t>
  </si>
  <si>
    <t>Palmira Ica</t>
  </si>
  <si>
    <t>San Emigdio</t>
  </si>
  <si>
    <t>San Nicolas</t>
  </si>
  <si>
    <t>Bolo Blanco</t>
  </si>
  <si>
    <t>Pradera</t>
  </si>
  <si>
    <t>Riofrio</t>
  </si>
  <si>
    <t>Riofrío</t>
  </si>
  <si>
    <t>Aguacatel</t>
  </si>
  <si>
    <t>Roldanillo</t>
  </si>
  <si>
    <t xml:space="preserve">Bomba 3 </t>
  </si>
  <si>
    <t>El Oregano</t>
  </si>
  <si>
    <t>Higuerón</t>
  </si>
  <si>
    <t>Isugu</t>
  </si>
  <si>
    <t>Alegrias</t>
  </si>
  <si>
    <t>Cumbarco</t>
  </si>
  <si>
    <t>Toro</t>
  </si>
  <si>
    <t>Ceros</t>
  </si>
  <si>
    <t>El Oso</t>
  </si>
  <si>
    <t>La Quiebra</t>
  </si>
  <si>
    <t>Las Penas</t>
  </si>
  <si>
    <t>San António</t>
  </si>
  <si>
    <t>Aeropuerto Farfán</t>
  </si>
  <si>
    <t>Tuluá</t>
  </si>
  <si>
    <t>Barragán</t>
  </si>
  <si>
    <t>La Gitana</t>
  </si>
  <si>
    <t>Los Bancos</t>
  </si>
  <si>
    <t>Mateguadua</t>
  </si>
  <si>
    <t>Puerto Frazadas</t>
  </si>
  <si>
    <t>Venus</t>
  </si>
  <si>
    <t>EL Balsal</t>
  </si>
  <si>
    <t>Versalles</t>
  </si>
  <si>
    <t>La Arabia</t>
  </si>
  <si>
    <t>Patumac</t>
  </si>
  <si>
    <t>Puerto Nuevo</t>
  </si>
  <si>
    <t>Vijes</t>
  </si>
  <si>
    <t>Mediacanoa-Alertas</t>
  </si>
  <si>
    <t>Yotoco</t>
  </si>
  <si>
    <t>La Buitrera</t>
  </si>
  <si>
    <t>Yumbo</t>
  </si>
  <si>
    <t>Zarzal</t>
  </si>
  <si>
    <t>El Alambrado -Alerta</t>
  </si>
  <si>
    <t xml:space="preserve">El Alcazar </t>
  </si>
  <si>
    <t>Quebradanueva</t>
  </si>
  <si>
    <t>Yuruparí</t>
  </si>
  <si>
    <t>Carurú</t>
  </si>
  <si>
    <t>Vaupés</t>
  </si>
  <si>
    <t>Mandi</t>
  </si>
  <si>
    <t>Mitú</t>
  </si>
  <si>
    <t>Puerto Tolima</t>
  </si>
  <si>
    <t>Querari</t>
  </si>
  <si>
    <t>Villafátima</t>
  </si>
  <si>
    <t>Cejal</t>
  </si>
  <si>
    <t>Cumaribo</t>
  </si>
  <si>
    <t>Vichada</t>
  </si>
  <si>
    <t xml:space="preserve">Las Gaviotas </t>
  </si>
  <si>
    <t>Matavén</t>
  </si>
  <si>
    <t>Aguaverde</t>
  </si>
  <si>
    <t>La Aurora</t>
  </si>
  <si>
    <t>Puerto Fortuna</t>
  </si>
  <si>
    <t>Vuelta Mala</t>
  </si>
  <si>
    <t>Aceitico</t>
  </si>
  <si>
    <t>Puerto Carreño</t>
  </si>
  <si>
    <t>Aeropuerto Puerto Carreño</t>
  </si>
  <si>
    <t>Casuarito</t>
  </si>
  <si>
    <t>Hato Burrunay</t>
  </si>
  <si>
    <t>Santa Rosalía</t>
  </si>
  <si>
    <t>Agrometeorológica</t>
  </si>
  <si>
    <t>Climática Ordinaria</t>
  </si>
  <si>
    <t>Climática principal</t>
  </si>
  <si>
    <t>Meteorológica Especial</t>
  </si>
  <si>
    <t>Pluviográfica</t>
  </si>
  <si>
    <t>Pluviométrica</t>
  </si>
  <si>
    <t>Sinóptica Principal</t>
  </si>
  <si>
    <t>Sinóptica Secundaria</t>
  </si>
  <si>
    <t>RS</t>
  </si>
  <si>
    <t>Radiosonda</t>
  </si>
  <si>
    <t>Limnigráfica</t>
  </si>
  <si>
    <t>Limnimétrica</t>
  </si>
  <si>
    <r>
      <t xml:space="preserve">NORMAL CLIMATOLÓGICA DE No DE DÍAS CON LLUVIA </t>
    </r>
    <r>
      <rPr>
        <b/>
        <sz val="12"/>
        <color theme="1"/>
        <rFont val="Calibri"/>
        <family val="2"/>
      </rPr>
      <t>≥</t>
    </r>
    <r>
      <rPr>
        <b/>
        <sz val="12"/>
        <color theme="1"/>
        <rFont val="Calibri"/>
        <family val="2"/>
        <scheme val="minor"/>
      </rPr>
      <t xml:space="preserve"> 1 mm DEL PERIODO 1981-2010</t>
    </r>
  </si>
  <si>
    <t>Puerto Belen</t>
  </si>
  <si>
    <t>Puerto Cordoba</t>
  </si>
  <si>
    <t>Las Miranas</t>
  </si>
  <si>
    <t xml:space="preserve">El Refugio </t>
  </si>
  <si>
    <t>Puerto Alegría</t>
  </si>
  <si>
    <t>Puerto Toloza</t>
  </si>
  <si>
    <t>La Toscana</t>
  </si>
  <si>
    <t>Tulenapa</t>
  </si>
  <si>
    <t xml:space="preserve">La Linda </t>
  </si>
  <si>
    <t>Cacaoteras del Dique</t>
  </si>
  <si>
    <t>Caseri</t>
  </si>
  <si>
    <t>Musinga</t>
  </si>
  <si>
    <t>Tafetanes</t>
  </si>
  <si>
    <t>Patio Bonito</t>
  </si>
  <si>
    <t>San Juan De Urabá</t>
  </si>
  <si>
    <t xml:space="preserve">Las Violetas </t>
  </si>
  <si>
    <t>Corrientes</t>
  </si>
  <si>
    <t xml:space="preserve">Hacienda Cotove </t>
  </si>
  <si>
    <t>Las Brisas</t>
  </si>
  <si>
    <t>Rio Claro</t>
  </si>
  <si>
    <t>Matanzas</t>
  </si>
  <si>
    <t>Toledo</t>
  </si>
  <si>
    <t xml:space="preserve">La Honda </t>
  </si>
  <si>
    <t>Saravena</t>
  </si>
  <si>
    <t>Morichal</t>
  </si>
  <si>
    <t>Tame</t>
  </si>
  <si>
    <t>Santa Inés</t>
  </si>
  <si>
    <t>Empoislas</t>
  </si>
  <si>
    <t>Hoyo Soplador</t>
  </si>
  <si>
    <t xml:space="preserve">Sabanalarga - AUT </t>
  </si>
  <si>
    <t xml:space="preserve">Río Nuevo </t>
  </si>
  <si>
    <t xml:space="preserve">Aeropuerto Rafael Nuñez </t>
  </si>
  <si>
    <t>Escuela Naval Cioh</t>
  </si>
  <si>
    <t xml:space="preserve">El Guamo - AUT </t>
  </si>
  <si>
    <t>Barbosa</t>
  </si>
  <si>
    <t>Nueva Florida</t>
  </si>
  <si>
    <t>Presa Ay Grande</t>
  </si>
  <si>
    <t>Monterrey Forestal</t>
  </si>
  <si>
    <t>El Zarzal</t>
  </si>
  <si>
    <t>Aeropuerto Alberto Lleras Camargo</t>
  </si>
  <si>
    <t>Hacienda Venecia</t>
  </si>
  <si>
    <t xml:space="preserve">La Finca Pila </t>
  </si>
  <si>
    <t>Soracá</t>
  </si>
  <si>
    <t>El Hotel</t>
  </si>
  <si>
    <t xml:space="preserve">La Copa </t>
  </si>
  <si>
    <t>La Pelada</t>
  </si>
  <si>
    <t>Cartagena del Chairá</t>
  </si>
  <si>
    <t>Santa Rosa Caguán</t>
  </si>
  <si>
    <t>San Vicente del Caguán</t>
  </si>
  <si>
    <t>Puerto Las Brisas</t>
  </si>
  <si>
    <t>Valparaiso</t>
  </si>
  <si>
    <t>Valparaíso</t>
  </si>
  <si>
    <t>Tamarindo</t>
  </si>
  <si>
    <t>La Poyata</t>
  </si>
  <si>
    <t>Mani</t>
  </si>
  <si>
    <t>La Huerta Grande</t>
  </si>
  <si>
    <t>Venta De Cajibío</t>
  </si>
  <si>
    <t>Cabana Inderena</t>
  </si>
  <si>
    <t>Honduras</t>
  </si>
  <si>
    <t>Bonanza</t>
  </si>
  <si>
    <t>Gorgona Guapi</t>
  </si>
  <si>
    <t>La Fonda Citec</t>
  </si>
  <si>
    <t>Salinas</t>
  </si>
  <si>
    <t xml:space="preserve">Sotará </t>
  </si>
  <si>
    <t xml:space="preserve">La Salvajina </t>
  </si>
  <si>
    <t>Socomba</t>
  </si>
  <si>
    <t>Colegio Agropecuario Pailitas</t>
  </si>
  <si>
    <t>San Sebastian de R</t>
  </si>
  <si>
    <t>París de Francia</t>
  </si>
  <si>
    <t xml:space="preserve">Alto Baudó </t>
  </si>
  <si>
    <t>Panamericana</t>
  </si>
  <si>
    <t>Bahía Solano</t>
  </si>
  <si>
    <t>Domingodo</t>
  </si>
  <si>
    <t xml:space="preserve">Carmen del Darién  </t>
  </si>
  <si>
    <t xml:space="preserve">El Cantón del San Pablo </t>
  </si>
  <si>
    <t xml:space="preserve">El Litoral del San Juán </t>
  </si>
  <si>
    <t>Lloró</t>
  </si>
  <si>
    <t xml:space="preserve">Rio Quito </t>
  </si>
  <si>
    <t>Sautata</t>
  </si>
  <si>
    <t xml:space="preserve">UNGUIA - AUT </t>
  </si>
  <si>
    <t>Choco</t>
  </si>
  <si>
    <t>Buenavista - AUT</t>
  </si>
  <si>
    <t>Cordoba</t>
  </si>
  <si>
    <t xml:space="preserve">Cienaga de Oro </t>
  </si>
  <si>
    <t xml:space="preserve">Lorita Ita - AUT </t>
  </si>
  <si>
    <t>Aeropuerto Los Garzones</t>
  </si>
  <si>
    <t>San Andrés de Sotavento</t>
  </si>
  <si>
    <t>Pezval</t>
  </si>
  <si>
    <t>La Violeta</t>
  </si>
  <si>
    <t>Agua de Dios</t>
  </si>
  <si>
    <t>Primavera de Matima</t>
  </si>
  <si>
    <t>Boca Grande</t>
  </si>
  <si>
    <t>Cisaca</t>
  </si>
  <si>
    <t xml:space="preserve">Hacienda Las Vegas </t>
  </si>
  <si>
    <t>Jardín Botánico</t>
  </si>
  <si>
    <t>Salitre Casa Bomba</t>
  </si>
  <si>
    <t>Acapulco</t>
  </si>
  <si>
    <t>Bojacá</t>
  </si>
  <si>
    <t>Penas Blancas</t>
  </si>
  <si>
    <t>La Bolsa</t>
  </si>
  <si>
    <t>Saucio</t>
  </si>
  <si>
    <t>Cucunuba 1</t>
  </si>
  <si>
    <t>Vertiente</t>
  </si>
  <si>
    <t>Flores Colombianas</t>
  </si>
  <si>
    <t>Monterredondo</t>
  </si>
  <si>
    <t>Sabaneta</t>
  </si>
  <si>
    <t>Tapias</t>
  </si>
  <si>
    <t>Base Aerea Madrid</t>
  </si>
  <si>
    <t xml:space="preserve">Narino - AUT </t>
  </si>
  <si>
    <t>Aeropuerto Palanquero</t>
  </si>
  <si>
    <t>Tatambo</t>
  </si>
  <si>
    <t xml:space="preserve">Ricaurte </t>
  </si>
  <si>
    <t xml:space="preserve">El Colombiano </t>
  </si>
  <si>
    <t>Sesquilé</t>
  </si>
  <si>
    <t>Alto San Miguel</t>
  </si>
  <si>
    <t>Ita Valsalice - AUT</t>
  </si>
  <si>
    <t>Silvania</t>
  </si>
  <si>
    <t>Hacienda Loretoki</t>
  </si>
  <si>
    <t>Santillana</t>
  </si>
  <si>
    <t>Llano Largo</t>
  </si>
  <si>
    <t>Ubaque</t>
  </si>
  <si>
    <t>La Boyera - AUT</t>
  </si>
  <si>
    <t xml:space="preserve">La Cosecha </t>
  </si>
  <si>
    <t>Ventalarga</t>
  </si>
  <si>
    <t xml:space="preserve">Puerto Inirida - AUT </t>
  </si>
  <si>
    <t>San José del Guaviare</t>
  </si>
  <si>
    <t>San Jose del Guaviare</t>
  </si>
  <si>
    <t>Hacienda Manila - AUT</t>
  </si>
  <si>
    <t>Los Laureles</t>
  </si>
  <si>
    <t>La Julia</t>
  </si>
  <si>
    <t>Villalobos Tv</t>
  </si>
  <si>
    <t>Camp Intercor</t>
  </si>
  <si>
    <t xml:space="preserve">La Mina Cerrejón  - AUT </t>
  </si>
  <si>
    <t>Termoguajira -AUT</t>
  </si>
  <si>
    <t>Hacienda La Cruz</t>
  </si>
  <si>
    <t>Escuela Agrícola Carraipía - AUT</t>
  </si>
  <si>
    <t>Matitas</t>
  </si>
  <si>
    <t>Alto de Mira</t>
  </si>
  <si>
    <t>Parque Tayrona</t>
  </si>
  <si>
    <t>Calime</t>
  </si>
  <si>
    <t>El Dorado</t>
  </si>
  <si>
    <t xml:space="preserve">La Cooperativa </t>
  </si>
  <si>
    <t>Raudal Uno</t>
  </si>
  <si>
    <t>Mesetas</t>
  </si>
  <si>
    <t xml:space="preserve">Carimagua - AUT </t>
  </si>
  <si>
    <t xml:space="preserve">Hacienda Las Margaritas </t>
  </si>
  <si>
    <t>Barbascal</t>
  </si>
  <si>
    <t>La Mariposa</t>
  </si>
  <si>
    <t>Uribe</t>
  </si>
  <si>
    <t>Alcaldía</t>
  </si>
  <si>
    <t>Unillanos</t>
  </si>
  <si>
    <t xml:space="preserve">Altaquer - AUT </t>
  </si>
  <si>
    <t xml:space="preserve">Magüí </t>
  </si>
  <si>
    <t xml:space="preserve">El Encano </t>
  </si>
  <si>
    <t>Wilquipamba</t>
  </si>
  <si>
    <t>Monopamba</t>
  </si>
  <si>
    <t>Tanama</t>
  </si>
  <si>
    <t>El Sande</t>
  </si>
  <si>
    <t xml:space="preserve">Viento Libre - AUT </t>
  </si>
  <si>
    <t>Sindagua</t>
  </si>
  <si>
    <t>Cccp del Pacífico</t>
  </si>
  <si>
    <t>Bagueche</t>
  </si>
  <si>
    <t>Cinera-Villa Olga</t>
  </si>
  <si>
    <t>Limoncito</t>
  </si>
  <si>
    <t>Mesa Rica</t>
  </si>
  <si>
    <t>Hacarí</t>
  </si>
  <si>
    <t>Petrolea</t>
  </si>
  <si>
    <t>Vichoy</t>
  </si>
  <si>
    <t xml:space="preserve">Acueducto Mocoa - AUT </t>
  </si>
  <si>
    <t>El Picudo</t>
  </si>
  <si>
    <t>Orito</t>
  </si>
  <si>
    <t>La Tagua</t>
  </si>
  <si>
    <t>Puerto Ospina</t>
  </si>
  <si>
    <t xml:space="preserve">San Miguel </t>
  </si>
  <si>
    <t>Quinchoa</t>
  </si>
  <si>
    <t>Valle del Guamuez</t>
  </si>
  <si>
    <t>Puerto Umbría</t>
  </si>
  <si>
    <t>Villagarzón</t>
  </si>
  <si>
    <t>Belén de Umbría</t>
  </si>
  <si>
    <t>Pueblo Rico</t>
  </si>
  <si>
    <t>Pez Fresco</t>
  </si>
  <si>
    <t>Santa Rosa de Cabal</t>
  </si>
  <si>
    <t>Veracruz</t>
  </si>
  <si>
    <t xml:space="preserve">La Camelia </t>
  </si>
  <si>
    <t>Hacienda Dos Bocas</t>
  </si>
  <si>
    <t>Campo Capote</t>
  </si>
  <si>
    <t>Primates</t>
  </si>
  <si>
    <t>Universidad de Sucre</t>
  </si>
  <si>
    <t>Sampués</t>
  </si>
  <si>
    <t xml:space="preserve">Puerta Roja - AUT </t>
  </si>
  <si>
    <t>Hacienda Dolores Madron</t>
  </si>
  <si>
    <t>Cementos Diamantes</t>
  </si>
  <si>
    <t>Hacienda La Granja</t>
  </si>
  <si>
    <t>Aeropuerto Planadas</t>
  </si>
  <si>
    <t>Rioclaro</t>
  </si>
  <si>
    <t>Pst de Monta</t>
  </si>
  <si>
    <t xml:space="preserve">La Misión </t>
  </si>
  <si>
    <t xml:space="preserve">Base Aerea Marco Ficel Saurez - AUT </t>
  </si>
  <si>
    <t xml:space="preserve">El Vinculo - AUT </t>
  </si>
  <si>
    <t>Ingenio Riopaila</t>
  </si>
  <si>
    <t xml:space="preserve">Los Cerros </t>
  </si>
  <si>
    <t>Pituna</t>
  </si>
  <si>
    <t>El Tapon</t>
  </si>
  <si>
    <t>Tuparro Bocas Tomo</t>
  </si>
  <si>
    <t>San Jorge</t>
  </si>
  <si>
    <t>NORMAL CLIMATOLÓGICA DE LA TEMPERATURA MÁXIMA PARA EL PERIODO 1981-2010 (°C)</t>
  </si>
  <si>
    <t>NOMBRE</t>
  </si>
  <si>
    <t>ELEVACIÓN (m)</t>
  </si>
  <si>
    <t>Hacienda Tunez</t>
  </si>
  <si>
    <t>Juan de Acosta</t>
  </si>
  <si>
    <t>Norosí</t>
  </si>
  <si>
    <t>Ríoviejo</t>
  </si>
  <si>
    <t xml:space="preserve">San Pablo </t>
  </si>
  <si>
    <t>Galerazamba - Aut</t>
  </si>
  <si>
    <t>Santa Catalina</t>
  </si>
  <si>
    <t>Andalucia</t>
  </si>
  <si>
    <t>Anserma</t>
  </si>
  <si>
    <t>Belén De Los Andaquíes</t>
  </si>
  <si>
    <t xml:space="preserve">Florencia </t>
  </si>
  <si>
    <t>Araracuara</t>
  </si>
  <si>
    <t xml:space="preserve">Aeropuerto Guapi - AUT </t>
  </si>
  <si>
    <t>Patía (El Bordo)</t>
  </si>
  <si>
    <t>Becerril</t>
  </si>
  <si>
    <t>Bahía Solano (Mutis)</t>
  </si>
  <si>
    <t>Aeropuerto Condoto</t>
  </si>
  <si>
    <t>Amargal</t>
  </si>
  <si>
    <t>Nuquí</t>
  </si>
  <si>
    <t xml:space="preserve">El Grifo Altamira </t>
  </si>
  <si>
    <t>Hacienda Manila</t>
  </si>
  <si>
    <t>Hidrobetania</t>
  </si>
  <si>
    <t>Guaicaramo</t>
  </si>
  <si>
    <t>Barranca de Upía</t>
  </si>
  <si>
    <t>Granada</t>
  </si>
  <si>
    <t>San Carlos Guaroa</t>
  </si>
  <si>
    <t>San Carlos de Guaroa</t>
  </si>
  <si>
    <t>Sapuyes</t>
  </si>
  <si>
    <t>Aeropuerto Aguas Claras</t>
  </si>
  <si>
    <t>Universidad Fco. de Paula Santander</t>
  </si>
  <si>
    <t>Aetopuerto Mariquita</t>
  </si>
  <si>
    <t>El Recreo - Argelia</t>
  </si>
  <si>
    <t>Ingenio Manuelita</t>
  </si>
  <si>
    <t>NORMAL CLIMATOLÓGICA DE LA TEMPERATURA MEDIA PARA EL PERIODO 1981-2010 (°C)</t>
  </si>
  <si>
    <t>Sta Rita</t>
  </si>
  <si>
    <t>El Mango</t>
  </si>
  <si>
    <t>Miguel Valencia</t>
  </si>
  <si>
    <t>Villarteaga</t>
  </si>
  <si>
    <t>Mutatá</t>
  </si>
  <si>
    <t>El Penol</t>
  </si>
  <si>
    <t>La Guaira</t>
  </si>
  <si>
    <t>Yalí</t>
  </si>
  <si>
    <t>Escuela Naval CIOH</t>
  </si>
  <si>
    <t>Bertha</t>
  </si>
  <si>
    <t>Aeropuerto Furatena - AUT</t>
  </si>
  <si>
    <t>Quípama</t>
  </si>
  <si>
    <t>San Miguel de Sema</t>
  </si>
  <si>
    <t>Cenicafe</t>
  </si>
  <si>
    <t>Chinchina</t>
  </si>
  <si>
    <t>Agronomia</t>
  </si>
  <si>
    <t xml:space="preserve">Finca Tesorito  - AUT </t>
  </si>
  <si>
    <t>Granja Luker</t>
  </si>
  <si>
    <t>Santagueda</t>
  </si>
  <si>
    <t>Trinidad - Aut</t>
  </si>
  <si>
    <t>Trinidad</t>
  </si>
  <si>
    <t>Granja Experimental Universidad de Nariño</t>
  </si>
  <si>
    <t>Toez</t>
  </si>
  <si>
    <t>Páez (Belalcázar)</t>
  </si>
  <si>
    <t>Paispamba</t>
  </si>
  <si>
    <t>Sotará (Paispamba)</t>
  </si>
  <si>
    <t>San Jose de Oriente</t>
  </si>
  <si>
    <t xml:space="preserve">La Paz </t>
  </si>
  <si>
    <t>Ayapel - Aut</t>
  </si>
  <si>
    <t>Granja Tibacuy</t>
  </si>
  <si>
    <t>Montelibano</t>
  </si>
  <si>
    <t>Jorge Villamil</t>
  </si>
  <si>
    <t>Aeropuerto Maicao</t>
  </si>
  <si>
    <t>Ospina Perez</t>
  </si>
  <si>
    <t>Granja el Mira - Aut</t>
  </si>
  <si>
    <t>Parque Nacional Tamá</t>
  </si>
  <si>
    <t>Herrán</t>
  </si>
  <si>
    <t>Universidad Francisco de Paula Santander</t>
  </si>
  <si>
    <t>Francisco Romero</t>
  </si>
  <si>
    <t>Acueducto Mocoa - Aut</t>
  </si>
  <si>
    <t>Paraguaycito</t>
  </si>
  <si>
    <t>La Bella</t>
  </si>
  <si>
    <t>Calarcá</t>
  </si>
  <si>
    <t>El cedral</t>
  </si>
  <si>
    <t>El Jazmin</t>
  </si>
  <si>
    <t>San Remo</t>
  </si>
  <si>
    <t>La Trinidad</t>
  </si>
  <si>
    <t>Ingeio Providencia</t>
  </si>
  <si>
    <t>El Vinculo - Aut</t>
  </si>
  <si>
    <t xml:space="preserve">Granja Exp Hoeschst </t>
  </si>
  <si>
    <t>Manuel M Mallarino</t>
  </si>
  <si>
    <t>Trujillo</t>
  </si>
  <si>
    <t>NORMAL CLIMATOLÓGICA DE LA TEMPERATURA MINIMA PARA EL PERIODO 1981-2010 (°C)</t>
  </si>
  <si>
    <t xml:space="preserve">El Mellito </t>
  </si>
  <si>
    <t>Necoclí</t>
  </si>
  <si>
    <t>Canafisanto</t>
  </si>
  <si>
    <t>Juan De Acosta</t>
  </si>
  <si>
    <t>Beteitiva</t>
  </si>
  <si>
    <t>Betéitiva</t>
  </si>
  <si>
    <t>El Salitre</t>
  </si>
  <si>
    <t>Guanata</t>
  </si>
  <si>
    <t>Chía</t>
  </si>
  <si>
    <t xml:space="preserve">Villa Ines  - AUT </t>
  </si>
  <si>
    <t>Hacienda Tibachoque</t>
  </si>
  <si>
    <t>Hacienda Santa Ana</t>
  </si>
  <si>
    <t xml:space="preserve">Los Alamos - AUT </t>
  </si>
  <si>
    <t>CCCP del Pacífico</t>
  </si>
  <si>
    <t>La Maravilla</t>
  </si>
  <si>
    <t>San Calixto</t>
  </si>
  <si>
    <t xml:space="preserve">Argelia </t>
  </si>
  <si>
    <t xml:space="preserve">NORMAL CLIMATOLÓGICA DEL OZONO TOTAL </t>
  </si>
  <si>
    <t>UBICACIÓN</t>
  </si>
  <si>
    <t>VALORES MEDIOS DEL OZONO TOTAL PARA EL PERIODO 1981-2010 EN CADA PUNTO DE GRILLA</t>
  </si>
  <si>
    <t>NORMAL ANUAL</t>
  </si>
  <si>
    <t>LON</t>
  </si>
  <si>
    <t>LAT</t>
  </si>
  <si>
    <t>Ene</t>
  </si>
  <si>
    <t>Feb</t>
  </si>
  <si>
    <t>Mar</t>
  </si>
  <si>
    <t>Abr</t>
  </si>
  <si>
    <t>May</t>
  </si>
  <si>
    <t>Jun</t>
  </si>
  <si>
    <t>Jul</t>
  </si>
  <si>
    <t>Ago</t>
  </si>
  <si>
    <t>Sep</t>
  </si>
  <si>
    <t>Oct</t>
  </si>
  <si>
    <t>Nov</t>
  </si>
  <si>
    <t>Dic</t>
  </si>
  <si>
    <t>CÓDIGO</t>
  </si>
  <si>
    <t>CATEGORÍA</t>
  </si>
  <si>
    <t>Caqueta</t>
  </si>
  <si>
    <t xml:space="preserve">El Juncal </t>
  </si>
  <si>
    <t>Risaralda</t>
  </si>
  <si>
    <t>La Camelia</t>
  </si>
  <si>
    <t>Cumaribo 2</t>
  </si>
  <si>
    <t>Inem Kennedy</t>
  </si>
  <si>
    <t>Zacapa</t>
  </si>
  <si>
    <t>Julio Fernandez</t>
  </si>
  <si>
    <t>La Paz</t>
  </si>
  <si>
    <t xml:space="preserve">Restrepo </t>
  </si>
  <si>
    <t>Río Claro</t>
  </si>
  <si>
    <t>El Dorado Didactica</t>
  </si>
  <si>
    <t>PST de Monta</t>
  </si>
  <si>
    <t>&gt;=280</t>
  </si>
  <si>
    <t xml:space="preserve">La Selva </t>
  </si>
  <si>
    <t>Villa De Leiva</t>
  </si>
  <si>
    <t>Nataima</t>
  </si>
  <si>
    <t>Puerto Paez</t>
  </si>
  <si>
    <t>Para el Número de Días con Lluvia, se tienen en cuenta los días con precipitaciones mayores o iguales a un milímetro (conteo) y se presentan los valores medios del número de días con lluvia ocurridos en el mes y a nivel anual.</t>
  </si>
  <si>
    <t>Para el Brillo Solar se presentan los valores medios mensuales y el anual de las Horas de Sol al Día</t>
  </si>
  <si>
    <t>Para la Evaporación se presentan los valores medios mensuales y el anual de la evaporación díaria (mm/día)</t>
  </si>
  <si>
    <t>Nota: La medida del ozono total se expresa en Unidades Dobson (U.D.), que corresponden a una concentración atmosférica media de aproximadamente una parte por billón en volumen (1 ppbv). Los valores de ozono total a nivel global, oscilan entre 200 a 500 U.D., con un valor medio mundial de 300 U.D. Entre más bajo sea el valor, significa que hay menos cantidad de ozono en la atmósfera y por ende mayor incidencia de los rayos ultravioleta en superficie.</t>
  </si>
  <si>
    <t>Para el Ozono Total se presenta el valor medio mensual y anual de la cantidad total de ozono que se promedia en 1116 puntos de grilla sobre el territorio nacional, mediante el uso de mediciones satelitales (sensores TOMS y OMI de la NASA).</t>
  </si>
  <si>
    <t>Observatorio Meteorológico Nacional</t>
  </si>
  <si>
    <t>NORMAL CLIMATOLÓGICA DEL BRILLO SOLAR PARA EL PERIODO 1981-2010 (Horas de Sol al Día)</t>
  </si>
  <si>
    <t>NORMAL CLIMATOLÓGICA DE LA EVAPORACIÓN PARA EL PERIODO 1981-2010 (mm/día)</t>
  </si>
  <si>
    <t>http://sgi.ideam.gov.co/documents/412030/561097/M-GDI-M-G004+Guía+para+el+cálculo+de+Normales+Climáticas+V2/b06ba207-ed1e-4f39-b27a-9c22d7706bb2?version=1.0</t>
  </si>
  <si>
    <t>Para la Humedad Relativa se presentan los valores medios mensuales y el anual de la humedad díaria (%)</t>
  </si>
  <si>
    <t xml:space="preserve">Santa Rita </t>
  </si>
  <si>
    <t>Rafael Escobar</t>
  </si>
  <si>
    <t>Supia</t>
  </si>
  <si>
    <t xml:space="preserve">El Dorado Catam - AUT </t>
  </si>
  <si>
    <t>Fuente De Oro</t>
  </si>
  <si>
    <t>Arturo Gomez</t>
  </si>
  <si>
    <t>Alban</t>
  </si>
  <si>
    <t>Restrepo</t>
  </si>
  <si>
    <t>NORMAL CLIMATOLÓGICA DE LA HUMEDAD RELATIVA PARA EL PERIODO 1981-2010 (%)</t>
  </si>
  <si>
    <t>Villavieja FFCC</t>
  </si>
  <si>
    <t xml:space="preserve">Aeropuerto Puerto Bolívar - AUT </t>
  </si>
  <si>
    <t>Aeropuerto Simón Bolívar</t>
  </si>
  <si>
    <t xml:space="preserve">Santa María </t>
  </si>
  <si>
    <t>Alto Baudó (Pie de Pato)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</si>
</sst>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_€_-;\-* #,##0\ _€_-;_-* &quot;-&quot;\ _€_-;_-@"/>
    <numFmt numFmtId="165" formatCode="0.0000000"/>
    <numFmt numFmtId="166" formatCode="0.0"/>
    <numFmt numFmtId="167" formatCode="0.0%"/>
    <numFmt numFmtId="168" formatCode="_-* #,##0\ _€_-;\-* #,##0\ _€_-;_-* &quot;-&quot;\ _€_-;_-@_-"/>
    <numFmt numFmtId="169" formatCode="0.0000"/>
  </numFmts>
  <fonts count="30" x14ac:knownFonts="1">
    <font>
      <sz val="11"/>
      <color theme="1"/>
      <name val="Calibri"/>
      <family val="2"/>
      <scheme val="minor"/>
    </font>
    <font>
      <sz val="11"/>
      <color theme="1"/>
      <name val="Calibri"/>
      <family val="2"/>
      <scheme val="minor"/>
    </font>
    <font>
      <b/>
      <sz val="12"/>
      <color rgb="FF000000"/>
      <name val="Calibri"/>
      <family val="2"/>
    </font>
    <font>
      <sz val="11"/>
      <name val="Calibri"/>
      <family val="2"/>
    </font>
    <font>
      <b/>
      <sz val="12"/>
      <color theme="1"/>
      <name val="Calibri"/>
      <family val="2"/>
    </font>
    <font>
      <sz val="8"/>
      <color theme="1"/>
      <name val="Calibri"/>
      <family val="2"/>
    </font>
    <font>
      <b/>
      <sz val="10"/>
      <color rgb="FF000000"/>
      <name val="Calibri"/>
      <family val="2"/>
    </font>
    <font>
      <sz val="10"/>
      <color theme="1"/>
      <name val="Calibri"/>
      <family val="2"/>
    </font>
    <font>
      <sz val="10"/>
      <color theme="1"/>
      <name val="Calibri"/>
      <family val="2"/>
      <scheme val="minor"/>
    </font>
    <font>
      <sz val="10"/>
      <color rgb="FF000000"/>
      <name val="Calibri"/>
      <family val="2"/>
    </font>
    <font>
      <b/>
      <sz val="12"/>
      <color theme="1"/>
      <name val="Calibri"/>
      <family val="2"/>
      <scheme val="minor"/>
    </font>
    <font>
      <b/>
      <sz val="9"/>
      <color rgb="FF000000"/>
      <name val="Calibri"/>
      <family val="2"/>
    </font>
    <font>
      <b/>
      <sz val="12"/>
      <color indexed="8"/>
      <name val="Calibri"/>
      <family val="2"/>
      <scheme val="minor"/>
    </font>
    <font>
      <sz val="11"/>
      <color indexed="8"/>
      <name val="Calibri"/>
      <family val="2"/>
    </font>
    <font>
      <b/>
      <sz val="8"/>
      <color indexed="8"/>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10"/>
      <name val="Arial"/>
      <family val="2"/>
    </font>
    <font>
      <sz val="10"/>
      <name val="Calibri"/>
      <family val="2"/>
      <scheme val="minor"/>
    </font>
    <font>
      <sz val="10"/>
      <color indexed="8"/>
      <name val="Calibri"/>
      <family val="2"/>
    </font>
    <font>
      <sz val="10"/>
      <color rgb="FF000000"/>
      <name val="Calibri"/>
      <family val="2"/>
      <scheme val="minor"/>
    </font>
    <font>
      <sz val="8"/>
      <name val="Calibri"/>
      <family val="2"/>
      <scheme val="minor"/>
    </font>
    <font>
      <b/>
      <sz val="17"/>
      <name val="Arial"/>
      <family val="2"/>
    </font>
    <font>
      <b/>
      <sz val="10"/>
      <name val="Arial"/>
      <family val="2"/>
    </font>
    <font>
      <b/>
      <sz val="10"/>
      <name val="Calibri"/>
      <family val="2"/>
      <scheme val="minor"/>
    </font>
    <font>
      <b/>
      <sz val="14"/>
      <name val="Arial"/>
      <family val="2"/>
    </font>
    <font>
      <u/>
      <sz val="11"/>
      <color theme="10"/>
      <name val="Calibri"/>
      <family val="2"/>
      <scheme val="minor"/>
    </font>
    <font>
      <sz val="8"/>
      <color rgb="FF000000"/>
      <name val="Calibri"/>
      <family val="2"/>
      <scheme val="minor"/>
    </font>
    <font>
      <sz val="10"/>
      <color rgb="FFFF0000"/>
      <name val="Calibri"/>
      <family val="2"/>
    </font>
  </fonts>
  <fills count="6">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168" fontId="13" fillId="0" borderId="0" applyFont="0" applyFill="0" applyBorder="0" applyAlignment="0" applyProtection="0"/>
    <xf numFmtId="0" fontId="18" fillId="0" borderId="0"/>
    <xf numFmtId="9" fontId="13" fillId="0" borderId="0" applyFont="0" applyFill="0" applyBorder="0" applyAlignment="0" applyProtection="0"/>
    <xf numFmtId="0" fontId="27" fillId="0" borderId="0" applyNumberFormat="0" applyFill="0" applyBorder="0" applyAlignment="0" applyProtection="0"/>
  </cellStyleXfs>
  <cellXfs count="143">
    <xf numFmtId="0" fontId="0" fillId="0" borderId="0" xfId="0"/>
    <xf numFmtId="0" fontId="5" fillId="0" borderId="0" xfId="0" applyFont="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165" fontId="6" fillId="2" borderId="7"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2" fontId="6" fillId="2" borderId="8"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0" xfId="0" applyFont="1" applyAlignment="1">
      <alignment horizontal="center" vertical="center"/>
    </xf>
    <xf numFmtId="0" fontId="8" fillId="0" borderId="0" xfId="0" applyFont="1"/>
    <xf numFmtId="0" fontId="7" fillId="0" borderId="11" xfId="0" applyFont="1" applyBorder="1" applyAlignment="1">
      <alignment horizontal="center" vertical="center"/>
    </xf>
    <xf numFmtId="2" fontId="7" fillId="0" borderId="11" xfId="0" applyNumberFormat="1" applyFont="1" applyBorder="1" applyAlignment="1">
      <alignment horizontal="center" vertical="center"/>
    </xf>
    <xf numFmtId="2" fontId="7" fillId="0" borderId="12" xfId="0" applyNumberFormat="1" applyFont="1" applyBorder="1" applyAlignment="1">
      <alignment horizontal="center" vertical="center"/>
    </xf>
    <xf numFmtId="166" fontId="9" fillId="0" borderId="13" xfId="0" applyNumberFormat="1" applyFont="1" applyBorder="1" applyAlignment="1">
      <alignment horizontal="center" vertical="center"/>
    </xf>
    <xf numFmtId="166" fontId="9" fillId="0" borderId="11" xfId="0" applyNumberFormat="1" applyFont="1" applyBorder="1" applyAlignment="1">
      <alignment horizontal="center" vertical="center"/>
    </xf>
    <xf numFmtId="166" fontId="9" fillId="0" borderId="12" xfId="0" applyNumberFormat="1" applyFont="1" applyBorder="1" applyAlignment="1">
      <alignment horizontal="center" vertical="center"/>
    </xf>
    <xf numFmtId="1" fontId="9" fillId="0" borderId="13" xfId="0" applyNumberFormat="1" applyFont="1" applyBorder="1" applyAlignment="1">
      <alignment horizontal="center" vertical="center"/>
    </xf>
    <xf numFmtId="167" fontId="9" fillId="0" borderId="12" xfId="0" applyNumberFormat="1" applyFont="1" applyBorder="1" applyAlignment="1">
      <alignment horizontal="center" vertical="center"/>
    </xf>
    <xf numFmtId="0" fontId="9" fillId="0" borderId="14" xfId="0" applyFont="1" applyBorder="1" applyAlignment="1">
      <alignment horizontal="center" vertical="center"/>
    </xf>
    <xf numFmtId="0" fontId="7" fillId="0" borderId="15" xfId="0" applyFont="1" applyBorder="1" applyAlignment="1">
      <alignment horizontal="center" vertical="center"/>
    </xf>
    <xf numFmtId="2" fontId="7" fillId="0" borderId="15" xfId="0" applyNumberFormat="1" applyFont="1" applyBorder="1" applyAlignment="1">
      <alignment horizontal="center" vertical="center"/>
    </xf>
    <xf numFmtId="2" fontId="7" fillId="0" borderId="16" xfId="0" applyNumberFormat="1" applyFont="1" applyBorder="1" applyAlignment="1">
      <alignment horizontal="center" vertical="center"/>
    </xf>
    <xf numFmtId="166" fontId="9" fillId="0" borderId="17" xfId="0" applyNumberFormat="1" applyFont="1" applyBorder="1" applyAlignment="1">
      <alignment horizontal="center" vertical="center"/>
    </xf>
    <xf numFmtId="166" fontId="9" fillId="0" borderId="15" xfId="0" applyNumberFormat="1" applyFont="1" applyBorder="1" applyAlignment="1">
      <alignment horizontal="center" vertical="center"/>
    </xf>
    <xf numFmtId="166" fontId="9" fillId="0" borderId="16" xfId="0" applyNumberFormat="1" applyFont="1" applyBorder="1" applyAlignment="1">
      <alignment horizontal="center" vertical="center"/>
    </xf>
    <xf numFmtId="1" fontId="9" fillId="0" borderId="17" xfId="0" applyNumberFormat="1" applyFont="1" applyBorder="1" applyAlignment="1">
      <alignment horizontal="center" vertical="center"/>
    </xf>
    <xf numFmtId="167" fontId="9" fillId="0" borderId="16" xfId="0" applyNumberFormat="1" applyFont="1" applyBorder="1" applyAlignment="1">
      <alignment horizontal="center" vertical="center"/>
    </xf>
    <xf numFmtId="0" fontId="9" fillId="0" borderId="15" xfId="0" applyFont="1" applyBorder="1" applyAlignment="1">
      <alignment horizontal="center" vertical="center"/>
    </xf>
    <xf numFmtId="2" fontId="9" fillId="0" borderId="15" xfId="0" applyNumberFormat="1" applyFont="1" applyBorder="1" applyAlignment="1">
      <alignment horizontal="center" vertical="center"/>
    </xf>
    <xf numFmtId="2" fontId="9" fillId="0" borderId="16" xfId="0" applyNumberFormat="1" applyFont="1" applyBorder="1" applyAlignment="1">
      <alignment horizontal="center" vertical="center"/>
    </xf>
    <xf numFmtId="166" fontId="7" fillId="0" borderId="17" xfId="0" applyNumberFormat="1" applyFont="1" applyBorder="1" applyAlignment="1">
      <alignment horizontal="center" vertical="center"/>
    </xf>
    <xf numFmtId="166" fontId="7" fillId="0" borderId="15" xfId="0" applyNumberFormat="1" applyFont="1" applyBorder="1" applyAlignment="1">
      <alignment horizontal="center" vertical="center"/>
    </xf>
    <xf numFmtId="0" fontId="9" fillId="0" borderId="18" xfId="0" applyFont="1" applyBorder="1" applyAlignment="1">
      <alignment horizontal="center" vertical="center"/>
    </xf>
    <xf numFmtId="0" fontId="7" fillId="0" borderId="19" xfId="0" applyFont="1" applyBorder="1" applyAlignment="1">
      <alignment horizontal="center" vertical="center"/>
    </xf>
    <xf numFmtId="2" fontId="7" fillId="0" borderId="19" xfId="0" applyNumberFormat="1" applyFont="1" applyBorder="1" applyAlignment="1">
      <alignment horizontal="center" vertical="center"/>
    </xf>
    <xf numFmtId="2" fontId="7" fillId="0" borderId="20" xfId="0" applyNumberFormat="1" applyFont="1" applyBorder="1" applyAlignment="1">
      <alignment horizontal="center" vertical="center"/>
    </xf>
    <xf numFmtId="166" fontId="9" fillId="0" borderId="21" xfId="0" applyNumberFormat="1" applyFont="1" applyBorder="1" applyAlignment="1">
      <alignment horizontal="center" vertical="center"/>
    </xf>
    <xf numFmtId="166" fontId="9" fillId="0" borderId="19" xfId="0" applyNumberFormat="1" applyFont="1" applyBorder="1" applyAlignment="1">
      <alignment horizontal="center" vertical="center"/>
    </xf>
    <xf numFmtId="166" fontId="9" fillId="0" borderId="20" xfId="0" applyNumberFormat="1" applyFont="1" applyBorder="1" applyAlignment="1">
      <alignment horizontal="center" vertical="center"/>
    </xf>
    <xf numFmtId="1" fontId="9" fillId="0" borderId="21" xfId="0" applyNumberFormat="1" applyFont="1" applyBorder="1" applyAlignment="1">
      <alignment horizontal="center" vertical="center"/>
    </xf>
    <xf numFmtId="167" fontId="9" fillId="0" borderId="20" xfId="0" applyNumberFormat="1" applyFont="1" applyBorder="1" applyAlignment="1">
      <alignment horizontal="center" vertical="center"/>
    </xf>
    <xf numFmtId="166" fontId="7" fillId="0" borderId="17" xfId="0" applyNumberFormat="1" applyFont="1" applyBorder="1" applyAlignment="1">
      <alignment horizontal="center" vertical="center" wrapText="1"/>
    </xf>
    <xf numFmtId="166" fontId="7" fillId="0" borderId="15" xfId="0" applyNumberFormat="1" applyFont="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9" fillId="0" borderId="15" xfId="3" applyFont="1" applyBorder="1" applyAlignment="1">
      <alignment horizontal="center" vertical="center"/>
    </xf>
    <xf numFmtId="2" fontId="19" fillId="0" borderId="15" xfId="3" applyNumberFormat="1" applyFont="1" applyBorder="1" applyAlignment="1">
      <alignment horizontal="center" vertical="center"/>
    </xf>
    <xf numFmtId="2" fontId="19" fillId="0" borderId="16" xfId="3" applyNumberFormat="1" applyFont="1" applyBorder="1" applyAlignment="1">
      <alignment horizontal="center" vertical="center"/>
    </xf>
    <xf numFmtId="166" fontId="21" fillId="0" borderId="15" xfId="0" applyNumberFormat="1" applyFont="1" applyBorder="1" applyAlignment="1">
      <alignment horizontal="center" vertical="center"/>
    </xf>
    <xf numFmtId="166" fontId="17" fillId="0" borderId="12" xfId="0" applyNumberFormat="1" applyFont="1" applyBorder="1" applyAlignment="1">
      <alignment horizontal="center" vertical="center"/>
    </xf>
    <xf numFmtId="1" fontId="20" fillId="0" borderId="17" xfId="0" applyNumberFormat="1" applyFont="1" applyBorder="1" applyAlignment="1">
      <alignment horizontal="center" vertical="center"/>
    </xf>
    <xf numFmtId="167" fontId="21" fillId="0" borderId="16" xfId="1" applyNumberFormat="1" applyFont="1" applyFill="1" applyBorder="1" applyAlignment="1">
      <alignment horizontal="center" vertical="center"/>
    </xf>
    <xf numFmtId="166" fontId="17" fillId="0" borderId="15" xfId="0" applyNumberFormat="1" applyFont="1" applyBorder="1" applyAlignment="1">
      <alignment horizontal="center" vertical="center"/>
    </xf>
    <xf numFmtId="0" fontId="19" fillId="0" borderId="19" xfId="3" applyFont="1" applyBorder="1" applyAlignment="1">
      <alignment horizontal="center" vertical="center"/>
    </xf>
    <xf numFmtId="2" fontId="19" fillId="0" borderId="19" xfId="3" applyNumberFormat="1" applyFont="1" applyBorder="1" applyAlignment="1">
      <alignment horizontal="center" vertical="center"/>
    </xf>
    <xf numFmtId="2" fontId="19" fillId="0" borderId="20" xfId="3" applyNumberFormat="1" applyFont="1" applyBorder="1" applyAlignment="1">
      <alignment horizontal="center" vertical="center"/>
    </xf>
    <xf numFmtId="1" fontId="20" fillId="0" borderId="21" xfId="0" applyNumberFormat="1" applyFont="1" applyBorder="1" applyAlignment="1">
      <alignment horizontal="center" vertical="center"/>
    </xf>
    <xf numFmtId="167" fontId="21" fillId="0" borderId="20" xfId="1" applyNumberFormat="1" applyFont="1" applyFill="1" applyBorder="1" applyAlignment="1">
      <alignment horizontal="center" vertical="center"/>
    </xf>
    <xf numFmtId="2" fontId="16" fillId="0" borderId="0" xfId="0" applyNumberFormat="1" applyFont="1" applyAlignment="1">
      <alignment horizontal="center" vertical="center"/>
    </xf>
    <xf numFmtId="168" fontId="16" fillId="0" borderId="0" xfId="0" applyNumberFormat="1" applyFont="1" applyAlignment="1">
      <alignment horizontal="center" vertical="center"/>
    </xf>
    <xf numFmtId="166" fontId="17" fillId="0" borderId="17" xfId="0" applyNumberFormat="1" applyFont="1" applyBorder="1" applyAlignment="1">
      <alignment horizontal="center" vertical="center"/>
    </xf>
    <xf numFmtId="166" fontId="17" fillId="0" borderId="16" xfId="0" applyNumberFormat="1" applyFont="1" applyBorder="1" applyAlignment="1">
      <alignment horizontal="center" vertical="center"/>
    </xf>
    <xf numFmtId="166" fontId="21" fillId="0" borderId="17" xfId="0" applyNumberFormat="1" applyFont="1" applyBorder="1" applyAlignment="1">
      <alignment horizontal="center" vertical="center"/>
    </xf>
    <xf numFmtId="0" fontId="20" fillId="0" borderId="15" xfId="0" applyFont="1" applyBorder="1" applyAlignment="1">
      <alignment horizontal="center" vertical="center"/>
    </xf>
    <xf numFmtId="2" fontId="20" fillId="0" borderId="15" xfId="0" applyNumberFormat="1" applyFont="1" applyBorder="1" applyAlignment="1">
      <alignment horizontal="center" vertical="center"/>
    </xf>
    <xf numFmtId="2" fontId="20" fillId="0" borderId="16" xfId="0" applyNumberFormat="1" applyFont="1" applyBorder="1" applyAlignment="1">
      <alignment horizontal="center" vertical="center"/>
    </xf>
    <xf numFmtId="0" fontId="18" fillId="0" borderId="0" xfId="3"/>
    <xf numFmtId="0" fontId="24" fillId="0" borderId="0" xfId="3" applyFont="1"/>
    <xf numFmtId="0" fontId="25" fillId="4" borderId="6" xfId="3" applyFont="1" applyFill="1" applyBorder="1" applyAlignment="1">
      <alignment horizontal="center" vertical="center"/>
    </xf>
    <xf numFmtId="0" fontId="25" fillId="4" borderId="7" xfId="3" applyFont="1" applyFill="1" applyBorder="1" applyAlignment="1">
      <alignment horizontal="center" vertical="center"/>
    </xf>
    <xf numFmtId="0" fontId="25" fillId="4" borderId="8" xfId="3" applyFont="1" applyFill="1" applyBorder="1" applyAlignment="1">
      <alignment horizontal="center" vertical="center"/>
    </xf>
    <xf numFmtId="0" fontId="19" fillId="0" borderId="0" xfId="3" applyFont="1" applyAlignment="1">
      <alignment horizontal="center"/>
    </xf>
    <xf numFmtId="0" fontId="19" fillId="0" borderId="23" xfId="3" applyFont="1" applyBorder="1" applyAlignment="1">
      <alignment horizontal="center"/>
    </xf>
    <xf numFmtId="0" fontId="19" fillId="0" borderId="25" xfId="3" applyFont="1" applyBorder="1" applyAlignment="1">
      <alignment horizontal="center"/>
    </xf>
    <xf numFmtId="0" fontId="19" fillId="0" borderId="14" xfId="3" applyFont="1" applyBorder="1" applyAlignment="1">
      <alignment horizontal="center"/>
    </xf>
    <xf numFmtId="0" fontId="19" fillId="0" borderId="16" xfId="3" applyFont="1" applyBorder="1" applyAlignment="1">
      <alignment horizontal="center"/>
    </xf>
    <xf numFmtId="0" fontId="19" fillId="0" borderId="18" xfId="3" applyFont="1" applyBorder="1" applyAlignment="1">
      <alignment horizontal="center"/>
    </xf>
    <xf numFmtId="0" fontId="19" fillId="0" borderId="20" xfId="3" applyFont="1" applyBorder="1" applyAlignment="1">
      <alignment horizontal="center"/>
    </xf>
    <xf numFmtId="166" fontId="19" fillId="0" borderId="23" xfId="3" applyNumberFormat="1" applyFont="1" applyBorder="1" applyAlignment="1">
      <alignment horizontal="center"/>
    </xf>
    <xf numFmtId="166" fontId="19" fillId="0" borderId="24" xfId="3" applyNumberFormat="1" applyFont="1" applyBorder="1" applyAlignment="1">
      <alignment horizontal="center"/>
    </xf>
    <xf numFmtId="166" fontId="19" fillId="0" borderId="25" xfId="3" applyNumberFormat="1" applyFont="1" applyBorder="1" applyAlignment="1">
      <alignment horizontal="center"/>
    </xf>
    <xf numFmtId="166" fontId="19" fillId="0" borderId="0" xfId="3" applyNumberFormat="1" applyFont="1" applyAlignment="1">
      <alignment horizontal="center"/>
    </xf>
    <xf numFmtId="166" fontId="19" fillId="0" borderId="14" xfId="3" applyNumberFormat="1" applyFont="1" applyBorder="1" applyAlignment="1">
      <alignment horizontal="center"/>
    </xf>
    <xf numFmtId="166" fontId="19" fillId="0" borderId="15" xfId="3" applyNumberFormat="1" applyFont="1" applyBorder="1" applyAlignment="1">
      <alignment horizontal="center"/>
    </xf>
    <xf numFmtId="166" fontId="19" fillId="0" borderId="16" xfId="3" applyNumberFormat="1" applyFont="1" applyBorder="1" applyAlignment="1">
      <alignment horizontal="center"/>
    </xf>
    <xf numFmtId="166" fontId="19" fillId="0" borderId="18" xfId="3" applyNumberFormat="1" applyFont="1" applyBorder="1" applyAlignment="1">
      <alignment horizontal="center"/>
    </xf>
    <xf numFmtId="166" fontId="19" fillId="0" borderId="19" xfId="3" applyNumberFormat="1" applyFont="1" applyBorder="1" applyAlignment="1">
      <alignment horizontal="center"/>
    </xf>
    <xf numFmtId="166" fontId="19" fillId="0" borderId="20" xfId="3" applyNumberFormat="1" applyFont="1" applyBorder="1" applyAlignment="1">
      <alignment horizontal="center"/>
    </xf>
    <xf numFmtId="0" fontId="23" fillId="0" borderId="0" xfId="3" applyFont="1" applyAlignment="1">
      <alignment horizontal="center" vertical="center"/>
    </xf>
    <xf numFmtId="0" fontId="26" fillId="0" borderId="0" xfId="3" applyFont="1" applyAlignment="1">
      <alignment horizontal="center"/>
    </xf>
    <xf numFmtId="0" fontId="18" fillId="0" borderId="0" xfId="3" applyAlignment="1">
      <alignment vertical="center"/>
    </xf>
    <xf numFmtId="0" fontId="18" fillId="0" borderId="0" xfId="3" applyAlignment="1">
      <alignment vertical="center" wrapText="1"/>
    </xf>
    <xf numFmtId="166" fontId="25" fillId="0" borderId="31" xfId="3" applyNumberFormat="1" applyFont="1" applyBorder="1" applyAlignment="1">
      <alignment horizontal="center"/>
    </xf>
    <xf numFmtId="166" fontId="25" fillId="0" borderId="32" xfId="3" applyNumberFormat="1" applyFont="1" applyBorder="1" applyAlignment="1">
      <alignment horizontal="center"/>
    </xf>
    <xf numFmtId="166" fontId="25" fillId="0" borderId="33" xfId="3" applyNumberFormat="1" applyFont="1" applyBorder="1" applyAlignment="1">
      <alignment horizontal="center"/>
    </xf>
    <xf numFmtId="0" fontId="27" fillId="0" borderId="0" xfId="5" applyAlignment="1">
      <alignment vertical="center"/>
    </xf>
    <xf numFmtId="0" fontId="24" fillId="0" borderId="0" xfId="3" applyFont="1" applyAlignment="1">
      <alignment vertical="center"/>
    </xf>
    <xf numFmtId="164" fontId="11" fillId="2" borderId="9" xfId="0" applyNumberFormat="1" applyFont="1" applyFill="1" applyBorder="1" applyAlignment="1">
      <alignment horizontal="center" vertical="center" wrapText="1"/>
    </xf>
    <xf numFmtId="0" fontId="11" fillId="2" borderId="8" xfId="0" applyFont="1" applyFill="1" applyBorder="1" applyAlignment="1">
      <alignment horizontal="center" vertical="center" wrapText="1"/>
    </xf>
    <xf numFmtId="166" fontId="17" fillId="0" borderId="19" xfId="0" applyNumberFormat="1" applyFont="1" applyBorder="1" applyAlignment="1">
      <alignment horizontal="center" vertical="center"/>
    </xf>
    <xf numFmtId="166" fontId="17" fillId="0" borderId="20" xfId="0" applyNumberFormat="1" applyFont="1" applyBorder="1" applyAlignment="1">
      <alignment horizontal="center" vertical="center"/>
    </xf>
    <xf numFmtId="166" fontId="17" fillId="0" borderId="21" xfId="0" applyNumberFormat="1" applyFont="1" applyBorder="1" applyAlignment="1">
      <alignment horizontal="center" vertical="center"/>
    </xf>
    <xf numFmtId="0" fontId="21" fillId="0" borderId="22" xfId="0" applyFont="1" applyBorder="1" applyAlignment="1">
      <alignment horizontal="center" vertical="center"/>
    </xf>
    <xf numFmtId="0" fontId="28" fillId="0" borderId="22" xfId="0" applyFont="1" applyBorder="1" applyAlignment="1">
      <alignment horizontal="center" vertical="center"/>
    </xf>
    <xf numFmtId="0" fontId="28" fillId="0" borderId="15" xfId="0" applyFont="1" applyBorder="1" applyAlignment="1">
      <alignment horizontal="center" vertical="center"/>
    </xf>
    <xf numFmtId="0" fontId="22" fillId="0" borderId="15" xfId="0" applyFont="1" applyBorder="1" applyAlignment="1">
      <alignment horizontal="center" vertical="center"/>
    </xf>
    <xf numFmtId="1" fontId="20" fillId="0" borderId="14" xfId="0" applyNumberFormat="1" applyFont="1" applyBorder="1" applyAlignment="1">
      <alignment horizontal="center" vertical="center"/>
    </xf>
    <xf numFmtId="1" fontId="20" fillId="0" borderId="18" xfId="0" applyNumberFormat="1" applyFont="1" applyBorder="1" applyAlignment="1">
      <alignment horizontal="center" vertical="center"/>
    </xf>
    <xf numFmtId="166" fontId="17" fillId="0" borderId="0" xfId="0" applyNumberFormat="1" applyFont="1" applyAlignment="1">
      <alignment horizontal="center" vertical="center"/>
    </xf>
    <xf numFmtId="0" fontId="8" fillId="0" borderId="0" xfId="0" applyFont="1" applyAlignment="1">
      <alignment horizontal="center" vertical="center"/>
    </xf>
    <xf numFmtId="0" fontId="24" fillId="0" borderId="0" xfId="3" applyFont="1" applyAlignment="1">
      <alignment horizontal="center" vertical="center" wrapText="1"/>
    </xf>
    <xf numFmtId="166" fontId="16" fillId="0" borderId="0" xfId="0" applyNumberFormat="1" applyFont="1" applyAlignment="1">
      <alignment horizontal="center" vertical="center"/>
    </xf>
    <xf numFmtId="2" fontId="29" fillId="0" borderId="0" xfId="0" applyNumberFormat="1" applyFont="1" applyAlignment="1">
      <alignment horizontal="center"/>
    </xf>
    <xf numFmtId="0" fontId="19" fillId="0" borderId="11" xfId="3" applyFont="1" applyBorder="1" applyAlignment="1">
      <alignment horizontal="center" vertical="center"/>
    </xf>
    <xf numFmtId="0" fontId="18" fillId="5" borderId="0" xfId="3" applyFill="1"/>
    <xf numFmtId="0" fontId="9" fillId="0" borderId="10" xfId="0" applyFont="1" applyBorder="1" applyAlignment="1">
      <alignment horizontal="center" vertical="center"/>
    </xf>
    <xf numFmtId="0" fontId="9" fillId="0" borderId="13" xfId="0" applyFont="1" applyBorder="1" applyAlignment="1">
      <alignment horizontal="center" vertical="center"/>
    </xf>
    <xf numFmtId="166" fontId="21" fillId="0" borderId="21" xfId="0" applyNumberFormat="1" applyFont="1" applyBorder="1" applyAlignment="1">
      <alignment horizontal="center" vertical="center"/>
    </xf>
    <xf numFmtId="166" fontId="21" fillId="0" borderId="19" xfId="0" applyNumberFormat="1" applyFont="1" applyBorder="1" applyAlignment="1">
      <alignment horizontal="center" vertical="center"/>
    </xf>
    <xf numFmtId="0" fontId="8" fillId="0" borderId="0" xfId="0" applyFont="1" applyAlignment="1">
      <alignment horizontal="center"/>
    </xf>
    <xf numFmtId="169" fontId="16" fillId="0" borderId="0" xfId="0" applyNumberFormat="1" applyFont="1" applyAlignment="1">
      <alignment horizontal="center"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xf>
    <xf numFmtId="168" fontId="14" fillId="3" borderId="34" xfId="2" applyFont="1" applyFill="1" applyBorder="1" applyAlignment="1">
      <alignment horizontal="center" vertical="center" wrapText="1"/>
    </xf>
    <xf numFmtId="168" fontId="14" fillId="3" borderId="28" xfId="2"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5" xfId="0" applyFont="1" applyFill="1" applyBorder="1" applyAlignment="1">
      <alignment horizontal="center" vertical="center"/>
    </xf>
    <xf numFmtId="168" fontId="14" fillId="3" borderId="2" xfId="2" applyFont="1" applyFill="1" applyBorder="1" applyAlignment="1">
      <alignment horizontal="center" vertical="center" wrapText="1"/>
    </xf>
    <xf numFmtId="168" fontId="14" fillId="3" borderId="5" xfId="2"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165" fontId="12" fillId="3" borderId="2"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0" fontId="23" fillId="0" borderId="0" xfId="3" applyFont="1" applyAlignment="1">
      <alignment horizontal="center" vertical="center"/>
    </xf>
    <xf numFmtId="0" fontId="25" fillId="4" borderId="26" xfId="3" applyFont="1" applyFill="1" applyBorder="1" applyAlignment="1">
      <alignment horizontal="center"/>
    </xf>
    <xf numFmtId="0" fontId="25" fillId="4" borderId="28" xfId="3" applyFont="1" applyFill="1" applyBorder="1" applyAlignment="1">
      <alignment horizontal="center"/>
    </xf>
    <xf numFmtId="0" fontId="25" fillId="4" borderId="27" xfId="3" applyFont="1" applyFill="1" applyBorder="1" applyAlignment="1">
      <alignment horizontal="center"/>
    </xf>
    <xf numFmtId="0" fontId="25" fillId="4" borderId="29" xfId="3" applyFont="1" applyFill="1" applyBorder="1" applyAlignment="1">
      <alignment horizontal="center" vertical="center" wrapText="1"/>
    </xf>
    <xf numFmtId="0" fontId="25" fillId="4" borderId="30" xfId="3" applyFont="1" applyFill="1" applyBorder="1" applyAlignment="1">
      <alignment horizontal="center" vertical="center" wrapText="1"/>
    </xf>
  </cellXfs>
  <cellStyles count="6">
    <cellStyle name="Hipervínculo" xfId="5" builtinId="8"/>
    <cellStyle name="Millares [0] 2" xfId="2" xr:uid="{00000000-0005-0000-0000-000001000000}"/>
    <cellStyle name="Normal" xfId="0" builtinId="0"/>
    <cellStyle name="Normal 2" xfId="3" xr:uid="{00000000-0005-0000-0000-000003000000}"/>
    <cellStyle name="Porcentaje" xfId="1" builtinId="5"/>
    <cellStyle name="Porcentaje 2" xfId="4"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ibrary.wmo.int/viewer/60338?medianame=1203_es_" TargetMode="External"/><Relationship Id="rId1" Type="http://schemas.openxmlformats.org/officeDocument/2006/relationships/hyperlink" Target="http://sgi.ideam.gov.co/documents/412030/561097/M-GDI-M-G004+Gu&#237;a+para+el+c&#225;lculo+de+Normales+Clim&#225;ticas+V2/b06ba207-ed1e-4f39-b27a-9c22d7706bb2?version=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970"/>
  <sheetViews>
    <sheetView showGridLines="0" tabSelected="1" workbookViewId="0">
      <pane ySplit="1" topLeftCell="A2" activePane="bottomLeft" state="frozen"/>
      <selection activeCell="C18" sqref="C18"/>
      <selection pane="bottomLeft"/>
    </sheetView>
  </sheetViews>
  <sheetFormatPr baseColWidth="10" defaultColWidth="6.42578125" defaultRowHeight="12.75" x14ac:dyDescent="0.2"/>
  <cols>
    <col min="1" max="1" width="188.7109375" style="67" customWidth="1"/>
    <col min="2" max="2" width="6.7109375" style="67" customWidth="1"/>
    <col min="3" max="15" width="6.42578125" style="67" customWidth="1"/>
    <col min="16" max="16" width="2.7109375" style="67" customWidth="1"/>
    <col min="17" max="17" width="8.28515625" style="68" customWidth="1"/>
    <col min="18" max="18" width="2.7109375" style="67" customWidth="1"/>
    <col min="19" max="23" width="6.42578125" style="67"/>
    <col min="24" max="24" width="7" style="67" customWidth="1"/>
    <col min="25" max="16384" width="6.42578125" style="67"/>
  </cols>
  <sheetData>
    <row r="1" spans="1:17" ht="20.100000000000001" customHeight="1" x14ac:dyDescent="0.25">
      <c r="A1" s="90" t="s">
        <v>0</v>
      </c>
      <c r="B1" s="89"/>
      <c r="C1" s="89"/>
      <c r="D1" s="89"/>
      <c r="E1" s="89"/>
      <c r="F1" s="89"/>
      <c r="G1" s="89"/>
      <c r="H1" s="89"/>
      <c r="I1" s="89"/>
      <c r="J1" s="89"/>
      <c r="K1" s="89"/>
      <c r="L1" s="89"/>
      <c r="M1" s="89"/>
      <c r="N1" s="89"/>
      <c r="O1" s="89"/>
      <c r="P1" s="89"/>
      <c r="Q1" s="89"/>
    </row>
    <row r="2" spans="1:17" ht="20.100000000000001" customHeight="1" x14ac:dyDescent="0.25">
      <c r="A2" s="90"/>
      <c r="B2" s="89"/>
      <c r="C2" s="89"/>
      <c r="D2" s="89"/>
      <c r="E2" s="89"/>
      <c r="F2" s="89"/>
      <c r="G2" s="89"/>
      <c r="H2" s="89"/>
      <c r="I2" s="89"/>
      <c r="J2" s="89"/>
      <c r="K2" s="89"/>
      <c r="L2" s="89"/>
      <c r="M2" s="89"/>
      <c r="N2" s="89"/>
      <c r="O2" s="89"/>
      <c r="P2" s="89"/>
      <c r="Q2" s="89"/>
    </row>
    <row r="3" spans="1:17" ht="19.5" customHeight="1" x14ac:dyDescent="0.2">
      <c r="A3" s="111" t="s">
        <v>1</v>
      </c>
    </row>
    <row r="4" spans="1:17" ht="20.100000000000001" customHeight="1" x14ac:dyDescent="0.2">
      <c r="A4" s="91" t="s">
        <v>2</v>
      </c>
    </row>
    <row r="5" spans="1:17" ht="30" customHeight="1" x14ac:dyDescent="0.2">
      <c r="A5" s="92" t="s">
        <v>3</v>
      </c>
    </row>
    <row r="6" spans="1:17" ht="20.100000000000001" customHeight="1" x14ac:dyDescent="0.2">
      <c r="A6" s="92"/>
    </row>
    <row r="7" spans="1:17" ht="20.100000000000001" customHeight="1" x14ac:dyDescent="0.2">
      <c r="A7" s="91" t="s">
        <v>4</v>
      </c>
    </row>
    <row r="8" spans="1:17" ht="19.5" customHeight="1" x14ac:dyDescent="0.2">
      <c r="A8" s="92" t="s">
        <v>2372</v>
      </c>
    </row>
    <row r="9" spans="1:17" ht="20.100000000000001" customHeight="1" x14ac:dyDescent="0.2">
      <c r="A9" s="92" t="s">
        <v>5</v>
      </c>
    </row>
    <row r="10" spans="1:17" ht="20.100000000000001" customHeight="1" x14ac:dyDescent="0.2">
      <c r="A10" s="92" t="s">
        <v>2373</v>
      </c>
    </row>
    <row r="11" spans="1:17" ht="20.100000000000001" customHeight="1" x14ac:dyDescent="0.2">
      <c r="A11" s="92" t="s">
        <v>2374</v>
      </c>
    </row>
    <row r="12" spans="1:17" ht="20.100000000000001" customHeight="1" x14ac:dyDescent="0.2">
      <c r="A12" s="92" t="s">
        <v>2381</v>
      </c>
    </row>
    <row r="13" spans="1:17" ht="30" customHeight="1" x14ac:dyDescent="0.2">
      <c r="A13" s="92" t="s">
        <v>2376</v>
      </c>
    </row>
    <row r="14" spans="1:17" ht="19.5" customHeight="1" x14ac:dyDescent="0.2">
      <c r="A14" s="92"/>
    </row>
    <row r="15" spans="1:17" ht="19.5" customHeight="1" x14ac:dyDescent="0.2">
      <c r="A15" s="111" t="s">
        <v>6</v>
      </c>
    </row>
    <row r="16" spans="1:17" ht="42" customHeight="1" x14ac:dyDescent="0.2">
      <c r="A16" s="92" t="s">
        <v>7</v>
      </c>
    </row>
    <row r="17" spans="1:17" ht="20.100000000000001" customHeight="1" x14ac:dyDescent="0.2">
      <c r="A17" s="92"/>
    </row>
    <row r="18" spans="1:17" ht="20.100000000000001" customHeight="1" x14ac:dyDescent="0.2">
      <c r="A18" s="111" t="s">
        <v>8</v>
      </c>
    </row>
    <row r="19" spans="1:17" s="91" customFormat="1" ht="20.100000000000001" customHeight="1" x14ac:dyDescent="0.25">
      <c r="A19" s="91" t="s">
        <v>9</v>
      </c>
      <c r="Q19" s="97"/>
    </row>
    <row r="20" spans="1:17" s="91" customFormat="1" ht="20.100000000000001" customHeight="1" x14ac:dyDescent="0.25">
      <c r="A20" s="96" t="s">
        <v>2380</v>
      </c>
      <c r="Q20" s="97"/>
    </row>
    <row r="21" spans="1:17" s="91" customFormat="1" ht="20.100000000000001" customHeight="1" x14ac:dyDescent="0.25">
      <c r="A21" s="91" t="s">
        <v>10</v>
      </c>
      <c r="Q21" s="97"/>
    </row>
    <row r="22" spans="1:17" s="91" customFormat="1" ht="20.100000000000001" customHeight="1" x14ac:dyDescent="0.25">
      <c r="A22" s="96" t="s">
        <v>11</v>
      </c>
      <c r="Q22" s="97"/>
    </row>
    <row r="23" spans="1:17" s="91" customFormat="1" ht="20.100000000000001" customHeight="1" x14ac:dyDescent="0.25">
      <c r="Q23" s="97"/>
    </row>
    <row r="24" spans="1:17" ht="38.25" x14ac:dyDescent="0.2">
      <c r="A24" s="92" t="s">
        <v>2375</v>
      </c>
    </row>
    <row r="25" spans="1:17" ht="20.100000000000001" customHeight="1" x14ac:dyDescent="0.2"/>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row r="32" spans="1: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968" spans="3:3" x14ac:dyDescent="0.2">
      <c r="C968" s="115"/>
    </row>
    <row r="970" spans="3:3" x14ac:dyDescent="0.2">
      <c r="C970" s="67" t="s">
        <v>12</v>
      </c>
    </row>
  </sheetData>
  <hyperlinks>
    <hyperlink ref="A20" r:id="rId1" xr:uid="{00000000-0004-0000-0000-000000000000}"/>
    <hyperlink ref="A22" r:id="rId2" location="page=1&amp;viewer=picture&amp;o=bookmark&amp;n=0&amp;q=" xr:uid="{00000000-0004-0000-0000-000001000000}"/>
  </hyperlinks>
  <pageMargins left="0.7" right="0.7" top="0.75" bottom="0.75" header="0.3" footer="0.3"/>
  <pageSetup paperSize="9"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263D2-2BF5-46A1-8B1A-7E0D907E67EB}">
  <sheetPr>
    <tabColor rgb="FF92D050"/>
  </sheetPr>
  <dimension ref="G1:V1122"/>
  <sheetViews>
    <sheetView showGridLines="0" workbookViewId="0">
      <pane ySplit="6" topLeftCell="A7" activePane="bottomLeft" state="frozen"/>
      <selection activeCell="AT2" sqref="AT2:BC2"/>
      <selection pane="bottomLeft" activeCell="G2" sqref="G2:V3"/>
    </sheetView>
  </sheetViews>
  <sheetFormatPr baseColWidth="10" defaultColWidth="6.42578125" defaultRowHeight="12.75" x14ac:dyDescent="0.2"/>
  <cols>
    <col min="1" max="6" width="6.42578125" style="67"/>
    <col min="7" max="20" width="6.42578125" style="67" customWidth="1"/>
    <col min="21" max="21" width="2.7109375" style="67" customWidth="1"/>
    <col min="22" max="22" width="8.28515625" style="68" customWidth="1"/>
    <col min="23" max="23" width="2.7109375" style="67" customWidth="1"/>
    <col min="24" max="28" width="6.42578125" style="67"/>
    <col min="29" max="29" width="7" style="67" customWidth="1"/>
    <col min="30" max="16384" width="6.42578125" style="67"/>
  </cols>
  <sheetData>
    <row r="1" spans="7:22" x14ac:dyDescent="0.2">
      <c r="V1" s="67"/>
    </row>
    <row r="2" spans="7:22" x14ac:dyDescent="0.2">
      <c r="G2" s="137" t="s">
        <v>2334</v>
      </c>
      <c r="H2" s="137"/>
      <c r="I2" s="137"/>
      <c r="J2" s="137"/>
      <c r="K2" s="137"/>
      <c r="L2" s="137"/>
      <c r="M2" s="137"/>
      <c r="N2" s="137"/>
      <c r="O2" s="137"/>
      <c r="P2" s="137"/>
      <c r="Q2" s="137"/>
      <c r="R2" s="137"/>
      <c r="S2" s="137"/>
      <c r="T2" s="137"/>
      <c r="U2" s="137"/>
      <c r="V2" s="137"/>
    </row>
    <row r="3" spans="7:22" x14ac:dyDescent="0.2">
      <c r="G3" s="137"/>
      <c r="H3" s="137"/>
      <c r="I3" s="137"/>
      <c r="J3" s="137"/>
      <c r="K3" s="137"/>
      <c r="L3" s="137"/>
      <c r="M3" s="137"/>
      <c r="N3" s="137"/>
      <c r="O3" s="137"/>
      <c r="P3" s="137"/>
      <c r="Q3" s="137"/>
      <c r="R3" s="137"/>
      <c r="S3" s="137"/>
      <c r="T3" s="137"/>
      <c r="U3" s="137"/>
      <c r="V3" s="137"/>
    </row>
    <row r="4" spans="7:22" ht="13.5" thickBot="1" x14ac:dyDescent="0.25"/>
    <row r="5" spans="7:22" ht="13.5" thickBot="1" x14ac:dyDescent="0.25">
      <c r="G5" s="138" t="s">
        <v>2335</v>
      </c>
      <c r="H5" s="139"/>
      <c r="I5" s="138" t="s">
        <v>2336</v>
      </c>
      <c r="J5" s="140"/>
      <c r="K5" s="140"/>
      <c r="L5" s="140"/>
      <c r="M5" s="140"/>
      <c r="N5" s="140"/>
      <c r="O5" s="140"/>
      <c r="P5" s="140"/>
      <c r="Q5" s="140"/>
      <c r="R5" s="140"/>
      <c r="S5" s="140"/>
      <c r="T5" s="139"/>
      <c r="U5" s="72"/>
      <c r="V5" s="141" t="s">
        <v>2337</v>
      </c>
    </row>
    <row r="6" spans="7:22" ht="13.5" thickBot="1" x14ac:dyDescent="0.25">
      <c r="G6" s="69" t="s">
        <v>2338</v>
      </c>
      <c r="H6" s="70" t="s">
        <v>2339</v>
      </c>
      <c r="I6" s="70" t="s">
        <v>2340</v>
      </c>
      <c r="J6" s="70" t="s">
        <v>2341</v>
      </c>
      <c r="K6" s="70" t="s">
        <v>2342</v>
      </c>
      <c r="L6" s="70" t="s">
        <v>2343</v>
      </c>
      <c r="M6" s="70" t="s">
        <v>2344</v>
      </c>
      <c r="N6" s="70" t="s">
        <v>2345</v>
      </c>
      <c r="O6" s="70" t="s">
        <v>2346</v>
      </c>
      <c r="P6" s="70" t="s">
        <v>2347</v>
      </c>
      <c r="Q6" s="70" t="s">
        <v>2348</v>
      </c>
      <c r="R6" s="70" t="s">
        <v>2349</v>
      </c>
      <c r="S6" s="70" t="s">
        <v>2350</v>
      </c>
      <c r="T6" s="71" t="s">
        <v>2351</v>
      </c>
      <c r="U6" s="72"/>
      <c r="V6" s="142"/>
    </row>
    <row r="7" spans="7:22" x14ac:dyDescent="0.2">
      <c r="G7" s="73">
        <v>-90.5</v>
      </c>
      <c r="H7" s="74">
        <v>-11.5</v>
      </c>
      <c r="I7" s="79">
        <v>256.01296214835799</v>
      </c>
      <c r="J7" s="80">
        <v>254.32344470704044</v>
      </c>
      <c r="K7" s="80">
        <v>255.42995414724354</v>
      </c>
      <c r="L7" s="80">
        <v>254.13477981200342</v>
      </c>
      <c r="M7" s="80">
        <v>251.39098133221549</v>
      </c>
      <c r="N7" s="80">
        <v>253.50382781016847</v>
      </c>
      <c r="O7" s="80">
        <v>257.6102172887023</v>
      </c>
      <c r="P7" s="80">
        <v>261.77611293470494</v>
      </c>
      <c r="Q7" s="80">
        <v>268.06676384889289</v>
      </c>
      <c r="R7" s="80">
        <v>268.5183657375926</v>
      </c>
      <c r="S7" s="80">
        <v>265.03166380382442</v>
      </c>
      <c r="T7" s="81">
        <v>259.31329895907407</v>
      </c>
      <c r="U7" s="82"/>
      <c r="V7" s="93">
        <v>258.75936437748504</v>
      </c>
    </row>
    <row r="8" spans="7:22" x14ac:dyDescent="0.2">
      <c r="G8" s="75">
        <v>-90.5</v>
      </c>
      <c r="H8" s="76">
        <v>-10.5</v>
      </c>
      <c r="I8" s="83">
        <v>255.03083860904937</v>
      </c>
      <c r="J8" s="84">
        <v>253.77957523151852</v>
      </c>
      <c r="K8" s="84">
        <v>255.49791747078208</v>
      </c>
      <c r="L8" s="84">
        <v>254.03305442948309</v>
      </c>
      <c r="M8" s="84">
        <v>251.29019485719868</v>
      </c>
      <c r="N8" s="84">
        <v>253.36453486178016</v>
      </c>
      <c r="O8" s="84">
        <v>258.12078109623741</v>
      </c>
      <c r="P8" s="84">
        <v>261.92920156410383</v>
      </c>
      <c r="Q8" s="84">
        <v>268.09730994835712</v>
      </c>
      <c r="R8" s="84">
        <v>267.97355806776011</v>
      </c>
      <c r="S8" s="84">
        <v>263.71473018818523</v>
      </c>
      <c r="T8" s="85">
        <v>258.00500204281485</v>
      </c>
      <c r="U8" s="82"/>
      <c r="V8" s="94">
        <v>258.40305819727251</v>
      </c>
    </row>
    <row r="9" spans="7:22" x14ac:dyDescent="0.2">
      <c r="G9" s="75">
        <v>-90.5</v>
      </c>
      <c r="H9" s="76">
        <v>-9.5</v>
      </c>
      <c r="I9" s="83">
        <v>254.08435853567906</v>
      </c>
      <c r="J9" s="84">
        <v>252.96266033834686</v>
      </c>
      <c r="K9" s="84">
        <v>255.15886135324357</v>
      </c>
      <c r="L9" s="84">
        <v>253.9665845865153</v>
      </c>
      <c r="M9" s="84">
        <v>251.30109288803709</v>
      </c>
      <c r="N9" s="84">
        <v>253.70007095345792</v>
      </c>
      <c r="O9" s="84">
        <v>258.76227617554179</v>
      </c>
      <c r="P9" s="84">
        <v>262.2405357258279</v>
      </c>
      <c r="Q9" s="84">
        <v>268.37268892025003</v>
      </c>
      <c r="R9" s="84">
        <v>267.67587822860145</v>
      </c>
      <c r="S9" s="84">
        <v>262.36889259003715</v>
      </c>
      <c r="T9" s="85">
        <v>256.84298693069138</v>
      </c>
      <c r="U9" s="82"/>
      <c r="V9" s="94">
        <v>258.1197406021858</v>
      </c>
    </row>
    <row r="10" spans="7:22" x14ac:dyDescent="0.2">
      <c r="G10" s="75">
        <v>-90.5</v>
      </c>
      <c r="H10" s="76">
        <v>-8.5</v>
      </c>
      <c r="I10" s="83">
        <v>253.06134244</v>
      </c>
      <c r="J10" s="84">
        <v>252.2461404355308</v>
      </c>
      <c r="K10" s="84">
        <v>254.73899204251191</v>
      </c>
      <c r="L10" s="84">
        <v>253.76940146611111</v>
      </c>
      <c r="M10" s="84">
        <v>251.51839092288887</v>
      </c>
      <c r="N10" s="84">
        <v>254.17158232903176</v>
      </c>
      <c r="O10" s="84">
        <v>259.08395584148718</v>
      </c>
      <c r="P10" s="84">
        <v>262.89073767105947</v>
      </c>
      <c r="Q10" s="84">
        <v>268.8789084410779</v>
      </c>
      <c r="R10" s="84">
        <v>267.14678659787205</v>
      </c>
      <c r="S10" s="84">
        <v>261.06933786667474</v>
      </c>
      <c r="T10" s="85">
        <v>255.32462830570367</v>
      </c>
      <c r="U10" s="82"/>
      <c r="V10" s="94">
        <v>257.82501702999576</v>
      </c>
    </row>
    <row r="11" spans="7:22" x14ac:dyDescent="0.2">
      <c r="G11" s="75">
        <v>-90.5</v>
      </c>
      <c r="H11" s="76">
        <v>-7.5</v>
      </c>
      <c r="I11" s="83">
        <v>252.08431062057338</v>
      </c>
      <c r="J11" s="84">
        <v>251.83591871093824</v>
      </c>
      <c r="K11" s="84">
        <v>254.53387864059545</v>
      </c>
      <c r="L11" s="84">
        <v>253.71317602085188</v>
      </c>
      <c r="M11" s="84">
        <v>251.74936463955558</v>
      </c>
      <c r="N11" s="84">
        <v>255.05714624200002</v>
      </c>
      <c r="O11" s="84">
        <v>259.21302296857698</v>
      </c>
      <c r="P11" s="84">
        <v>263.60573375674994</v>
      </c>
      <c r="Q11" s="84">
        <v>269.31851370067204</v>
      </c>
      <c r="R11" s="84">
        <v>266.45062055070366</v>
      </c>
      <c r="S11" s="84">
        <v>259.70153047833014</v>
      </c>
      <c r="T11" s="85">
        <v>253.93109324827637</v>
      </c>
      <c r="U11" s="82"/>
      <c r="V11" s="94">
        <v>257.599525798152</v>
      </c>
    </row>
    <row r="12" spans="7:22" x14ac:dyDescent="0.2">
      <c r="G12" s="75">
        <v>-90.5</v>
      </c>
      <c r="H12" s="76">
        <v>-6.5</v>
      </c>
      <c r="I12" s="83">
        <v>251.00431889434569</v>
      </c>
      <c r="J12" s="84">
        <v>251.66691733307405</v>
      </c>
      <c r="K12" s="84">
        <v>254.45392058809691</v>
      </c>
      <c r="L12" s="84">
        <v>253.75987885795061</v>
      </c>
      <c r="M12" s="84">
        <v>252.0940282641111</v>
      </c>
      <c r="N12" s="84">
        <v>255.93684812564106</v>
      </c>
      <c r="O12" s="84">
        <v>259.82052085342309</v>
      </c>
      <c r="P12" s="84">
        <v>264.4297616716072</v>
      </c>
      <c r="Q12" s="84">
        <v>269.88725335587338</v>
      </c>
      <c r="R12" s="84">
        <v>266.1034178403915</v>
      </c>
      <c r="S12" s="84">
        <v>258.59670780923346</v>
      </c>
      <c r="T12" s="85">
        <v>252.62903808858684</v>
      </c>
      <c r="U12" s="82"/>
      <c r="V12" s="94">
        <v>257.53188430686123</v>
      </c>
    </row>
    <row r="13" spans="7:22" x14ac:dyDescent="0.2">
      <c r="G13" s="75">
        <v>-90.5</v>
      </c>
      <c r="H13" s="76">
        <v>-5.5</v>
      </c>
      <c r="I13" s="83">
        <v>250.1955938604074</v>
      </c>
      <c r="J13" s="84">
        <v>251.32341676492595</v>
      </c>
      <c r="K13" s="84">
        <v>254.60165334066807</v>
      </c>
      <c r="L13" s="84">
        <v>253.83747635719754</v>
      </c>
      <c r="M13" s="84">
        <v>252.67854790496295</v>
      </c>
      <c r="N13" s="84">
        <v>256.84827014103854</v>
      </c>
      <c r="O13" s="84">
        <v>260.75513637666666</v>
      </c>
      <c r="P13" s="84">
        <v>265.30693599475001</v>
      </c>
      <c r="Q13" s="84">
        <v>270.51672591140914</v>
      </c>
      <c r="R13" s="84">
        <v>265.67195991072668</v>
      </c>
      <c r="S13" s="84">
        <v>257.33255410417229</v>
      </c>
      <c r="T13" s="85">
        <v>251.38825928644732</v>
      </c>
      <c r="U13" s="82"/>
      <c r="V13" s="94">
        <v>257.53804416278103</v>
      </c>
    </row>
    <row r="14" spans="7:22" x14ac:dyDescent="0.2">
      <c r="G14" s="75">
        <v>-90.5</v>
      </c>
      <c r="H14" s="76">
        <v>-4.5</v>
      </c>
      <c r="I14" s="83">
        <v>249.32306788035805</v>
      </c>
      <c r="J14" s="84">
        <v>251.10126382612123</v>
      </c>
      <c r="K14" s="84">
        <v>254.48818295288464</v>
      </c>
      <c r="L14" s="84">
        <v>254.51061625282287</v>
      </c>
      <c r="M14" s="84">
        <v>253.36862034529466</v>
      </c>
      <c r="N14" s="84">
        <v>257.44511616184781</v>
      </c>
      <c r="O14" s="84">
        <v>262.19791550009097</v>
      </c>
      <c r="P14" s="84">
        <v>266.10725273141151</v>
      </c>
      <c r="Q14" s="84">
        <v>270.88637285854594</v>
      </c>
      <c r="R14" s="84">
        <v>265.33019754807412</v>
      </c>
      <c r="S14" s="84">
        <v>256.31507928513577</v>
      </c>
      <c r="T14" s="85">
        <v>250.36396112503704</v>
      </c>
      <c r="U14" s="82"/>
      <c r="V14" s="94">
        <v>257.61980387230204</v>
      </c>
    </row>
    <row r="15" spans="7:22" x14ac:dyDescent="0.2">
      <c r="G15" s="75">
        <v>-90.5</v>
      </c>
      <c r="H15" s="76">
        <v>-3.5</v>
      </c>
      <c r="I15" s="83">
        <v>248.88802015016049</v>
      </c>
      <c r="J15" s="84">
        <v>250.60737542383163</v>
      </c>
      <c r="K15" s="84">
        <v>253.97207150080766</v>
      </c>
      <c r="L15" s="84">
        <v>255.14237548416753</v>
      </c>
      <c r="M15" s="84">
        <v>254.48568404131717</v>
      </c>
      <c r="N15" s="84">
        <v>257.99888110925644</v>
      </c>
      <c r="O15" s="84">
        <v>263.7936743058147</v>
      </c>
      <c r="P15" s="84">
        <v>266.81783414206831</v>
      </c>
      <c r="Q15" s="84">
        <v>271.03870606699996</v>
      </c>
      <c r="R15" s="84">
        <v>264.94659588333337</v>
      </c>
      <c r="S15" s="84">
        <v>255.43945880558024</v>
      </c>
      <c r="T15" s="85">
        <v>249.53685576899147</v>
      </c>
      <c r="U15" s="82"/>
      <c r="V15" s="94">
        <v>257.72229439019407</v>
      </c>
    </row>
    <row r="16" spans="7:22" x14ac:dyDescent="0.2">
      <c r="G16" s="75">
        <v>-90.5</v>
      </c>
      <c r="H16" s="76">
        <v>-2.5</v>
      </c>
      <c r="I16" s="83">
        <v>248.23083602344445</v>
      </c>
      <c r="J16" s="84">
        <v>250.04011125372054</v>
      </c>
      <c r="K16" s="84">
        <v>254.0300505160769</v>
      </c>
      <c r="L16" s="84">
        <v>255.72115519265057</v>
      </c>
      <c r="M16" s="84">
        <v>255.30671262008053</v>
      </c>
      <c r="N16" s="84">
        <v>258.60204007551278</v>
      </c>
      <c r="O16" s="84">
        <v>264.85048538238811</v>
      </c>
      <c r="P16" s="84">
        <v>267.49488396072354</v>
      </c>
      <c r="Q16" s="84">
        <v>271.0480338847704</v>
      </c>
      <c r="R16" s="84">
        <v>264.83128891671606</v>
      </c>
      <c r="S16" s="84">
        <v>254.79282625044439</v>
      </c>
      <c r="T16" s="85">
        <v>248.97236403085188</v>
      </c>
      <c r="U16" s="82"/>
      <c r="V16" s="94">
        <v>257.82673234228167</v>
      </c>
    </row>
    <row r="17" spans="7:22" x14ac:dyDescent="0.2">
      <c r="G17" s="75">
        <v>-90.5</v>
      </c>
      <c r="H17" s="76">
        <v>-1.5</v>
      </c>
      <c r="I17" s="83">
        <v>247.60541531996586</v>
      </c>
      <c r="J17" s="84">
        <v>249.39164529653092</v>
      </c>
      <c r="K17" s="84">
        <v>254.33083539465389</v>
      </c>
      <c r="L17" s="84">
        <v>256.31576306616051</v>
      </c>
      <c r="M17" s="84">
        <v>256.33396593388886</v>
      </c>
      <c r="N17" s="84">
        <v>259.64176500265381</v>
      </c>
      <c r="O17" s="84">
        <v>265.24451933230762</v>
      </c>
      <c r="P17" s="84">
        <v>267.7796641534286</v>
      </c>
      <c r="Q17" s="84">
        <v>271.13946099900926</v>
      </c>
      <c r="R17" s="84">
        <v>264.53433062871977</v>
      </c>
      <c r="S17" s="84">
        <v>254.17045160467896</v>
      </c>
      <c r="T17" s="85">
        <v>248.65257373218518</v>
      </c>
      <c r="U17" s="82"/>
      <c r="V17" s="94">
        <v>257.92836587201526</v>
      </c>
    </row>
    <row r="18" spans="7:22" x14ac:dyDescent="0.2">
      <c r="G18" s="75">
        <v>-90.5</v>
      </c>
      <c r="H18" s="76">
        <v>-0.5</v>
      </c>
      <c r="I18" s="83">
        <v>246.62890975232372</v>
      </c>
      <c r="J18" s="84">
        <v>248.77459291435807</v>
      </c>
      <c r="K18" s="84">
        <v>254.14614882281327</v>
      </c>
      <c r="L18" s="84">
        <v>256.37311106548151</v>
      </c>
      <c r="M18" s="84">
        <v>256.57153778028209</v>
      </c>
      <c r="N18" s="84">
        <v>259.8470197088846</v>
      </c>
      <c r="O18" s="84">
        <v>264.98492902457696</v>
      </c>
      <c r="P18" s="84">
        <v>267.97094770592855</v>
      </c>
      <c r="Q18" s="84">
        <v>271.08648330596435</v>
      </c>
      <c r="R18" s="84">
        <v>264.22103720501934</v>
      </c>
      <c r="S18" s="84">
        <v>253.30032654795971</v>
      </c>
      <c r="T18" s="85">
        <v>248.11034511230869</v>
      </c>
      <c r="U18" s="82"/>
      <c r="V18" s="94">
        <v>257.66794907882507</v>
      </c>
    </row>
    <row r="19" spans="7:22" x14ac:dyDescent="0.2">
      <c r="G19" s="75">
        <v>-90.5</v>
      </c>
      <c r="H19" s="76">
        <v>0.5</v>
      </c>
      <c r="I19" s="83">
        <v>246.42385989082854</v>
      </c>
      <c r="J19" s="84">
        <v>248.46052256137034</v>
      </c>
      <c r="K19" s="84">
        <v>253.98465930369804</v>
      </c>
      <c r="L19" s="84">
        <v>256.68397056118522</v>
      </c>
      <c r="M19" s="84">
        <v>256.4395329135063</v>
      </c>
      <c r="N19" s="84">
        <v>259.93298555676915</v>
      </c>
      <c r="O19" s="84">
        <v>265.01869905342312</v>
      </c>
      <c r="P19" s="84">
        <v>268.71848206375</v>
      </c>
      <c r="Q19" s="84">
        <v>271.26714479347731</v>
      </c>
      <c r="R19" s="84">
        <v>263.99352788602471</v>
      </c>
      <c r="S19" s="84">
        <v>252.90879797636026</v>
      </c>
      <c r="T19" s="85">
        <v>248.08576022306923</v>
      </c>
      <c r="U19" s="82"/>
      <c r="V19" s="94">
        <v>257.65982856528854</v>
      </c>
    </row>
    <row r="20" spans="7:22" x14ac:dyDescent="0.2">
      <c r="G20" s="75">
        <v>-90.5</v>
      </c>
      <c r="H20" s="76">
        <v>1.5</v>
      </c>
      <c r="I20" s="83">
        <v>246.13409924382128</v>
      </c>
      <c r="J20" s="84">
        <v>248.41232514158031</v>
      </c>
      <c r="K20" s="84">
        <v>254.144204152604</v>
      </c>
      <c r="L20" s="84">
        <v>257.16546104208368</v>
      </c>
      <c r="M20" s="84">
        <v>257.49493523997529</v>
      </c>
      <c r="N20" s="84">
        <v>261.47005768273078</v>
      </c>
      <c r="O20" s="84">
        <v>266.27235006658964</v>
      </c>
      <c r="P20" s="84">
        <v>270.1789828835</v>
      </c>
      <c r="Q20" s="84">
        <v>272.07477913784743</v>
      </c>
      <c r="R20" s="84">
        <v>264.31486383922226</v>
      </c>
      <c r="S20" s="84">
        <v>252.60505886996293</v>
      </c>
      <c r="T20" s="85">
        <v>247.98244982418512</v>
      </c>
      <c r="U20" s="82"/>
      <c r="V20" s="94">
        <v>258.18746392700859</v>
      </c>
    </row>
    <row r="21" spans="7:22" x14ac:dyDescent="0.2">
      <c r="G21" s="75">
        <v>-90.5</v>
      </c>
      <c r="H21" s="76">
        <v>2.5</v>
      </c>
      <c r="I21" s="83">
        <v>245.99303963583895</v>
      </c>
      <c r="J21" s="84">
        <v>248.09397228409424</v>
      </c>
      <c r="K21" s="84">
        <v>254.17825703634617</v>
      </c>
      <c r="L21" s="84">
        <v>257.81986812002577</v>
      </c>
      <c r="M21" s="84">
        <v>258.50880330267466</v>
      </c>
      <c r="N21" s="84">
        <v>262.77130832477974</v>
      </c>
      <c r="O21" s="84">
        <v>267.73337630578931</v>
      </c>
      <c r="P21" s="84">
        <v>272.25446397100001</v>
      </c>
      <c r="Q21" s="84">
        <v>273.24123088414115</v>
      </c>
      <c r="R21" s="84">
        <v>265.12975318948145</v>
      </c>
      <c r="S21" s="84">
        <v>252.60579272753967</v>
      </c>
      <c r="T21" s="85">
        <v>247.5655187296808</v>
      </c>
      <c r="U21" s="82"/>
      <c r="V21" s="94">
        <v>258.82461537594935</v>
      </c>
    </row>
    <row r="22" spans="7:22" x14ac:dyDescent="0.2">
      <c r="G22" s="75">
        <v>-90.5</v>
      </c>
      <c r="H22" s="76">
        <v>3.5</v>
      </c>
      <c r="I22" s="83">
        <v>245.98856599002471</v>
      </c>
      <c r="J22" s="84">
        <v>247.74842300149837</v>
      </c>
      <c r="K22" s="84">
        <v>253.79994223223082</v>
      </c>
      <c r="L22" s="84">
        <v>258.3268004021063</v>
      </c>
      <c r="M22" s="84">
        <v>259.49309057197263</v>
      </c>
      <c r="N22" s="84">
        <v>263.75408322588112</v>
      </c>
      <c r="O22" s="84">
        <v>269.62503466418559</v>
      </c>
      <c r="P22" s="84">
        <v>274.14621880223802</v>
      </c>
      <c r="Q22" s="84">
        <v>274.69686296746426</v>
      </c>
      <c r="R22" s="84">
        <v>265.73964241655557</v>
      </c>
      <c r="S22" s="84">
        <v>252.56124471174076</v>
      </c>
      <c r="T22" s="85">
        <v>247.24315080371957</v>
      </c>
      <c r="U22" s="82"/>
      <c r="V22" s="94">
        <v>259.42692164913478</v>
      </c>
    </row>
    <row r="23" spans="7:22" x14ac:dyDescent="0.2">
      <c r="G23" s="75">
        <v>-90.5</v>
      </c>
      <c r="H23" s="76">
        <v>4.5</v>
      </c>
      <c r="I23" s="83">
        <v>245.730687848716</v>
      </c>
      <c r="J23" s="84">
        <v>247.50955210265315</v>
      </c>
      <c r="K23" s="84">
        <v>253.55797103042309</v>
      </c>
      <c r="L23" s="84">
        <v>259.18632158473429</v>
      </c>
      <c r="M23" s="84">
        <v>260.99222253445089</v>
      </c>
      <c r="N23" s="84">
        <v>265.64714642427276</v>
      </c>
      <c r="O23" s="84">
        <v>271.83287854530431</v>
      </c>
      <c r="P23" s="84">
        <v>276.02792175179036</v>
      </c>
      <c r="Q23" s="84">
        <v>277.00743821977721</v>
      </c>
      <c r="R23" s="84">
        <v>266.45878169738091</v>
      </c>
      <c r="S23" s="84">
        <v>252.72024411521869</v>
      </c>
      <c r="T23" s="85">
        <v>247.06409524881667</v>
      </c>
      <c r="U23" s="82"/>
      <c r="V23" s="94">
        <v>260.31127175862815</v>
      </c>
    </row>
    <row r="24" spans="7:22" x14ac:dyDescent="0.2">
      <c r="G24" s="75">
        <v>-90.5</v>
      </c>
      <c r="H24" s="76">
        <v>5.5</v>
      </c>
      <c r="I24" s="83">
        <v>245.23934174583411</v>
      </c>
      <c r="J24" s="84">
        <v>246.74992180450843</v>
      </c>
      <c r="K24" s="84">
        <v>252.96984764765983</v>
      </c>
      <c r="L24" s="84">
        <v>259.90024707393826</v>
      </c>
      <c r="M24" s="84">
        <v>262.744494686716</v>
      </c>
      <c r="N24" s="84">
        <v>267.30180621165044</v>
      </c>
      <c r="O24" s="84">
        <v>274.61723614708978</v>
      </c>
      <c r="P24" s="84">
        <v>277.95278032474999</v>
      </c>
      <c r="Q24" s="84">
        <v>278.40024970917858</v>
      </c>
      <c r="R24" s="84">
        <v>266.84424008358729</v>
      </c>
      <c r="S24" s="84">
        <v>252.66930934774606</v>
      </c>
      <c r="T24" s="85">
        <v>246.90854625216838</v>
      </c>
      <c r="U24" s="82"/>
      <c r="V24" s="94">
        <v>261.02483508623567</v>
      </c>
    </row>
    <row r="25" spans="7:22" x14ac:dyDescent="0.2">
      <c r="G25" s="75">
        <v>-90.5</v>
      </c>
      <c r="H25" s="76">
        <v>6.5</v>
      </c>
      <c r="I25" s="83">
        <v>244.67926843741449</v>
      </c>
      <c r="J25" s="84">
        <v>246.05055792425921</v>
      </c>
      <c r="K25" s="84">
        <v>252.40554434924644</v>
      </c>
      <c r="L25" s="84">
        <v>260.31996737241968</v>
      </c>
      <c r="M25" s="84">
        <v>263.99644296316046</v>
      </c>
      <c r="N25" s="84">
        <v>268.55177037968565</v>
      </c>
      <c r="O25" s="84">
        <v>275.85973901847996</v>
      </c>
      <c r="P25" s="84">
        <v>278.56607350084528</v>
      </c>
      <c r="Q25" s="84">
        <v>279.16409337178061</v>
      </c>
      <c r="R25" s="84">
        <v>267.29031061823781</v>
      </c>
      <c r="S25" s="84">
        <v>253.03046734234917</v>
      </c>
      <c r="T25" s="85">
        <v>246.56828669114989</v>
      </c>
      <c r="U25" s="82"/>
      <c r="V25" s="94">
        <v>261.37354349741906</v>
      </c>
    </row>
    <row r="26" spans="7:22" x14ac:dyDescent="0.2">
      <c r="G26" s="75">
        <v>-90.5</v>
      </c>
      <c r="H26" s="76">
        <v>7.5</v>
      </c>
      <c r="I26" s="83">
        <v>244.19531646857325</v>
      </c>
      <c r="J26" s="84">
        <v>245.56673344907409</v>
      </c>
      <c r="K26" s="84">
        <v>252.06171225470882</v>
      </c>
      <c r="L26" s="84">
        <v>260.78048364429634</v>
      </c>
      <c r="M26" s="84">
        <v>265.56785743808632</v>
      </c>
      <c r="N26" s="84">
        <v>269.90445287042309</v>
      </c>
      <c r="O26" s="84">
        <v>276.86589307775637</v>
      </c>
      <c r="P26" s="84">
        <v>279.60212541178572</v>
      </c>
      <c r="Q26" s="84">
        <v>279.1290086342126</v>
      </c>
      <c r="R26" s="84">
        <v>267.64565537925927</v>
      </c>
      <c r="S26" s="84">
        <v>252.99723909045329</v>
      </c>
      <c r="T26" s="85">
        <v>246.12732868519228</v>
      </c>
      <c r="U26" s="82"/>
      <c r="V26" s="94">
        <v>261.7036505336518</v>
      </c>
    </row>
    <row r="27" spans="7:22" x14ac:dyDescent="0.2">
      <c r="G27" s="75">
        <v>-90.5</v>
      </c>
      <c r="H27" s="76">
        <v>8.5</v>
      </c>
      <c r="I27" s="83">
        <v>243.88438446946199</v>
      </c>
      <c r="J27" s="84">
        <v>245.3050495584815</v>
      </c>
      <c r="K27" s="84">
        <v>252.19998763679774</v>
      </c>
      <c r="L27" s="84">
        <v>261.50664421694842</v>
      </c>
      <c r="M27" s="84">
        <v>267.07077084406177</v>
      </c>
      <c r="N27" s="84">
        <v>271.59402048801041</v>
      </c>
      <c r="O27" s="84">
        <v>278.3160281008461</v>
      </c>
      <c r="P27" s="84">
        <v>280.57358603225003</v>
      </c>
      <c r="Q27" s="84">
        <v>278.88848249106792</v>
      </c>
      <c r="R27" s="84">
        <v>267.63048235193008</v>
      </c>
      <c r="S27" s="84">
        <v>253.14967520689774</v>
      </c>
      <c r="T27" s="85">
        <v>245.61787273965254</v>
      </c>
      <c r="U27" s="82"/>
      <c r="V27" s="94">
        <v>262.14474867803386</v>
      </c>
    </row>
    <row r="28" spans="7:22" x14ac:dyDescent="0.2">
      <c r="G28" s="75">
        <v>-90.5</v>
      </c>
      <c r="H28" s="76">
        <v>9.5</v>
      </c>
      <c r="I28" s="83">
        <v>243.61697813433511</v>
      </c>
      <c r="J28" s="84">
        <v>245.41777649601369</v>
      </c>
      <c r="K28" s="84">
        <v>252.96381033746152</v>
      </c>
      <c r="L28" s="84">
        <v>262.78196731224921</v>
      </c>
      <c r="M28" s="84">
        <v>268.85018170109765</v>
      </c>
      <c r="N28" s="84">
        <v>272.95555855617948</v>
      </c>
      <c r="O28" s="84">
        <v>279.73266394882165</v>
      </c>
      <c r="P28" s="84">
        <v>281.38441939569873</v>
      </c>
      <c r="Q28" s="84">
        <v>279.04813652775005</v>
      </c>
      <c r="R28" s="84">
        <v>267.75816098694241</v>
      </c>
      <c r="S28" s="84">
        <v>253.17006743057149</v>
      </c>
      <c r="T28" s="85">
        <v>245.43145113160844</v>
      </c>
      <c r="U28" s="82"/>
      <c r="V28" s="94">
        <v>262.75926432989417</v>
      </c>
    </row>
    <row r="29" spans="7:22" x14ac:dyDescent="0.2">
      <c r="G29" s="75">
        <v>-90.5</v>
      </c>
      <c r="H29" s="76">
        <v>10.5</v>
      </c>
      <c r="I29" s="83">
        <v>243.92556613251324</v>
      </c>
      <c r="J29" s="84">
        <v>245.72513586611109</v>
      </c>
      <c r="K29" s="84">
        <v>253.72072658869226</v>
      </c>
      <c r="L29" s="84">
        <v>264.48724224239055</v>
      </c>
      <c r="M29" s="84">
        <v>270.87886268291919</v>
      </c>
      <c r="N29" s="84">
        <v>274.65404616350003</v>
      </c>
      <c r="O29" s="84">
        <v>280.46340349456642</v>
      </c>
      <c r="P29" s="84">
        <v>281.72287832443328</v>
      </c>
      <c r="Q29" s="84">
        <v>279.30040377264288</v>
      </c>
      <c r="R29" s="84">
        <v>267.77417917401169</v>
      </c>
      <c r="S29" s="84">
        <v>252.73418299523277</v>
      </c>
      <c r="T29" s="85">
        <v>245.21096468189066</v>
      </c>
      <c r="U29" s="82"/>
      <c r="V29" s="94">
        <v>263.38313267657537</v>
      </c>
    </row>
    <row r="30" spans="7:22" x14ac:dyDescent="0.2">
      <c r="G30" s="75">
        <v>-90.5</v>
      </c>
      <c r="H30" s="76">
        <v>11.5</v>
      </c>
      <c r="I30" s="83">
        <v>244.16819806040917</v>
      </c>
      <c r="J30" s="84">
        <v>246.02646172985598</v>
      </c>
      <c r="K30" s="84">
        <v>254.72237898815382</v>
      </c>
      <c r="L30" s="84">
        <v>266.51929871061276</v>
      </c>
      <c r="M30" s="84">
        <v>273.23010052410103</v>
      </c>
      <c r="N30" s="84">
        <v>275.79238305602746</v>
      </c>
      <c r="O30" s="84">
        <v>281.18884411952098</v>
      </c>
      <c r="P30" s="84">
        <v>282.20113512931061</v>
      </c>
      <c r="Q30" s="84">
        <v>279.44093153575005</v>
      </c>
      <c r="R30" s="84">
        <v>267.35402123391805</v>
      </c>
      <c r="S30" s="84">
        <v>252.39470612075658</v>
      </c>
      <c r="T30" s="85">
        <v>245.19386258484832</v>
      </c>
      <c r="U30" s="82"/>
      <c r="V30" s="94">
        <v>264.01936014943874</v>
      </c>
    </row>
    <row r="31" spans="7:22" x14ac:dyDescent="0.2">
      <c r="G31" s="75">
        <v>-90.5</v>
      </c>
      <c r="H31" s="76">
        <v>12.5</v>
      </c>
      <c r="I31" s="83">
        <v>244.57480530844273</v>
      </c>
      <c r="J31" s="84">
        <v>246.70239261843082</v>
      </c>
      <c r="K31" s="84">
        <v>255.9593636098846</v>
      </c>
      <c r="L31" s="84">
        <v>268.36652427012456</v>
      </c>
      <c r="M31" s="84">
        <v>275.07899048385519</v>
      </c>
      <c r="N31" s="84">
        <v>276.31639095744691</v>
      </c>
      <c r="O31" s="84">
        <v>281.43858602020975</v>
      </c>
      <c r="P31" s="84">
        <v>282.17902181708229</v>
      </c>
      <c r="Q31" s="84">
        <v>278.80928135353577</v>
      </c>
      <c r="R31" s="84">
        <v>266.72249956286163</v>
      </c>
      <c r="S31" s="84">
        <v>252.2686593536402</v>
      </c>
      <c r="T31" s="85">
        <v>245.36022271831044</v>
      </c>
      <c r="U31" s="82"/>
      <c r="V31" s="94">
        <v>264.4813948394854</v>
      </c>
    </row>
    <row r="32" spans="7:22" x14ac:dyDescent="0.2">
      <c r="G32" s="75">
        <v>-90.5</v>
      </c>
      <c r="H32" s="76">
        <v>13.5</v>
      </c>
      <c r="I32" s="83">
        <v>244.82694560779723</v>
      </c>
      <c r="J32" s="84">
        <v>247.30489871819347</v>
      </c>
      <c r="K32" s="84">
        <v>257.14206114407688</v>
      </c>
      <c r="L32" s="84">
        <v>269.33959927607401</v>
      </c>
      <c r="M32" s="84">
        <v>275.96494265522927</v>
      </c>
      <c r="N32" s="84">
        <v>276.59169270316886</v>
      </c>
      <c r="O32" s="84">
        <v>282.07553863793589</v>
      </c>
      <c r="P32" s="84">
        <v>282.02482227646431</v>
      </c>
      <c r="Q32" s="84">
        <v>278.15344124170127</v>
      </c>
      <c r="R32" s="84">
        <v>265.89492403771732</v>
      </c>
      <c r="S32" s="84">
        <v>251.84202504033334</v>
      </c>
      <c r="T32" s="85">
        <v>245.33662745530012</v>
      </c>
      <c r="U32" s="82"/>
      <c r="V32" s="94">
        <v>264.70812656616602</v>
      </c>
    </row>
    <row r="33" spans="7:22" x14ac:dyDescent="0.2">
      <c r="G33" s="75">
        <v>-90.5</v>
      </c>
      <c r="H33" s="76">
        <v>14.5</v>
      </c>
      <c r="I33" s="83">
        <v>241.65795977960494</v>
      </c>
      <c r="J33" s="84">
        <v>244.60471557522231</v>
      </c>
      <c r="K33" s="84">
        <v>254.84896015335502</v>
      </c>
      <c r="L33" s="84">
        <v>267.69452202211113</v>
      </c>
      <c r="M33" s="84">
        <v>275.38947293714142</v>
      </c>
      <c r="N33" s="84">
        <v>277.20531878733516</v>
      </c>
      <c r="O33" s="84">
        <v>281.83013831540211</v>
      </c>
      <c r="P33" s="84">
        <v>281.53439530125308</v>
      </c>
      <c r="Q33" s="84">
        <v>277.14224721543707</v>
      </c>
      <c r="R33" s="84">
        <v>264.38077377292598</v>
      </c>
      <c r="S33" s="84">
        <v>248.98484221322221</v>
      </c>
      <c r="T33" s="85">
        <v>242.47230868845327</v>
      </c>
      <c r="U33" s="82"/>
      <c r="V33" s="94">
        <v>263.14547123012193</v>
      </c>
    </row>
    <row r="34" spans="7:22" x14ac:dyDescent="0.2">
      <c r="G34" s="75">
        <v>-90.5</v>
      </c>
      <c r="H34" s="76">
        <v>15.5</v>
      </c>
      <c r="I34" s="83">
        <v>243.59275751840738</v>
      </c>
      <c r="J34" s="84">
        <v>246.87193476172669</v>
      </c>
      <c r="K34" s="84">
        <v>256.69474217653845</v>
      </c>
      <c r="L34" s="84">
        <v>269.56803434898774</v>
      </c>
      <c r="M34" s="84">
        <v>277.02520162545892</v>
      </c>
      <c r="N34" s="84">
        <v>278.84741125751333</v>
      </c>
      <c r="O34" s="84">
        <v>285.14776797871906</v>
      </c>
      <c r="P34" s="84">
        <v>283.74133818203575</v>
      </c>
      <c r="Q34" s="84">
        <v>277.41378853171426</v>
      </c>
      <c r="R34" s="84">
        <v>266.14235433947266</v>
      </c>
      <c r="S34" s="84">
        <v>250.73928075288885</v>
      </c>
      <c r="T34" s="85">
        <v>244.8857497292081</v>
      </c>
      <c r="U34" s="82"/>
      <c r="V34" s="94">
        <v>265.05586343355594</v>
      </c>
    </row>
    <row r="35" spans="7:22" x14ac:dyDescent="0.2">
      <c r="G35" s="75">
        <v>-90.5</v>
      </c>
      <c r="H35" s="76">
        <v>16.5</v>
      </c>
      <c r="I35" s="83">
        <v>246.18880008907405</v>
      </c>
      <c r="J35" s="84">
        <v>250.58397876215008</v>
      </c>
      <c r="K35" s="84">
        <v>260.40587309734622</v>
      </c>
      <c r="L35" s="84">
        <v>273.31943452067901</v>
      </c>
      <c r="M35" s="84">
        <v>280.47132024846383</v>
      </c>
      <c r="N35" s="84">
        <v>281.37684015049166</v>
      </c>
      <c r="O35" s="84">
        <v>287.12136038603353</v>
      </c>
      <c r="P35" s="84">
        <v>285.39913112785717</v>
      </c>
      <c r="Q35" s="84">
        <v>278.46850852815817</v>
      </c>
      <c r="R35" s="84">
        <v>267.31223462767019</v>
      </c>
      <c r="S35" s="84">
        <v>253.11380762651859</v>
      </c>
      <c r="T35" s="85">
        <v>247.65340885077953</v>
      </c>
      <c r="U35" s="82"/>
      <c r="V35" s="94">
        <v>267.6178915012685</v>
      </c>
    </row>
    <row r="36" spans="7:22" x14ac:dyDescent="0.2">
      <c r="G36" s="75">
        <v>-90.5</v>
      </c>
      <c r="H36" s="76">
        <v>17.5</v>
      </c>
      <c r="I36" s="83">
        <v>246.65643563925929</v>
      </c>
      <c r="J36" s="84">
        <v>251.93728444890255</v>
      </c>
      <c r="K36" s="84">
        <v>262.25798803510258</v>
      </c>
      <c r="L36" s="84">
        <v>274.99340636785985</v>
      </c>
      <c r="M36" s="84">
        <v>281.07058284573066</v>
      </c>
      <c r="N36" s="84">
        <v>282.38588779239865</v>
      </c>
      <c r="O36" s="84">
        <v>287.25896274174579</v>
      </c>
      <c r="P36" s="84">
        <v>284.95606516653572</v>
      </c>
      <c r="Q36" s="84">
        <v>278.03971485728573</v>
      </c>
      <c r="R36" s="84">
        <v>266.83375461212518</v>
      </c>
      <c r="S36" s="84">
        <v>253.13225663485179</v>
      </c>
      <c r="T36" s="85">
        <v>247.87655508861201</v>
      </c>
      <c r="U36" s="82"/>
      <c r="V36" s="94">
        <v>268.11657451920081</v>
      </c>
    </row>
    <row r="37" spans="7:22" x14ac:dyDescent="0.2">
      <c r="G37" s="75">
        <v>-90.5</v>
      </c>
      <c r="H37" s="76">
        <v>18.5</v>
      </c>
      <c r="I37" s="83">
        <v>246.94912720540739</v>
      </c>
      <c r="J37" s="84">
        <v>252.84279348399417</v>
      </c>
      <c r="K37" s="84">
        <v>263.66235493653852</v>
      </c>
      <c r="L37" s="84">
        <v>276.67691070854318</v>
      </c>
      <c r="M37" s="84">
        <v>282.4105097351549</v>
      </c>
      <c r="N37" s="84">
        <v>283.78207321757696</v>
      </c>
      <c r="O37" s="84">
        <v>288.08660142716553</v>
      </c>
      <c r="P37" s="84">
        <v>285.2227206922143</v>
      </c>
      <c r="Q37" s="84">
        <v>277.85710857142857</v>
      </c>
      <c r="R37" s="84">
        <v>266.24230824598988</v>
      </c>
      <c r="S37" s="84">
        <v>253.03504578866671</v>
      </c>
      <c r="T37" s="85">
        <v>247.95811953873545</v>
      </c>
      <c r="U37" s="82"/>
      <c r="V37" s="94">
        <v>268.72713946261791</v>
      </c>
    </row>
    <row r="38" spans="7:22" x14ac:dyDescent="0.2">
      <c r="G38" s="75">
        <v>-89.5</v>
      </c>
      <c r="H38" s="76">
        <v>-11.5</v>
      </c>
      <c r="I38" s="83">
        <v>256.07855138253848</v>
      </c>
      <c r="J38" s="84">
        <v>254.32474754080252</v>
      </c>
      <c r="K38" s="84">
        <v>255.41824008322084</v>
      </c>
      <c r="L38" s="84">
        <v>253.99352655264192</v>
      </c>
      <c r="M38" s="84">
        <v>251.36441285829625</v>
      </c>
      <c r="N38" s="84">
        <v>253.56183520782054</v>
      </c>
      <c r="O38" s="84">
        <v>258.05448101341017</v>
      </c>
      <c r="P38" s="84">
        <v>262.23499239207143</v>
      </c>
      <c r="Q38" s="84">
        <v>268.4411539213117</v>
      </c>
      <c r="R38" s="84">
        <v>268.83940042278664</v>
      </c>
      <c r="S38" s="84">
        <v>265.35933467229631</v>
      </c>
      <c r="T38" s="85">
        <v>259.4906130073191</v>
      </c>
      <c r="U38" s="82"/>
      <c r="V38" s="94">
        <v>258.93010742120964</v>
      </c>
    </row>
    <row r="39" spans="7:22" x14ac:dyDescent="0.2">
      <c r="G39" s="75">
        <v>-89.5</v>
      </c>
      <c r="H39" s="76">
        <v>-10.5</v>
      </c>
      <c r="I39" s="83">
        <v>255.18309928616048</v>
      </c>
      <c r="J39" s="84">
        <v>253.89564516876547</v>
      </c>
      <c r="K39" s="84">
        <v>255.34641718450573</v>
      </c>
      <c r="L39" s="84">
        <v>254.00080639932108</v>
      </c>
      <c r="M39" s="84">
        <v>251.42135720996296</v>
      </c>
      <c r="N39" s="84">
        <v>253.42948656285898</v>
      </c>
      <c r="O39" s="84">
        <v>258.43329480388462</v>
      </c>
      <c r="P39" s="84">
        <v>262.27821282725</v>
      </c>
      <c r="Q39" s="84">
        <v>268.65120540727918</v>
      </c>
      <c r="R39" s="84">
        <v>268.4918730018166</v>
      </c>
      <c r="S39" s="84">
        <v>264.08082720834307</v>
      </c>
      <c r="T39" s="85">
        <v>258.17974546700566</v>
      </c>
      <c r="U39" s="82"/>
      <c r="V39" s="94">
        <v>258.6159975439295</v>
      </c>
    </row>
    <row r="40" spans="7:22" x14ac:dyDescent="0.2">
      <c r="G40" s="75">
        <v>-89.5</v>
      </c>
      <c r="H40" s="76">
        <v>-9.5</v>
      </c>
      <c r="I40" s="83">
        <v>254.2257137333865</v>
      </c>
      <c r="J40" s="84">
        <v>253.1959816593064</v>
      </c>
      <c r="K40" s="84">
        <v>255.09479676996153</v>
      </c>
      <c r="L40" s="84">
        <v>253.98433680432325</v>
      </c>
      <c r="M40" s="84">
        <v>251.4894589562995</v>
      </c>
      <c r="N40" s="84">
        <v>253.69165079309866</v>
      </c>
      <c r="O40" s="84">
        <v>259.05028787518881</v>
      </c>
      <c r="P40" s="84">
        <v>262.74901562641304</v>
      </c>
      <c r="Q40" s="84">
        <v>268.91335291468368</v>
      </c>
      <c r="R40" s="84">
        <v>268.00577014563737</v>
      </c>
      <c r="S40" s="84">
        <v>262.5050840949678</v>
      </c>
      <c r="T40" s="85">
        <v>256.98443171529914</v>
      </c>
      <c r="U40" s="82"/>
      <c r="V40" s="94">
        <v>258.32415675738048</v>
      </c>
    </row>
    <row r="41" spans="7:22" x14ac:dyDescent="0.2">
      <c r="G41" s="75">
        <v>-89.5</v>
      </c>
      <c r="H41" s="76">
        <v>-8.5</v>
      </c>
      <c r="I41" s="83">
        <v>253.22071313203708</v>
      </c>
      <c r="J41" s="84">
        <v>252.51419085026265</v>
      </c>
      <c r="K41" s="84">
        <v>254.71449857903846</v>
      </c>
      <c r="L41" s="84">
        <v>253.79332956771336</v>
      </c>
      <c r="M41" s="84">
        <v>251.60639898230914</v>
      </c>
      <c r="N41" s="84">
        <v>254.19608037641473</v>
      </c>
      <c r="O41" s="84">
        <v>259.46412912380066</v>
      </c>
      <c r="P41" s="84">
        <v>263.42292752636178</v>
      </c>
      <c r="Q41" s="84">
        <v>269.43676324404083</v>
      </c>
      <c r="R41" s="84">
        <v>267.61020152259255</v>
      </c>
      <c r="S41" s="84">
        <v>261.21279525946915</v>
      </c>
      <c r="T41" s="85">
        <v>255.37751489351848</v>
      </c>
      <c r="U41" s="82"/>
      <c r="V41" s="94">
        <v>258.04746192146325</v>
      </c>
    </row>
    <row r="42" spans="7:22" x14ac:dyDescent="0.2">
      <c r="G42" s="75">
        <v>-89.5</v>
      </c>
      <c r="H42" s="76">
        <v>-7.5</v>
      </c>
      <c r="I42" s="83">
        <v>252.16913284276546</v>
      </c>
      <c r="J42" s="84">
        <v>252.01332920992252</v>
      </c>
      <c r="K42" s="84">
        <v>254.68436583484615</v>
      </c>
      <c r="L42" s="84">
        <v>253.76506048797097</v>
      </c>
      <c r="M42" s="84">
        <v>251.90640974545889</v>
      </c>
      <c r="N42" s="84">
        <v>255.14866393346153</v>
      </c>
      <c r="O42" s="84">
        <v>259.53019403704548</v>
      </c>
      <c r="P42" s="84">
        <v>263.97137506426083</v>
      </c>
      <c r="Q42" s="84">
        <v>269.8705503380969</v>
      </c>
      <c r="R42" s="84">
        <v>267.00432494088182</v>
      </c>
      <c r="S42" s="84">
        <v>259.92663586086411</v>
      </c>
      <c r="T42" s="85">
        <v>254.0813168228832</v>
      </c>
      <c r="U42" s="82"/>
      <c r="V42" s="94">
        <v>257.83927992653815</v>
      </c>
    </row>
    <row r="43" spans="7:22" x14ac:dyDescent="0.2">
      <c r="G43" s="75">
        <v>-89.5</v>
      </c>
      <c r="H43" s="76">
        <v>-6.5</v>
      </c>
      <c r="I43" s="83">
        <v>251.21521581889738</v>
      </c>
      <c r="J43" s="84">
        <v>251.79917430855554</v>
      </c>
      <c r="K43" s="84">
        <v>254.62409807251998</v>
      </c>
      <c r="L43" s="84">
        <v>253.77995309876545</v>
      </c>
      <c r="M43" s="84">
        <v>252.14281118196297</v>
      </c>
      <c r="N43" s="84">
        <v>256.1720246770887</v>
      </c>
      <c r="O43" s="84">
        <v>260.15236292965386</v>
      </c>
      <c r="P43" s="84">
        <v>264.7164287416428</v>
      </c>
      <c r="Q43" s="84">
        <v>270.45588728699846</v>
      </c>
      <c r="R43" s="84">
        <v>266.67805845569723</v>
      </c>
      <c r="S43" s="84">
        <v>258.75297546369137</v>
      </c>
      <c r="T43" s="85">
        <v>252.76031102903704</v>
      </c>
      <c r="U43" s="82"/>
      <c r="V43" s="94">
        <v>257.77077508870923</v>
      </c>
    </row>
    <row r="44" spans="7:22" x14ac:dyDescent="0.2">
      <c r="G44" s="75">
        <v>-89.5</v>
      </c>
      <c r="H44" s="76">
        <v>-5.5</v>
      </c>
      <c r="I44" s="83">
        <v>250.25593940512533</v>
      </c>
      <c r="J44" s="84">
        <v>251.44320399958019</v>
      </c>
      <c r="K44" s="84">
        <v>254.71093533351103</v>
      </c>
      <c r="L44" s="84">
        <v>254.03136557545679</v>
      </c>
      <c r="M44" s="84">
        <v>252.59533914428394</v>
      </c>
      <c r="N44" s="84">
        <v>256.98948415232252</v>
      </c>
      <c r="O44" s="84">
        <v>260.98699265584617</v>
      </c>
      <c r="P44" s="84">
        <v>265.66993129242854</v>
      </c>
      <c r="Q44" s="84">
        <v>271.07728701663967</v>
      </c>
      <c r="R44" s="84">
        <v>266.12904300777438</v>
      </c>
      <c r="S44" s="84">
        <v>257.53594681282289</v>
      </c>
      <c r="T44" s="85">
        <v>251.49582740123674</v>
      </c>
      <c r="U44" s="82"/>
      <c r="V44" s="94">
        <v>257.74344131641902</v>
      </c>
    </row>
    <row r="45" spans="7:22" x14ac:dyDescent="0.2">
      <c r="G45" s="75">
        <v>-89.5</v>
      </c>
      <c r="H45" s="76">
        <v>-4.5</v>
      </c>
      <c r="I45" s="83">
        <v>249.49403784660765</v>
      </c>
      <c r="J45" s="84">
        <v>251.24994613514815</v>
      </c>
      <c r="K45" s="84">
        <v>254.54733809731317</v>
      </c>
      <c r="L45" s="84">
        <v>254.42080698744442</v>
      </c>
      <c r="M45" s="84">
        <v>253.44097847725922</v>
      </c>
      <c r="N45" s="84">
        <v>257.56200752172185</v>
      </c>
      <c r="O45" s="84">
        <v>262.37482162774359</v>
      </c>
      <c r="P45" s="84">
        <v>266.51032821957148</v>
      </c>
      <c r="Q45" s="84">
        <v>271.26685358410072</v>
      </c>
      <c r="R45" s="84">
        <v>265.70063771384656</v>
      </c>
      <c r="S45" s="84">
        <v>256.48630200415943</v>
      </c>
      <c r="T45" s="85">
        <v>250.52570883358032</v>
      </c>
      <c r="U45" s="82"/>
      <c r="V45" s="94">
        <v>257.79831392070804</v>
      </c>
    </row>
    <row r="46" spans="7:22" x14ac:dyDescent="0.2">
      <c r="G46" s="75">
        <v>-89.5</v>
      </c>
      <c r="H46" s="76">
        <v>-3.5</v>
      </c>
      <c r="I46" s="83">
        <v>249.03807619733749</v>
      </c>
      <c r="J46" s="84">
        <v>250.60357338227161</v>
      </c>
      <c r="K46" s="84">
        <v>254.03026047974498</v>
      </c>
      <c r="L46" s="84">
        <v>255.06303516720774</v>
      </c>
      <c r="M46" s="84">
        <v>254.28892381111109</v>
      </c>
      <c r="N46" s="84">
        <v>258.27332895630769</v>
      </c>
      <c r="O46" s="84">
        <v>264.00272720101276</v>
      </c>
      <c r="P46" s="84">
        <v>267.15109462857146</v>
      </c>
      <c r="Q46" s="84">
        <v>271.18838880330844</v>
      </c>
      <c r="R46" s="84">
        <v>265.32887904470903</v>
      </c>
      <c r="S46" s="84">
        <v>255.69304317628982</v>
      </c>
      <c r="T46" s="85">
        <v>249.87872105550616</v>
      </c>
      <c r="U46" s="82"/>
      <c r="V46" s="94">
        <v>257.87833765861484</v>
      </c>
    </row>
    <row r="47" spans="7:22" x14ac:dyDescent="0.2">
      <c r="G47" s="75">
        <v>-89.5</v>
      </c>
      <c r="H47" s="76">
        <v>-2.5</v>
      </c>
      <c r="I47" s="83">
        <v>248.47250547740171</v>
      </c>
      <c r="J47" s="84">
        <v>249.93453656262284</v>
      </c>
      <c r="K47" s="84">
        <v>253.88015939834617</v>
      </c>
      <c r="L47" s="84">
        <v>255.56166681781147</v>
      </c>
      <c r="M47" s="84">
        <v>255.01377591053941</v>
      </c>
      <c r="N47" s="84">
        <v>258.71704797600171</v>
      </c>
      <c r="O47" s="84">
        <v>265.03776032355518</v>
      </c>
      <c r="P47" s="84">
        <v>267.65929069405951</v>
      </c>
      <c r="Q47" s="84">
        <v>271.37126577870583</v>
      </c>
      <c r="R47" s="84">
        <v>265.01610691033341</v>
      </c>
      <c r="S47" s="84">
        <v>254.99258816670374</v>
      </c>
      <c r="T47" s="85">
        <v>249.20238954299998</v>
      </c>
      <c r="U47" s="82"/>
      <c r="V47" s="94">
        <v>257.90492446325675</v>
      </c>
    </row>
    <row r="48" spans="7:22" x14ac:dyDescent="0.2">
      <c r="G48" s="75">
        <v>-89.5</v>
      </c>
      <c r="H48" s="76">
        <v>-1.5</v>
      </c>
      <c r="I48" s="83">
        <v>247.70531694554413</v>
      </c>
      <c r="J48" s="84">
        <v>249.28722966123573</v>
      </c>
      <c r="K48" s="84">
        <v>254.09243010192301</v>
      </c>
      <c r="L48" s="84">
        <v>256.12158502758132</v>
      </c>
      <c r="M48" s="84">
        <v>255.93294421611429</v>
      </c>
      <c r="N48" s="84">
        <v>259.1550163445919</v>
      </c>
      <c r="O48" s="84">
        <v>265.14708466071573</v>
      </c>
      <c r="P48" s="84">
        <v>268.03601539116664</v>
      </c>
      <c r="Q48" s="84">
        <v>271.35678982300681</v>
      </c>
      <c r="R48" s="84">
        <v>264.67069705176721</v>
      </c>
      <c r="S48" s="84">
        <v>254.39126666625924</v>
      </c>
      <c r="T48" s="85">
        <v>248.63149669859263</v>
      </c>
      <c r="U48" s="82"/>
      <c r="V48" s="94">
        <v>257.8773227157082</v>
      </c>
    </row>
    <row r="49" spans="7:22" x14ac:dyDescent="0.2">
      <c r="G49" s="75">
        <v>-89.5</v>
      </c>
      <c r="H49" s="76">
        <v>-0.5</v>
      </c>
      <c r="I49" s="83">
        <v>247.27142403209402</v>
      </c>
      <c r="J49" s="84">
        <v>248.86587173569697</v>
      </c>
      <c r="K49" s="84">
        <v>254.03097570307693</v>
      </c>
      <c r="L49" s="84">
        <v>256.41115293252983</v>
      </c>
      <c r="M49" s="84">
        <v>256.56253386253087</v>
      </c>
      <c r="N49" s="84">
        <v>259.69592040879269</v>
      </c>
      <c r="O49" s="84">
        <v>265.30509039468058</v>
      </c>
      <c r="P49" s="84">
        <v>268.56315595086187</v>
      </c>
      <c r="Q49" s="84">
        <v>271.52784280617863</v>
      </c>
      <c r="R49" s="84">
        <v>264.80931041644442</v>
      </c>
      <c r="S49" s="84">
        <v>253.85591797709881</v>
      </c>
      <c r="T49" s="85">
        <v>248.46769857788891</v>
      </c>
      <c r="U49" s="82"/>
      <c r="V49" s="94">
        <v>257.94724123315621</v>
      </c>
    </row>
    <row r="50" spans="7:22" x14ac:dyDescent="0.2">
      <c r="G50" s="75">
        <v>-89.5</v>
      </c>
      <c r="H50" s="76">
        <v>0.5</v>
      </c>
      <c r="I50" s="83">
        <v>246.578491305</v>
      </c>
      <c r="J50" s="84">
        <v>248.50708120809497</v>
      </c>
      <c r="K50" s="84">
        <v>253.86066198671597</v>
      </c>
      <c r="L50" s="84">
        <v>256.8913894320242</v>
      </c>
      <c r="M50" s="84">
        <v>256.85619060504939</v>
      </c>
      <c r="N50" s="84">
        <v>260.19632231892143</v>
      </c>
      <c r="O50" s="84">
        <v>265.40286389677755</v>
      </c>
      <c r="P50" s="84">
        <v>269.32031783447616</v>
      </c>
      <c r="Q50" s="84">
        <v>271.96167961179219</v>
      </c>
      <c r="R50" s="84">
        <v>264.46723636667002</v>
      </c>
      <c r="S50" s="84">
        <v>253.34669576561026</v>
      </c>
      <c r="T50" s="85">
        <v>248.49793912885514</v>
      </c>
      <c r="U50" s="82"/>
      <c r="V50" s="94">
        <v>257.99057245499893</v>
      </c>
    </row>
    <row r="51" spans="7:22" x14ac:dyDescent="0.2">
      <c r="G51" s="75">
        <v>-89.5</v>
      </c>
      <c r="H51" s="76">
        <v>1.5</v>
      </c>
      <c r="I51" s="83">
        <v>246.25221603548147</v>
      </c>
      <c r="J51" s="84">
        <v>248.38662218188887</v>
      </c>
      <c r="K51" s="84">
        <v>253.91871253178994</v>
      </c>
      <c r="L51" s="84">
        <v>257.56762512144445</v>
      </c>
      <c r="M51" s="84">
        <v>257.86095102235799</v>
      </c>
      <c r="N51" s="84">
        <v>261.83238786046991</v>
      </c>
      <c r="O51" s="84">
        <v>266.53351930996155</v>
      </c>
      <c r="P51" s="84">
        <v>270.51885039707139</v>
      </c>
      <c r="Q51" s="84">
        <v>272.56817727965586</v>
      </c>
      <c r="R51" s="84">
        <v>264.6051439122694</v>
      </c>
      <c r="S51" s="84">
        <v>252.72642272982716</v>
      </c>
      <c r="T51" s="85">
        <v>248.61052448294609</v>
      </c>
      <c r="U51" s="82"/>
      <c r="V51" s="94">
        <v>258.44842940543032</v>
      </c>
    </row>
    <row r="52" spans="7:22" x14ac:dyDescent="0.2">
      <c r="G52" s="75">
        <v>-89.5</v>
      </c>
      <c r="H52" s="76">
        <v>2.5</v>
      </c>
      <c r="I52" s="83">
        <v>245.907405064697</v>
      </c>
      <c r="J52" s="84">
        <v>248.16281838193242</v>
      </c>
      <c r="K52" s="84">
        <v>254.2315777309835</v>
      </c>
      <c r="L52" s="84">
        <v>258.00450262322221</v>
      </c>
      <c r="M52" s="84">
        <v>258.69180266597533</v>
      </c>
      <c r="N52" s="84">
        <v>262.85932462418538</v>
      </c>
      <c r="O52" s="84">
        <v>267.92408445373081</v>
      </c>
      <c r="P52" s="84">
        <v>272.39654762128572</v>
      </c>
      <c r="Q52" s="84">
        <v>273.36824532936396</v>
      </c>
      <c r="R52" s="84">
        <v>265.21516532688889</v>
      </c>
      <c r="S52" s="84">
        <v>252.64743853470367</v>
      </c>
      <c r="T52" s="85">
        <v>247.82939228224336</v>
      </c>
      <c r="U52" s="82"/>
      <c r="V52" s="94">
        <v>258.93652538660103</v>
      </c>
    </row>
    <row r="53" spans="7:22" x14ac:dyDescent="0.2">
      <c r="G53" s="75">
        <v>-89.5</v>
      </c>
      <c r="H53" s="76">
        <v>3.5</v>
      </c>
      <c r="I53" s="83">
        <v>245.88596476452562</v>
      </c>
      <c r="J53" s="84">
        <v>247.9907575775668</v>
      </c>
      <c r="K53" s="84">
        <v>253.98028265340034</v>
      </c>
      <c r="L53" s="84">
        <v>258.37350595488886</v>
      </c>
      <c r="M53" s="84">
        <v>259.80871618100002</v>
      </c>
      <c r="N53" s="84">
        <v>263.88476497224826</v>
      </c>
      <c r="O53" s="84">
        <v>269.77135046638466</v>
      </c>
      <c r="P53" s="84">
        <v>274.21136547678572</v>
      </c>
      <c r="Q53" s="84">
        <v>274.85859299601185</v>
      </c>
      <c r="R53" s="84">
        <v>265.78682087322221</v>
      </c>
      <c r="S53" s="84">
        <v>252.82342858074068</v>
      </c>
      <c r="T53" s="85">
        <v>247.31639030910586</v>
      </c>
      <c r="U53" s="82"/>
      <c r="V53" s="94">
        <v>259.55766173382341</v>
      </c>
    </row>
    <row r="54" spans="7:22" x14ac:dyDescent="0.2">
      <c r="G54" s="75">
        <v>-89.5</v>
      </c>
      <c r="H54" s="76">
        <v>4.5</v>
      </c>
      <c r="I54" s="83">
        <v>245.5268787723333</v>
      </c>
      <c r="J54" s="84">
        <v>247.45583609369316</v>
      </c>
      <c r="K54" s="84">
        <v>253.60926070850002</v>
      </c>
      <c r="L54" s="84">
        <v>259.27360342987271</v>
      </c>
      <c r="M54" s="84">
        <v>261.22899766006731</v>
      </c>
      <c r="N54" s="84">
        <v>265.4267653993553</v>
      </c>
      <c r="O54" s="84">
        <v>272.16986750424081</v>
      </c>
      <c r="P54" s="84">
        <v>276.12621045654765</v>
      </c>
      <c r="Q54" s="84">
        <v>276.90823920160716</v>
      </c>
      <c r="R54" s="84">
        <v>266.53840086575048</v>
      </c>
      <c r="S54" s="84">
        <v>252.92733439866313</v>
      </c>
      <c r="T54" s="85">
        <v>247.21543442161376</v>
      </c>
      <c r="U54" s="82"/>
      <c r="V54" s="94">
        <v>260.36723574268711</v>
      </c>
    </row>
    <row r="55" spans="7:22" x14ac:dyDescent="0.2">
      <c r="G55" s="75">
        <v>-89.5</v>
      </c>
      <c r="H55" s="76">
        <v>5.5</v>
      </c>
      <c r="I55" s="83">
        <v>245.08468495835803</v>
      </c>
      <c r="J55" s="84">
        <v>246.72693463496296</v>
      </c>
      <c r="K55" s="84">
        <v>253.0000349371538</v>
      </c>
      <c r="L55" s="84">
        <v>260.1286599040539</v>
      </c>
      <c r="M55" s="84">
        <v>262.68069265340739</v>
      </c>
      <c r="N55" s="84">
        <v>267.36242865635347</v>
      </c>
      <c r="O55" s="84">
        <v>274.42418752235665</v>
      </c>
      <c r="P55" s="84">
        <v>278.06873492528103</v>
      </c>
      <c r="Q55" s="84">
        <v>278.56485555678563</v>
      </c>
      <c r="R55" s="84">
        <v>267.095123092503</v>
      </c>
      <c r="S55" s="84">
        <v>253.06868996425931</v>
      </c>
      <c r="T55" s="85">
        <v>246.87499894715347</v>
      </c>
      <c r="U55" s="82"/>
      <c r="V55" s="94">
        <v>261.09000214605237</v>
      </c>
    </row>
    <row r="56" spans="7:22" x14ac:dyDescent="0.2">
      <c r="G56" s="75">
        <v>-89.5</v>
      </c>
      <c r="H56" s="76">
        <v>6.5</v>
      </c>
      <c r="I56" s="83">
        <v>244.44056782661022</v>
      </c>
      <c r="J56" s="84">
        <v>246.03372250484801</v>
      </c>
      <c r="K56" s="84">
        <v>252.53217792596158</v>
      </c>
      <c r="L56" s="84">
        <v>260.75598584670036</v>
      </c>
      <c r="M56" s="84">
        <v>264.00283525154208</v>
      </c>
      <c r="N56" s="84">
        <v>268.62860257370147</v>
      </c>
      <c r="O56" s="84">
        <v>275.58035504483917</v>
      </c>
      <c r="P56" s="84">
        <v>278.75262772986332</v>
      </c>
      <c r="Q56" s="84">
        <v>279.11277268714286</v>
      </c>
      <c r="R56" s="84">
        <v>267.64733227627488</v>
      </c>
      <c r="S56" s="84">
        <v>253.26778449730341</v>
      </c>
      <c r="T56" s="85">
        <v>246.49709376449385</v>
      </c>
      <c r="U56" s="82"/>
      <c r="V56" s="94">
        <v>261.4376548274401</v>
      </c>
    </row>
    <row r="57" spans="7:22" x14ac:dyDescent="0.2">
      <c r="G57" s="75">
        <v>-89.5</v>
      </c>
      <c r="H57" s="76">
        <v>7.5</v>
      </c>
      <c r="I57" s="83">
        <v>244.00336751886067</v>
      </c>
      <c r="J57" s="84">
        <v>245.42886034118709</v>
      </c>
      <c r="K57" s="84">
        <v>252.11616086461541</v>
      </c>
      <c r="L57" s="84">
        <v>260.60539137029292</v>
      </c>
      <c r="M57" s="84">
        <v>265.55802405375084</v>
      </c>
      <c r="N57" s="84">
        <v>269.84476633632784</v>
      </c>
      <c r="O57" s="84">
        <v>276.73027567341961</v>
      </c>
      <c r="P57" s="84">
        <v>279.59849832712587</v>
      </c>
      <c r="Q57" s="84">
        <v>279.01936664064289</v>
      </c>
      <c r="R57" s="84">
        <v>268.01478190349121</v>
      </c>
      <c r="S57" s="84">
        <v>253.43908183047265</v>
      </c>
      <c r="T57" s="85">
        <v>246.14507847057672</v>
      </c>
      <c r="U57" s="82"/>
      <c r="V57" s="94">
        <v>261.70863777756364</v>
      </c>
    </row>
    <row r="58" spans="7:22" x14ac:dyDescent="0.2">
      <c r="G58" s="75">
        <v>-89.5</v>
      </c>
      <c r="H58" s="76">
        <v>8.5</v>
      </c>
      <c r="I58" s="83">
        <v>243.64306775705111</v>
      </c>
      <c r="J58" s="84">
        <v>245.2764799314709</v>
      </c>
      <c r="K58" s="84">
        <v>252.23385134595856</v>
      </c>
      <c r="L58" s="84">
        <v>261.3621934367531</v>
      </c>
      <c r="M58" s="84">
        <v>267.11485890745411</v>
      </c>
      <c r="N58" s="84">
        <v>271.47979755609026</v>
      </c>
      <c r="O58" s="84">
        <v>278.31709894265384</v>
      </c>
      <c r="P58" s="84">
        <v>280.4965784409286</v>
      </c>
      <c r="Q58" s="84">
        <v>279.02233660400327</v>
      </c>
      <c r="R58" s="84">
        <v>268.04129410359258</v>
      </c>
      <c r="S58" s="84">
        <v>253.28933362452554</v>
      </c>
      <c r="T58" s="85">
        <v>245.75313881316754</v>
      </c>
      <c r="U58" s="82"/>
      <c r="V58" s="94">
        <v>262.16916912197081</v>
      </c>
    </row>
    <row r="59" spans="7:22" x14ac:dyDescent="0.2">
      <c r="G59" s="75">
        <v>-89.5</v>
      </c>
      <c r="H59" s="76">
        <v>9.5</v>
      </c>
      <c r="I59" s="83">
        <v>243.68310184558672</v>
      </c>
      <c r="J59" s="84">
        <v>245.45805971505047</v>
      </c>
      <c r="K59" s="84">
        <v>252.81159087425746</v>
      </c>
      <c r="L59" s="84">
        <v>262.52138175166664</v>
      </c>
      <c r="M59" s="84">
        <v>268.57169302789214</v>
      </c>
      <c r="N59" s="84">
        <v>273.07250272353855</v>
      </c>
      <c r="O59" s="84">
        <v>279.61434341521402</v>
      </c>
      <c r="P59" s="84">
        <v>281.16743927914291</v>
      </c>
      <c r="Q59" s="84">
        <v>279.43530469115302</v>
      </c>
      <c r="R59" s="84">
        <v>268.06033605664612</v>
      </c>
      <c r="S59" s="84">
        <v>253.21858286407408</v>
      </c>
      <c r="T59" s="85">
        <v>245.44797890759079</v>
      </c>
      <c r="U59" s="82"/>
      <c r="V59" s="94">
        <v>262.75519292931773</v>
      </c>
    </row>
    <row r="60" spans="7:22" x14ac:dyDescent="0.2">
      <c r="G60" s="75">
        <v>-89.5</v>
      </c>
      <c r="H60" s="76">
        <v>10.5</v>
      </c>
      <c r="I60" s="83">
        <v>243.80890339730408</v>
      </c>
      <c r="J60" s="84">
        <v>245.79039074189564</v>
      </c>
      <c r="K60" s="84">
        <v>253.67603717838463</v>
      </c>
      <c r="L60" s="84">
        <v>264.17029155535812</v>
      </c>
      <c r="M60" s="84">
        <v>270.65884334012401</v>
      </c>
      <c r="N60" s="84">
        <v>274.84698354599334</v>
      </c>
      <c r="O60" s="84">
        <v>280.1602935746505</v>
      </c>
      <c r="P60" s="84">
        <v>281.72838199178574</v>
      </c>
      <c r="Q60" s="84">
        <v>279.57091105558163</v>
      </c>
      <c r="R60" s="84">
        <v>268.03404954811111</v>
      </c>
      <c r="S60" s="84">
        <v>252.83153607566666</v>
      </c>
      <c r="T60" s="85">
        <v>245.14393422861554</v>
      </c>
      <c r="U60" s="82"/>
      <c r="V60" s="94">
        <v>263.36837968612258</v>
      </c>
    </row>
    <row r="61" spans="7:22" x14ac:dyDescent="0.2">
      <c r="G61" s="75">
        <v>-89.5</v>
      </c>
      <c r="H61" s="76">
        <v>11.5</v>
      </c>
      <c r="I61" s="83">
        <v>244.16728391179146</v>
      </c>
      <c r="J61" s="84">
        <v>246.14817489140381</v>
      </c>
      <c r="K61" s="84">
        <v>254.75868675199996</v>
      </c>
      <c r="L61" s="84">
        <v>266.27776551697531</v>
      </c>
      <c r="M61" s="84">
        <v>273.10932491861996</v>
      </c>
      <c r="N61" s="84">
        <v>275.87160837910699</v>
      </c>
      <c r="O61" s="84">
        <v>280.69994943291135</v>
      </c>
      <c r="P61" s="84">
        <v>281.74390017364288</v>
      </c>
      <c r="Q61" s="84">
        <v>279.29171629950849</v>
      </c>
      <c r="R61" s="84">
        <v>267.67855407667491</v>
      </c>
      <c r="S61" s="84">
        <v>252.62594631755559</v>
      </c>
      <c r="T61" s="85">
        <v>245.17419947835626</v>
      </c>
      <c r="U61" s="82"/>
      <c r="V61" s="94">
        <v>263.96225917904559</v>
      </c>
    </row>
    <row r="62" spans="7:22" x14ac:dyDescent="0.2">
      <c r="G62" s="75">
        <v>-89.5</v>
      </c>
      <c r="H62" s="76">
        <v>12.5</v>
      </c>
      <c r="I62" s="83">
        <v>244.53117833200005</v>
      </c>
      <c r="J62" s="84">
        <v>246.72704303110751</v>
      </c>
      <c r="K62" s="84">
        <v>255.96944918869227</v>
      </c>
      <c r="L62" s="84">
        <v>268.13595923147346</v>
      </c>
      <c r="M62" s="84">
        <v>275.10392339461276</v>
      </c>
      <c r="N62" s="84">
        <v>276.25630099233211</v>
      </c>
      <c r="O62" s="84">
        <v>281.19563028341958</v>
      </c>
      <c r="P62" s="84">
        <v>281.84881569911909</v>
      </c>
      <c r="Q62" s="84">
        <v>278.74824830104086</v>
      </c>
      <c r="R62" s="84">
        <v>266.67864081792203</v>
      </c>
      <c r="S62" s="84">
        <v>252.26918766096298</v>
      </c>
      <c r="T62" s="85">
        <v>245.37496485516053</v>
      </c>
      <c r="U62" s="82"/>
      <c r="V62" s="94">
        <v>264.40327848232027</v>
      </c>
    </row>
    <row r="63" spans="7:22" x14ac:dyDescent="0.2">
      <c r="G63" s="75">
        <v>-89.5</v>
      </c>
      <c r="H63" s="76">
        <v>13.5</v>
      </c>
      <c r="I63" s="83">
        <v>243.88244421488886</v>
      </c>
      <c r="J63" s="84">
        <v>246.23515694342507</v>
      </c>
      <c r="K63" s="84">
        <v>256.18006099951282</v>
      </c>
      <c r="L63" s="84">
        <v>268.82157057974069</v>
      </c>
      <c r="M63" s="84">
        <v>276.01016918908078</v>
      </c>
      <c r="N63" s="84">
        <v>276.71400142585662</v>
      </c>
      <c r="O63" s="84">
        <v>281.4184040732132</v>
      </c>
      <c r="P63" s="84">
        <v>281.60677130752384</v>
      </c>
      <c r="Q63" s="84">
        <v>278.06629145363775</v>
      </c>
      <c r="R63" s="84">
        <v>265.59214315525929</v>
      </c>
      <c r="S63" s="84">
        <v>251.09499292833337</v>
      </c>
      <c r="T63" s="85">
        <v>244.43158128528219</v>
      </c>
      <c r="U63" s="82"/>
      <c r="V63" s="94">
        <v>264.17113229631292</v>
      </c>
    </row>
    <row r="64" spans="7:22" x14ac:dyDescent="0.2">
      <c r="G64" s="75">
        <v>-89.5</v>
      </c>
      <c r="H64" s="76">
        <v>14.5</v>
      </c>
      <c r="I64" s="83">
        <v>242.06960174925928</v>
      </c>
      <c r="J64" s="84">
        <v>244.99871046778838</v>
      </c>
      <c r="K64" s="84">
        <v>254.98226383839742</v>
      </c>
      <c r="L64" s="84">
        <v>267.70383914767905</v>
      </c>
      <c r="M64" s="84">
        <v>275.23811030796975</v>
      </c>
      <c r="N64" s="84">
        <v>276.48056007256639</v>
      </c>
      <c r="O64" s="84">
        <v>281.96325980677972</v>
      </c>
      <c r="P64" s="84">
        <v>281.505738291</v>
      </c>
      <c r="Q64" s="84">
        <v>276.61532304019732</v>
      </c>
      <c r="R64" s="84">
        <v>265.09917086952021</v>
      </c>
      <c r="S64" s="84">
        <v>250.29048219274068</v>
      </c>
      <c r="T64" s="85">
        <v>243.62434091736361</v>
      </c>
      <c r="U64" s="82"/>
      <c r="V64" s="94">
        <v>263.38095005843849</v>
      </c>
    </row>
    <row r="65" spans="7:22" x14ac:dyDescent="0.2">
      <c r="G65" s="75">
        <v>-89.5</v>
      </c>
      <c r="H65" s="76">
        <v>15.5</v>
      </c>
      <c r="I65" s="83">
        <v>245.05455360211107</v>
      </c>
      <c r="J65" s="84">
        <v>248.70520034337744</v>
      </c>
      <c r="K65" s="84">
        <v>258.23487439569533</v>
      </c>
      <c r="L65" s="84">
        <v>271.04181293724787</v>
      </c>
      <c r="M65" s="84">
        <v>278.57390331025442</v>
      </c>
      <c r="N65" s="84">
        <v>279.63097681197439</v>
      </c>
      <c r="O65" s="84">
        <v>285.80088587578206</v>
      </c>
      <c r="P65" s="84">
        <v>284.74592028453571</v>
      </c>
      <c r="Q65" s="84">
        <v>278.12083463220034</v>
      </c>
      <c r="R65" s="84">
        <v>267.42193890752378</v>
      </c>
      <c r="S65" s="84">
        <v>252.83902470448152</v>
      </c>
      <c r="T65" s="85">
        <v>246.84585451744448</v>
      </c>
      <c r="U65" s="82"/>
      <c r="V65" s="94">
        <v>266.41798169355235</v>
      </c>
    </row>
    <row r="66" spans="7:22" x14ac:dyDescent="0.2">
      <c r="G66" s="75">
        <v>-89.5</v>
      </c>
      <c r="H66" s="76">
        <v>16.5</v>
      </c>
      <c r="I66" s="83">
        <v>245.9300646862963</v>
      </c>
      <c r="J66" s="84">
        <v>250.30396683292179</v>
      </c>
      <c r="K66" s="84">
        <v>260.06562044569233</v>
      </c>
      <c r="L66" s="84">
        <v>272.87214168370372</v>
      </c>
      <c r="M66" s="84">
        <v>280.24905859463496</v>
      </c>
      <c r="N66" s="84">
        <v>281.3073747445635</v>
      </c>
      <c r="O66" s="84">
        <v>286.60070196074128</v>
      </c>
      <c r="P66" s="84">
        <v>284.97523856140685</v>
      </c>
      <c r="Q66" s="84">
        <v>278.26200026467853</v>
      </c>
      <c r="R66" s="84">
        <v>267.2153193302417</v>
      </c>
      <c r="S66" s="84">
        <v>253.14004166856381</v>
      </c>
      <c r="T66" s="85">
        <v>247.46354130603706</v>
      </c>
      <c r="U66" s="82"/>
      <c r="V66" s="94">
        <v>267.36542250662347</v>
      </c>
    </row>
    <row r="67" spans="7:22" x14ac:dyDescent="0.2">
      <c r="G67" s="75">
        <v>-89.5</v>
      </c>
      <c r="H67" s="76">
        <v>17.5</v>
      </c>
      <c r="I67" s="83">
        <v>246.53716473665304</v>
      </c>
      <c r="J67" s="84">
        <v>251.58081608115791</v>
      </c>
      <c r="K67" s="84">
        <v>262.02346806060353</v>
      </c>
      <c r="L67" s="84">
        <v>274.77381770629631</v>
      </c>
      <c r="M67" s="84">
        <v>281.1933676360419</v>
      </c>
      <c r="N67" s="84">
        <v>282.877682714</v>
      </c>
      <c r="O67" s="84">
        <v>287.55937971330934</v>
      </c>
      <c r="P67" s="84">
        <v>285.24673590041317</v>
      </c>
      <c r="Q67" s="84">
        <v>278.19552164369213</v>
      </c>
      <c r="R67" s="84">
        <v>266.9871659316085</v>
      </c>
      <c r="S67" s="84">
        <v>253.48553569218512</v>
      </c>
      <c r="T67" s="85">
        <v>248.02335235061381</v>
      </c>
      <c r="U67" s="82"/>
      <c r="V67" s="94">
        <v>268.20700068054794</v>
      </c>
    </row>
    <row r="68" spans="7:22" x14ac:dyDescent="0.2">
      <c r="G68" s="75">
        <v>-89.5</v>
      </c>
      <c r="H68" s="76">
        <v>18.5</v>
      </c>
      <c r="I68" s="83">
        <v>246.76270380259263</v>
      </c>
      <c r="J68" s="84">
        <v>252.52829391866277</v>
      </c>
      <c r="K68" s="84">
        <v>263.62688493996751</v>
      </c>
      <c r="L68" s="84">
        <v>276.46700845220988</v>
      </c>
      <c r="M68" s="84">
        <v>282.73111084095814</v>
      </c>
      <c r="N68" s="84">
        <v>284.9284626611539</v>
      </c>
      <c r="O68" s="84">
        <v>288.96309644215387</v>
      </c>
      <c r="P68" s="84">
        <v>285.9812933976786</v>
      </c>
      <c r="Q68" s="84">
        <v>278.33791857684088</v>
      </c>
      <c r="R68" s="84">
        <v>266.59317810638271</v>
      </c>
      <c r="S68" s="84">
        <v>253.32719934455557</v>
      </c>
      <c r="T68" s="85">
        <v>248.14545781791182</v>
      </c>
      <c r="U68" s="82"/>
      <c r="V68" s="94">
        <v>269.03271735842236</v>
      </c>
    </row>
    <row r="69" spans="7:22" x14ac:dyDescent="0.2">
      <c r="G69" s="75">
        <v>-88.5</v>
      </c>
      <c r="H69" s="76">
        <v>-11.5</v>
      </c>
      <c r="I69" s="83">
        <v>256.08889309264202</v>
      </c>
      <c r="J69" s="84">
        <v>254.3670473851212</v>
      </c>
      <c r="K69" s="84">
        <v>255.30252493196156</v>
      </c>
      <c r="L69" s="84">
        <v>254.01060118881801</v>
      </c>
      <c r="M69" s="84">
        <v>251.43502728104031</v>
      </c>
      <c r="N69" s="84">
        <v>253.58312324610262</v>
      </c>
      <c r="O69" s="84">
        <v>258.46506568516781</v>
      </c>
      <c r="P69" s="84">
        <v>262.59441666666612</v>
      </c>
      <c r="Q69" s="84">
        <v>269.04604344977895</v>
      </c>
      <c r="R69" s="84">
        <v>269.57739414266848</v>
      </c>
      <c r="S69" s="84">
        <v>265.56005583811111</v>
      </c>
      <c r="T69" s="85">
        <v>259.60581349758729</v>
      </c>
      <c r="U69" s="82"/>
      <c r="V69" s="94">
        <v>259.13633386713877</v>
      </c>
    </row>
    <row r="70" spans="7:22" x14ac:dyDescent="0.2">
      <c r="G70" s="75">
        <v>-88.5</v>
      </c>
      <c r="H70" s="76">
        <v>-10.5</v>
      </c>
      <c r="I70" s="83">
        <v>255.22795064353281</v>
      </c>
      <c r="J70" s="84">
        <v>253.9995435236049</v>
      </c>
      <c r="K70" s="84">
        <v>255.35600997204125</v>
      </c>
      <c r="L70" s="84">
        <v>254.06302367779006</v>
      </c>
      <c r="M70" s="84">
        <v>251.50244663137039</v>
      </c>
      <c r="N70" s="84">
        <v>253.54562612182249</v>
      </c>
      <c r="O70" s="84">
        <v>258.7244682752949</v>
      </c>
      <c r="P70" s="84">
        <v>262.65271792475005</v>
      </c>
      <c r="Q70" s="84">
        <v>269.382325422191</v>
      </c>
      <c r="R70" s="84">
        <v>269.09479118848952</v>
      </c>
      <c r="S70" s="84">
        <v>264.36125903112344</v>
      </c>
      <c r="T70" s="85">
        <v>258.42559278694523</v>
      </c>
      <c r="U70" s="82"/>
      <c r="V70" s="94">
        <v>258.86131293324638</v>
      </c>
    </row>
    <row r="71" spans="7:22" x14ac:dyDescent="0.2">
      <c r="G71" s="75">
        <v>-88.5</v>
      </c>
      <c r="H71" s="76">
        <v>-9.5</v>
      </c>
      <c r="I71" s="83">
        <v>254.4109161448547</v>
      </c>
      <c r="J71" s="84">
        <v>253.36274751488884</v>
      </c>
      <c r="K71" s="84">
        <v>254.97638125366484</v>
      </c>
      <c r="L71" s="84">
        <v>253.97293102562961</v>
      </c>
      <c r="M71" s="84">
        <v>251.49247846661535</v>
      </c>
      <c r="N71" s="84">
        <v>253.77861429021303</v>
      </c>
      <c r="O71" s="84">
        <v>259.27556463725642</v>
      </c>
      <c r="P71" s="84">
        <v>263.08610235919042</v>
      </c>
      <c r="Q71" s="84">
        <v>269.71561484945454</v>
      </c>
      <c r="R71" s="84">
        <v>268.68066118333689</v>
      </c>
      <c r="S71" s="84">
        <v>262.77527893707725</v>
      </c>
      <c r="T71" s="85">
        <v>257.01106692386156</v>
      </c>
      <c r="U71" s="82"/>
      <c r="V71" s="94">
        <v>258.54486313217024</v>
      </c>
    </row>
    <row r="72" spans="7:22" x14ac:dyDescent="0.2">
      <c r="G72" s="75">
        <v>-88.5</v>
      </c>
      <c r="H72" s="76">
        <v>-8.5</v>
      </c>
      <c r="I72" s="83">
        <v>253.41503764361599</v>
      </c>
      <c r="J72" s="84">
        <v>252.60987253882709</v>
      </c>
      <c r="K72" s="84">
        <v>254.71443112029343</v>
      </c>
      <c r="L72" s="84">
        <v>253.7962978020241</v>
      </c>
      <c r="M72" s="84">
        <v>251.64532204359264</v>
      </c>
      <c r="N72" s="84">
        <v>254.44582221857698</v>
      </c>
      <c r="O72" s="84">
        <v>259.69245116753848</v>
      </c>
      <c r="P72" s="84">
        <v>263.74935290382149</v>
      </c>
      <c r="Q72" s="84">
        <v>270.12961883183766</v>
      </c>
      <c r="R72" s="84">
        <v>268.13303530133157</v>
      </c>
      <c r="S72" s="84">
        <v>261.42181536398869</v>
      </c>
      <c r="T72" s="85">
        <v>255.55578587599996</v>
      </c>
      <c r="U72" s="82"/>
      <c r="V72" s="94">
        <v>258.27573690095403</v>
      </c>
    </row>
    <row r="73" spans="7:22" x14ac:dyDescent="0.2">
      <c r="G73" s="75">
        <v>-88.5</v>
      </c>
      <c r="H73" s="76">
        <v>-7.5</v>
      </c>
      <c r="I73" s="83">
        <v>252.31074036677634</v>
      </c>
      <c r="J73" s="84">
        <v>252.11009846324689</v>
      </c>
      <c r="K73" s="84">
        <v>254.68279617890315</v>
      </c>
      <c r="L73" s="84">
        <v>253.64438542637839</v>
      </c>
      <c r="M73" s="84">
        <v>251.71419299911111</v>
      </c>
      <c r="N73" s="84">
        <v>255.45940777892307</v>
      </c>
      <c r="O73" s="84">
        <v>259.76314488414107</v>
      </c>
      <c r="P73" s="84">
        <v>264.5020607223214</v>
      </c>
      <c r="Q73" s="84">
        <v>270.31936717978903</v>
      </c>
      <c r="R73" s="84">
        <v>267.48543244150972</v>
      </c>
      <c r="S73" s="84">
        <v>260.32589008480198</v>
      </c>
      <c r="T73" s="85">
        <v>254.22516895111107</v>
      </c>
      <c r="U73" s="82"/>
      <c r="V73" s="94">
        <v>258.04522378975111</v>
      </c>
    </row>
    <row r="74" spans="7:22" x14ac:dyDescent="0.2">
      <c r="G74" s="75">
        <v>-88.5</v>
      </c>
      <c r="H74" s="76">
        <v>-6.5</v>
      </c>
      <c r="I74" s="83">
        <v>251.26320129894589</v>
      </c>
      <c r="J74" s="84">
        <v>251.77589034841415</v>
      </c>
      <c r="K74" s="84">
        <v>254.53744250457689</v>
      </c>
      <c r="L74" s="84">
        <v>253.86887746999838</v>
      </c>
      <c r="M74" s="84">
        <v>251.96607612088084</v>
      </c>
      <c r="N74" s="84">
        <v>256.1138812315736</v>
      </c>
      <c r="O74" s="84">
        <v>260.34295554387126</v>
      </c>
      <c r="P74" s="84">
        <v>265.25207975615473</v>
      </c>
      <c r="Q74" s="84">
        <v>270.75936273985707</v>
      </c>
      <c r="R74" s="84">
        <v>267.04466669687838</v>
      </c>
      <c r="S74" s="84">
        <v>259.02852359688887</v>
      </c>
      <c r="T74" s="85">
        <v>252.72146041011109</v>
      </c>
      <c r="U74" s="82"/>
      <c r="V74" s="94">
        <v>257.88953480984594</v>
      </c>
    </row>
    <row r="75" spans="7:22" x14ac:dyDescent="0.2">
      <c r="G75" s="75">
        <v>-88.5</v>
      </c>
      <c r="H75" s="76">
        <v>-5.5</v>
      </c>
      <c r="I75" s="83">
        <v>250.27085236147573</v>
      </c>
      <c r="J75" s="84">
        <v>251.52882171142429</v>
      </c>
      <c r="K75" s="84">
        <v>254.64507788807686</v>
      </c>
      <c r="L75" s="84">
        <v>254.11318202619478</v>
      </c>
      <c r="M75" s="84">
        <v>252.55429153361732</v>
      </c>
      <c r="N75" s="84">
        <v>256.99799202381104</v>
      </c>
      <c r="O75" s="84">
        <v>261.18004837325083</v>
      </c>
      <c r="P75" s="84">
        <v>265.96474282528573</v>
      </c>
      <c r="Q75" s="84">
        <v>271.33000781260722</v>
      </c>
      <c r="R75" s="84">
        <v>266.52878483065439</v>
      </c>
      <c r="S75" s="84">
        <v>257.8782492208519</v>
      </c>
      <c r="T75" s="85">
        <v>251.53009290914818</v>
      </c>
      <c r="U75" s="82"/>
      <c r="V75" s="94">
        <v>257.87684529303323</v>
      </c>
    </row>
    <row r="76" spans="7:22" x14ac:dyDescent="0.2">
      <c r="G76" s="75">
        <v>-88.5</v>
      </c>
      <c r="H76" s="76">
        <v>-4.5</v>
      </c>
      <c r="I76" s="83">
        <v>249.60758794724504</v>
      </c>
      <c r="J76" s="84">
        <v>251.21224623356568</v>
      </c>
      <c r="K76" s="84">
        <v>254.6281276517692</v>
      </c>
      <c r="L76" s="84">
        <v>254.38044540841062</v>
      </c>
      <c r="M76" s="84">
        <v>253.17469799298766</v>
      </c>
      <c r="N76" s="84">
        <v>257.72404552524415</v>
      </c>
      <c r="O76" s="84">
        <v>262.38102595459372</v>
      </c>
      <c r="P76" s="84">
        <v>266.91265576037733</v>
      </c>
      <c r="Q76" s="84">
        <v>271.76969504852042</v>
      </c>
      <c r="R76" s="84">
        <v>266.10227944641076</v>
      </c>
      <c r="S76" s="84">
        <v>256.91647905923463</v>
      </c>
      <c r="T76" s="85">
        <v>250.59490582225931</v>
      </c>
      <c r="U76" s="82"/>
      <c r="V76" s="94">
        <v>257.95034932088487</v>
      </c>
    </row>
    <row r="77" spans="7:22" x14ac:dyDescent="0.2">
      <c r="G77" s="75">
        <v>-88.5</v>
      </c>
      <c r="H77" s="76">
        <v>-3.5</v>
      </c>
      <c r="I77" s="83">
        <v>248.85474850851992</v>
      </c>
      <c r="J77" s="84">
        <v>250.62892702748309</v>
      </c>
      <c r="K77" s="84">
        <v>254.03951183142601</v>
      </c>
      <c r="L77" s="84">
        <v>255.05186194895063</v>
      </c>
      <c r="M77" s="84">
        <v>254.26145405303708</v>
      </c>
      <c r="N77" s="84">
        <v>258.16248760947434</v>
      </c>
      <c r="O77" s="84">
        <v>264.10536199864106</v>
      </c>
      <c r="P77" s="84">
        <v>267.4985345165357</v>
      </c>
      <c r="Q77" s="84">
        <v>271.63050586443177</v>
      </c>
      <c r="R77" s="84">
        <v>265.74212466379123</v>
      </c>
      <c r="S77" s="84">
        <v>256.02164619661727</v>
      </c>
      <c r="T77" s="85">
        <v>250.01109024001238</v>
      </c>
      <c r="U77" s="82"/>
      <c r="V77" s="94">
        <v>258.0006878715767</v>
      </c>
    </row>
    <row r="78" spans="7:22" x14ac:dyDescent="0.2">
      <c r="G78" s="75">
        <v>-88.5</v>
      </c>
      <c r="H78" s="76">
        <v>-2.5</v>
      </c>
      <c r="I78" s="83">
        <v>248.38944036747293</v>
      </c>
      <c r="J78" s="84">
        <v>250.06420520790013</v>
      </c>
      <c r="K78" s="84">
        <v>253.95479140186268</v>
      </c>
      <c r="L78" s="84">
        <v>255.43381709970367</v>
      </c>
      <c r="M78" s="84">
        <v>254.99304900233332</v>
      </c>
      <c r="N78" s="84">
        <v>258.54630386467892</v>
      </c>
      <c r="O78" s="84">
        <v>264.92233078883334</v>
      </c>
      <c r="P78" s="84">
        <v>267.90715097885715</v>
      </c>
      <c r="Q78" s="84">
        <v>271.52751510091156</v>
      </c>
      <c r="R78" s="84">
        <v>265.29948592800002</v>
      </c>
      <c r="S78" s="84">
        <v>255.38121654177928</v>
      </c>
      <c r="T78" s="85">
        <v>249.52635392379014</v>
      </c>
      <c r="U78" s="82"/>
      <c r="V78" s="94">
        <v>257.99547168384362</v>
      </c>
    </row>
    <row r="79" spans="7:22" x14ac:dyDescent="0.2">
      <c r="G79" s="75">
        <v>-88.5</v>
      </c>
      <c r="H79" s="76">
        <v>-1.5</v>
      </c>
      <c r="I79" s="83">
        <v>247.76400370798552</v>
      </c>
      <c r="J79" s="84">
        <v>249.47925811178101</v>
      </c>
      <c r="K79" s="84">
        <v>254.03468625625069</v>
      </c>
      <c r="L79" s="84">
        <v>255.90969288542837</v>
      </c>
      <c r="M79" s="84">
        <v>255.66006160749382</v>
      </c>
      <c r="N79" s="84">
        <v>258.91103486948163</v>
      </c>
      <c r="O79" s="84">
        <v>264.88478345533338</v>
      </c>
      <c r="P79" s="84">
        <v>268.31299079096431</v>
      </c>
      <c r="Q79" s="84">
        <v>271.64286239320234</v>
      </c>
      <c r="R79" s="84">
        <v>265.09182571674074</v>
      </c>
      <c r="S79" s="84">
        <v>254.80110618704506</v>
      </c>
      <c r="T79" s="85">
        <v>248.85057268823456</v>
      </c>
      <c r="U79" s="82"/>
      <c r="V79" s="94">
        <v>257.94523988916183</v>
      </c>
    </row>
    <row r="80" spans="7:22" x14ac:dyDescent="0.2">
      <c r="G80" s="75">
        <v>-88.5</v>
      </c>
      <c r="H80" s="76">
        <v>-0.5</v>
      </c>
      <c r="I80" s="83">
        <v>247.11843495275204</v>
      </c>
      <c r="J80" s="84">
        <v>248.98732505017222</v>
      </c>
      <c r="K80" s="84">
        <v>254.00814692615813</v>
      </c>
      <c r="L80" s="84">
        <v>256.57445679411279</v>
      </c>
      <c r="M80" s="84">
        <v>256.51601155099996</v>
      </c>
      <c r="N80" s="84">
        <v>259.53888711964555</v>
      </c>
      <c r="O80" s="84">
        <v>265.24014835797436</v>
      </c>
      <c r="P80" s="84">
        <v>268.79245537335714</v>
      </c>
      <c r="Q80" s="84">
        <v>271.89665377311564</v>
      </c>
      <c r="R80" s="84">
        <v>265.15417344629634</v>
      </c>
      <c r="S80" s="84">
        <v>254.20024185232526</v>
      </c>
      <c r="T80" s="85">
        <v>248.70642482638272</v>
      </c>
      <c r="U80" s="82"/>
      <c r="V80" s="94">
        <v>258.06111333527434</v>
      </c>
    </row>
    <row r="81" spans="7:22" x14ac:dyDescent="0.2">
      <c r="G81" s="75">
        <v>-88.5</v>
      </c>
      <c r="H81" s="76">
        <v>0.5</v>
      </c>
      <c r="I81" s="83">
        <v>246.810245512504</v>
      </c>
      <c r="J81" s="84">
        <v>248.69819896893299</v>
      </c>
      <c r="K81" s="84">
        <v>254.03775600476925</v>
      </c>
      <c r="L81" s="84">
        <v>256.93306386961279</v>
      </c>
      <c r="M81" s="84">
        <v>257.03929145808422</v>
      </c>
      <c r="N81" s="84">
        <v>260.54654961498534</v>
      </c>
      <c r="O81" s="84">
        <v>265.55877031210133</v>
      </c>
      <c r="P81" s="84">
        <v>269.65208259044869</v>
      </c>
      <c r="Q81" s="84">
        <v>272.23408360550002</v>
      </c>
      <c r="R81" s="84">
        <v>264.89757823049507</v>
      </c>
      <c r="S81" s="84">
        <v>253.63479843240742</v>
      </c>
      <c r="T81" s="85">
        <v>248.75042275362321</v>
      </c>
      <c r="U81" s="82"/>
      <c r="V81" s="94">
        <v>258.23273677945537</v>
      </c>
    </row>
    <row r="82" spans="7:22" x14ac:dyDescent="0.2">
      <c r="G82" s="75">
        <v>-88.5</v>
      </c>
      <c r="H82" s="76">
        <v>1.5</v>
      </c>
      <c r="I82" s="83">
        <v>246.42687314652557</v>
      </c>
      <c r="J82" s="84">
        <v>248.5156285944868</v>
      </c>
      <c r="K82" s="84">
        <v>254.15648724315389</v>
      </c>
      <c r="L82" s="84">
        <v>257.49654757127286</v>
      </c>
      <c r="M82" s="84">
        <v>257.8645090207205</v>
      </c>
      <c r="N82" s="84">
        <v>262.14428438347437</v>
      </c>
      <c r="O82" s="84">
        <v>266.62504492516092</v>
      </c>
      <c r="P82" s="84">
        <v>270.98227728910871</v>
      </c>
      <c r="Q82" s="84">
        <v>272.95708432423493</v>
      </c>
      <c r="R82" s="84">
        <v>265.03670338915015</v>
      </c>
      <c r="S82" s="84">
        <v>253.23689594288714</v>
      </c>
      <c r="T82" s="85">
        <v>248.79553763465609</v>
      </c>
      <c r="U82" s="82"/>
      <c r="V82" s="94">
        <v>258.68648945540269</v>
      </c>
    </row>
    <row r="83" spans="7:22" x14ac:dyDescent="0.2">
      <c r="G83" s="75">
        <v>-88.5</v>
      </c>
      <c r="H83" s="76">
        <v>2.5</v>
      </c>
      <c r="I83" s="83">
        <v>246.21142595071603</v>
      </c>
      <c r="J83" s="84">
        <v>248.23193196091012</v>
      </c>
      <c r="K83" s="84">
        <v>254.08443339746151</v>
      </c>
      <c r="L83" s="84">
        <v>258.15850896174749</v>
      </c>
      <c r="M83" s="84">
        <v>258.92038615910434</v>
      </c>
      <c r="N83" s="84">
        <v>263.16958216752749</v>
      </c>
      <c r="O83" s="84">
        <v>268.0868673297972</v>
      </c>
      <c r="P83" s="84">
        <v>272.71016858902959</v>
      </c>
      <c r="Q83" s="84">
        <v>273.798571923</v>
      </c>
      <c r="R83" s="84">
        <v>265.56843642403697</v>
      </c>
      <c r="S83" s="84">
        <v>253.22117739073894</v>
      </c>
      <c r="T83" s="85">
        <v>248.18086066988892</v>
      </c>
      <c r="U83" s="82"/>
      <c r="V83" s="94">
        <v>259.19519591032986</v>
      </c>
    </row>
    <row r="84" spans="7:22" x14ac:dyDescent="0.2">
      <c r="G84" s="75">
        <v>-88.5</v>
      </c>
      <c r="H84" s="76">
        <v>3.5</v>
      </c>
      <c r="I84" s="83">
        <v>245.93878453651178</v>
      </c>
      <c r="J84" s="84">
        <v>247.93465566666825</v>
      </c>
      <c r="K84" s="84">
        <v>253.87637375018633</v>
      </c>
      <c r="L84" s="84">
        <v>258.51854580358025</v>
      </c>
      <c r="M84" s="84">
        <v>259.9418188875668</v>
      </c>
      <c r="N84" s="84">
        <v>264.01994747148507</v>
      </c>
      <c r="O84" s="84">
        <v>269.8593045639102</v>
      </c>
      <c r="P84" s="84">
        <v>274.15490029892857</v>
      </c>
      <c r="Q84" s="84">
        <v>275.0199243903636</v>
      </c>
      <c r="R84" s="84">
        <v>266.12855476356788</v>
      </c>
      <c r="S84" s="84">
        <v>253.08192730806354</v>
      </c>
      <c r="T84" s="85">
        <v>247.54761936351147</v>
      </c>
      <c r="U84" s="82"/>
      <c r="V84" s="94">
        <v>259.66852973369532</v>
      </c>
    </row>
    <row r="85" spans="7:22" x14ac:dyDescent="0.2">
      <c r="G85" s="75">
        <v>-88.5</v>
      </c>
      <c r="H85" s="76">
        <v>4.5</v>
      </c>
      <c r="I85" s="83">
        <v>245.49825466876098</v>
      </c>
      <c r="J85" s="84">
        <v>247.47775812446912</v>
      </c>
      <c r="K85" s="84">
        <v>253.52466053030477</v>
      </c>
      <c r="L85" s="84">
        <v>259.24821756303703</v>
      </c>
      <c r="M85" s="84">
        <v>261.61649275224477</v>
      </c>
      <c r="N85" s="84">
        <v>265.67535833496652</v>
      </c>
      <c r="O85" s="84">
        <v>272.21788407000003</v>
      </c>
      <c r="P85" s="84">
        <v>276.10902581354947</v>
      </c>
      <c r="Q85" s="84">
        <v>276.80953264965643</v>
      </c>
      <c r="R85" s="84">
        <v>266.91277753633335</v>
      </c>
      <c r="S85" s="84">
        <v>253.1207838570819</v>
      </c>
      <c r="T85" s="85">
        <v>247.13591900181493</v>
      </c>
      <c r="U85" s="82"/>
      <c r="V85" s="94">
        <v>260.4455554085182</v>
      </c>
    </row>
    <row r="86" spans="7:22" x14ac:dyDescent="0.2">
      <c r="G86" s="75">
        <v>-88.5</v>
      </c>
      <c r="H86" s="76">
        <v>5.5</v>
      </c>
      <c r="I86" s="83">
        <v>244.7836277906452</v>
      </c>
      <c r="J86" s="84">
        <v>246.780449655284</v>
      </c>
      <c r="K86" s="84">
        <v>253.00279736161539</v>
      </c>
      <c r="L86" s="84">
        <v>260.21668095698766</v>
      </c>
      <c r="M86" s="84">
        <v>262.55811634781321</v>
      </c>
      <c r="N86" s="84">
        <v>267.39351282010705</v>
      </c>
      <c r="O86" s="84">
        <v>274.35019854924747</v>
      </c>
      <c r="P86" s="84">
        <v>278.07535112449995</v>
      </c>
      <c r="Q86" s="84">
        <v>278.48390549104084</v>
      </c>
      <c r="R86" s="84">
        <v>267.72011297423973</v>
      </c>
      <c r="S86" s="84">
        <v>253.05181671877776</v>
      </c>
      <c r="T86" s="85">
        <v>246.71132848317816</v>
      </c>
      <c r="U86" s="82"/>
      <c r="V86" s="94">
        <v>261.09399152278638</v>
      </c>
    </row>
    <row r="87" spans="7:22" x14ac:dyDescent="0.2">
      <c r="G87" s="75">
        <v>-88.5</v>
      </c>
      <c r="H87" s="76">
        <v>6.5</v>
      </c>
      <c r="I87" s="83">
        <v>244.17243983316769</v>
      </c>
      <c r="J87" s="84">
        <v>246.09358906134344</v>
      </c>
      <c r="K87" s="84">
        <v>252.5198031745</v>
      </c>
      <c r="L87" s="84">
        <v>260.77535849124695</v>
      </c>
      <c r="M87" s="84">
        <v>264.03086904806759</v>
      </c>
      <c r="N87" s="84">
        <v>268.23727772413883</v>
      </c>
      <c r="O87" s="84">
        <v>275.51776937097827</v>
      </c>
      <c r="P87" s="84">
        <v>278.71939274182148</v>
      </c>
      <c r="Q87" s="84">
        <v>278.96411741823647</v>
      </c>
      <c r="R87" s="84">
        <v>268.02580747329216</v>
      </c>
      <c r="S87" s="84">
        <v>253.32026749748147</v>
      </c>
      <c r="T87" s="85">
        <v>246.14359905176721</v>
      </c>
      <c r="U87" s="82"/>
      <c r="V87" s="94">
        <v>261.37669090717014</v>
      </c>
    </row>
    <row r="88" spans="7:22" x14ac:dyDescent="0.2">
      <c r="G88" s="75">
        <v>-88.5</v>
      </c>
      <c r="H88" s="76">
        <v>7.5</v>
      </c>
      <c r="I88" s="83">
        <v>243.69173498863745</v>
      </c>
      <c r="J88" s="84">
        <v>245.469892452468</v>
      </c>
      <c r="K88" s="84">
        <v>252.19332446657697</v>
      </c>
      <c r="L88" s="84">
        <v>260.64196650354427</v>
      </c>
      <c r="M88" s="84">
        <v>265.25907477105716</v>
      </c>
      <c r="N88" s="84">
        <v>269.49670584767136</v>
      </c>
      <c r="O88" s="84">
        <v>276.69224105127273</v>
      </c>
      <c r="P88" s="84">
        <v>279.43493567552383</v>
      </c>
      <c r="Q88" s="84">
        <v>278.90389575699999</v>
      </c>
      <c r="R88" s="84">
        <v>268.10646490744034</v>
      </c>
      <c r="S88" s="84">
        <v>253.34748711492597</v>
      </c>
      <c r="T88" s="85">
        <v>245.85555071221515</v>
      </c>
      <c r="U88" s="82"/>
      <c r="V88" s="94">
        <v>261.59110618736116</v>
      </c>
    </row>
    <row r="89" spans="7:22" x14ac:dyDescent="0.2">
      <c r="G89" s="75">
        <v>-88.5</v>
      </c>
      <c r="H89" s="76">
        <v>8.5</v>
      </c>
      <c r="I89" s="83">
        <v>243.44679328714821</v>
      </c>
      <c r="J89" s="84">
        <v>245.17413791279125</v>
      </c>
      <c r="K89" s="84">
        <v>252.31086811482052</v>
      </c>
      <c r="L89" s="84">
        <v>261.23825985681481</v>
      </c>
      <c r="M89" s="84">
        <v>266.76960781931314</v>
      </c>
      <c r="N89" s="84">
        <v>271.33734208453149</v>
      </c>
      <c r="O89" s="84">
        <v>278.10522569255244</v>
      </c>
      <c r="P89" s="84">
        <v>280.31509206459526</v>
      </c>
      <c r="Q89" s="84">
        <v>279.24827180882141</v>
      </c>
      <c r="R89" s="84">
        <v>268.14800585833717</v>
      </c>
      <c r="S89" s="84">
        <v>253.2636397422593</v>
      </c>
      <c r="T89" s="85">
        <v>245.40399203657319</v>
      </c>
      <c r="U89" s="82"/>
      <c r="V89" s="94">
        <v>262.06343635654645</v>
      </c>
    </row>
    <row r="90" spans="7:22" x14ac:dyDescent="0.2">
      <c r="G90" s="75">
        <v>-88.5</v>
      </c>
      <c r="H90" s="76">
        <v>9.5</v>
      </c>
      <c r="I90" s="83">
        <v>243.56895177481488</v>
      </c>
      <c r="J90" s="84">
        <v>245.29942006572057</v>
      </c>
      <c r="K90" s="84">
        <v>252.74953604226928</v>
      </c>
      <c r="L90" s="84">
        <v>262.26045331629638</v>
      </c>
      <c r="M90" s="84">
        <v>268.34701218675758</v>
      </c>
      <c r="N90" s="84">
        <v>273.16296092947556</v>
      </c>
      <c r="O90" s="84">
        <v>279.38104328134619</v>
      </c>
      <c r="P90" s="84">
        <v>281.17639569877383</v>
      </c>
      <c r="Q90" s="84">
        <v>279.9472883539608</v>
      </c>
      <c r="R90" s="84">
        <v>268.17563368037037</v>
      </c>
      <c r="S90" s="84">
        <v>252.98992269022222</v>
      </c>
      <c r="T90" s="85">
        <v>245.08999556857574</v>
      </c>
      <c r="U90" s="82"/>
      <c r="V90" s="94">
        <v>262.67905113238197</v>
      </c>
    </row>
    <row r="91" spans="7:22" x14ac:dyDescent="0.2">
      <c r="G91" s="75">
        <v>-88.5</v>
      </c>
      <c r="H91" s="76">
        <v>10.5</v>
      </c>
      <c r="I91" s="83">
        <v>243.76148009314818</v>
      </c>
      <c r="J91" s="84">
        <v>245.62138349223807</v>
      </c>
      <c r="K91" s="84">
        <v>253.61360835327807</v>
      </c>
      <c r="L91" s="84">
        <v>263.71805499722228</v>
      </c>
      <c r="M91" s="84">
        <v>270.06528119489371</v>
      </c>
      <c r="N91" s="84">
        <v>274.76759089033453</v>
      </c>
      <c r="O91" s="84">
        <v>280.01079198899993</v>
      </c>
      <c r="P91" s="84">
        <v>281.6082856046072</v>
      </c>
      <c r="Q91" s="84">
        <v>279.76191258556173</v>
      </c>
      <c r="R91" s="84">
        <v>267.92385456961904</v>
      </c>
      <c r="S91" s="84">
        <v>252.75143395796292</v>
      </c>
      <c r="T91" s="85">
        <v>244.95951024241751</v>
      </c>
      <c r="U91" s="82"/>
      <c r="V91" s="94">
        <v>263.21359899752355</v>
      </c>
    </row>
    <row r="92" spans="7:22" x14ac:dyDescent="0.2">
      <c r="G92" s="75">
        <v>-88.5</v>
      </c>
      <c r="H92" s="76">
        <v>11.5</v>
      </c>
      <c r="I92" s="83">
        <v>244.20893746625927</v>
      </c>
      <c r="J92" s="84">
        <v>246.11312471003706</v>
      </c>
      <c r="K92" s="84">
        <v>254.92254356107398</v>
      </c>
      <c r="L92" s="84">
        <v>265.63254536932482</v>
      </c>
      <c r="M92" s="84">
        <v>272.14917899230858</v>
      </c>
      <c r="N92" s="84">
        <v>275.4452915394744</v>
      </c>
      <c r="O92" s="84">
        <v>280.51896343041028</v>
      </c>
      <c r="P92" s="84">
        <v>281.57537390825001</v>
      </c>
      <c r="Q92" s="84">
        <v>279.22082860931494</v>
      </c>
      <c r="R92" s="84">
        <v>267.16535332433136</v>
      </c>
      <c r="S92" s="84">
        <v>252.69283124019495</v>
      </c>
      <c r="T92" s="85">
        <v>245.1436773946667</v>
      </c>
      <c r="U92" s="82"/>
      <c r="V92" s="94">
        <v>263.73238746213718</v>
      </c>
    </row>
    <row r="93" spans="7:22" x14ac:dyDescent="0.2">
      <c r="G93" s="75">
        <v>-88.5</v>
      </c>
      <c r="H93" s="76">
        <v>12.5</v>
      </c>
      <c r="I93" s="83">
        <v>244.53465100448332</v>
      </c>
      <c r="J93" s="84">
        <v>246.54136878086769</v>
      </c>
      <c r="K93" s="84">
        <v>255.93808980621935</v>
      </c>
      <c r="L93" s="84">
        <v>267.51328568617089</v>
      </c>
      <c r="M93" s="84">
        <v>274.1888460437923</v>
      </c>
      <c r="N93" s="84">
        <v>275.84898538119234</v>
      </c>
      <c r="O93" s="84">
        <v>281.00238532380774</v>
      </c>
      <c r="P93" s="84">
        <v>281.74816725714288</v>
      </c>
      <c r="Q93" s="84">
        <v>278.66159423146104</v>
      </c>
      <c r="R93" s="84">
        <v>266.60700781220078</v>
      </c>
      <c r="S93" s="84">
        <v>252.38684090103703</v>
      </c>
      <c r="T93" s="85">
        <v>245.25966050796472</v>
      </c>
      <c r="U93" s="82"/>
      <c r="V93" s="94">
        <v>264.18590689469499</v>
      </c>
    </row>
    <row r="94" spans="7:22" x14ac:dyDescent="0.2">
      <c r="G94" s="75">
        <v>-88.5</v>
      </c>
      <c r="H94" s="76">
        <v>13.5</v>
      </c>
      <c r="I94" s="83">
        <v>243.18652442206437</v>
      </c>
      <c r="J94" s="84">
        <v>245.53026773877784</v>
      </c>
      <c r="K94" s="84">
        <v>255.50280647550301</v>
      </c>
      <c r="L94" s="84">
        <v>268.25573064556789</v>
      </c>
      <c r="M94" s="84">
        <v>275.23433781293721</v>
      </c>
      <c r="N94" s="84">
        <v>276.29653428353851</v>
      </c>
      <c r="O94" s="84">
        <v>281.22753290521791</v>
      </c>
      <c r="P94" s="84">
        <v>281.36332434021421</v>
      </c>
      <c r="Q94" s="84">
        <v>277.82833341199347</v>
      </c>
      <c r="R94" s="84">
        <v>265.30484935892594</v>
      </c>
      <c r="S94" s="84">
        <v>250.97672188477776</v>
      </c>
      <c r="T94" s="85">
        <v>243.8864451726578</v>
      </c>
      <c r="U94" s="82"/>
      <c r="V94" s="94">
        <v>263.7161173710146</v>
      </c>
    </row>
    <row r="95" spans="7:22" x14ac:dyDescent="0.2">
      <c r="G95" s="75">
        <v>-88.5</v>
      </c>
      <c r="H95" s="76">
        <v>14.5</v>
      </c>
      <c r="I95" s="83">
        <v>241.90245633240738</v>
      </c>
      <c r="J95" s="84">
        <v>244.73476849135477</v>
      </c>
      <c r="K95" s="84">
        <v>254.83035539833139</v>
      </c>
      <c r="L95" s="84">
        <v>267.31968568558023</v>
      </c>
      <c r="M95" s="84">
        <v>274.94784130982123</v>
      </c>
      <c r="N95" s="84">
        <v>276.94004940534614</v>
      </c>
      <c r="O95" s="84">
        <v>282.85154710143593</v>
      </c>
      <c r="P95" s="84">
        <v>281.90130749564287</v>
      </c>
      <c r="Q95" s="84">
        <v>276.59900680801087</v>
      </c>
      <c r="R95" s="84">
        <v>265.68336130340566</v>
      </c>
      <c r="S95" s="84">
        <v>251.15429641266661</v>
      </c>
      <c r="T95" s="85">
        <v>243.89539252833333</v>
      </c>
      <c r="U95" s="82"/>
      <c r="V95" s="94">
        <v>263.56333902269472</v>
      </c>
    </row>
    <row r="96" spans="7:22" x14ac:dyDescent="0.2">
      <c r="G96" s="75">
        <v>-88.5</v>
      </c>
      <c r="H96" s="76">
        <v>15.5</v>
      </c>
      <c r="I96" s="83">
        <v>245.19914567818526</v>
      </c>
      <c r="J96" s="84">
        <v>248.73463012284404</v>
      </c>
      <c r="K96" s="84">
        <v>258.49062141703843</v>
      </c>
      <c r="L96" s="84">
        <v>271.07442861151048</v>
      </c>
      <c r="M96" s="84">
        <v>278.20476753680464</v>
      </c>
      <c r="N96" s="84">
        <v>278.89434476228593</v>
      </c>
      <c r="O96" s="84">
        <v>285.18147944642311</v>
      </c>
      <c r="P96" s="84">
        <v>283.97341030704763</v>
      </c>
      <c r="Q96" s="84">
        <v>277.5331208717663</v>
      </c>
      <c r="R96" s="84">
        <v>267.22073722169358</v>
      </c>
      <c r="S96" s="84">
        <v>253.37581859759263</v>
      </c>
      <c r="T96" s="85">
        <v>247.27309782080596</v>
      </c>
      <c r="U96" s="82"/>
      <c r="V96" s="94">
        <v>266.26296686616649</v>
      </c>
    </row>
    <row r="97" spans="7:22" x14ac:dyDescent="0.2">
      <c r="G97" s="75">
        <v>-88.5</v>
      </c>
      <c r="H97" s="76">
        <v>16.5</v>
      </c>
      <c r="I97" s="83">
        <v>246.16227172462962</v>
      </c>
      <c r="J97" s="84">
        <v>250.24587978940741</v>
      </c>
      <c r="K97" s="84">
        <v>260.19182271099999</v>
      </c>
      <c r="L97" s="84">
        <v>272.74652004226891</v>
      </c>
      <c r="M97" s="84">
        <v>278.60038570046464</v>
      </c>
      <c r="N97" s="84">
        <v>280.03229041994484</v>
      </c>
      <c r="O97" s="84">
        <v>285.23319076376578</v>
      </c>
      <c r="P97" s="84">
        <v>283.20519263975774</v>
      </c>
      <c r="Q97" s="84">
        <v>276.64836119316323</v>
      </c>
      <c r="R97" s="84">
        <v>265.57435881473367</v>
      </c>
      <c r="S97" s="84">
        <v>252.83260719937036</v>
      </c>
      <c r="T97" s="85">
        <v>247.59331246083772</v>
      </c>
      <c r="U97" s="82"/>
      <c r="V97" s="94">
        <v>266.58884945494532</v>
      </c>
    </row>
    <row r="98" spans="7:22" x14ac:dyDescent="0.2">
      <c r="G98" s="75">
        <v>-88.5</v>
      </c>
      <c r="H98" s="76">
        <v>17.5</v>
      </c>
      <c r="I98" s="83">
        <v>246.52596352607404</v>
      </c>
      <c r="J98" s="84">
        <v>251.24045419510534</v>
      </c>
      <c r="K98" s="84">
        <v>261.7285824741154</v>
      </c>
      <c r="L98" s="84">
        <v>274.25172097080031</v>
      </c>
      <c r="M98" s="84">
        <v>280.09003563322557</v>
      </c>
      <c r="N98" s="84">
        <v>281.94428542966727</v>
      </c>
      <c r="O98" s="84">
        <v>286.43236936143813</v>
      </c>
      <c r="P98" s="84">
        <v>284.12558695486342</v>
      </c>
      <c r="Q98" s="84">
        <v>276.85352065815306</v>
      </c>
      <c r="R98" s="84">
        <v>265.64245224550791</v>
      </c>
      <c r="S98" s="84">
        <v>252.98592347625927</v>
      </c>
      <c r="T98" s="85">
        <v>247.68212145272133</v>
      </c>
      <c r="U98" s="82"/>
      <c r="V98" s="94">
        <v>267.45858469816091</v>
      </c>
    </row>
    <row r="99" spans="7:22" x14ac:dyDescent="0.2">
      <c r="G99" s="75">
        <v>-88.5</v>
      </c>
      <c r="H99" s="76">
        <v>18.5</v>
      </c>
      <c r="I99" s="83">
        <v>246.86914143985189</v>
      </c>
      <c r="J99" s="84">
        <v>252.29677342399998</v>
      </c>
      <c r="K99" s="84">
        <v>263.36975776773085</v>
      </c>
      <c r="L99" s="84">
        <v>276.11666272303705</v>
      </c>
      <c r="M99" s="84">
        <v>281.88124444562089</v>
      </c>
      <c r="N99" s="84">
        <v>284.11806266933115</v>
      </c>
      <c r="O99" s="84">
        <v>288.23276270508029</v>
      </c>
      <c r="P99" s="84">
        <v>285.11730851964597</v>
      </c>
      <c r="Q99" s="84">
        <v>277.38238489457143</v>
      </c>
      <c r="R99" s="84">
        <v>265.83955651070369</v>
      </c>
      <c r="S99" s="84">
        <v>253.23409147956139</v>
      </c>
      <c r="T99" s="85">
        <v>247.87675547381289</v>
      </c>
      <c r="U99" s="82"/>
      <c r="V99" s="94">
        <v>268.52787517107896</v>
      </c>
    </row>
    <row r="100" spans="7:22" x14ac:dyDescent="0.2">
      <c r="G100" s="75">
        <v>-87.5</v>
      </c>
      <c r="H100" s="76">
        <v>-11.5</v>
      </c>
      <c r="I100" s="83">
        <v>256.10461745976352</v>
      </c>
      <c r="J100" s="84">
        <v>254.37923886515486</v>
      </c>
      <c r="K100" s="84">
        <v>255.31371960442308</v>
      </c>
      <c r="L100" s="84">
        <v>253.99555055657237</v>
      </c>
      <c r="M100" s="84">
        <v>251.41540440436398</v>
      </c>
      <c r="N100" s="84">
        <v>253.59288615313713</v>
      </c>
      <c r="O100" s="84">
        <v>258.48568492095313</v>
      </c>
      <c r="P100" s="84">
        <v>262.64819062642852</v>
      </c>
      <c r="Q100" s="84">
        <v>269.05297323322281</v>
      </c>
      <c r="R100" s="84">
        <v>269.5870590456297</v>
      </c>
      <c r="S100" s="84">
        <v>265.6220860370596</v>
      </c>
      <c r="T100" s="85">
        <v>259.52449842756789</v>
      </c>
      <c r="U100" s="82"/>
      <c r="V100" s="94">
        <v>259.14349244452302</v>
      </c>
    </row>
    <row r="101" spans="7:22" x14ac:dyDescent="0.2">
      <c r="G101" s="75">
        <v>-87.5</v>
      </c>
      <c r="H101" s="76">
        <v>-10.5</v>
      </c>
      <c r="I101" s="83">
        <v>255.25643388868096</v>
      </c>
      <c r="J101" s="84">
        <v>253.97903660252189</v>
      </c>
      <c r="K101" s="84">
        <v>255.34531037573066</v>
      </c>
      <c r="L101" s="84">
        <v>254.09164329656676</v>
      </c>
      <c r="M101" s="84">
        <v>251.4869546223108</v>
      </c>
      <c r="N101" s="84">
        <v>253.56705493407526</v>
      </c>
      <c r="O101" s="84">
        <v>258.78718009250838</v>
      </c>
      <c r="P101" s="84">
        <v>262.68540751605957</v>
      </c>
      <c r="Q101" s="84">
        <v>269.35419304629875</v>
      </c>
      <c r="R101" s="84">
        <v>269.1034019336027</v>
      </c>
      <c r="S101" s="84">
        <v>264.35011344134568</v>
      </c>
      <c r="T101" s="85">
        <v>258.35279415974077</v>
      </c>
      <c r="U101" s="82"/>
      <c r="V101" s="94">
        <v>258.86329365912013</v>
      </c>
    </row>
    <row r="102" spans="7:22" x14ac:dyDescent="0.2">
      <c r="G102" s="75">
        <v>-87.5</v>
      </c>
      <c r="H102" s="76">
        <v>-9.5</v>
      </c>
      <c r="I102" s="83">
        <v>254.42836125822507</v>
      </c>
      <c r="J102" s="84">
        <v>253.34952828554202</v>
      </c>
      <c r="K102" s="84">
        <v>254.95527387930767</v>
      </c>
      <c r="L102" s="84">
        <v>253.9752120757407</v>
      </c>
      <c r="M102" s="84">
        <v>251.4912979684938</v>
      </c>
      <c r="N102" s="84">
        <v>253.78713775044812</v>
      </c>
      <c r="O102" s="84">
        <v>259.31492082453514</v>
      </c>
      <c r="P102" s="84">
        <v>263.07783405965841</v>
      </c>
      <c r="Q102" s="84">
        <v>269.74338862880614</v>
      </c>
      <c r="R102" s="84">
        <v>268.70662349797982</v>
      </c>
      <c r="S102" s="84">
        <v>262.74562636330859</v>
      </c>
      <c r="T102" s="85">
        <v>256.88996596633336</v>
      </c>
      <c r="U102" s="82"/>
      <c r="V102" s="94">
        <v>258.53876421319825</v>
      </c>
    </row>
    <row r="103" spans="7:22" x14ac:dyDescent="0.2">
      <c r="G103" s="75">
        <v>-87.5</v>
      </c>
      <c r="H103" s="76">
        <v>-8.5</v>
      </c>
      <c r="I103" s="83">
        <v>253.38993476293285</v>
      </c>
      <c r="J103" s="84">
        <v>252.5649849620531</v>
      </c>
      <c r="K103" s="84">
        <v>254.70626515703844</v>
      </c>
      <c r="L103" s="84">
        <v>253.82909600909875</v>
      </c>
      <c r="M103" s="84">
        <v>251.62772255829637</v>
      </c>
      <c r="N103" s="84">
        <v>254.44864936266669</v>
      </c>
      <c r="O103" s="84">
        <v>259.75251527010261</v>
      </c>
      <c r="P103" s="84">
        <v>263.82134599139289</v>
      </c>
      <c r="Q103" s="84">
        <v>270.1835878114253</v>
      </c>
      <c r="R103" s="84">
        <v>268.19737713234008</v>
      </c>
      <c r="S103" s="84">
        <v>261.43151294906176</v>
      </c>
      <c r="T103" s="85">
        <v>255.47139494979004</v>
      </c>
      <c r="U103" s="82"/>
      <c r="V103" s="94">
        <v>258.28536557634993</v>
      </c>
    </row>
    <row r="104" spans="7:22" x14ac:dyDescent="0.2">
      <c r="G104" s="75">
        <v>-87.5</v>
      </c>
      <c r="H104" s="76">
        <v>-7.5</v>
      </c>
      <c r="I104" s="83">
        <v>252.31451762163246</v>
      </c>
      <c r="J104" s="84">
        <v>252.07232366756523</v>
      </c>
      <c r="K104" s="84">
        <v>254.74123749864526</v>
      </c>
      <c r="L104" s="84">
        <v>253.68092414519319</v>
      </c>
      <c r="M104" s="84">
        <v>251.73316444781483</v>
      </c>
      <c r="N104" s="84">
        <v>255.43042380934943</v>
      </c>
      <c r="O104" s="84">
        <v>259.77112856707345</v>
      </c>
      <c r="P104" s="84">
        <v>264.52996962498912</v>
      </c>
      <c r="Q104" s="84">
        <v>270.34551805635721</v>
      </c>
      <c r="R104" s="84">
        <v>267.48933014870374</v>
      </c>
      <c r="S104" s="84">
        <v>260.31115562666668</v>
      </c>
      <c r="T104" s="85">
        <v>254.19436830645671</v>
      </c>
      <c r="U104" s="82"/>
      <c r="V104" s="94">
        <v>258.05117179337066</v>
      </c>
    </row>
    <row r="105" spans="7:22" x14ac:dyDescent="0.2">
      <c r="G105" s="75">
        <v>-87.5</v>
      </c>
      <c r="H105" s="76">
        <v>-6.5</v>
      </c>
      <c r="I105" s="83">
        <v>251.23536410848149</v>
      </c>
      <c r="J105" s="84">
        <v>251.76116434442355</v>
      </c>
      <c r="K105" s="84">
        <v>254.55466009630766</v>
      </c>
      <c r="L105" s="84">
        <v>253.89944081877778</v>
      </c>
      <c r="M105" s="84">
        <v>251.9716883901234</v>
      </c>
      <c r="N105" s="84">
        <v>256.1159571166973</v>
      </c>
      <c r="O105" s="84">
        <v>260.3542654658462</v>
      </c>
      <c r="P105" s="84">
        <v>265.2553362845714</v>
      </c>
      <c r="Q105" s="84">
        <v>270.75743644250508</v>
      </c>
      <c r="R105" s="84">
        <v>267.03210937762969</v>
      </c>
      <c r="S105" s="84">
        <v>259.02552648438012</v>
      </c>
      <c r="T105" s="85">
        <v>252.77915406329629</v>
      </c>
      <c r="U105" s="82"/>
      <c r="V105" s="94">
        <v>257.89517524941999</v>
      </c>
    </row>
    <row r="106" spans="7:22" x14ac:dyDescent="0.2">
      <c r="G106" s="75">
        <v>-87.5</v>
      </c>
      <c r="H106" s="76">
        <v>-5.5</v>
      </c>
      <c r="I106" s="83">
        <v>250.22766489950234</v>
      </c>
      <c r="J106" s="84">
        <v>251.51860000972141</v>
      </c>
      <c r="K106" s="84">
        <v>254.65882301896715</v>
      </c>
      <c r="L106" s="84">
        <v>254.10173885893559</v>
      </c>
      <c r="M106" s="84">
        <v>252.52723902617288</v>
      </c>
      <c r="N106" s="84">
        <v>256.9735150315318</v>
      </c>
      <c r="O106" s="84">
        <v>261.15260690166667</v>
      </c>
      <c r="P106" s="84">
        <v>265.95307949792857</v>
      </c>
      <c r="Q106" s="84">
        <v>271.30303566621768</v>
      </c>
      <c r="R106" s="84">
        <v>266.47067425633338</v>
      </c>
      <c r="S106" s="84">
        <v>257.92448749064738</v>
      </c>
      <c r="T106" s="85">
        <v>251.58230819041975</v>
      </c>
      <c r="U106" s="82"/>
      <c r="V106" s="94">
        <v>257.86614773733703</v>
      </c>
    </row>
    <row r="107" spans="7:22" x14ac:dyDescent="0.2">
      <c r="G107" s="75">
        <v>-87.5</v>
      </c>
      <c r="H107" s="76">
        <v>-4.5</v>
      </c>
      <c r="I107" s="83">
        <v>249.53374310325927</v>
      </c>
      <c r="J107" s="84">
        <v>251.19692264259791</v>
      </c>
      <c r="K107" s="84">
        <v>254.63503736738465</v>
      </c>
      <c r="L107" s="84">
        <v>254.36431339271383</v>
      </c>
      <c r="M107" s="84">
        <v>253.13072155921216</v>
      </c>
      <c r="N107" s="84">
        <v>257.6839071328846</v>
      </c>
      <c r="O107" s="84">
        <v>262.35874461281128</v>
      </c>
      <c r="P107" s="84">
        <v>266.91424395244564</v>
      </c>
      <c r="Q107" s="84">
        <v>271.71715347635711</v>
      </c>
      <c r="R107" s="84">
        <v>266.00070817814816</v>
      </c>
      <c r="S107" s="84">
        <v>256.96506501755721</v>
      </c>
      <c r="T107" s="85">
        <v>250.62688751660497</v>
      </c>
      <c r="U107" s="82"/>
      <c r="V107" s="94">
        <v>257.92728732933142</v>
      </c>
    </row>
    <row r="108" spans="7:22" x14ac:dyDescent="0.2">
      <c r="G108" s="75">
        <v>-87.5</v>
      </c>
      <c r="H108" s="76">
        <v>-3.5</v>
      </c>
      <c r="I108" s="83">
        <v>248.81291974623673</v>
      </c>
      <c r="J108" s="84">
        <v>250.6560099454762</v>
      </c>
      <c r="K108" s="84">
        <v>254.05494416584614</v>
      </c>
      <c r="L108" s="84">
        <v>255.02261117624573</v>
      </c>
      <c r="M108" s="84">
        <v>254.21854289011455</v>
      </c>
      <c r="N108" s="84">
        <v>258.14071673667036</v>
      </c>
      <c r="O108" s="84">
        <v>264.04645174223077</v>
      </c>
      <c r="P108" s="84">
        <v>267.51361850107764</v>
      </c>
      <c r="Q108" s="84">
        <v>271.59573021025</v>
      </c>
      <c r="R108" s="84">
        <v>265.64061541927481</v>
      </c>
      <c r="S108" s="84">
        <v>256.03750826561725</v>
      </c>
      <c r="T108" s="85">
        <v>249.96576049746912</v>
      </c>
      <c r="U108" s="82"/>
      <c r="V108" s="94">
        <v>257.97545244137581</v>
      </c>
    </row>
    <row r="109" spans="7:22" x14ac:dyDescent="0.2">
      <c r="G109" s="75">
        <v>-87.5</v>
      </c>
      <c r="H109" s="76">
        <v>-2.5</v>
      </c>
      <c r="I109" s="83">
        <v>248.37704779490014</v>
      </c>
      <c r="J109" s="84">
        <v>250.05799884163844</v>
      </c>
      <c r="K109" s="84">
        <v>253.9317622534231</v>
      </c>
      <c r="L109" s="84">
        <v>255.41085806217174</v>
      </c>
      <c r="M109" s="84">
        <v>254.97905067882493</v>
      </c>
      <c r="N109" s="84">
        <v>258.51377265652451</v>
      </c>
      <c r="O109" s="84">
        <v>264.84969675619936</v>
      </c>
      <c r="P109" s="84">
        <v>267.93345098558223</v>
      </c>
      <c r="Q109" s="84">
        <v>271.4811531841072</v>
      </c>
      <c r="R109" s="84">
        <v>265.25483255670366</v>
      </c>
      <c r="S109" s="84">
        <v>255.38907452781476</v>
      </c>
      <c r="T109" s="85">
        <v>249.52682433674073</v>
      </c>
      <c r="U109" s="82"/>
      <c r="V109" s="94">
        <v>257.97546021955264</v>
      </c>
    </row>
    <row r="110" spans="7:22" x14ac:dyDescent="0.2">
      <c r="G110" s="75">
        <v>-87.5</v>
      </c>
      <c r="H110" s="76">
        <v>-1.5</v>
      </c>
      <c r="I110" s="83">
        <v>247.77014280770368</v>
      </c>
      <c r="J110" s="84">
        <v>249.45945641794202</v>
      </c>
      <c r="K110" s="84">
        <v>253.99494019222186</v>
      </c>
      <c r="L110" s="84">
        <v>255.88514956185185</v>
      </c>
      <c r="M110" s="84">
        <v>255.65308001881479</v>
      </c>
      <c r="N110" s="84">
        <v>258.90588475226923</v>
      </c>
      <c r="O110" s="84">
        <v>264.83536037842305</v>
      </c>
      <c r="P110" s="84">
        <v>268.33921966967853</v>
      </c>
      <c r="Q110" s="84">
        <v>271.66572909386684</v>
      </c>
      <c r="R110" s="84">
        <v>265.10187147345795</v>
      </c>
      <c r="S110" s="84">
        <v>254.84402606454327</v>
      </c>
      <c r="T110" s="85">
        <v>248.81333343749387</v>
      </c>
      <c r="U110" s="82"/>
      <c r="V110" s="94">
        <v>257.93901615568893</v>
      </c>
    </row>
    <row r="111" spans="7:22" x14ac:dyDescent="0.2">
      <c r="G111" s="75">
        <v>-87.5</v>
      </c>
      <c r="H111" s="76">
        <v>-0.5</v>
      </c>
      <c r="I111" s="83">
        <v>247.12553174822227</v>
      </c>
      <c r="J111" s="84">
        <v>249.0141968817407</v>
      </c>
      <c r="K111" s="84">
        <v>253.983048837057</v>
      </c>
      <c r="L111" s="84">
        <v>256.54144737290125</v>
      </c>
      <c r="M111" s="84">
        <v>256.53543072198289</v>
      </c>
      <c r="N111" s="84">
        <v>259.52983347338466</v>
      </c>
      <c r="O111" s="84">
        <v>265.21835348616662</v>
      </c>
      <c r="P111" s="84">
        <v>268.79297764674993</v>
      </c>
      <c r="Q111" s="84">
        <v>271.95195935058769</v>
      </c>
      <c r="R111" s="84">
        <v>265.16535535081817</v>
      </c>
      <c r="S111" s="84">
        <v>254.23170279886421</v>
      </c>
      <c r="T111" s="85">
        <v>248.67230220518996</v>
      </c>
      <c r="U111" s="82"/>
      <c r="V111" s="94">
        <v>258.06351165613881</v>
      </c>
    </row>
    <row r="112" spans="7:22" x14ac:dyDescent="0.2">
      <c r="G112" s="75">
        <v>-87.5</v>
      </c>
      <c r="H112" s="76">
        <v>0.5</v>
      </c>
      <c r="I112" s="83">
        <v>246.79627544729627</v>
      </c>
      <c r="J112" s="84">
        <v>248.73575999445677</v>
      </c>
      <c r="K112" s="84">
        <v>254.02360572158284</v>
      </c>
      <c r="L112" s="84">
        <v>256.93516700274074</v>
      </c>
      <c r="M112" s="84">
        <v>257.02722462203707</v>
      </c>
      <c r="N112" s="84">
        <v>260.50947054458976</v>
      </c>
      <c r="O112" s="84">
        <v>265.51168507848155</v>
      </c>
      <c r="P112" s="84">
        <v>269.6375056853571</v>
      </c>
      <c r="Q112" s="84">
        <v>272.29723895388605</v>
      </c>
      <c r="R112" s="84">
        <v>264.89079660414029</v>
      </c>
      <c r="S112" s="84">
        <v>253.63998665842502</v>
      </c>
      <c r="T112" s="85">
        <v>248.78676648408421</v>
      </c>
      <c r="U112" s="82"/>
      <c r="V112" s="94">
        <v>258.23262356642311</v>
      </c>
    </row>
    <row r="113" spans="7:22" x14ac:dyDescent="0.2">
      <c r="G113" s="75">
        <v>-87.5</v>
      </c>
      <c r="H113" s="76">
        <v>1.5</v>
      </c>
      <c r="I113" s="83">
        <v>246.4052834123527</v>
      </c>
      <c r="J113" s="84">
        <v>248.57424607439503</v>
      </c>
      <c r="K113" s="84">
        <v>254.18268308203852</v>
      </c>
      <c r="L113" s="84">
        <v>257.48327571390126</v>
      </c>
      <c r="M113" s="84">
        <v>257.82774502368761</v>
      </c>
      <c r="N113" s="84">
        <v>262.0856382257893</v>
      </c>
      <c r="O113" s="84">
        <v>266.58916167796491</v>
      </c>
      <c r="P113" s="84">
        <v>270.95087543242863</v>
      </c>
      <c r="Q113" s="84">
        <v>273.01374408735029</v>
      </c>
      <c r="R113" s="84">
        <v>265.02520116495521</v>
      </c>
      <c r="S113" s="84">
        <v>253.3371881081716</v>
      </c>
      <c r="T113" s="85">
        <v>248.83037048281477</v>
      </c>
      <c r="U113" s="82"/>
      <c r="V113" s="94">
        <v>258.69211770715418</v>
      </c>
    </row>
    <row r="114" spans="7:22" x14ac:dyDescent="0.2">
      <c r="G114" s="75">
        <v>-87.5</v>
      </c>
      <c r="H114" s="76">
        <v>2.5</v>
      </c>
      <c r="I114" s="83">
        <v>246.24846298779539</v>
      </c>
      <c r="J114" s="84">
        <v>248.26344165570859</v>
      </c>
      <c r="K114" s="84">
        <v>254.13930201103852</v>
      </c>
      <c r="L114" s="84">
        <v>258.18738137022706</v>
      </c>
      <c r="M114" s="84">
        <v>258.90663380237032</v>
      </c>
      <c r="N114" s="84">
        <v>263.13146511213984</v>
      </c>
      <c r="O114" s="84">
        <v>268.06819600108741</v>
      </c>
      <c r="P114" s="84">
        <v>272.62252407885723</v>
      </c>
      <c r="Q114" s="84">
        <v>273.78667514321432</v>
      </c>
      <c r="R114" s="84">
        <v>265.54236304970755</v>
      </c>
      <c r="S114" s="84">
        <v>253.22763212553602</v>
      </c>
      <c r="T114" s="85">
        <v>248.14684497928397</v>
      </c>
      <c r="U114" s="82"/>
      <c r="V114" s="94">
        <v>259.1892435264138</v>
      </c>
    </row>
    <row r="115" spans="7:22" x14ac:dyDescent="0.2">
      <c r="G115" s="75">
        <v>-87.5</v>
      </c>
      <c r="H115" s="76">
        <v>3.5</v>
      </c>
      <c r="I115" s="83">
        <v>245.96471764975425</v>
      </c>
      <c r="J115" s="84">
        <v>247.97216237622703</v>
      </c>
      <c r="K115" s="84">
        <v>253.93568134705126</v>
      </c>
      <c r="L115" s="84">
        <v>258.57059986914811</v>
      </c>
      <c r="M115" s="84">
        <v>259.94384709323907</v>
      </c>
      <c r="N115" s="84">
        <v>264.0027733661924</v>
      </c>
      <c r="O115" s="84">
        <v>269.8302661023846</v>
      </c>
      <c r="P115" s="84">
        <v>274.11153240338098</v>
      </c>
      <c r="Q115" s="84">
        <v>274.97802344328562</v>
      </c>
      <c r="R115" s="84">
        <v>266.13408282876219</v>
      </c>
      <c r="S115" s="84">
        <v>253.10069206440747</v>
      </c>
      <c r="T115" s="85">
        <v>247.50879575942506</v>
      </c>
      <c r="U115" s="82"/>
      <c r="V115" s="94">
        <v>259.67109785860481</v>
      </c>
    </row>
    <row r="116" spans="7:22" x14ac:dyDescent="0.2">
      <c r="G116" s="75">
        <v>-87.5</v>
      </c>
      <c r="H116" s="76">
        <v>4.5</v>
      </c>
      <c r="I116" s="83">
        <v>245.4922100961044</v>
      </c>
      <c r="J116" s="84">
        <v>247.52260067236395</v>
      </c>
      <c r="K116" s="84">
        <v>253.59657819906411</v>
      </c>
      <c r="L116" s="84">
        <v>259.28210506379008</v>
      </c>
      <c r="M116" s="84">
        <v>261.60260100273064</v>
      </c>
      <c r="N116" s="84">
        <v>265.64216099136013</v>
      </c>
      <c r="O116" s="84">
        <v>272.19209938369585</v>
      </c>
      <c r="P116" s="84">
        <v>276.01922512746427</v>
      </c>
      <c r="Q116" s="84">
        <v>276.77488291806293</v>
      </c>
      <c r="R116" s="84">
        <v>266.92280359619883</v>
      </c>
      <c r="S116" s="84">
        <v>253.06227676696304</v>
      </c>
      <c r="T116" s="85">
        <v>247.10414232402655</v>
      </c>
      <c r="U116" s="82"/>
      <c r="V116" s="94">
        <v>260.43447384515201</v>
      </c>
    </row>
    <row r="117" spans="7:22" x14ac:dyDescent="0.2">
      <c r="G117" s="75">
        <v>-87.5</v>
      </c>
      <c r="H117" s="76">
        <v>5.5</v>
      </c>
      <c r="I117" s="83">
        <v>244.73808182691005</v>
      </c>
      <c r="J117" s="84">
        <v>246.79087936842188</v>
      </c>
      <c r="K117" s="84">
        <v>253.04496380561537</v>
      </c>
      <c r="L117" s="84">
        <v>260.24203521113583</v>
      </c>
      <c r="M117" s="84">
        <v>262.51880757457582</v>
      </c>
      <c r="N117" s="84">
        <v>267.35403103136707</v>
      </c>
      <c r="O117" s="84">
        <v>274.35499762696855</v>
      </c>
      <c r="P117" s="84">
        <v>278.01050089403572</v>
      </c>
      <c r="Q117" s="84">
        <v>278.47310972676189</v>
      </c>
      <c r="R117" s="84">
        <v>267.75010304674078</v>
      </c>
      <c r="S117" s="84">
        <v>252.99162335870372</v>
      </c>
      <c r="T117" s="85">
        <v>246.71414474100678</v>
      </c>
      <c r="U117" s="82"/>
      <c r="V117" s="94">
        <v>261.08193985102025</v>
      </c>
    </row>
    <row r="118" spans="7:22" x14ac:dyDescent="0.2">
      <c r="G118" s="75">
        <v>-87.5</v>
      </c>
      <c r="H118" s="76">
        <v>6.5</v>
      </c>
      <c r="I118" s="83">
        <v>244.11684972622228</v>
      </c>
      <c r="J118" s="84">
        <v>246.07853649598388</v>
      </c>
      <c r="K118" s="84">
        <v>252.55854148334024</v>
      </c>
      <c r="L118" s="84">
        <v>260.80202836248725</v>
      </c>
      <c r="M118" s="84">
        <v>264.02641512024314</v>
      </c>
      <c r="N118" s="84">
        <v>268.23586256637185</v>
      </c>
      <c r="O118" s="84">
        <v>275.50251017364104</v>
      </c>
      <c r="P118" s="84">
        <v>278.6732925113929</v>
      </c>
      <c r="Q118" s="84">
        <v>278.97547618043637</v>
      </c>
      <c r="R118" s="84">
        <v>268.0552675038237</v>
      </c>
      <c r="S118" s="84">
        <v>253.18007890862958</v>
      </c>
      <c r="T118" s="85">
        <v>246.10089303704586</v>
      </c>
      <c r="U118" s="82"/>
      <c r="V118" s="94">
        <v>261.35881267246822</v>
      </c>
    </row>
    <row r="119" spans="7:22" x14ac:dyDescent="0.2">
      <c r="G119" s="75">
        <v>-87.5</v>
      </c>
      <c r="H119" s="76">
        <v>7.5</v>
      </c>
      <c r="I119" s="83">
        <v>243.6485818382416</v>
      </c>
      <c r="J119" s="84">
        <v>245.43510008438386</v>
      </c>
      <c r="K119" s="84">
        <v>252.20301134137037</v>
      </c>
      <c r="L119" s="84">
        <v>260.61109690778062</v>
      </c>
      <c r="M119" s="84">
        <v>265.20444681903217</v>
      </c>
      <c r="N119" s="84">
        <v>269.49507763203849</v>
      </c>
      <c r="O119" s="84">
        <v>276.6783657599359</v>
      </c>
      <c r="P119" s="84">
        <v>279.42807315628573</v>
      </c>
      <c r="Q119" s="84">
        <v>278.91276744398056</v>
      </c>
      <c r="R119" s="84">
        <v>268.09075745100785</v>
      </c>
      <c r="S119" s="84">
        <v>253.15469850922224</v>
      </c>
      <c r="T119" s="85">
        <v>245.77387157823631</v>
      </c>
      <c r="U119" s="82"/>
      <c r="V119" s="94">
        <v>261.55298737679294</v>
      </c>
    </row>
    <row r="120" spans="7:22" x14ac:dyDescent="0.2">
      <c r="G120" s="75">
        <v>-87.5</v>
      </c>
      <c r="H120" s="76">
        <v>8.5</v>
      </c>
      <c r="I120" s="83">
        <v>243.36838179439766</v>
      </c>
      <c r="J120" s="84">
        <v>245.16779360549498</v>
      </c>
      <c r="K120" s="84">
        <v>252.2655557142308</v>
      </c>
      <c r="L120" s="84">
        <v>261.17003028116045</v>
      </c>
      <c r="M120" s="84">
        <v>266.70049589235754</v>
      </c>
      <c r="N120" s="84">
        <v>271.34528372565381</v>
      </c>
      <c r="O120" s="84">
        <v>278.06333099307687</v>
      </c>
      <c r="P120" s="84">
        <v>280.31263430732145</v>
      </c>
      <c r="Q120" s="84">
        <v>279.262053392052</v>
      </c>
      <c r="R120" s="84">
        <v>268.10760299936254</v>
      </c>
      <c r="S120" s="84">
        <v>253.16219046688894</v>
      </c>
      <c r="T120" s="85">
        <v>245.42438521298766</v>
      </c>
      <c r="U120" s="82"/>
      <c r="V120" s="94">
        <v>262.02914486541539</v>
      </c>
    </row>
    <row r="121" spans="7:22" x14ac:dyDescent="0.2">
      <c r="G121" s="75">
        <v>-87.5</v>
      </c>
      <c r="H121" s="76">
        <v>9.5</v>
      </c>
      <c r="I121" s="83">
        <v>243.49602438751069</v>
      </c>
      <c r="J121" s="84">
        <v>245.27552369460611</v>
      </c>
      <c r="K121" s="84">
        <v>252.71628780781069</v>
      </c>
      <c r="L121" s="84">
        <v>262.17965346487659</v>
      </c>
      <c r="M121" s="84">
        <v>268.34173302769727</v>
      </c>
      <c r="N121" s="84">
        <v>273.17675067796159</v>
      </c>
      <c r="O121" s="84">
        <v>279.33199088452568</v>
      </c>
      <c r="P121" s="84">
        <v>281.20811629585711</v>
      </c>
      <c r="Q121" s="84">
        <v>279.99614171019482</v>
      </c>
      <c r="R121" s="84">
        <v>268.11644679233336</v>
      </c>
      <c r="S121" s="84">
        <v>252.90698792303704</v>
      </c>
      <c r="T121" s="85">
        <v>245.09045673170192</v>
      </c>
      <c r="U121" s="82"/>
      <c r="V121" s="94">
        <v>262.65300944984273</v>
      </c>
    </row>
    <row r="122" spans="7:22" x14ac:dyDescent="0.2">
      <c r="G122" s="75">
        <v>-87.5</v>
      </c>
      <c r="H122" s="76">
        <v>10.5</v>
      </c>
      <c r="I122" s="83">
        <v>243.66072563496292</v>
      </c>
      <c r="J122" s="84">
        <v>245.56326447602726</v>
      </c>
      <c r="K122" s="84">
        <v>253.60641502761536</v>
      </c>
      <c r="L122" s="84">
        <v>263.61913337341224</v>
      </c>
      <c r="M122" s="84">
        <v>270.04317910809766</v>
      </c>
      <c r="N122" s="84">
        <v>274.77923891255858</v>
      </c>
      <c r="O122" s="84">
        <v>279.98515096334609</v>
      </c>
      <c r="P122" s="84">
        <v>281.6246872943334</v>
      </c>
      <c r="Q122" s="84">
        <v>279.82637020420418</v>
      </c>
      <c r="R122" s="84">
        <v>267.85584834709357</v>
      </c>
      <c r="S122" s="84">
        <v>252.68680187070365</v>
      </c>
      <c r="T122" s="85">
        <v>244.88626630881484</v>
      </c>
      <c r="U122" s="82"/>
      <c r="V122" s="94">
        <v>263.17809012676412</v>
      </c>
    </row>
    <row r="123" spans="7:22" x14ac:dyDescent="0.2">
      <c r="G123" s="75">
        <v>-87.5</v>
      </c>
      <c r="H123" s="76">
        <v>11.5</v>
      </c>
      <c r="I123" s="83">
        <v>244.17230722174077</v>
      </c>
      <c r="J123" s="84">
        <v>246.1255371712339</v>
      </c>
      <c r="K123" s="84">
        <v>254.98157072915384</v>
      </c>
      <c r="L123" s="84">
        <v>265.61921390115623</v>
      </c>
      <c r="M123" s="84">
        <v>272.13116982160267</v>
      </c>
      <c r="N123" s="84">
        <v>275.50508959375418</v>
      </c>
      <c r="O123" s="84">
        <v>280.55491914137417</v>
      </c>
      <c r="P123" s="84">
        <v>281.63588961676862</v>
      </c>
      <c r="Q123" s="84">
        <v>279.30812002340133</v>
      </c>
      <c r="R123" s="84">
        <v>267.14827434918516</v>
      </c>
      <c r="S123" s="84">
        <v>252.63053943596293</v>
      </c>
      <c r="T123" s="85">
        <v>245.11973918942502</v>
      </c>
      <c r="U123" s="82"/>
      <c r="V123" s="94">
        <v>263.74436418289662</v>
      </c>
    </row>
    <row r="124" spans="7:22" x14ac:dyDescent="0.2">
      <c r="G124" s="75">
        <v>-87.5</v>
      </c>
      <c r="H124" s="76">
        <v>12.5</v>
      </c>
      <c r="I124" s="83">
        <v>244.42277563703706</v>
      </c>
      <c r="J124" s="84">
        <v>246.47453116211304</v>
      </c>
      <c r="K124" s="84">
        <v>255.90538007226922</v>
      </c>
      <c r="L124" s="84">
        <v>267.4735290626183</v>
      </c>
      <c r="M124" s="84">
        <v>274.15551958138388</v>
      </c>
      <c r="N124" s="84">
        <v>275.85611636118898</v>
      </c>
      <c r="O124" s="84">
        <v>281.004075300549</v>
      </c>
      <c r="P124" s="84">
        <v>281.86087972291301</v>
      </c>
      <c r="Q124" s="84">
        <v>278.6963721166905</v>
      </c>
      <c r="R124" s="84">
        <v>266.62630605781482</v>
      </c>
      <c r="S124" s="84">
        <v>252.35286426788886</v>
      </c>
      <c r="T124" s="85">
        <v>245.15288710892767</v>
      </c>
      <c r="U124" s="82"/>
      <c r="V124" s="94">
        <v>264.16510303761618</v>
      </c>
    </row>
    <row r="125" spans="7:22" x14ac:dyDescent="0.2">
      <c r="G125" s="75">
        <v>-87.5</v>
      </c>
      <c r="H125" s="76">
        <v>13.5</v>
      </c>
      <c r="I125" s="83">
        <v>242.96114977144447</v>
      </c>
      <c r="J125" s="84">
        <v>245.25081860164531</v>
      </c>
      <c r="K125" s="84">
        <v>255.3028789377322</v>
      </c>
      <c r="L125" s="84">
        <v>268.11048221155551</v>
      </c>
      <c r="M125" s="84">
        <v>275.03103512737204</v>
      </c>
      <c r="N125" s="84">
        <v>276.09730466761539</v>
      </c>
      <c r="O125" s="84">
        <v>281.13202008476918</v>
      </c>
      <c r="P125" s="84">
        <v>281.30312656757138</v>
      </c>
      <c r="Q125" s="84">
        <v>277.76627393852954</v>
      </c>
      <c r="R125" s="84">
        <v>265.15715976454499</v>
      </c>
      <c r="S125" s="84">
        <v>250.81297526011116</v>
      </c>
      <c r="T125" s="85">
        <v>243.68797258359251</v>
      </c>
      <c r="U125" s="82"/>
      <c r="V125" s="94">
        <v>263.55109979304035</v>
      </c>
    </row>
    <row r="126" spans="7:22" x14ac:dyDescent="0.2">
      <c r="G126" s="75">
        <v>-87.5</v>
      </c>
      <c r="H126" s="76">
        <v>14.5</v>
      </c>
      <c r="I126" s="83">
        <v>241.89316058340739</v>
      </c>
      <c r="J126" s="84">
        <v>244.6746702706954</v>
      </c>
      <c r="K126" s="84">
        <v>254.81086694638168</v>
      </c>
      <c r="L126" s="84">
        <v>267.40850341960487</v>
      </c>
      <c r="M126" s="84">
        <v>274.92906388086237</v>
      </c>
      <c r="N126" s="84">
        <v>276.91414927841305</v>
      </c>
      <c r="O126" s="84">
        <v>282.9416403415035</v>
      </c>
      <c r="P126" s="84">
        <v>281.97402830978569</v>
      </c>
      <c r="Q126" s="84">
        <v>276.59877605605612</v>
      </c>
      <c r="R126" s="84">
        <v>265.67778811117813</v>
      </c>
      <c r="S126" s="84">
        <v>251.18994655378555</v>
      </c>
      <c r="T126" s="85">
        <v>243.91458247037039</v>
      </c>
      <c r="U126" s="82"/>
      <c r="V126" s="94">
        <v>263.57726468517029</v>
      </c>
    </row>
    <row r="127" spans="7:22" x14ac:dyDescent="0.2">
      <c r="G127" s="75">
        <v>-87.5</v>
      </c>
      <c r="H127" s="76">
        <v>15.5</v>
      </c>
      <c r="I127" s="83">
        <v>245.04179604609877</v>
      </c>
      <c r="J127" s="84">
        <v>248.59781140311691</v>
      </c>
      <c r="K127" s="84">
        <v>258.36039252469226</v>
      </c>
      <c r="L127" s="84">
        <v>271.01035599175526</v>
      </c>
      <c r="M127" s="84">
        <v>278.13782300185858</v>
      </c>
      <c r="N127" s="84">
        <v>278.76364088351278</v>
      </c>
      <c r="O127" s="84">
        <v>285.14505246763048</v>
      </c>
      <c r="P127" s="84">
        <v>283.95604279553578</v>
      </c>
      <c r="Q127" s="84">
        <v>277.45768331802554</v>
      </c>
      <c r="R127" s="84">
        <v>267.11647796243432</v>
      </c>
      <c r="S127" s="84">
        <v>253.30793309588896</v>
      </c>
      <c r="T127" s="85">
        <v>247.29492625848144</v>
      </c>
      <c r="U127" s="82"/>
      <c r="V127" s="94">
        <v>266.18249464575257</v>
      </c>
    </row>
    <row r="128" spans="7:22" x14ac:dyDescent="0.2">
      <c r="G128" s="75">
        <v>-87.5</v>
      </c>
      <c r="H128" s="76">
        <v>16.5</v>
      </c>
      <c r="I128" s="83">
        <v>246.26868126704287</v>
      </c>
      <c r="J128" s="84">
        <v>250.36059172355561</v>
      </c>
      <c r="K128" s="84">
        <v>260.24131816173076</v>
      </c>
      <c r="L128" s="84">
        <v>272.80681898130979</v>
      </c>
      <c r="M128" s="84">
        <v>278.61978063943434</v>
      </c>
      <c r="N128" s="84">
        <v>280.05542685996159</v>
      </c>
      <c r="O128" s="84">
        <v>285.39487491288463</v>
      </c>
      <c r="P128" s="84">
        <v>283.39776195396428</v>
      </c>
      <c r="Q128" s="84">
        <v>276.80159657297446</v>
      </c>
      <c r="R128" s="84">
        <v>265.64585333201939</v>
      </c>
      <c r="S128" s="84">
        <v>252.97864229474069</v>
      </c>
      <c r="T128" s="85">
        <v>247.80920455081483</v>
      </c>
      <c r="U128" s="82"/>
      <c r="V128" s="94">
        <v>266.69837927086945</v>
      </c>
    </row>
    <row r="129" spans="7:22" x14ac:dyDescent="0.2">
      <c r="G129" s="75">
        <v>-87.5</v>
      </c>
      <c r="H129" s="76">
        <v>17.5</v>
      </c>
      <c r="I129" s="83">
        <v>246.61610554781095</v>
      </c>
      <c r="J129" s="84">
        <v>251.3227893271131</v>
      </c>
      <c r="K129" s="84">
        <v>261.75948829195823</v>
      </c>
      <c r="L129" s="84">
        <v>274.25411409967541</v>
      </c>
      <c r="M129" s="84">
        <v>280.03512100131218</v>
      </c>
      <c r="N129" s="84">
        <v>281.87928034482866</v>
      </c>
      <c r="O129" s="84">
        <v>286.46279400924129</v>
      </c>
      <c r="P129" s="84">
        <v>284.14995456653264</v>
      </c>
      <c r="Q129" s="84">
        <v>276.88574200492855</v>
      </c>
      <c r="R129" s="84">
        <v>265.68764624903525</v>
      </c>
      <c r="S129" s="84">
        <v>253.05770748692595</v>
      </c>
      <c r="T129" s="85">
        <v>247.79883124351849</v>
      </c>
      <c r="U129" s="82"/>
      <c r="V129" s="94">
        <v>267.49246451440678</v>
      </c>
    </row>
    <row r="130" spans="7:22" x14ac:dyDescent="0.2">
      <c r="G130" s="75">
        <v>-87.5</v>
      </c>
      <c r="H130" s="76">
        <v>18.5</v>
      </c>
      <c r="I130" s="83">
        <v>246.89824917091229</v>
      </c>
      <c r="J130" s="84">
        <v>252.37528652777581</v>
      </c>
      <c r="K130" s="84">
        <v>263.40141036762714</v>
      </c>
      <c r="L130" s="84">
        <v>276.1422085480018</v>
      </c>
      <c r="M130" s="84">
        <v>281.89398901883783</v>
      </c>
      <c r="N130" s="84">
        <v>284.1249468396818</v>
      </c>
      <c r="O130" s="84">
        <v>288.31464676305598</v>
      </c>
      <c r="P130" s="84">
        <v>285.15380174530748</v>
      </c>
      <c r="Q130" s="84">
        <v>277.35091222450001</v>
      </c>
      <c r="R130" s="84">
        <v>265.80307387898057</v>
      </c>
      <c r="S130" s="84">
        <v>253.23817836448146</v>
      </c>
      <c r="T130" s="85">
        <v>247.92731150511113</v>
      </c>
      <c r="U130" s="82"/>
      <c r="V130" s="94">
        <v>268.55200124618949</v>
      </c>
    </row>
    <row r="131" spans="7:22" x14ac:dyDescent="0.2">
      <c r="G131" s="75">
        <v>-86.5</v>
      </c>
      <c r="H131" s="76">
        <v>-11.5</v>
      </c>
      <c r="I131" s="83">
        <v>256.09901664913389</v>
      </c>
      <c r="J131" s="84">
        <v>254.43526178122701</v>
      </c>
      <c r="K131" s="84">
        <v>255.16479402475929</v>
      </c>
      <c r="L131" s="84">
        <v>253.90973758485666</v>
      </c>
      <c r="M131" s="84">
        <v>251.41819091481477</v>
      </c>
      <c r="N131" s="84">
        <v>253.77075402436705</v>
      </c>
      <c r="O131" s="84">
        <v>259.05438192089861</v>
      </c>
      <c r="P131" s="84">
        <v>262.97735519749216</v>
      </c>
      <c r="Q131" s="84">
        <v>269.68879479150002</v>
      </c>
      <c r="R131" s="84">
        <v>270.24125890525926</v>
      </c>
      <c r="S131" s="84">
        <v>266.10876526065653</v>
      </c>
      <c r="T131" s="85">
        <v>259.75786145806171</v>
      </c>
      <c r="U131" s="82"/>
      <c r="V131" s="94">
        <v>259.38551437608561</v>
      </c>
    </row>
    <row r="132" spans="7:22" x14ac:dyDescent="0.2">
      <c r="G132" s="75">
        <v>-86.5</v>
      </c>
      <c r="H132" s="76">
        <v>-10.5</v>
      </c>
      <c r="I132" s="83">
        <v>255.28290719498764</v>
      </c>
      <c r="J132" s="84">
        <v>253.97391036965215</v>
      </c>
      <c r="K132" s="84">
        <v>255.25740888579347</v>
      </c>
      <c r="L132" s="84">
        <v>254.09440729789534</v>
      </c>
      <c r="M132" s="84">
        <v>251.38033013834567</v>
      </c>
      <c r="N132" s="84">
        <v>253.7300830901907</v>
      </c>
      <c r="O132" s="84">
        <v>259.10341441561536</v>
      </c>
      <c r="P132" s="84">
        <v>263.19713236039286</v>
      </c>
      <c r="Q132" s="84">
        <v>270.1073383375612</v>
      </c>
      <c r="R132" s="84">
        <v>269.66350780540739</v>
      </c>
      <c r="S132" s="84">
        <v>264.71535420927052</v>
      </c>
      <c r="T132" s="85">
        <v>258.4283756889136</v>
      </c>
      <c r="U132" s="82"/>
      <c r="V132" s="94">
        <v>259.07784748283547</v>
      </c>
    </row>
    <row r="133" spans="7:22" x14ac:dyDescent="0.2">
      <c r="G133" s="75">
        <v>-86.5</v>
      </c>
      <c r="H133" s="76">
        <v>-9.5</v>
      </c>
      <c r="I133" s="83">
        <v>254.24071116994685</v>
      </c>
      <c r="J133" s="84">
        <v>253.41530152925444</v>
      </c>
      <c r="K133" s="84">
        <v>254.98652736645587</v>
      </c>
      <c r="L133" s="84">
        <v>253.99304178323189</v>
      </c>
      <c r="M133" s="84">
        <v>251.51978182644447</v>
      </c>
      <c r="N133" s="84">
        <v>253.93947231500499</v>
      </c>
      <c r="O133" s="84">
        <v>259.60352204155129</v>
      </c>
      <c r="P133" s="84">
        <v>263.60913913792865</v>
      </c>
      <c r="Q133" s="84">
        <v>270.39601871018874</v>
      </c>
      <c r="R133" s="84">
        <v>269.16167202385185</v>
      </c>
      <c r="S133" s="84">
        <v>263.13659178879061</v>
      </c>
      <c r="T133" s="85">
        <v>257.11967162660488</v>
      </c>
      <c r="U133" s="82"/>
      <c r="V133" s="94">
        <v>258.7601209432712</v>
      </c>
    </row>
    <row r="134" spans="7:22" x14ac:dyDescent="0.2">
      <c r="G134" s="75">
        <v>-86.5</v>
      </c>
      <c r="H134" s="76">
        <v>-8.5</v>
      </c>
      <c r="I134" s="83">
        <v>253.36686714427864</v>
      </c>
      <c r="J134" s="84">
        <v>252.71035709111999</v>
      </c>
      <c r="K134" s="84">
        <v>254.91461432426919</v>
      </c>
      <c r="L134" s="84">
        <v>253.90124736830978</v>
      </c>
      <c r="M134" s="84">
        <v>251.59477949097982</v>
      </c>
      <c r="N134" s="84">
        <v>254.50812694115572</v>
      </c>
      <c r="O134" s="84">
        <v>259.86321287048946</v>
      </c>
      <c r="P134" s="84">
        <v>264.19559194124537</v>
      </c>
      <c r="Q134" s="84">
        <v>270.61375460510715</v>
      </c>
      <c r="R134" s="84">
        <v>268.598379518922</v>
      </c>
      <c r="S134" s="84">
        <v>261.69237706290124</v>
      </c>
      <c r="T134" s="85">
        <v>255.59697854617286</v>
      </c>
      <c r="U134" s="82"/>
      <c r="V134" s="94">
        <v>258.46302390874592</v>
      </c>
    </row>
    <row r="135" spans="7:22" x14ac:dyDescent="0.2">
      <c r="G135" s="75">
        <v>-86.5</v>
      </c>
      <c r="H135" s="76">
        <v>-7.5</v>
      </c>
      <c r="I135" s="83">
        <v>252.24034766432527</v>
      </c>
      <c r="J135" s="84">
        <v>252.30951302901582</v>
      </c>
      <c r="K135" s="84">
        <v>254.80654454130766</v>
      </c>
      <c r="L135" s="84">
        <v>253.8262800342626</v>
      </c>
      <c r="M135" s="84">
        <v>251.74426655558247</v>
      </c>
      <c r="N135" s="84">
        <v>255.27433666548171</v>
      </c>
      <c r="O135" s="84">
        <v>260.06425841077976</v>
      </c>
      <c r="P135" s="84">
        <v>264.73702799622822</v>
      </c>
      <c r="Q135" s="84">
        <v>270.86900896685711</v>
      </c>
      <c r="R135" s="84">
        <v>267.8736784473333</v>
      </c>
      <c r="S135" s="84">
        <v>260.59434380524698</v>
      </c>
      <c r="T135" s="85">
        <v>254.15675999911113</v>
      </c>
      <c r="U135" s="82"/>
      <c r="V135" s="94">
        <v>258.20803050962769</v>
      </c>
    </row>
    <row r="136" spans="7:22" x14ac:dyDescent="0.2">
      <c r="G136" s="75">
        <v>-86.5</v>
      </c>
      <c r="H136" s="76">
        <v>-6.5</v>
      </c>
      <c r="I136" s="83">
        <v>251.24050210754109</v>
      </c>
      <c r="J136" s="84">
        <v>251.93870027436509</v>
      </c>
      <c r="K136" s="84">
        <v>254.69793370242311</v>
      </c>
      <c r="L136" s="84">
        <v>254.00799228445121</v>
      </c>
      <c r="M136" s="84">
        <v>251.98121339105055</v>
      </c>
      <c r="N136" s="84">
        <v>256.07333087725874</v>
      </c>
      <c r="O136" s="84">
        <v>260.59029485538463</v>
      </c>
      <c r="P136" s="84">
        <v>265.50061686079658</v>
      </c>
      <c r="Q136" s="84">
        <v>271.21770662117859</v>
      </c>
      <c r="R136" s="84">
        <v>267.44016900537036</v>
      </c>
      <c r="S136" s="84">
        <v>259.43912348779071</v>
      </c>
      <c r="T136" s="85">
        <v>252.82829214900005</v>
      </c>
      <c r="U136" s="82"/>
      <c r="V136" s="94">
        <v>258.0796563013842</v>
      </c>
    </row>
    <row r="137" spans="7:22" x14ac:dyDescent="0.2">
      <c r="G137" s="75">
        <v>-86.5</v>
      </c>
      <c r="H137" s="76">
        <v>-5.5</v>
      </c>
      <c r="I137" s="83">
        <v>250.30479273151852</v>
      </c>
      <c r="J137" s="84">
        <v>251.54860046100802</v>
      </c>
      <c r="K137" s="84">
        <v>254.71448131189058</v>
      </c>
      <c r="L137" s="84">
        <v>254.14034088234564</v>
      </c>
      <c r="M137" s="84">
        <v>252.41614366018516</v>
      </c>
      <c r="N137" s="84">
        <v>256.9869714189872</v>
      </c>
      <c r="O137" s="84">
        <v>261.46396620014104</v>
      </c>
      <c r="P137" s="84">
        <v>266.46768418642853</v>
      </c>
      <c r="Q137" s="84">
        <v>271.6849785245812</v>
      </c>
      <c r="R137" s="84">
        <v>266.85247001960266</v>
      </c>
      <c r="S137" s="84">
        <v>258.33611952351851</v>
      </c>
      <c r="T137" s="85">
        <v>251.69791730851369</v>
      </c>
      <c r="U137" s="82"/>
      <c r="V137" s="94">
        <v>258.05120551906003</v>
      </c>
    </row>
    <row r="138" spans="7:22" x14ac:dyDescent="0.2">
      <c r="G138" s="75">
        <v>-86.5</v>
      </c>
      <c r="H138" s="76">
        <v>-4.5</v>
      </c>
      <c r="I138" s="83">
        <v>249.65501153402852</v>
      </c>
      <c r="J138" s="84">
        <v>251.1670668226914</v>
      </c>
      <c r="K138" s="84">
        <v>254.69751231304141</v>
      </c>
      <c r="L138" s="84">
        <v>254.39128222288892</v>
      </c>
      <c r="M138" s="84">
        <v>253.0835612823704</v>
      </c>
      <c r="N138" s="84">
        <v>257.53541239757692</v>
      </c>
      <c r="O138" s="84">
        <v>262.49305621566219</v>
      </c>
      <c r="P138" s="84">
        <v>267.21589181107146</v>
      </c>
      <c r="Q138" s="84">
        <v>272.00675315013774</v>
      </c>
      <c r="R138" s="84">
        <v>266.57145417459253</v>
      </c>
      <c r="S138" s="84">
        <v>257.4448676070337</v>
      </c>
      <c r="T138" s="85">
        <v>250.81896226547019</v>
      </c>
      <c r="U138" s="82"/>
      <c r="V138" s="94">
        <v>258.09006931638038</v>
      </c>
    </row>
    <row r="139" spans="7:22" x14ac:dyDescent="0.2">
      <c r="G139" s="75">
        <v>-86.5</v>
      </c>
      <c r="H139" s="76">
        <v>-3.5</v>
      </c>
      <c r="I139" s="83">
        <v>248.91326683233333</v>
      </c>
      <c r="J139" s="84">
        <v>250.5473570340248</v>
      </c>
      <c r="K139" s="84">
        <v>254.21779217930771</v>
      </c>
      <c r="L139" s="84">
        <v>254.82655884749383</v>
      </c>
      <c r="M139" s="84">
        <v>254.02371254044442</v>
      </c>
      <c r="N139" s="84">
        <v>258.04194951943981</v>
      </c>
      <c r="O139" s="84">
        <v>264.06249055713209</v>
      </c>
      <c r="P139" s="84">
        <v>267.83200045885712</v>
      </c>
      <c r="Q139" s="84">
        <v>271.96101099258334</v>
      </c>
      <c r="R139" s="84">
        <v>266.18345081174078</v>
      </c>
      <c r="S139" s="84">
        <v>256.58840957923235</v>
      </c>
      <c r="T139" s="85">
        <v>250.09610349107248</v>
      </c>
      <c r="U139" s="82"/>
      <c r="V139" s="94">
        <v>258.10784190363853</v>
      </c>
    </row>
    <row r="140" spans="7:22" x14ac:dyDescent="0.2">
      <c r="G140" s="75">
        <v>-86.5</v>
      </c>
      <c r="H140" s="76">
        <v>-2.5</v>
      </c>
      <c r="I140" s="83">
        <v>248.4716013489259</v>
      </c>
      <c r="J140" s="84">
        <v>250.19925920481487</v>
      </c>
      <c r="K140" s="84">
        <v>253.98546337907695</v>
      </c>
      <c r="L140" s="84">
        <v>255.4410868304445</v>
      </c>
      <c r="M140" s="84">
        <v>254.8127910681111</v>
      </c>
      <c r="N140" s="84">
        <v>258.43448254787626</v>
      </c>
      <c r="O140" s="84">
        <v>264.7313365350301</v>
      </c>
      <c r="P140" s="84">
        <v>268.35161102760719</v>
      </c>
      <c r="Q140" s="84">
        <v>271.89701013382142</v>
      </c>
      <c r="R140" s="84">
        <v>265.78766443033334</v>
      </c>
      <c r="S140" s="84">
        <v>255.81844691918522</v>
      </c>
      <c r="T140" s="85">
        <v>249.53527495917231</v>
      </c>
      <c r="U140" s="82"/>
      <c r="V140" s="94">
        <v>258.12216903203324</v>
      </c>
    </row>
    <row r="141" spans="7:22" x14ac:dyDescent="0.2">
      <c r="G141" s="75">
        <v>-86.5</v>
      </c>
      <c r="H141" s="76">
        <v>-1.5</v>
      </c>
      <c r="I141" s="83">
        <v>247.87000185088891</v>
      </c>
      <c r="J141" s="84">
        <v>249.59781007758622</v>
      </c>
      <c r="K141" s="84">
        <v>254.03022760928204</v>
      </c>
      <c r="L141" s="84">
        <v>255.84869593840739</v>
      </c>
      <c r="M141" s="84">
        <v>255.54268590590823</v>
      </c>
      <c r="N141" s="84">
        <v>259.00116926655937</v>
      </c>
      <c r="O141" s="84">
        <v>264.77037355733216</v>
      </c>
      <c r="P141" s="84">
        <v>268.63581028011902</v>
      </c>
      <c r="Q141" s="84">
        <v>272.10452839553574</v>
      </c>
      <c r="R141" s="84">
        <v>265.96750552859254</v>
      </c>
      <c r="S141" s="84">
        <v>255.21471752930432</v>
      </c>
      <c r="T141" s="85">
        <v>248.82614484745676</v>
      </c>
      <c r="U141" s="82"/>
      <c r="V141" s="94">
        <v>258.11747256558107</v>
      </c>
    </row>
    <row r="142" spans="7:22" x14ac:dyDescent="0.2">
      <c r="G142" s="75">
        <v>-86.5</v>
      </c>
      <c r="H142" s="76">
        <v>-0.5</v>
      </c>
      <c r="I142" s="83">
        <v>247.35923054677781</v>
      </c>
      <c r="J142" s="84">
        <v>249.30946591135103</v>
      </c>
      <c r="K142" s="84">
        <v>253.99817310530767</v>
      </c>
      <c r="L142" s="84">
        <v>256.36591198035802</v>
      </c>
      <c r="M142" s="84">
        <v>256.37728304104024</v>
      </c>
      <c r="N142" s="84">
        <v>259.50269801656862</v>
      </c>
      <c r="O142" s="84">
        <v>265.02514248488814</v>
      </c>
      <c r="P142" s="84">
        <v>269.20259251370243</v>
      </c>
      <c r="Q142" s="84">
        <v>272.43128789525002</v>
      </c>
      <c r="R142" s="84">
        <v>265.73136842903705</v>
      </c>
      <c r="S142" s="84">
        <v>254.64346296525122</v>
      </c>
      <c r="T142" s="85">
        <v>248.66486902207404</v>
      </c>
      <c r="U142" s="82"/>
      <c r="V142" s="94">
        <v>258.21762382596722</v>
      </c>
    </row>
    <row r="143" spans="7:22" x14ac:dyDescent="0.2">
      <c r="G143" s="75">
        <v>-86.5</v>
      </c>
      <c r="H143" s="76">
        <v>0.5</v>
      </c>
      <c r="I143" s="83">
        <v>247.03762261622219</v>
      </c>
      <c r="J143" s="84">
        <v>248.93649568886309</v>
      </c>
      <c r="K143" s="84">
        <v>254.22713530674355</v>
      </c>
      <c r="L143" s="84">
        <v>256.91634761512347</v>
      </c>
      <c r="M143" s="84">
        <v>256.64840245741385</v>
      </c>
      <c r="N143" s="84">
        <v>260.74257552714693</v>
      </c>
      <c r="O143" s="84">
        <v>265.480238273042</v>
      </c>
      <c r="P143" s="84">
        <v>269.98885720845243</v>
      </c>
      <c r="Q143" s="84">
        <v>272.78832251509363</v>
      </c>
      <c r="R143" s="84">
        <v>265.41653335899997</v>
      </c>
      <c r="S143" s="84">
        <v>253.96035102544789</v>
      </c>
      <c r="T143" s="85">
        <v>248.95296310128501</v>
      </c>
      <c r="U143" s="82"/>
      <c r="V143" s="94">
        <v>258.42465372448618</v>
      </c>
    </row>
    <row r="144" spans="7:22" x14ac:dyDescent="0.2">
      <c r="G144" s="75">
        <v>-86.5</v>
      </c>
      <c r="H144" s="76">
        <v>1.5</v>
      </c>
      <c r="I144" s="83">
        <v>246.79645028689225</v>
      </c>
      <c r="J144" s="84">
        <v>248.80514358559256</v>
      </c>
      <c r="K144" s="84">
        <v>254.37105512069826</v>
      </c>
      <c r="L144" s="84">
        <v>257.45257841450717</v>
      </c>
      <c r="M144" s="84">
        <v>257.8706826953607</v>
      </c>
      <c r="N144" s="84">
        <v>262.27971576564101</v>
      </c>
      <c r="O144" s="84">
        <v>266.52916697102569</v>
      </c>
      <c r="P144" s="84">
        <v>271.18162059667856</v>
      </c>
      <c r="Q144" s="84">
        <v>273.3632506595419</v>
      </c>
      <c r="R144" s="84">
        <v>265.60141300847812</v>
      </c>
      <c r="S144" s="84">
        <v>253.64047695377772</v>
      </c>
      <c r="T144" s="85">
        <v>249.11200620412347</v>
      </c>
      <c r="U144" s="82"/>
      <c r="V144" s="94">
        <v>258.9169633551931</v>
      </c>
    </row>
    <row r="145" spans="7:22" x14ac:dyDescent="0.2">
      <c r="G145" s="75">
        <v>-86.5</v>
      </c>
      <c r="H145" s="76">
        <v>2.5</v>
      </c>
      <c r="I145" s="83">
        <v>246.43482193377773</v>
      </c>
      <c r="J145" s="84">
        <v>248.28539451853084</v>
      </c>
      <c r="K145" s="84">
        <v>254.44005373599006</v>
      </c>
      <c r="L145" s="84">
        <v>258.1652136305612</v>
      </c>
      <c r="M145" s="84">
        <v>258.89556034198881</v>
      </c>
      <c r="N145" s="84">
        <v>263.25067568030761</v>
      </c>
      <c r="O145" s="84">
        <v>268.15838382494877</v>
      </c>
      <c r="P145" s="84">
        <v>272.77348461432138</v>
      </c>
      <c r="Q145" s="84">
        <v>274.23716099118184</v>
      </c>
      <c r="R145" s="84">
        <v>265.9480534384445</v>
      </c>
      <c r="S145" s="84">
        <v>253.34424937203508</v>
      </c>
      <c r="T145" s="85">
        <v>248.44739987125925</v>
      </c>
      <c r="U145" s="82"/>
      <c r="V145" s="94">
        <v>259.36503766277889</v>
      </c>
    </row>
    <row r="146" spans="7:22" x14ac:dyDescent="0.2">
      <c r="G146" s="75">
        <v>-86.5</v>
      </c>
      <c r="H146" s="76">
        <v>3.5</v>
      </c>
      <c r="I146" s="83">
        <v>246.05341240921248</v>
      </c>
      <c r="J146" s="84">
        <v>248.03157630677777</v>
      </c>
      <c r="K146" s="84">
        <v>254.20357141135207</v>
      </c>
      <c r="L146" s="84">
        <v>258.55683355647579</v>
      </c>
      <c r="M146" s="84">
        <v>260.14352371111266</v>
      </c>
      <c r="N146" s="84">
        <v>264.33824337476921</v>
      </c>
      <c r="O146" s="84">
        <v>269.88914707816667</v>
      </c>
      <c r="P146" s="84">
        <v>274.28680611975</v>
      </c>
      <c r="Q146" s="84">
        <v>275.33190483181494</v>
      </c>
      <c r="R146" s="84">
        <v>266.27366286703705</v>
      </c>
      <c r="S146" s="84">
        <v>253.36497388549708</v>
      </c>
      <c r="T146" s="85">
        <v>247.68936444537036</v>
      </c>
      <c r="U146" s="82"/>
      <c r="V146" s="94">
        <v>259.84691833311132</v>
      </c>
    </row>
    <row r="147" spans="7:22" x14ac:dyDescent="0.2">
      <c r="G147" s="75">
        <v>-86.5</v>
      </c>
      <c r="H147" s="76">
        <v>4.5</v>
      </c>
      <c r="I147" s="83">
        <v>245.40422945385185</v>
      </c>
      <c r="J147" s="84">
        <v>247.76984417441977</v>
      </c>
      <c r="K147" s="84">
        <v>253.8369362838165</v>
      </c>
      <c r="L147" s="84">
        <v>259.41349821592593</v>
      </c>
      <c r="M147" s="84">
        <v>261.70074513259902</v>
      </c>
      <c r="N147" s="84">
        <v>265.88248974169232</v>
      </c>
      <c r="O147" s="84">
        <v>272.39061545502562</v>
      </c>
      <c r="P147" s="84">
        <v>276.1799386017143</v>
      </c>
      <c r="Q147" s="84">
        <v>277.0121354022337</v>
      </c>
      <c r="R147" s="84">
        <v>267.28070870970373</v>
      </c>
      <c r="S147" s="84">
        <v>253.20290349134314</v>
      </c>
      <c r="T147" s="85">
        <v>247.43637738087125</v>
      </c>
      <c r="U147" s="82"/>
      <c r="V147" s="94">
        <v>260.62586850359975</v>
      </c>
    </row>
    <row r="148" spans="7:22" x14ac:dyDescent="0.2">
      <c r="G148" s="75">
        <v>-86.5</v>
      </c>
      <c r="H148" s="76">
        <v>5.5</v>
      </c>
      <c r="I148" s="83">
        <v>244.61278739917731</v>
      </c>
      <c r="J148" s="84">
        <v>246.92859447166134</v>
      </c>
      <c r="K148" s="84">
        <v>253.37184577388462</v>
      </c>
      <c r="L148" s="84">
        <v>260.25320787165703</v>
      </c>
      <c r="M148" s="84">
        <v>262.82893610610779</v>
      </c>
      <c r="N148" s="84">
        <v>267.36421052750995</v>
      </c>
      <c r="O148" s="84">
        <v>274.47224100525176</v>
      </c>
      <c r="P148" s="84">
        <v>278.11828329453567</v>
      </c>
      <c r="Q148" s="84">
        <v>278.92250316510041</v>
      </c>
      <c r="R148" s="84">
        <v>267.93931442451844</v>
      </c>
      <c r="S148" s="84">
        <v>253.03897369744442</v>
      </c>
      <c r="T148" s="85">
        <v>246.57197088008994</v>
      </c>
      <c r="U148" s="82"/>
      <c r="V148" s="94">
        <v>261.20190571807819</v>
      </c>
    </row>
    <row r="149" spans="7:22" x14ac:dyDescent="0.2">
      <c r="G149" s="75">
        <v>-86.5</v>
      </c>
      <c r="H149" s="76">
        <v>6.5</v>
      </c>
      <c r="I149" s="83">
        <v>243.98173203462969</v>
      </c>
      <c r="J149" s="84">
        <v>246.09665716277777</v>
      </c>
      <c r="K149" s="84">
        <v>252.85859844657699</v>
      </c>
      <c r="L149" s="84">
        <v>260.74300818067474</v>
      </c>
      <c r="M149" s="84">
        <v>263.78163381907405</v>
      </c>
      <c r="N149" s="84">
        <v>268.3692109034331</v>
      </c>
      <c r="O149" s="84">
        <v>275.39375605327626</v>
      </c>
      <c r="P149" s="84">
        <v>278.76790196358331</v>
      </c>
      <c r="Q149" s="84">
        <v>278.9457164901429</v>
      </c>
      <c r="R149" s="84">
        <v>268.25757759443462</v>
      </c>
      <c r="S149" s="84">
        <v>253.2860052962223</v>
      </c>
      <c r="T149" s="85">
        <v>245.96108182187834</v>
      </c>
      <c r="U149" s="82"/>
      <c r="V149" s="94">
        <v>261.37023998055867</v>
      </c>
    </row>
    <row r="150" spans="7:22" x14ac:dyDescent="0.2">
      <c r="G150" s="75">
        <v>-86.5</v>
      </c>
      <c r="H150" s="76">
        <v>7.5</v>
      </c>
      <c r="I150" s="83">
        <v>243.42554316100001</v>
      </c>
      <c r="J150" s="84">
        <v>245.33934044496289</v>
      </c>
      <c r="K150" s="84">
        <v>252.34603839073077</v>
      </c>
      <c r="L150" s="84">
        <v>260.73143537198229</v>
      </c>
      <c r="M150" s="84">
        <v>265.13743312108426</v>
      </c>
      <c r="N150" s="84">
        <v>269.59177505264552</v>
      </c>
      <c r="O150" s="84">
        <v>276.48915450730078</v>
      </c>
      <c r="P150" s="84">
        <v>279.53289230855432</v>
      </c>
      <c r="Q150" s="84">
        <v>279.19444165334869</v>
      </c>
      <c r="R150" s="84">
        <v>268.45019006951856</v>
      </c>
      <c r="S150" s="84">
        <v>253.3167517911852</v>
      </c>
      <c r="T150" s="85">
        <v>245.56677124603524</v>
      </c>
      <c r="U150" s="82"/>
      <c r="V150" s="94">
        <v>261.59348059319575</v>
      </c>
    </row>
    <row r="151" spans="7:22" x14ac:dyDescent="0.2">
      <c r="G151" s="75">
        <v>-86.5</v>
      </c>
      <c r="H151" s="76">
        <v>8.5</v>
      </c>
      <c r="I151" s="83">
        <v>243.1392506236667</v>
      </c>
      <c r="J151" s="84">
        <v>245.25730797654501</v>
      </c>
      <c r="K151" s="84">
        <v>252.34086379449855</v>
      </c>
      <c r="L151" s="84">
        <v>261.17069804288889</v>
      </c>
      <c r="M151" s="84">
        <v>266.50235340088568</v>
      </c>
      <c r="N151" s="84">
        <v>271.45193515599999</v>
      </c>
      <c r="O151" s="84">
        <v>278.01612465162822</v>
      </c>
      <c r="P151" s="84">
        <v>280.34896239728567</v>
      </c>
      <c r="Q151" s="84">
        <v>279.87515623702791</v>
      </c>
      <c r="R151" s="84">
        <v>268.52634929183074</v>
      </c>
      <c r="S151" s="84">
        <v>253.27737276359258</v>
      </c>
      <c r="T151" s="85">
        <v>245.34661147987299</v>
      </c>
      <c r="U151" s="82"/>
      <c r="V151" s="94">
        <v>262.1044154846436</v>
      </c>
    </row>
    <row r="152" spans="7:22" x14ac:dyDescent="0.2">
      <c r="G152" s="75">
        <v>-86.5</v>
      </c>
      <c r="H152" s="76">
        <v>9.5</v>
      </c>
      <c r="I152" s="83">
        <v>243.29371630238685</v>
      </c>
      <c r="J152" s="84">
        <v>245.26155956077778</v>
      </c>
      <c r="K152" s="84">
        <v>252.86166711648519</v>
      </c>
      <c r="L152" s="84">
        <v>261.95475465366661</v>
      </c>
      <c r="M152" s="84">
        <v>267.93106054801234</v>
      </c>
      <c r="N152" s="84">
        <v>272.99304494866669</v>
      </c>
      <c r="O152" s="84">
        <v>279.10042134680771</v>
      </c>
      <c r="P152" s="84">
        <v>281.15284649225003</v>
      </c>
      <c r="Q152" s="84">
        <v>280.10630052829418</v>
      </c>
      <c r="R152" s="84">
        <v>268.17439791137042</v>
      </c>
      <c r="S152" s="84">
        <v>252.84642154321247</v>
      </c>
      <c r="T152" s="85">
        <v>244.96333050911113</v>
      </c>
      <c r="U152" s="82"/>
      <c r="V152" s="94">
        <v>262.5532934550867</v>
      </c>
    </row>
    <row r="153" spans="7:22" x14ac:dyDescent="0.2">
      <c r="G153" s="75">
        <v>-86.5</v>
      </c>
      <c r="H153" s="76">
        <v>10.5</v>
      </c>
      <c r="I153" s="83">
        <v>243.3051566582846</v>
      </c>
      <c r="J153" s="84">
        <v>245.46775128008815</v>
      </c>
      <c r="K153" s="84">
        <v>253.6376255009645</v>
      </c>
      <c r="L153" s="84">
        <v>263.17974280618517</v>
      </c>
      <c r="M153" s="84">
        <v>269.19190482764986</v>
      </c>
      <c r="N153" s="84">
        <v>274.09647661710255</v>
      </c>
      <c r="O153" s="84">
        <v>279.51044999700667</v>
      </c>
      <c r="P153" s="84">
        <v>281.3073616539167</v>
      </c>
      <c r="Q153" s="84">
        <v>279.56679369409699</v>
      </c>
      <c r="R153" s="84">
        <v>267.89590176237033</v>
      </c>
      <c r="S153" s="84">
        <v>252.50800681570365</v>
      </c>
      <c r="T153" s="85">
        <v>244.86420242692589</v>
      </c>
      <c r="U153" s="82"/>
      <c r="V153" s="94">
        <v>262.87761450335796</v>
      </c>
    </row>
    <row r="154" spans="7:22" x14ac:dyDescent="0.2">
      <c r="G154" s="75">
        <v>-86.5</v>
      </c>
      <c r="H154" s="76">
        <v>11.5</v>
      </c>
      <c r="I154" s="83">
        <v>243.89244615639913</v>
      </c>
      <c r="J154" s="84">
        <v>246.05372980640735</v>
      </c>
      <c r="K154" s="84">
        <v>254.89471640744674</v>
      </c>
      <c r="L154" s="84">
        <v>265.16327917526604</v>
      </c>
      <c r="M154" s="84">
        <v>271.44981605100003</v>
      </c>
      <c r="N154" s="84">
        <v>275.30045337044868</v>
      </c>
      <c r="O154" s="84">
        <v>281.06309530438295</v>
      </c>
      <c r="P154" s="84">
        <v>282.19878670035712</v>
      </c>
      <c r="Q154" s="84">
        <v>279.53742108436052</v>
      </c>
      <c r="R154" s="84">
        <v>267.6303638317778</v>
      </c>
      <c r="S154" s="84">
        <v>252.87645857140737</v>
      </c>
      <c r="T154" s="85">
        <v>245.16135313670367</v>
      </c>
      <c r="U154" s="82"/>
      <c r="V154" s="94">
        <v>263.76849329966313</v>
      </c>
    </row>
    <row r="155" spans="7:22" x14ac:dyDescent="0.2">
      <c r="G155" s="75">
        <v>-86.5</v>
      </c>
      <c r="H155" s="76">
        <v>12.5</v>
      </c>
      <c r="I155" s="83">
        <v>243.51956760707986</v>
      </c>
      <c r="J155" s="84">
        <v>245.77394762751848</v>
      </c>
      <c r="K155" s="84">
        <v>255.2045888429231</v>
      </c>
      <c r="L155" s="84">
        <v>266.6278721831552</v>
      </c>
      <c r="M155" s="84">
        <v>273.66191561280255</v>
      </c>
      <c r="N155" s="84">
        <v>276.57742293716399</v>
      </c>
      <c r="O155" s="84">
        <v>282.14435770831875</v>
      </c>
      <c r="P155" s="84">
        <v>282.95024456871744</v>
      </c>
      <c r="Q155" s="84">
        <v>279.48921960464287</v>
      </c>
      <c r="R155" s="84">
        <v>266.95070630633523</v>
      </c>
      <c r="S155" s="84">
        <v>252.43509450881481</v>
      </c>
      <c r="T155" s="85">
        <v>244.51907166700002</v>
      </c>
      <c r="U155" s="82"/>
      <c r="V155" s="94">
        <v>264.15450076453936</v>
      </c>
    </row>
    <row r="156" spans="7:22" x14ac:dyDescent="0.2">
      <c r="G156" s="75">
        <v>-86.5</v>
      </c>
      <c r="H156" s="76">
        <v>13.5</v>
      </c>
      <c r="I156" s="83">
        <v>242.21412919170754</v>
      </c>
      <c r="J156" s="84">
        <v>244.95777827048153</v>
      </c>
      <c r="K156" s="84">
        <v>254.46407835112825</v>
      </c>
      <c r="L156" s="84">
        <v>267.06043172115346</v>
      </c>
      <c r="M156" s="84">
        <v>274.97294224607407</v>
      </c>
      <c r="N156" s="84">
        <v>278.04731425488814</v>
      </c>
      <c r="O156" s="84">
        <v>283.98639586281132</v>
      </c>
      <c r="P156" s="84">
        <v>283.62575365253571</v>
      </c>
      <c r="Q156" s="84">
        <v>279.09253391261905</v>
      </c>
      <c r="R156" s="84">
        <v>266.22705347166658</v>
      </c>
      <c r="S156" s="84">
        <v>251.79019940544441</v>
      </c>
      <c r="T156" s="85">
        <v>243.7289092597037</v>
      </c>
      <c r="U156" s="82"/>
      <c r="V156" s="94">
        <v>264.18062663335121</v>
      </c>
    </row>
    <row r="157" spans="7:22" x14ac:dyDescent="0.2">
      <c r="G157" s="75">
        <v>-86.5</v>
      </c>
      <c r="H157" s="76">
        <v>14.5</v>
      </c>
      <c r="I157" s="83">
        <v>242.16303380226122</v>
      </c>
      <c r="J157" s="84">
        <v>245.66681712914814</v>
      </c>
      <c r="K157" s="84">
        <v>254.94352153825645</v>
      </c>
      <c r="L157" s="84">
        <v>267.89341011231926</v>
      </c>
      <c r="M157" s="84">
        <v>275.8227201474603</v>
      </c>
      <c r="N157" s="84">
        <v>279.66013757580777</v>
      </c>
      <c r="O157" s="84">
        <v>286.08838453400369</v>
      </c>
      <c r="P157" s="84">
        <v>284.46071433868013</v>
      </c>
      <c r="Q157" s="84">
        <v>278.56608271407146</v>
      </c>
      <c r="R157" s="84">
        <v>266.34646695171784</v>
      </c>
      <c r="S157" s="84">
        <v>251.93012835714816</v>
      </c>
      <c r="T157" s="85">
        <v>244.80263184491707</v>
      </c>
      <c r="U157" s="82"/>
      <c r="V157" s="94">
        <v>264.86200408714927</v>
      </c>
    </row>
    <row r="158" spans="7:22" x14ac:dyDescent="0.2">
      <c r="G158" s="75">
        <v>-86.5</v>
      </c>
      <c r="H158" s="76">
        <v>15.5</v>
      </c>
      <c r="I158" s="83">
        <v>244.00285721590839</v>
      </c>
      <c r="J158" s="84">
        <v>247.74745471152826</v>
      </c>
      <c r="K158" s="84">
        <v>257.62772244644873</v>
      </c>
      <c r="L158" s="84">
        <v>270.23403391838627</v>
      </c>
      <c r="M158" s="84">
        <v>277.19793350368957</v>
      </c>
      <c r="N158" s="84">
        <v>279.18687683235669</v>
      </c>
      <c r="O158" s="84">
        <v>285.22099511359517</v>
      </c>
      <c r="P158" s="84">
        <v>283.62819097058076</v>
      </c>
      <c r="Q158" s="84">
        <v>277.01562028217859</v>
      </c>
      <c r="R158" s="84">
        <v>266.60988869665431</v>
      </c>
      <c r="S158" s="84">
        <v>253.04930488499997</v>
      </c>
      <c r="T158" s="85">
        <v>246.43705600264019</v>
      </c>
      <c r="U158" s="82"/>
      <c r="V158" s="94">
        <v>265.66316121491388</v>
      </c>
    </row>
    <row r="159" spans="7:22" x14ac:dyDescent="0.2">
      <c r="G159" s="75">
        <v>-86.5</v>
      </c>
      <c r="H159" s="76">
        <v>16.5</v>
      </c>
      <c r="I159" s="83">
        <v>245.97734242696296</v>
      </c>
      <c r="J159" s="84">
        <v>250.29875386484358</v>
      </c>
      <c r="K159" s="84">
        <v>260.41668007741026</v>
      </c>
      <c r="L159" s="84">
        <v>272.62279769509422</v>
      </c>
      <c r="M159" s="84">
        <v>277.70536483870904</v>
      </c>
      <c r="N159" s="84">
        <v>279.83225865369963</v>
      </c>
      <c r="O159" s="84">
        <v>285.57864699359095</v>
      </c>
      <c r="P159" s="84">
        <v>283.39034879941153</v>
      </c>
      <c r="Q159" s="84">
        <v>276.77311697972368</v>
      </c>
      <c r="R159" s="84">
        <v>265.80880413515223</v>
      </c>
      <c r="S159" s="84">
        <v>253.14902538547324</v>
      </c>
      <c r="T159" s="85">
        <v>247.48000222053994</v>
      </c>
      <c r="U159" s="82"/>
      <c r="V159" s="94">
        <v>266.58609517255093</v>
      </c>
    </row>
    <row r="160" spans="7:22" x14ac:dyDescent="0.2">
      <c r="G160" s="75">
        <v>-86.5</v>
      </c>
      <c r="H160" s="76">
        <v>17.5</v>
      </c>
      <c r="I160" s="83">
        <v>246.21749210980605</v>
      </c>
      <c r="J160" s="84">
        <v>251.07464340471458</v>
      </c>
      <c r="K160" s="84">
        <v>261.72947012175644</v>
      </c>
      <c r="L160" s="84">
        <v>274.04932041174953</v>
      </c>
      <c r="M160" s="84">
        <v>279.11463569288185</v>
      </c>
      <c r="N160" s="84">
        <v>281.55458877566116</v>
      </c>
      <c r="O160" s="84">
        <v>286.73687642663288</v>
      </c>
      <c r="P160" s="84">
        <v>284.07265981721889</v>
      </c>
      <c r="Q160" s="84">
        <v>276.63811838247187</v>
      </c>
      <c r="R160" s="84">
        <v>265.28224817859262</v>
      </c>
      <c r="S160" s="84">
        <v>252.60365790655558</v>
      </c>
      <c r="T160" s="85">
        <v>247.45208749949509</v>
      </c>
      <c r="U160" s="82"/>
      <c r="V160" s="94">
        <v>267.21048322729473</v>
      </c>
    </row>
    <row r="161" spans="7:22" x14ac:dyDescent="0.2">
      <c r="G161" s="75">
        <v>-86.5</v>
      </c>
      <c r="H161" s="76">
        <v>18.5</v>
      </c>
      <c r="I161" s="83">
        <v>246.74784481940739</v>
      </c>
      <c r="J161" s="84">
        <v>252.29618159284217</v>
      </c>
      <c r="K161" s="84">
        <v>263.29392591923079</v>
      </c>
      <c r="L161" s="84">
        <v>275.61331680003065</v>
      </c>
      <c r="M161" s="84">
        <v>281.00016106096786</v>
      </c>
      <c r="N161" s="84">
        <v>283.17005772090295</v>
      </c>
      <c r="O161" s="84">
        <v>287.86622988021804</v>
      </c>
      <c r="P161" s="84">
        <v>284.61619846857144</v>
      </c>
      <c r="Q161" s="84">
        <v>276.95803741393541</v>
      </c>
      <c r="R161" s="84">
        <v>265.4456906108889</v>
      </c>
      <c r="S161" s="84">
        <v>253.03239461874068</v>
      </c>
      <c r="T161" s="85">
        <v>247.84574672751856</v>
      </c>
      <c r="U161" s="82"/>
      <c r="V161" s="94">
        <v>268.15714880277125</v>
      </c>
    </row>
    <row r="162" spans="7:22" x14ac:dyDescent="0.2">
      <c r="G162" s="75">
        <v>-85.5</v>
      </c>
      <c r="H162" s="76">
        <v>-11.5</v>
      </c>
      <c r="I162" s="83">
        <v>256.00494453931884</v>
      </c>
      <c r="J162" s="84">
        <v>254.64867194868251</v>
      </c>
      <c r="K162" s="84">
        <v>255.3436052946154</v>
      </c>
      <c r="L162" s="84">
        <v>254.16660460691241</v>
      </c>
      <c r="M162" s="84">
        <v>251.4517344221448</v>
      </c>
      <c r="N162" s="84">
        <v>253.95912090240211</v>
      </c>
      <c r="O162" s="84">
        <v>259.4125190481189</v>
      </c>
      <c r="P162" s="84">
        <v>263.35517189672663</v>
      </c>
      <c r="Q162" s="84">
        <v>270.42036366857144</v>
      </c>
      <c r="R162" s="84">
        <v>270.87064084151854</v>
      </c>
      <c r="S162" s="84">
        <v>266.44630003797533</v>
      </c>
      <c r="T162" s="85">
        <v>259.80819034681485</v>
      </c>
      <c r="U162" s="82"/>
      <c r="V162" s="94">
        <v>259.65732229615014</v>
      </c>
    </row>
    <row r="163" spans="7:22" x14ac:dyDescent="0.2">
      <c r="G163" s="75">
        <v>-85.5</v>
      </c>
      <c r="H163" s="76">
        <v>-10.5</v>
      </c>
      <c r="I163" s="83">
        <v>255.19569472851853</v>
      </c>
      <c r="J163" s="84">
        <v>254.08100602021099</v>
      </c>
      <c r="K163" s="84">
        <v>255.53020775020707</v>
      </c>
      <c r="L163" s="84">
        <v>254.16437173340745</v>
      </c>
      <c r="M163" s="84">
        <v>251.38411709941977</v>
      </c>
      <c r="N163" s="84">
        <v>253.82942657441032</v>
      </c>
      <c r="O163" s="84">
        <v>259.45817204815387</v>
      </c>
      <c r="P163" s="84">
        <v>263.64706234078568</v>
      </c>
      <c r="Q163" s="84">
        <v>270.77809725557137</v>
      </c>
      <c r="R163" s="84">
        <v>270.38315432321889</v>
      </c>
      <c r="S163" s="84">
        <v>264.93132060943213</v>
      </c>
      <c r="T163" s="85">
        <v>258.444988405</v>
      </c>
      <c r="U163" s="82"/>
      <c r="V163" s="94">
        <v>259.31896824069469</v>
      </c>
    </row>
    <row r="164" spans="7:22" x14ac:dyDescent="0.2">
      <c r="G164" s="75">
        <v>-85.5</v>
      </c>
      <c r="H164" s="76">
        <v>-9.5</v>
      </c>
      <c r="I164" s="83">
        <v>254.29321631205798</v>
      </c>
      <c r="J164" s="84">
        <v>253.60439459890125</v>
      </c>
      <c r="K164" s="84">
        <v>255.16290798970115</v>
      </c>
      <c r="L164" s="84">
        <v>254.18680906647666</v>
      </c>
      <c r="M164" s="84">
        <v>251.47817464893072</v>
      </c>
      <c r="N164" s="84">
        <v>254.02845074464886</v>
      </c>
      <c r="O164" s="84">
        <v>259.77113701299999</v>
      </c>
      <c r="P164" s="84">
        <v>264.02465872321585</v>
      </c>
      <c r="Q164" s="84">
        <v>271.08008581792859</v>
      </c>
      <c r="R164" s="84">
        <v>269.67280426529624</v>
      </c>
      <c r="S164" s="84">
        <v>263.33379938221884</v>
      </c>
      <c r="T164" s="85">
        <v>256.92443979767006</v>
      </c>
      <c r="U164" s="82"/>
      <c r="V164" s="94">
        <v>258.96340653000385</v>
      </c>
    </row>
    <row r="165" spans="7:22" x14ac:dyDescent="0.2">
      <c r="G165" s="75">
        <v>-85.5</v>
      </c>
      <c r="H165" s="76">
        <v>-8.5</v>
      </c>
      <c r="I165" s="83">
        <v>253.34941303301142</v>
      </c>
      <c r="J165" s="84">
        <v>253.09798659748145</v>
      </c>
      <c r="K165" s="84">
        <v>255.13992372000001</v>
      </c>
      <c r="L165" s="84">
        <v>253.99868675317285</v>
      </c>
      <c r="M165" s="84">
        <v>251.636947679321</v>
      </c>
      <c r="N165" s="84">
        <v>254.41080463164548</v>
      </c>
      <c r="O165" s="84">
        <v>260.05653281288295</v>
      </c>
      <c r="P165" s="84">
        <v>264.62198609314277</v>
      </c>
      <c r="Q165" s="84">
        <v>271.17072785141835</v>
      </c>
      <c r="R165" s="84">
        <v>268.88882344399997</v>
      </c>
      <c r="S165" s="84">
        <v>262.0124407478047</v>
      </c>
      <c r="T165" s="85">
        <v>255.4052303711272</v>
      </c>
      <c r="U165" s="82"/>
      <c r="V165" s="94">
        <v>258.64912531125071</v>
      </c>
    </row>
    <row r="166" spans="7:22" x14ac:dyDescent="0.2">
      <c r="G166" s="75">
        <v>-85.5</v>
      </c>
      <c r="H166" s="76">
        <v>-7.5</v>
      </c>
      <c r="I166" s="83">
        <v>252.33184671440739</v>
      </c>
      <c r="J166" s="84">
        <v>252.57019795609881</v>
      </c>
      <c r="K166" s="84">
        <v>254.88485661326919</v>
      </c>
      <c r="L166" s="84">
        <v>253.92150254290121</v>
      </c>
      <c r="M166" s="84">
        <v>251.49491469895059</v>
      </c>
      <c r="N166" s="84">
        <v>255.10278121941971</v>
      </c>
      <c r="O166" s="84">
        <v>260.22534965895318</v>
      </c>
      <c r="P166" s="84">
        <v>265.04952100499997</v>
      </c>
      <c r="Q166" s="84">
        <v>271.20244991234182</v>
      </c>
      <c r="R166" s="84">
        <v>268.0931988067037</v>
      </c>
      <c r="S166" s="84">
        <v>260.79243985475426</v>
      </c>
      <c r="T166" s="85">
        <v>254.13456092160382</v>
      </c>
      <c r="U166" s="82"/>
      <c r="V166" s="94">
        <v>258.31696832536693</v>
      </c>
    </row>
    <row r="167" spans="7:22" x14ac:dyDescent="0.2">
      <c r="G167" s="75">
        <v>-85.5</v>
      </c>
      <c r="H167" s="76">
        <v>-6.5</v>
      </c>
      <c r="I167" s="83">
        <v>251.26875471655549</v>
      </c>
      <c r="J167" s="84">
        <v>252.1847527398277</v>
      </c>
      <c r="K167" s="84">
        <v>254.74687599856409</v>
      </c>
      <c r="L167" s="84">
        <v>253.90206091093879</v>
      </c>
      <c r="M167" s="84">
        <v>251.78515588013525</v>
      </c>
      <c r="N167" s="84">
        <v>255.80611835862933</v>
      </c>
      <c r="O167" s="84">
        <v>260.68707247874124</v>
      </c>
      <c r="P167" s="84">
        <v>265.87231766492857</v>
      </c>
      <c r="Q167" s="84">
        <v>271.73334170560713</v>
      </c>
      <c r="R167" s="84">
        <v>267.75552811353799</v>
      </c>
      <c r="S167" s="84">
        <v>259.6273131296802</v>
      </c>
      <c r="T167" s="85">
        <v>252.75546158749381</v>
      </c>
      <c r="U167" s="82"/>
      <c r="V167" s="94">
        <v>258.17706277371997</v>
      </c>
    </row>
    <row r="168" spans="7:22" x14ac:dyDescent="0.2">
      <c r="G168" s="75">
        <v>-85.5</v>
      </c>
      <c r="H168" s="76">
        <v>-5.5</v>
      </c>
      <c r="I168" s="83">
        <v>250.47952336722224</v>
      </c>
      <c r="J168" s="84">
        <v>251.4193712777633</v>
      </c>
      <c r="K168" s="84">
        <v>254.52117243862824</v>
      </c>
      <c r="L168" s="84">
        <v>253.95173741848154</v>
      </c>
      <c r="M168" s="84">
        <v>252.35780855397903</v>
      </c>
      <c r="N168" s="84">
        <v>256.66740432467481</v>
      </c>
      <c r="O168" s="84">
        <v>261.56187677439516</v>
      </c>
      <c r="P168" s="84">
        <v>266.90130502259524</v>
      </c>
      <c r="Q168" s="84">
        <v>272.32963992853576</v>
      </c>
      <c r="R168" s="84">
        <v>267.3816011847407</v>
      </c>
      <c r="S168" s="84">
        <v>258.62393969378581</v>
      </c>
      <c r="T168" s="85">
        <v>251.70727620064204</v>
      </c>
      <c r="U168" s="82"/>
      <c r="V168" s="94">
        <v>258.15855468212033</v>
      </c>
    </row>
    <row r="169" spans="7:22" x14ac:dyDescent="0.2">
      <c r="G169" s="75">
        <v>-85.5</v>
      </c>
      <c r="H169" s="76">
        <v>-4.5</v>
      </c>
      <c r="I169" s="83">
        <v>249.68246708577786</v>
      </c>
      <c r="J169" s="84">
        <v>251.07339221244285</v>
      </c>
      <c r="K169" s="84">
        <v>254.42436033782047</v>
      </c>
      <c r="L169" s="84">
        <v>254.3259229234074</v>
      </c>
      <c r="M169" s="84">
        <v>253.06445829692748</v>
      </c>
      <c r="N169" s="84">
        <v>257.43735244648661</v>
      </c>
      <c r="O169" s="84">
        <v>262.73409901221328</v>
      </c>
      <c r="P169" s="84">
        <v>267.72646422791667</v>
      </c>
      <c r="Q169" s="84">
        <v>272.59709621683322</v>
      </c>
      <c r="R169" s="84">
        <v>267.14882145662966</v>
      </c>
      <c r="S169" s="84">
        <v>257.87558771236712</v>
      </c>
      <c r="T169" s="85">
        <v>250.97491198640739</v>
      </c>
      <c r="U169" s="82"/>
      <c r="V169" s="94">
        <v>258.25541115960249</v>
      </c>
    </row>
    <row r="170" spans="7:22" x14ac:dyDescent="0.2">
      <c r="G170" s="75">
        <v>-85.5</v>
      </c>
      <c r="H170" s="76">
        <v>-3.5</v>
      </c>
      <c r="I170" s="83">
        <v>249.11440705855551</v>
      </c>
      <c r="J170" s="84">
        <v>250.48770764500003</v>
      </c>
      <c r="K170" s="84">
        <v>254.21775922192012</v>
      </c>
      <c r="L170" s="84">
        <v>254.75593681648726</v>
      </c>
      <c r="M170" s="84">
        <v>254.02899714348149</v>
      </c>
      <c r="N170" s="84">
        <v>258.18203305399999</v>
      </c>
      <c r="O170" s="84">
        <v>264.38943318242309</v>
      </c>
      <c r="P170" s="84">
        <v>268.41212250724999</v>
      </c>
      <c r="Q170" s="84">
        <v>272.51822900151086</v>
      </c>
      <c r="R170" s="84">
        <v>266.78216673224478</v>
      </c>
      <c r="S170" s="84">
        <v>257.06634381707408</v>
      </c>
      <c r="T170" s="85">
        <v>250.27797966355558</v>
      </c>
      <c r="U170" s="82"/>
      <c r="V170" s="94">
        <v>258.35275965362524</v>
      </c>
    </row>
    <row r="171" spans="7:22" x14ac:dyDescent="0.2">
      <c r="G171" s="75">
        <v>-85.5</v>
      </c>
      <c r="H171" s="76">
        <v>-2.5</v>
      </c>
      <c r="I171" s="83">
        <v>248.64134013712689</v>
      </c>
      <c r="J171" s="84">
        <v>250.21990739777777</v>
      </c>
      <c r="K171" s="84">
        <v>254.00152728306554</v>
      </c>
      <c r="L171" s="84">
        <v>255.23564705482718</v>
      </c>
      <c r="M171" s="84">
        <v>254.8490199405812</v>
      </c>
      <c r="N171" s="84">
        <v>258.76329313757691</v>
      </c>
      <c r="O171" s="84">
        <v>264.89569425688467</v>
      </c>
      <c r="P171" s="84">
        <v>268.75711612269504</v>
      </c>
      <c r="Q171" s="84">
        <v>272.59898782806982</v>
      </c>
      <c r="R171" s="84">
        <v>266.69496513557328</v>
      </c>
      <c r="S171" s="84">
        <v>256.43693794017287</v>
      </c>
      <c r="T171" s="85">
        <v>249.75605741393829</v>
      </c>
      <c r="U171" s="82"/>
      <c r="V171" s="94">
        <v>258.40420780402411</v>
      </c>
    </row>
    <row r="172" spans="7:22" x14ac:dyDescent="0.2">
      <c r="G172" s="75">
        <v>-85.5</v>
      </c>
      <c r="H172" s="76">
        <v>-1.5</v>
      </c>
      <c r="I172" s="83">
        <v>248.1873092605652</v>
      </c>
      <c r="J172" s="84">
        <v>249.68007048854321</v>
      </c>
      <c r="K172" s="84">
        <v>254.09284645643299</v>
      </c>
      <c r="L172" s="84">
        <v>255.78254889571508</v>
      </c>
      <c r="M172" s="84">
        <v>255.67641039751854</v>
      </c>
      <c r="N172" s="84">
        <v>259.07842464973072</v>
      </c>
      <c r="O172" s="84">
        <v>264.90200175376924</v>
      </c>
      <c r="P172" s="84">
        <v>269.16818912075001</v>
      </c>
      <c r="Q172" s="84">
        <v>272.88460981190906</v>
      </c>
      <c r="R172" s="84">
        <v>266.60520871026284</v>
      </c>
      <c r="S172" s="84">
        <v>255.81172170465379</v>
      </c>
      <c r="T172" s="85">
        <v>249.10795328566667</v>
      </c>
      <c r="U172" s="82"/>
      <c r="V172" s="94">
        <v>258.41477454462648</v>
      </c>
    </row>
    <row r="173" spans="7:22" x14ac:dyDescent="0.2">
      <c r="G173" s="75">
        <v>-85.5</v>
      </c>
      <c r="H173" s="76">
        <v>-0.5</v>
      </c>
      <c r="I173" s="83">
        <v>247.62059305240743</v>
      </c>
      <c r="J173" s="84">
        <v>249.3757707226419</v>
      </c>
      <c r="K173" s="84">
        <v>254.13271221508876</v>
      </c>
      <c r="L173" s="84">
        <v>256.23084551119751</v>
      </c>
      <c r="M173" s="84">
        <v>256.16080500788888</v>
      </c>
      <c r="N173" s="84">
        <v>259.88048744403847</v>
      </c>
      <c r="O173" s="84">
        <v>265.34190906185898</v>
      </c>
      <c r="P173" s="84">
        <v>269.71672033092858</v>
      </c>
      <c r="Q173" s="84">
        <v>273.39652861543186</v>
      </c>
      <c r="R173" s="84">
        <v>266.60087868756608</v>
      </c>
      <c r="S173" s="84">
        <v>255.34576709907566</v>
      </c>
      <c r="T173" s="85">
        <v>249.13215369682715</v>
      </c>
      <c r="U173" s="82"/>
      <c r="V173" s="94">
        <v>258.57793095374592</v>
      </c>
    </row>
    <row r="174" spans="7:22" x14ac:dyDescent="0.2">
      <c r="G174" s="75">
        <v>-85.5</v>
      </c>
      <c r="H174" s="76">
        <v>0.5</v>
      </c>
      <c r="I174" s="83">
        <v>247.3890011710306</v>
      </c>
      <c r="J174" s="84">
        <v>248.99187759818179</v>
      </c>
      <c r="K174" s="84">
        <v>254.22326046265385</v>
      </c>
      <c r="L174" s="84">
        <v>256.78606750907727</v>
      </c>
      <c r="M174" s="84">
        <v>256.64970058082156</v>
      </c>
      <c r="N174" s="84">
        <v>261.12319685716386</v>
      </c>
      <c r="O174" s="84">
        <v>265.82233833377626</v>
      </c>
      <c r="P174" s="84">
        <v>270.34365586547614</v>
      </c>
      <c r="Q174" s="84">
        <v>273.47325828947271</v>
      </c>
      <c r="R174" s="84">
        <v>266.10270536077775</v>
      </c>
      <c r="S174" s="84">
        <v>254.61319665263605</v>
      </c>
      <c r="T174" s="85">
        <v>249.46593174126571</v>
      </c>
      <c r="U174" s="82"/>
      <c r="V174" s="94">
        <v>258.7486825351944</v>
      </c>
    </row>
    <row r="175" spans="7:22" x14ac:dyDescent="0.2">
      <c r="G175" s="75">
        <v>-85.5</v>
      </c>
      <c r="H175" s="76">
        <v>1.5</v>
      </c>
      <c r="I175" s="83">
        <v>247.02108582137041</v>
      </c>
      <c r="J175" s="84">
        <v>248.78176259765326</v>
      </c>
      <c r="K175" s="84">
        <v>254.45986503161535</v>
      </c>
      <c r="L175" s="84">
        <v>257.35597862337681</v>
      </c>
      <c r="M175" s="84">
        <v>257.48852959093944</v>
      </c>
      <c r="N175" s="84">
        <v>262.14693598298157</v>
      </c>
      <c r="O175" s="84">
        <v>266.72888946588466</v>
      </c>
      <c r="P175" s="84">
        <v>271.57900849711905</v>
      </c>
      <c r="Q175" s="84">
        <v>273.94708685920915</v>
      </c>
      <c r="R175" s="84">
        <v>265.98256190074073</v>
      </c>
      <c r="S175" s="84">
        <v>253.9848838784815</v>
      </c>
      <c r="T175" s="85">
        <v>249.36339358351853</v>
      </c>
      <c r="U175" s="82"/>
      <c r="V175" s="94">
        <v>259.06999848607421</v>
      </c>
    </row>
    <row r="176" spans="7:22" x14ac:dyDescent="0.2">
      <c r="G176" s="75">
        <v>-85.5</v>
      </c>
      <c r="H176" s="76">
        <v>2.5</v>
      </c>
      <c r="I176" s="83">
        <v>246.70268703122224</v>
      </c>
      <c r="J176" s="84">
        <v>248.4499932009798</v>
      </c>
      <c r="K176" s="84">
        <v>254.51226350492308</v>
      </c>
      <c r="L176" s="84">
        <v>258.18090888929305</v>
      </c>
      <c r="M176" s="84">
        <v>258.73274217847143</v>
      </c>
      <c r="N176" s="84">
        <v>263.02876379253343</v>
      </c>
      <c r="O176" s="84">
        <v>268.35210370536021</v>
      </c>
      <c r="P176" s="84">
        <v>273.06047348711957</v>
      </c>
      <c r="Q176" s="84">
        <v>274.7041133733793</v>
      </c>
      <c r="R176" s="84">
        <v>266.37577377655555</v>
      </c>
      <c r="S176" s="84">
        <v>253.8697485529259</v>
      </c>
      <c r="T176" s="85">
        <v>248.83370112392589</v>
      </c>
      <c r="U176" s="82"/>
      <c r="V176" s="94">
        <v>259.56693938472409</v>
      </c>
    </row>
    <row r="177" spans="7:22" x14ac:dyDescent="0.2">
      <c r="G177" s="75">
        <v>-85.5</v>
      </c>
      <c r="H177" s="76">
        <v>3.5</v>
      </c>
      <c r="I177" s="83">
        <v>246.18138116637741</v>
      </c>
      <c r="J177" s="84">
        <v>248.05857255559908</v>
      </c>
      <c r="K177" s="84">
        <v>254.41382510694018</v>
      </c>
      <c r="L177" s="84">
        <v>258.86352421007246</v>
      </c>
      <c r="M177" s="84">
        <v>260.30462165846052</v>
      </c>
      <c r="N177" s="84">
        <v>264.52972025953846</v>
      </c>
      <c r="O177" s="84">
        <v>270.41150230865719</v>
      </c>
      <c r="P177" s="84">
        <v>274.69964874190475</v>
      </c>
      <c r="Q177" s="84">
        <v>275.67092451733441</v>
      </c>
      <c r="R177" s="84">
        <v>266.66686812615166</v>
      </c>
      <c r="S177" s="84">
        <v>253.74218354525928</v>
      </c>
      <c r="T177" s="85">
        <v>248.14902796796304</v>
      </c>
      <c r="U177" s="82"/>
      <c r="V177" s="94">
        <v>260.14098334702152</v>
      </c>
    </row>
    <row r="178" spans="7:22" x14ac:dyDescent="0.2">
      <c r="G178" s="75">
        <v>-85.5</v>
      </c>
      <c r="H178" s="76">
        <v>4.5</v>
      </c>
      <c r="I178" s="83">
        <v>245.45173219214814</v>
      </c>
      <c r="J178" s="84">
        <v>247.86081939321417</v>
      </c>
      <c r="K178" s="84">
        <v>253.98974926117802</v>
      </c>
      <c r="L178" s="84">
        <v>259.72346043911108</v>
      </c>
      <c r="M178" s="84">
        <v>261.82831376511916</v>
      </c>
      <c r="N178" s="84">
        <v>266.09772110992304</v>
      </c>
      <c r="O178" s="84">
        <v>272.79607749108976</v>
      </c>
      <c r="P178" s="84">
        <v>276.66066434703572</v>
      </c>
      <c r="Q178" s="84">
        <v>277.54331649706057</v>
      </c>
      <c r="R178" s="84">
        <v>267.59105975663306</v>
      </c>
      <c r="S178" s="84">
        <v>253.62618056477783</v>
      </c>
      <c r="T178" s="85">
        <v>247.68445172133329</v>
      </c>
      <c r="U178" s="82"/>
      <c r="V178" s="94">
        <v>260.90446221155202</v>
      </c>
    </row>
    <row r="179" spans="7:22" x14ac:dyDescent="0.2">
      <c r="G179" s="75">
        <v>-85.5</v>
      </c>
      <c r="H179" s="76">
        <v>5.5</v>
      </c>
      <c r="I179" s="83">
        <v>244.67039137632946</v>
      </c>
      <c r="J179" s="84">
        <v>247.11386989285185</v>
      </c>
      <c r="K179" s="84">
        <v>253.64137968080055</v>
      </c>
      <c r="L179" s="84">
        <v>260.6208591739877</v>
      </c>
      <c r="M179" s="84">
        <v>262.92012500226258</v>
      </c>
      <c r="N179" s="84">
        <v>267.39010098424353</v>
      </c>
      <c r="O179" s="84">
        <v>274.69991060371234</v>
      </c>
      <c r="P179" s="84">
        <v>278.44038733135716</v>
      </c>
      <c r="Q179" s="84">
        <v>279.23488283430612</v>
      </c>
      <c r="R179" s="84">
        <v>268.36768607244443</v>
      </c>
      <c r="S179" s="84">
        <v>253.40907228722222</v>
      </c>
      <c r="T179" s="85">
        <v>246.68661125214817</v>
      </c>
      <c r="U179" s="82"/>
      <c r="V179" s="94">
        <v>261.43293970763892</v>
      </c>
    </row>
    <row r="180" spans="7:22" x14ac:dyDescent="0.2">
      <c r="G180" s="75">
        <v>-85.5</v>
      </c>
      <c r="H180" s="76">
        <v>6.5</v>
      </c>
      <c r="I180" s="83">
        <v>243.88463146511936</v>
      </c>
      <c r="J180" s="84">
        <v>246.17156482585668</v>
      </c>
      <c r="K180" s="84">
        <v>253.23348754494975</v>
      </c>
      <c r="L180" s="84">
        <v>260.96848087548148</v>
      </c>
      <c r="M180" s="84">
        <v>263.74550398513799</v>
      </c>
      <c r="N180" s="84">
        <v>268.41495609285897</v>
      </c>
      <c r="O180" s="84">
        <v>275.31964184062537</v>
      </c>
      <c r="P180" s="84">
        <v>278.97504389251191</v>
      </c>
      <c r="Q180" s="84">
        <v>279.17416537302722</v>
      </c>
      <c r="R180" s="84">
        <v>268.65365893766079</v>
      </c>
      <c r="S180" s="84">
        <v>253.39903488281485</v>
      </c>
      <c r="T180" s="85">
        <v>245.95724838381483</v>
      </c>
      <c r="U180" s="82"/>
      <c r="V180" s="94">
        <v>261.49145150832163</v>
      </c>
    </row>
    <row r="181" spans="7:22" x14ac:dyDescent="0.2">
      <c r="G181" s="75">
        <v>-85.5</v>
      </c>
      <c r="H181" s="76">
        <v>7.5</v>
      </c>
      <c r="I181" s="83">
        <v>243.40315852881892</v>
      </c>
      <c r="J181" s="84">
        <v>245.56492111539052</v>
      </c>
      <c r="K181" s="84">
        <v>252.80604876842307</v>
      </c>
      <c r="L181" s="84">
        <v>261.04520288469695</v>
      </c>
      <c r="M181" s="84">
        <v>265.22968661668432</v>
      </c>
      <c r="N181" s="84">
        <v>269.74845842384616</v>
      </c>
      <c r="O181" s="84">
        <v>276.53759943562369</v>
      </c>
      <c r="P181" s="84">
        <v>279.77607848909526</v>
      </c>
      <c r="Q181" s="84">
        <v>279.59002954657143</v>
      </c>
      <c r="R181" s="84">
        <v>268.80789202236627</v>
      </c>
      <c r="S181" s="84">
        <v>253.48201033333333</v>
      </c>
      <c r="T181" s="85">
        <v>245.59691474055555</v>
      </c>
      <c r="U181" s="82"/>
      <c r="V181" s="94">
        <v>261.79900007545041</v>
      </c>
    </row>
    <row r="182" spans="7:22" x14ac:dyDescent="0.2">
      <c r="G182" s="75">
        <v>-85.5</v>
      </c>
      <c r="H182" s="76">
        <v>8.5</v>
      </c>
      <c r="I182" s="83">
        <v>243.12337654925926</v>
      </c>
      <c r="J182" s="84">
        <v>245.25763459809093</v>
      </c>
      <c r="K182" s="84">
        <v>252.55721893487186</v>
      </c>
      <c r="L182" s="84">
        <v>261.31089971929271</v>
      </c>
      <c r="M182" s="84">
        <v>267.0821012576896</v>
      </c>
      <c r="N182" s="84">
        <v>271.81257154319576</v>
      </c>
      <c r="O182" s="84">
        <v>278.16559853043412</v>
      </c>
      <c r="P182" s="84">
        <v>280.71725547947511</v>
      </c>
      <c r="Q182" s="84">
        <v>280.48641960692856</v>
      </c>
      <c r="R182" s="84">
        <v>269.14779362824748</v>
      </c>
      <c r="S182" s="84">
        <v>253.65428541314813</v>
      </c>
      <c r="T182" s="85">
        <v>245.35292276274075</v>
      </c>
      <c r="U182" s="82"/>
      <c r="V182" s="94">
        <v>262.3890065019479</v>
      </c>
    </row>
    <row r="183" spans="7:22" x14ac:dyDescent="0.2">
      <c r="G183" s="75">
        <v>-85.5</v>
      </c>
      <c r="H183" s="76">
        <v>9.5</v>
      </c>
      <c r="I183" s="83">
        <v>242.94321655613646</v>
      </c>
      <c r="J183" s="84">
        <v>245.24104014631982</v>
      </c>
      <c r="K183" s="84">
        <v>252.95823574521793</v>
      </c>
      <c r="L183" s="84">
        <v>261.95460820110935</v>
      </c>
      <c r="M183" s="84">
        <v>268.47692271652033</v>
      </c>
      <c r="N183" s="84">
        <v>273.38258765867482</v>
      </c>
      <c r="O183" s="84">
        <v>279.11815475303109</v>
      </c>
      <c r="P183" s="84">
        <v>281.70735792403264</v>
      </c>
      <c r="Q183" s="84">
        <v>280.72167092339288</v>
      </c>
      <c r="R183" s="84">
        <v>268.81078270774077</v>
      </c>
      <c r="S183" s="84">
        <v>253.10603288070368</v>
      </c>
      <c r="T183" s="85">
        <v>245.00001511805115</v>
      </c>
      <c r="U183" s="82"/>
      <c r="V183" s="94">
        <v>262.78505211091095</v>
      </c>
    </row>
    <row r="184" spans="7:22" x14ac:dyDescent="0.2">
      <c r="G184" s="75">
        <v>-85.5</v>
      </c>
      <c r="H184" s="76">
        <v>10.5</v>
      </c>
      <c r="I184" s="83">
        <v>243.27488695802728</v>
      </c>
      <c r="J184" s="84">
        <v>245.34123996051844</v>
      </c>
      <c r="K184" s="84">
        <v>253.7613206127308</v>
      </c>
      <c r="L184" s="84">
        <v>263.60770655268783</v>
      </c>
      <c r="M184" s="84">
        <v>270.80095741132095</v>
      </c>
      <c r="N184" s="84">
        <v>275.29736799074124</v>
      </c>
      <c r="O184" s="84">
        <v>281.36536938430032</v>
      </c>
      <c r="P184" s="84">
        <v>283.25773469820808</v>
      </c>
      <c r="Q184" s="84">
        <v>281.1026629356071</v>
      </c>
      <c r="R184" s="84">
        <v>269.68517196259256</v>
      </c>
      <c r="S184" s="84">
        <v>253.79305530496299</v>
      </c>
      <c r="T184" s="85">
        <v>245.55076512563667</v>
      </c>
      <c r="U184" s="82"/>
      <c r="V184" s="94">
        <v>263.90318657477786</v>
      </c>
    </row>
    <row r="185" spans="7:22" x14ac:dyDescent="0.2">
      <c r="G185" s="75">
        <v>-85.5</v>
      </c>
      <c r="H185" s="76">
        <v>11.5</v>
      </c>
      <c r="I185" s="83">
        <v>243.63105388403505</v>
      </c>
      <c r="J185" s="84">
        <v>245.81609168588889</v>
      </c>
      <c r="K185" s="84">
        <v>254.88160364212425</v>
      </c>
      <c r="L185" s="84">
        <v>265.43778413088728</v>
      </c>
      <c r="M185" s="84">
        <v>273.04088027209087</v>
      </c>
      <c r="N185" s="84">
        <v>277.35484099742473</v>
      </c>
      <c r="O185" s="84">
        <v>283.42401218207021</v>
      </c>
      <c r="P185" s="84">
        <v>284.21692153371424</v>
      </c>
      <c r="Q185" s="84">
        <v>280.94786177662655</v>
      </c>
      <c r="R185" s="84">
        <v>268.82374709607404</v>
      </c>
      <c r="S185" s="84">
        <v>253.91409782485184</v>
      </c>
      <c r="T185" s="85">
        <v>245.89380627088889</v>
      </c>
      <c r="U185" s="82"/>
      <c r="V185" s="94">
        <v>264.78189177472308</v>
      </c>
    </row>
    <row r="186" spans="7:22" x14ac:dyDescent="0.2">
      <c r="G186" s="75">
        <v>-85.5</v>
      </c>
      <c r="H186" s="76">
        <v>12.5</v>
      </c>
      <c r="I186" s="83">
        <v>243.15828135993576</v>
      </c>
      <c r="J186" s="84">
        <v>245.71199279225925</v>
      </c>
      <c r="K186" s="84">
        <v>254.75157780313958</v>
      </c>
      <c r="L186" s="84">
        <v>266.87130483894043</v>
      </c>
      <c r="M186" s="84">
        <v>276.08683467957246</v>
      </c>
      <c r="N186" s="84">
        <v>280.21432009578382</v>
      </c>
      <c r="O186" s="84">
        <v>285.68324909814294</v>
      </c>
      <c r="P186" s="84">
        <v>285.75451778408694</v>
      </c>
      <c r="Q186" s="84">
        <v>281.84452359021424</v>
      </c>
      <c r="R186" s="84">
        <v>268.96078011651019</v>
      </c>
      <c r="S186" s="84">
        <v>254.02978825634705</v>
      </c>
      <c r="T186" s="85">
        <v>245.52253086096295</v>
      </c>
      <c r="U186" s="82"/>
      <c r="V186" s="94">
        <v>265.71580843965796</v>
      </c>
    </row>
    <row r="187" spans="7:22" x14ac:dyDescent="0.2">
      <c r="G187" s="75">
        <v>-85.5</v>
      </c>
      <c r="H187" s="76">
        <v>13.5</v>
      </c>
      <c r="I187" s="83">
        <v>242.37190453665494</v>
      </c>
      <c r="J187" s="84">
        <v>245.523814669844</v>
      </c>
      <c r="K187" s="84">
        <v>254.45863714443198</v>
      </c>
      <c r="L187" s="84">
        <v>267.5947166903897</v>
      </c>
      <c r="M187" s="84">
        <v>277.25498764150893</v>
      </c>
      <c r="N187" s="84">
        <v>281.49648640883782</v>
      </c>
      <c r="O187" s="84">
        <v>286.77394373319726</v>
      </c>
      <c r="P187" s="84">
        <v>286.5115175597856</v>
      </c>
      <c r="Q187" s="84">
        <v>281.15333170928403</v>
      </c>
      <c r="R187" s="84">
        <v>268.12639698448976</v>
      </c>
      <c r="S187" s="84">
        <v>253.73003068359262</v>
      </c>
      <c r="T187" s="85">
        <v>245.17388523896295</v>
      </c>
      <c r="U187" s="82"/>
      <c r="V187" s="94">
        <v>265.84747108341497</v>
      </c>
    </row>
    <row r="188" spans="7:22" x14ac:dyDescent="0.2">
      <c r="G188" s="75">
        <v>-85.5</v>
      </c>
      <c r="H188" s="76">
        <v>14.5</v>
      </c>
      <c r="I188" s="83">
        <v>243.66349267818526</v>
      </c>
      <c r="J188" s="84">
        <v>247.0930071298753</v>
      </c>
      <c r="K188" s="84">
        <v>256.47219718386395</v>
      </c>
      <c r="L188" s="84">
        <v>269.38854402536361</v>
      </c>
      <c r="M188" s="84">
        <v>277.62390534490498</v>
      </c>
      <c r="N188" s="84">
        <v>281.84246558546488</v>
      </c>
      <c r="O188" s="84">
        <v>287.67111243364212</v>
      </c>
      <c r="P188" s="84">
        <v>286.25452177164294</v>
      </c>
      <c r="Q188" s="84">
        <v>280.46633349433444</v>
      </c>
      <c r="R188" s="84">
        <v>267.41254561637425</v>
      </c>
      <c r="S188" s="84">
        <v>253.46128332951852</v>
      </c>
      <c r="T188" s="85">
        <v>246.47077161592594</v>
      </c>
      <c r="U188" s="82"/>
      <c r="V188" s="94">
        <v>266.4850150174247</v>
      </c>
    </row>
    <row r="189" spans="7:22" x14ac:dyDescent="0.2">
      <c r="G189" s="75">
        <v>-85.5</v>
      </c>
      <c r="H189" s="76">
        <v>15.5</v>
      </c>
      <c r="I189" s="83">
        <v>244.39646029777779</v>
      </c>
      <c r="J189" s="84">
        <v>248.44571675653023</v>
      </c>
      <c r="K189" s="84">
        <v>258.17281364606413</v>
      </c>
      <c r="L189" s="84">
        <v>270.82771647044439</v>
      </c>
      <c r="M189" s="84">
        <v>277.66295115400669</v>
      </c>
      <c r="N189" s="84">
        <v>281.02324348147067</v>
      </c>
      <c r="O189" s="84">
        <v>287.01877691645791</v>
      </c>
      <c r="P189" s="84">
        <v>284.74488722044049</v>
      </c>
      <c r="Q189" s="84">
        <v>278.32619263536225</v>
      </c>
      <c r="R189" s="84">
        <v>267.22405743177779</v>
      </c>
      <c r="S189" s="84">
        <v>253.5434250871111</v>
      </c>
      <c r="T189" s="85">
        <v>246.97593522385179</v>
      </c>
      <c r="U189" s="82"/>
      <c r="V189" s="94">
        <v>266.53018136010797</v>
      </c>
    </row>
    <row r="190" spans="7:22" x14ac:dyDescent="0.2">
      <c r="G190" s="75">
        <v>-85.5</v>
      </c>
      <c r="H190" s="76">
        <v>16.5</v>
      </c>
      <c r="I190" s="83">
        <v>245.69933504274067</v>
      </c>
      <c r="J190" s="84">
        <v>250.13959755067839</v>
      </c>
      <c r="K190" s="84">
        <v>260.24589894551281</v>
      </c>
      <c r="L190" s="84">
        <v>272.65155990723571</v>
      </c>
      <c r="M190" s="84">
        <v>277.81301102645125</v>
      </c>
      <c r="N190" s="84">
        <v>280.75228107719965</v>
      </c>
      <c r="O190" s="84">
        <v>286.14680589086015</v>
      </c>
      <c r="P190" s="84">
        <v>283.88826037175005</v>
      </c>
      <c r="Q190" s="84">
        <v>277.14444508230787</v>
      </c>
      <c r="R190" s="84">
        <v>266.15956487644445</v>
      </c>
      <c r="S190" s="84">
        <v>253.14704919662964</v>
      </c>
      <c r="T190" s="85">
        <v>247.1716898164814</v>
      </c>
      <c r="U190" s="82"/>
      <c r="V190" s="94">
        <v>266.74662489869098</v>
      </c>
    </row>
    <row r="191" spans="7:22" x14ac:dyDescent="0.2">
      <c r="G191" s="75">
        <v>-85.5</v>
      </c>
      <c r="H191" s="76">
        <v>17.5</v>
      </c>
      <c r="I191" s="83">
        <v>246.11104356848153</v>
      </c>
      <c r="J191" s="84">
        <v>250.97081354887723</v>
      </c>
      <c r="K191" s="84">
        <v>261.42680151271793</v>
      </c>
      <c r="L191" s="84">
        <v>273.83818003123912</v>
      </c>
      <c r="M191" s="84">
        <v>279.05471618802693</v>
      </c>
      <c r="N191" s="84">
        <v>282.00433451787364</v>
      </c>
      <c r="O191" s="84">
        <v>287.21973173043699</v>
      </c>
      <c r="P191" s="84">
        <v>284.30185138851402</v>
      </c>
      <c r="Q191" s="84">
        <v>277.09282822624999</v>
      </c>
      <c r="R191" s="84">
        <v>265.60133575248153</v>
      </c>
      <c r="S191" s="84">
        <v>252.55569426592592</v>
      </c>
      <c r="T191" s="85">
        <v>247.22363095435279</v>
      </c>
      <c r="U191" s="82"/>
      <c r="V191" s="94">
        <v>267.28341347376477</v>
      </c>
    </row>
    <row r="192" spans="7:22" x14ac:dyDescent="0.2">
      <c r="G192" s="75">
        <v>-85.5</v>
      </c>
      <c r="H192" s="76">
        <v>18.5</v>
      </c>
      <c r="I192" s="83">
        <v>246.67228094137039</v>
      </c>
      <c r="J192" s="84">
        <v>252.1891882842651</v>
      </c>
      <c r="K192" s="84">
        <v>263.08741477299998</v>
      </c>
      <c r="L192" s="84">
        <v>275.6919629511234</v>
      </c>
      <c r="M192" s="84">
        <v>280.96968985173748</v>
      </c>
      <c r="N192" s="84">
        <v>283.5546196444883</v>
      </c>
      <c r="O192" s="84">
        <v>288.31338320970514</v>
      </c>
      <c r="P192" s="84">
        <v>284.89620598150003</v>
      </c>
      <c r="Q192" s="84">
        <v>277.23426041101527</v>
      </c>
      <c r="R192" s="84">
        <v>265.68682746796998</v>
      </c>
      <c r="S192" s="84">
        <v>252.98380774092595</v>
      </c>
      <c r="T192" s="85">
        <v>247.89618065272521</v>
      </c>
      <c r="U192" s="82"/>
      <c r="V192" s="94">
        <v>268.26465182581882</v>
      </c>
    </row>
    <row r="193" spans="7:22" x14ac:dyDescent="0.2">
      <c r="G193" s="75">
        <v>-84.5</v>
      </c>
      <c r="H193" s="76">
        <v>-11.5</v>
      </c>
      <c r="I193" s="83">
        <v>255.97492383070366</v>
      </c>
      <c r="J193" s="84">
        <v>254.67514658393824</v>
      </c>
      <c r="K193" s="84">
        <v>255.61968304288465</v>
      </c>
      <c r="L193" s="84">
        <v>254.33587882112349</v>
      </c>
      <c r="M193" s="84">
        <v>251.53229658598764</v>
      </c>
      <c r="N193" s="84">
        <v>254.42946526469902</v>
      </c>
      <c r="O193" s="84">
        <v>259.72308810013203</v>
      </c>
      <c r="P193" s="84">
        <v>264.15675315425</v>
      </c>
      <c r="Q193" s="84">
        <v>271.2023705241038</v>
      </c>
      <c r="R193" s="84">
        <v>271.51550220899998</v>
      </c>
      <c r="S193" s="84">
        <v>266.49819793247809</v>
      </c>
      <c r="T193" s="85">
        <v>259.67455559070851</v>
      </c>
      <c r="U193" s="82"/>
      <c r="V193" s="94">
        <v>259.94482180333409</v>
      </c>
    </row>
    <row r="194" spans="7:22" x14ac:dyDescent="0.2">
      <c r="G194" s="75">
        <v>-84.5</v>
      </c>
      <c r="H194" s="76">
        <v>-10.5</v>
      </c>
      <c r="I194" s="83">
        <v>255.22120507540743</v>
      </c>
      <c r="J194" s="84">
        <v>254.30007418552501</v>
      </c>
      <c r="K194" s="84">
        <v>255.67996510367945</v>
      </c>
      <c r="L194" s="84">
        <v>254.21253188175302</v>
      </c>
      <c r="M194" s="84">
        <v>251.50711424807403</v>
      </c>
      <c r="N194" s="84">
        <v>254.10368613175166</v>
      </c>
      <c r="O194" s="84">
        <v>259.83198010200698</v>
      </c>
      <c r="P194" s="84">
        <v>264.25473523230954</v>
      </c>
      <c r="Q194" s="84">
        <v>271.50344264860718</v>
      </c>
      <c r="R194" s="84">
        <v>270.65799962329635</v>
      </c>
      <c r="S194" s="84">
        <v>265.05877779423986</v>
      </c>
      <c r="T194" s="85">
        <v>258.36258047871604</v>
      </c>
      <c r="U194" s="82"/>
      <c r="V194" s="94">
        <v>259.55784104211392</v>
      </c>
    </row>
    <row r="195" spans="7:22" x14ac:dyDescent="0.2">
      <c r="G195" s="75">
        <v>-84.5</v>
      </c>
      <c r="H195" s="76">
        <v>-9.5</v>
      </c>
      <c r="I195" s="83">
        <v>254.25487011955559</v>
      </c>
      <c r="J195" s="84">
        <v>253.69308460538161</v>
      </c>
      <c r="K195" s="84">
        <v>255.48989977167952</v>
      </c>
      <c r="L195" s="84">
        <v>254.21717285037045</v>
      </c>
      <c r="M195" s="84">
        <v>251.41697895828185</v>
      </c>
      <c r="N195" s="84">
        <v>254.11324918977618</v>
      </c>
      <c r="O195" s="84">
        <v>259.99047913248603</v>
      </c>
      <c r="P195" s="84">
        <v>264.63047375054759</v>
      </c>
      <c r="Q195" s="84">
        <v>271.50527261497791</v>
      </c>
      <c r="R195" s="84">
        <v>269.76565920482193</v>
      </c>
      <c r="S195" s="84">
        <v>263.257581211</v>
      </c>
      <c r="T195" s="85">
        <v>256.95704196881485</v>
      </c>
      <c r="U195" s="82"/>
      <c r="V195" s="94">
        <v>259.10764694814111</v>
      </c>
    </row>
    <row r="196" spans="7:22" x14ac:dyDescent="0.2">
      <c r="G196" s="75">
        <v>-84.5</v>
      </c>
      <c r="H196" s="76">
        <v>-8.5</v>
      </c>
      <c r="I196" s="83">
        <v>253.35278689999996</v>
      </c>
      <c r="J196" s="84">
        <v>253.25604779312238</v>
      </c>
      <c r="K196" s="84">
        <v>255.19879496076922</v>
      </c>
      <c r="L196" s="84">
        <v>254.10099455954321</v>
      </c>
      <c r="M196" s="84">
        <v>251.4026190427488</v>
      </c>
      <c r="N196" s="84">
        <v>254.3026055963746</v>
      </c>
      <c r="O196" s="84">
        <v>260.18030021905594</v>
      </c>
      <c r="P196" s="84">
        <v>265.0107874324047</v>
      </c>
      <c r="Q196" s="84">
        <v>271.35121653889121</v>
      </c>
      <c r="R196" s="84">
        <v>268.91760292163673</v>
      </c>
      <c r="S196" s="84">
        <v>261.98643132017872</v>
      </c>
      <c r="T196" s="85">
        <v>255.51419457429634</v>
      </c>
      <c r="U196" s="82"/>
      <c r="V196" s="94">
        <v>258.71453182158513</v>
      </c>
    </row>
    <row r="197" spans="7:22" x14ac:dyDescent="0.2">
      <c r="G197" s="75">
        <v>-84.5</v>
      </c>
      <c r="H197" s="76">
        <v>-7.5</v>
      </c>
      <c r="I197" s="83">
        <v>252.35465186396289</v>
      </c>
      <c r="J197" s="84">
        <v>252.71682382625926</v>
      </c>
      <c r="K197" s="84">
        <v>255.06254392602671</v>
      </c>
      <c r="L197" s="84">
        <v>253.92147009585466</v>
      </c>
      <c r="M197" s="84">
        <v>251.43935142014814</v>
      </c>
      <c r="N197" s="84">
        <v>254.65004587942303</v>
      </c>
      <c r="O197" s="84">
        <v>260.38216427560258</v>
      </c>
      <c r="P197" s="84">
        <v>265.36258662814282</v>
      </c>
      <c r="Q197" s="84">
        <v>271.60672764549537</v>
      </c>
      <c r="R197" s="84">
        <v>268.43511627073104</v>
      </c>
      <c r="S197" s="84">
        <v>260.90229260304937</v>
      </c>
      <c r="T197" s="85">
        <v>254.21141987714165</v>
      </c>
      <c r="U197" s="82"/>
      <c r="V197" s="94">
        <v>258.42043285931976</v>
      </c>
    </row>
    <row r="198" spans="7:22" x14ac:dyDescent="0.2">
      <c r="G198" s="75">
        <v>-84.5</v>
      </c>
      <c r="H198" s="76">
        <v>-6.5</v>
      </c>
      <c r="I198" s="83">
        <v>251.4135238868368</v>
      </c>
      <c r="J198" s="84">
        <v>252.09442498977774</v>
      </c>
      <c r="K198" s="84">
        <v>254.72156074225782</v>
      </c>
      <c r="L198" s="84">
        <v>253.75693847614238</v>
      </c>
      <c r="M198" s="84">
        <v>251.77411217389459</v>
      </c>
      <c r="N198" s="84">
        <v>255.63654376115386</v>
      </c>
      <c r="O198" s="84">
        <v>260.98685588520516</v>
      </c>
      <c r="P198" s="84">
        <v>266.07697967610716</v>
      </c>
      <c r="Q198" s="84">
        <v>272.24311282942853</v>
      </c>
      <c r="R198" s="84">
        <v>268.24223003530165</v>
      </c>
      <c r="S198" s="84">
        <v>260.01559895377136</v>
      </c>
      <c r="T198" s="85">
        <v>252.91293785888885</v>
      </c>
      <c r="U198" s="82"/>
      <c r="V198" s="94">
        <v>258.32290160573052</v>
      </c>
    </row>
    <row r="199" spans="7:22" x14ac:dyDescent="0.2">
      <c r="G199" s="75">
        <v>-84.5</v>
      </c>
      <c r="H199" s="76">
        <v>-5.5</v>
      </c>
      <c r="I199" s="83">
        <v>250.62909482811105</v>
      </c>
      <c r="J199" s="84">
        <v>251.36829034343211</v>
      </c>
      <c r="K199" s="84">
        <v>254.35972487669227</v>
      </c>
      <c r="L199" s="84">
        <v>253.87032894697529</v>
      </c>
      <c r="M199" s="84">
        <v>252.51475774177783</v>
      </c>
      <c r="N199" s="84">
        <v>256.73643537211541</v>
      </c>
      <c r="O199" s="84">
        <v>261.93089837794872</v>
      </c>
      <c r="P199" s="84">
        <v>267.27363219578569</v>
      </c>
      <c r="Q199" s="84">
        <v>273.04104447188638</v>
      </c>
      <c r="R199" s="84">
        <v>268.11030589219752</v>
      </c>
      <c r="S199" s="84">
        <v>259.20202155697586</v>
      </c>
      <c r="T199" s="85">
        <v>251.94130311753085</v>
      </c>
      <c r="U199" s="82"/>
      <c r="V199" s="94">
        <v>258.41481981011913</v>
      </c>
    </row>
    <row r="200" spans="7:22" x14ac:dyDescent="0.2">
      <c r="G200" s="75">
        <v>-84.5</v>
      </c>
      <c r="H200" s="76">
        <v>-4.5</v>
      </c>
      <c r="I200" s="83">
        <v>249.62079223140742</v>
      </c>
      <c r="J200" s="84">
        <v>250.8483938629887</v>
      </c>
      <c r="K200" s="84">
        <v>254.19429476835495</v>
      </c>
      <c r="L200" s="84">
        <v>254.23549005451852</v>
      </c>
      <c r="M200" s="84">
        <v>253.34197941804936</v>
      </c>
      <c r="N200" s="84">
        <v>257.63649225935893</v>
      </c>
      <c r="O200" s="84">
        <v>263.34507621068065</v>
      </c>
      <c r="P200" s="84">
        <v>268.23459138514283</v>
      </c>
      <c r="Q200" s="84">
        <v>273.30382771097618</v>
      </c>
      <c r="R200" s="84">
        <v>267.89851107355207</v>
      </c>
      <c r="S200" s="84">
        <v>258.44992439933333</v>
      </c>
      <c r="T200" s="85">
        <v>251.22489770807408</v>
      </c>
      <c r="U200" s="82"/>
      <c r="V200" s="94">
        <v>258.52785592353638</v>
      </c>
    </row>
    <row r="201" spans="7:22" x14ac:dyDescent="0.2">
      <c r="G201" s="75">
        <v>-84.5</v>
      </c>
      <c r="H201" s="76">
        <v>-3.5</v>
      </c>
      <c r="I201" s="83">
        <v>249.08602303412343</v>
      </c>
      <c r="J201" s="84">
        <v>250.5564941261481</v>
      </c>
      <c r="K201" s="84">
        <v>254.07907477699999</v>
      </c>
      <c r="L201" s="84">
        <v>254.68901894286154</v>
      </c>
      <c r="M201" s="84">
        <v>254.17100583724155</v>
      </c>
      <c r="N201" s="84">
        <v>258.48623622739467</v>
      </c>
      <c r="O201" s="84">
        <v>264.77171208291963</v>
      </c>
      <c r="P201" s="84">
        <v>268.81708287165475</v>
      </c>
      <c r="Q201" s="84">
        <v>273.26285163820239</v>
      </c>
      <c r="R201" s="84">
        <v>267.81598770610401</v>
      </c>
      <c r="S201" s="84">
        <v>257.76237047864197</v>
      </c>
      <c r="T201" s="85">
        <v>250.55951974822219</v>
      </c>
      <c r="U201" s="82"/>
      <c r="V201" s="94">
        <v>258.67144812254281</v>
      </c>
    </row>
    <row r="202" spans="7:22" x14ac:dyDescent="0.2">
      <c r="G202" s="75">
        <v>-84.5</v>
      </c>
      <c r="H202" s="76">
        <v>-2.5</v>
      </c>
      <c r="I202" s="83">
        <v>248.67282294051844</v>
      </c>
      <c r="J202" s="84">
        <v>250.27889265701347</v>
      </c>
      <c r="K202" s="84">
        <v>253.93155047965385</v>
      </c>
      <c r="L202" s="84">
        <v>255.12623300115936</v>
      </c>
      <c r="M202" s="84">
        <v>255.14014943725445</v>
      </c>
      <c r="N202" s="84">
        <v>259.31209027875417</v>
      </c>
      <c r="O202" s="84">
        <v>265.34598862907694</v>
      </c>
      <c r="P202" s="84">
        <v>269.34656072779029</v>
      </c>
      <c r="Q202" s="84">
        <v>273.4388025816786</v>
      </c>
      <c r="R202" s="84">
        <v>267.55932381288181</v>
      </c>
      <c r="S202" s="84">
        <v>257.08076768979004</v>
      </c>
      <c r="T202" s="85">
        <v>250.04918066656791</v>
      </c>
      <c r="U202" s="82"/>
      <c r="V202" s="94">
        <v>258.77353024184487</v>
      </c>
    </row>
    <row r="203" spans="7:22" x14ac:dyDescent="0.2">
      <c r="G203" s="75">
        <v>-84.5</v>
      </c>
      <c r="H203" s="76">
        <v>-1.5</v>
      </c>
      <c r="I203" s="83">
        <v>248.18023721825926</v>
      </c>
      <c r="J203" s="84">
        <v>249.87838171993604</v>
      </c>
      <c r="K203" s="84">
        <v>254.03385513207695</v>
      </c>
      <c r="L203" s="84">
        <v>255.42759762664096</v>
      </c>
      <c r="M203" s="84">
        <v>255.84050636423351</v>
      </c>
      <c r="N203" s="84">
        <v>259.64424023977421</v>
      </c>
      <c r="O203" s="84">
        <v>265.25477402838453</v>
      </c>
      <c r="P203" s="84">
        <v>269.72698743332302</v>
      </c>
      <c r="Q203" s="84">
        <v>273.89757815992346</v>
      </c>
      <c r="R203" s="84">
        <v>267.7635034001313</v>
      </c>
      <c r="S203" s="84">
        <v>256.63293898202255</v>
      </c>
      <c r="T203" s="85">
        <v>249.53091879916047</v>
      </c>
      <c r="U203" s="82"/>
      <c r="V203" s="94">
        <v>258.81762659198887</v>
      </c>
    </row>
    <row r="204" spans="7:22" x14ac:dyDescent="0.2">
      <c r="G204" s="75">
        <v>-84.5</v>
      </c>
      <c r="H204" s="76">
        <v>-0.5</v>
      </c>
      <c r="I204" s="83">
        <v>247.93723911331054</v>
      </c>
      <c r="J204" s="84">
        <v>249.55597726252174</v>
      </c>
      <c r="K204" s="84">
        <v>254.19126840705556</v>
      </c>
      <c r="L204" s="84">
        <v>255.862295528</v>
      </c>
      <c r="M204" s="84">
        <v>256.27718303292596</v>
      </c>
      <c r="N204" s="84">
        <v>260.5624612122308</v>
      </c>
      <c r="O204" s="84">
        <v>265.79875593379489</v>
      </c>
      <c r="P204" s="84">
        <v>270.5711311493929</v>
      </c>
      <c r="Q204" s="84">
        <v>274.33671724899381</v>
      </c>
      <c r="R204" s="84">
        <v>267.61002634426728</v>
      </c>
      <c r="S204" s="84">
        <v>256.03161870887658</v>
      </c>
      <c r="T204" s="85">
        <v>249.49412120351846</v>
      </c>
      <c r="U204" s="82"/>
      <c r="V204" s="94">
        <v>259.01906626207403</v>
      </c>
    </row>
    <row r="205" spans="7:22" x14ac:dyDescent="0.2">
      <c r="G205" s="75">
        <v>-84.5</v>
      </c>
      <c r="H205" s="76">
        <v>0.5</v>
      </c>
      <c r="I205" s="83">
        <v>247.63362356422223</v>
      </c>
      <c r="J205" s="84">
        <v>249.15404260107408</v>
      </c>
      <c r="K205" s="84">
        <v>254.43293667997722</v>
      </c>
      <c r="L205" s="84">
        <v>256.49328695039509</v>
      </c>
      <c r="M205" s="84">
        <v>256.483389218963</v>
      </c>
      <c r="N205" s="84">
        <v>261.52153393961532</v>
      </c>
      <c r="O205" s="84">
        <v>266.33232433731774</v>
      </c>
      <c r="P205" s="84">
        <v>271.04230914984521</v>
      </c>
      <c r="Q205" s="84">
        <v>274.53732399578917</v>
      </c>
      <c r="R205" s="84">
        <v>266.90897414244444</v>
      </c>
      <c r="S205" s="84">
        <v>255.31490664601236</v>
      </c>
      <c r="T205" s="85">
        <v>249.9671178930441</v>
      </c>
      <c r="U205" s="82"/>
      <c r="V205" s="94">
        <v>259.15181409322503</v>
      </c>
    </row>
    <row r="206" spans="7:22" x14ac:dyDescent="0.2">
      <c r="G206" s="75">
        <v>-84.5</v>
      </c>
      <c r="H206" s="76">
        <v>1.5</v>
      </c>
      <c r="I206" s="83">
        <v>247.41073870684019</v>
      </c>
      <c r="J206" s="84">
        <v>248.94546890158028</v>
      </c>
      <c r="K206" s="84">
        <v>254.6301605200444</v>
      </c>
      <c r="L206" s="84">
        <v>257.33238276970707</v>
      </c>
      <c r="M206" s="84">
        <v>257.29213612373394</v>
      </c>
      <c r="N206" s="84">
        <v>262.06779342217953</v>
      </c>
      <c r="O206" s="84">
        <v>267.01193457754346</v>
      </c>
      <c r="P206" s="84">
        <v>272.22541463700003</v>
      </c>
      <c r="Q206" s="84">
        <v>274.79226964107994</v>
      </c>
      <c r="R206" s="84">
        <v>266.421815245</v>
      </c>
      <c r="S206" s="84">
        <v>254.4550202808889</v>
      </c>
      <c r="T206" s="85">
        <v>250.08190390666255</v>
      </c>
      <c r="U206" s="82"/>
      <c r="V206" s="94">
        <v>259.38891989435501</v>
      </c>
    </row>
    <row r="207" spans="7:22" x14ac:dyDescent="0.2">
      <c r="G207" s="75">
        <v>-84.5</v>
      </c>
      <c r="H207" s="76">
        <v>2.5</v>
      </c>
      <c r="I207" s="83">
        <v>246.99626016278361</v>
      </c>
      <c r="J207" s="84">
        <v>248.74028516549384</v>
      </c>
      <c r="K207" s="84">
        <v>254.71423554116862</v>
      </c>
      <c r="L207" s="84">
        <v>258.26991130841748</v>
      </c>
      <c r="M207" s="84">
        <v>258.63881403836689</v>
      </c>
      <c r="N207" s="84">
        <v>262.9404890010257</v>
      </c>
      <c r="O207" s="84">
        <v>268.60511984982946</v>
      </c>
      <c r="P207" s="84">
        <v>273.59064099807142</v>
      </c>
      <c r="Q207" s="84">
        <v>275.5704836906973</v>
      </c>
      <c r="R207" s="84">
        <v>266.65067644437033</v>
      </c>
      <c r="S207" s="84">
        <v>254.32390798948146</v>
      </c>
      <c r="T207" s="85">
        <v>249.28288833447328</v>
      </c>
      <c r="U207" s="82"/>
      <c r="V207" s="94">
        <v>259.86030937701497</v>
      </c>
    </row>
    <row r="208" spans="7:22" x14ac:dyDescent="0.2">
      <c r="G208" s="75">
        <v>-84.5</v>
      </c>
      <c r="H208" s="76">
        <v>3.5</v>
      </c>
      <c r="I208" s="83">
        <v>246.37193765518515</v>
      </c>
      <c r="J208" s="84">
        <v>248.23137347622898</v>
      </c>
      <c r="K208" s="84">
        <v>254.50364103880764</v>
      </c>
      <c r="L208" s="84">
        <v>259.10927920675306</v>
      </c>
      <c r="M208" s="84">
        <v>260.00374992407404</v>
      </c>
      <c r="N208" s="84">
        <v>264.13533278859785</v>
      </c>
      <c r="O208" s="84">
        <v>270.38252837919424</v>
      </c>
      <c r="P208" s="84">
        <v>274.99927340090215</v>
      </c>
      <c r="Q208" s="84">
        <v>276.04566088446433</v>
      </c>
      <c r="R208" s="84">
        <v>266.9982209439961</v>
      </c>
      <c r="S208" s="84">
        <v>254.1976113146296</v>
      </c>
      <c r="T208" s="85">
        <v>248.58277192541718</v>
      </c>
      <c r="U208" s="82"/>
      <c r="V208" s="94">
        <v>260.29678174485417</v>
      </c>
    </row>
    <row r="209" spans="7:22" x14ac:dyDescent="0.2">
      <c r="G209" s="75">
        <v>-84.5</v>
      </c>
      <c r="H209" s="76">
        <v>4.5</v>
      </c>
      <c r="I209" s="83">
        <v>245.8175784863069</v>
      </c>
      <c r="J209" s="84">
        <v>248.04606763704044</v>
      </c>
      <c r="K209" s="84">
        <v>254.29519769699999</v>
      </c>
      <c r="L209" s="84">
        <v>260.20873468489941</v>
      </c>
      <c r="M209" s="84">
        <v>261.62569671803345</v>
      </c>
      <c r="N209" s="84">
        <v>265.98100500663293</v>
      </c>
      <c r="O209" s="84">
        <v>272.72574225965019</v>
      </c>
      <c r="P209" s="84">
        <v>276.91738722131214</v>
      </c>
      <c r="Q209" s="84">
        <v>277.93424118915971</v>
      </c>
      <c r="R209" s="84">
        <v>267.69734225787334</v>
      </c>
      <c r="S209" s="84">
        <v>253.80236615459259</v>
      </c>
      <c r="T209" s="85">
        <v>247.56822661944446</v>
      </c>
      <c r="U209" s="82"/>
      <c r="V209" s="94">
        <v>261.05163216099544</v>
      </c>
    </row>
    <row r="210" spans="7:22" x14ac:dyDescent="0.2">
      <c r="G210" s="75">
        <v>-84.5</v>
      </c>
      <c r="H210" s="76">
        <v>5.5</v>
      </c>
      <c r="I210" s="83">
        <v>244.77822217124691</v>
      </c>
      <c r="J210" s="84">
        <v>247.39350097999665</v>
      </c>
      <c r="K210" s="84">
        <v>253.75642068388458</v>
      </c>
      <c r="L210" s="84">
        <v>260.86599320963848</v>
      </c>
      <c r="M210" s="84">
        <v>262.88223688451671</v>
      </c>
      <c r="N210" s="84">
        <v>267.46773699280425</v>
      </c>
      <c r="O210" s="84">
        <v>274.50065195955318</v>
      </c>
      <c r="P210" s="84">
        <v>278.55749025384478</v>
      </c>
      <c r="Q210" s="84">
        <v>279.09821161039292</v>
      </c>
      <c r="R210" s="84">
        <v>268.75847193033337</v>
      </c>
      <c r="S210" s="84">
        <v>253.88615063685185</v>
      </c>
      <c r="T210" s="85">
        <v>246.86972262827683</v>
      </c>
      <c r="U210" s="82"/>
      <c r="V210" s="94">
        <v>261.56790082844503</v>
      </c>
    </row>
    <row r="211" spans="7:22" x14ac:dyDescent="0.2">
      <c r="G211" s="75">
        <v>-84.5</v>
      </c>
      <c r="H211" s="76">
        <v>6.5</v>
      </c>
      <c r="I211" s="83">
        <v>243.93034037055946</v>
      </c>
      <c r="J211" s="84">
        <v>246.25764720665535</v>
      </c>
      <c r="K211" s="84">
        <v>253.32350384930763</v>
      </c>
      <c r="L211" s="84">
        <v>261.31262905384057</v>
      </c>
      <c r="M211" s="84">
        <v>264.09256383581481</v>
      </c>
      <c r="N211" s="84">
        <v>268.74542685139801</v>
      </c>
      <c r="O211" s="84">
        <v>275.21388123661376</v>
      </c>
      <c r="P211" s="84">
        <v>278.96489977092853</v>
      </c>
      <c r="Q211" s="84">
        <v>279.10950493575331</v>
      </c>
      <c r="R211" s="84">
        <v>268.84269945608463</v>
      </c>
      <c r="S211" s="84">
        <v>253.59731877711113</v>
      </c>
      <c r="T211" s="85">
        <v>246.20111406859615</v>
      </c>
      <c r="U211" s="82"/>
      <c r="V211" s="94">
        <v>261.63262745105527</v>
      </c>
    </row>
    <row r="212" spans="7:22" x14ac:dyDescent="0.2">
      <c r="G212" s="75">
        <v>-84.5</v>
      </c>
      <c r="H212" s="76">
        <v>7.5</v>
      </c>
      <c r="I212" s="83">
        <v>243.39364113427163</v>
      </c>
      <c r="J212" s="84">
        <v>245.6470109148384</v>
      </c>
      <c r="K212" s="84">
        <v>253.052776920849</v>
      </c>
      <c r="L212" s="84">
        <v>261.55556150213681</v>
      </c>
      <c r="M212" s="84">
        <v>265.37908347573909</v>
      </c>
      <c r="N212" s="84">
        <v>270.31960277701052</v>
      </c>
      <c r="O212" s="84">
        <v>276.6191509974833</v>
      </c>
      <c r="P212" s="84">
        <v>279.9766965941941</v>
      </c>
      <c r="Q212" s="84">
        <v>279.97248473232145</v>
      </c>
      <c r="R212" s="84">
        <v>269.35742220792014</v>
      </c>
      <c r="S212" s="84">
        <v>253.69987284818515</v>
      </c>
      <c r="T212" s="85">
        <v>245.92797754474071</v>
      </c>
      <c r="U212" s="82"/>
      <c r="V212" s="94">
        <v>262.07510680414083</v>
      </c>
    </row>
    <row r="213" spans="7:22" x14ac:dyDescent="0.2">
      <c r="G213" s="75">
        <v>-84.5</v>
      </c>
      <c r="H213" s="76">
        <v>8.5</v>
      </c>
      <c r="I213" s="83">
        <v>243.02418270982653</v>
      </c>
      <c r="J213" s="84">
        <v>245.22273584182156</v>
      </c>
      <c r="K213" s="84">
        <v>252.86005277255623</v>
      </c>
      <c r="L213" s="84">
        <v>261.377432208686</v>
      </c>
      <c r="M213" s="84">
        <v>267.24545992732044</v>
      </c>
      <c r="N213" s="84">
        <v>272.2684232608562</v>
      </c>
      <c r="O213" s="84">
        <v>278.39229183158028</v>
      </c>
      <c r="P213" s="84">
        <v>281.40166152049994</v>
      </c>
      <c r="Q213" s="84">
        <v>281.34534222133504</v>
      </c>
      <c r="R213" s="84">
        <v>269.76512089612476</v>
      </c>
      <c r="S213" s="84">
        <v>254.24575859237035</v>
      </c>
      <c r="T213" s="85">
        <v>245.81573238370365</v>
      </c>
      <c r="U213" s="82"/>
      <c r="V213" s="94">
        <v>262.74701618055673</v>
      </c>
    </row>
    <row r="214" spans="7:22" x14ac:dyDescent="0.2">
      <c r="G214" s="75">
        <v>-84.5</v>
      </c>
      <c r="H214" s="76">
        <v>9.5</v>
      </c>
      <c r="I214" s="83">
        <v>242.1395589668947</v>
      </c>
      <c r="J214" s="84">
        <v>244.24257368838386</v>
      </c>
      <c r="K214" s="84">
        <v>252.51887058835212</v>
      </c>
      <c r="L214" s="84">
        <v>262.31423238263636</v>
      </c>
      <c r="M214" s="84">
        <v>269.58845323842348</v>
      </c>
      <c r="N214" s="84">
        <v>274.15752995294815</v>
      </c>
      <c r="O214" s="84">
        <v>280.01097462390806</v>
      </c>
      <c r="P214" s="84">
        <v>282.71235942114288</v>
      </c>
      <c r="Q214" s="84">
        <v>282.20229710625682</v>
      </c>
      <c r="R214" s="84">
        <v>270.28254967688696</v>
      </c>
      <c r="S214" s="84">
        <v>254.22324512503707</v>
      </c>
      <c r="T214" s="85">
        <v>245.13968326896295</v>
      </c>
      <c r="U214" s="82"/>
      <c r="V214" s="94">
        <v>263.29436066998613</v>
      </c>
    </row>
    <row r="215" spans="7:22" x14ac:dyDescent="0.2">
      <c r="G215" s="75">
        <v>-84.5</v>
      </c>
      <c r="H215" s="76">
        <v>10.5</v>
      </c>
      <c r="I215" s="83">
        <v>243.86610749114811</v>
      </c>
      <c r="J215" s="84">
        <v>245.82134807975302</v>
      </c>
      <c r="K215" s="84">
        <v>254.83991646237183</v>
      </c>
      <c r="L215" s="84">
        <v>266.40877736052022</v>
      </c>
      <c r="M215" s="84">
        <v>274.79839724934004</v>
      </c>
      <c r="N215" s="84">
        <v>278.62955967792311</v>
      </c>
      <c r="O215" s="84">
        <v>284.66680570927468</v>
      </c>
      <c r="P215" s="84">
        <v>286.38386384402378</v>
      </c>
      <c r="Q215" s="84">
        <v>283.92410054589288</v>
      </c>
      <c r="R215" s="84">
        <v>272.61204798413991</v>
      </c>
      <c r="S215" s="84">
        <v>257.13060092840738</v>
      </c>
      <c r="T215" s="85">
        <v>248.11158099092589</v>
      </c>
      <c r="U215" s="82"/>
      <c r="V215" s="94">
        <v>266.43275886031006</v>
      </c>
    </row>
    <row r="216" spans="7:22" x14ac:dyDescent="0.2">
      <c r="G216" s="75">
        <v>-84.5</v>
      </c>
      <c r="H216" s="76">
        <v>11.5</v>
      </c>
      <c r="I216" s="83">
        <v>243.64914531651854</v>
      </c>
      <c r="J216" s="84">
        <v>245.84010572910915</v>
      </c>
      <c r="K216" s="84">
        <v>254.79383612769232</v>
      </c>
      <c r="L216" s="84">
        <v>266.47474693253196</v>
      </c>
      <c r="M216" s="84">
        <v>275.64880620263637</v>
      </c>
      <c r="N216" s="84">
        <v>279.57799061083881</v>
      </c>
      <c r="O216" s="84">
        <v>284.67046365075828</v>
      </c>
      <c r="P216" s="84">
        <v>285.7987034368453</v>
      </c>
      <c r="Q216" s="84">
        <v>282.77080878571434</v>
      </c>
      <c r="R216" s="84">
        <v>271.15866556914818</v>
      </c>
      <c r="S216" s="84">
        <v>255.74995627177782</v>
      </c>
      <c r="T216" s="85">
        <v>247.17487134925923</v>
      </c>
      <c r="U216" s="82"/>
      <c r="V216" s="94">
        <v>266.10900833190254</v>
      </c>
    </row>
    <row r="217" spans="7:22" x14ac:dyDescent="0.2">
      <c r="G217" s="75">
        <v>-84.5</v>
      </c>
      <c r="H217" s="76">
        <v>12.5</v>
      </c>
      <c r="I217" s="83">
        <v>243.79987644637038</v>
      </c>
      <c r="J217" s="84">
        <v>246.51672813286746</v>
      </c>
      <c r="K217" s="84">
        <v>255.31525616532048</v>
      </c>
      <c r="L217" s="84">
        <v>267.55592475461276</v>
      </c>
      <c r="M217" s="84">
        <v>277.60506262704718</v>
      </c>
      <c r="N217" s="84">
        <v>281.10130543491766</v>
      </c>
      <c r="O217" s="84">
        <v>285.7227841018132</v>
      </c>
      <c r="P217" s="84">
        <v>286.1088659404503</v>
      </c>
      <c r="Q217" s="84">
        <v>282.90887626853572</v>
      </c>
      <c r="R217" s="84">
        <v>270.58669810348152</v>
      </c>
      <c r="S217" s="84">
        <v>255.15023918425928</v>
      </c>
      <c r="T217" s="85">
        <v>246.69262286581485</v>
      </c>
      <c r="U217" s="82"/>
      <c r="V217" s="94">
        <v>266.58868666879084</v>
      </c>
    </row>
    <row r="218" spans="7:22" x14ac:dyDescent="0.2">
      <c r="G218" s="75">
        <v>-84.5</v>
      </c>
      <c r="H218" s="76">
        <v>13.5</v>
      </c>
      <c r="I218" s="83">
        <v>243.53242049511113</v>
      </c>
      <c r="J218" s="84">
        <v>247.00098284524171</v>
      </c>
      <c r="K218" s="84">
        <v>255.87787248358288</v>
      </c>
      <c r="L218" s="84">
        <v>268.48723800591245</v>
      </c>
      <c r="M218" s="84">
        <v>277.86263491267147</v>
      </c>
      <c r="N218" s="84">
        <v>281.09866644702447</v>
      </c>
      <c r="O218" s="84">
        <v>285.57772091058058</v>
      </c>
      <c r="P218" s="84">
        <v>285.5280504660854</v>
      </c>
      <c r="Q218" s="84">
        <v>281.60851240064608</v>
      </c>
      <c r="R218" s="84">
        <v>268.95712924192588</v>
      </c>
      <c r="S218" s="84">
        <v>254.18888754051852</v>
      </c>
      <c r="T218" s="85">
        <v>246.19862731429808</v>
      </c>
      <c r="U218" s="82"/>
      <c r="V218" s="94">
        <v>266.32656192196657</v>
      </c>
    </row>
    <row r="219" spans="7:22" x14ac:dyDescent="0.2">
      <c r="G219" s="75">
        <v>-84.5</v>
      </c>
      <c r="H219" s="76">
        <v>14.5</v>
      </c>
      <c r="I219" s="83">
        <v>244.09313541403711</v>
      </c>
      <c r="J219" s="84">
        <v>247.81389314261321</v>
      </c>
      <c r="K219" s="84">
        <v>257.39241336180766</v>
      </c>
      <c r="L219" s="84">
        <v>269.9201789641304</v>
      </c>
      <c r="M219" s="84">
        <v>277.67530289015872</v>
      </c>
      <c r="N219" s="84">
        <v>281.3592300453663</v>
      </c>
      <c r="O219" s="84">
        <v>286.16871506946887</v>
      </c>
      <c r="P219" s="84">
        <v>285.40494866571277</v>
      </c>
      <c r="Q219" s="84">
        <v>280.64437694664286</v>
      </c>
      <c r="R219" s="84">
        <v>268.30662688019225</v>
      </c>
      <c r="S219" s="84">
        <v>253.85555273857611</v>
      </c>
      <c r="T219" s="85">
        <v>246.77530300177781</v>
      </c>
      <c r="U219" s="82"/>
      <c r="V219" s="94">
        <v>266.61747309337369</v>
      </c>
    </row>
    <row r="220" spans="7:22" x14ac:dyDescent="0.2">
      <c r="G220" s="75">
        <v>-84.5</v>
      </c>
      <c r="H220" s="76">
        <v>15.5</v>
      </c>
      <c r="I220" s="83">
        <v>244.77510482573251</v>
      </c>
      <c r="J220" s="84">
        <v>248.83277996750491</v>
      </c>
      <c r="K220" s="84">
        <v>258.8593753256539</v>
      </c>
      <c r="L220" s="84">
        <v>271.06463096566335</v>
      </c>
      <c r="M220" s="84">
        <v>277.63546980810776</v>
      </c>
      <c r="N220" s="84">
        <v>281.21477763463741</v>
      </c>
      <c r="O220" s="84">
        <v>286.28113482091572</v>
      </c>
      <c r="P220" s="84">
        <v>284.77110878813045</v>
      </c>
      <c r="Q220" s="84">
        <v>278.88255674438346</v>
      </c>
      <c r="R220" s="84">
        <v>267.033375390532</v>
      </c>
      <c r="S220" s="84">
        <v>253.19235030316179</v>
      </c>
      <c r="T220" s="85">
        <v>246.9501758764444</v>
      </c>
      <c r="U220" s="82"/>
      <c r="V220" s="94">
        <v>266.62440337090561</v>
      </c>
    </row>
    <row r="221" spans="7:22" x14ac:dyDescent="0.2">
      <c r="G221" s="75">
        <v>-84.5</v>
      </c>
      <c r="H221" s="76">
        <v>16.5</v>
      </c>
      <c r="I221" s="83">
        <v>245.49542857858671</v>
      </c>
      <c r="J221" s="84">
        <v>249.87057552625538</v>
      </c>
      <c r="K221" s="84">
        <v>260.25087444903852</v>
      </c>
      <c r="L221" s="84">
        <v>272.38399855539859</v>
      </c>
      <c r="M221" s="84">
        <v>277.61034472353953</v>
      </c>
      <c r="N221" s="84">
        <v>281.24105618924079</v>
      </c>
      <c r="O221" s="84">
        <v>286.46603072376922</v>
      </c>
      <c r="P221" s="84">
        <v>284.1795577617857</v>
      </c>
      <c r="Q221" s="84">
        <v>277.83957168556969</v>
      </c>
      <c r="R221" s="84">
        <v>266.11401506900876</v>
      </c>
      <c r="S221" s="84">
        <v>252.73748606236646</v>
      </c>
      <c r="T221" s="85">
        <v>246.92900851570371</v>
      </c>
      <c r="U221" s="82"/>
      <c r="V221" s="94">
        <v>266.7598289866886</v>
      </c>
    </row>
    <row r="222" spans="7:22" x14ac:dyDescent="0.2">
      <c r="G222" s="75">
        <v>-84.5</v>
      </c>
      <c r="H222" s="76">
        <v>17.5</v>
      </c>
      <c r="I222" s="83">
        <v>246.00388965563931</v>
      </c>
      <c r="J222" s="84">
        <v>250.81777142349708</v>
      </c>
      <c r="K222" s="84">
        <v>261.39738696644872</v>
      </c>
      <c r="L222" s="84">
        <v>273.93858883855199</v>
      </c>
      <c r="M222" s="84">
        <v>278.94944240830432</v>
      </c>
      <c r="N222" s="84">
        <v>282.49352118216223</v>
      </c>
      <c r="O222" s="84">
        <v>287.40280139646154</v>
      </c>
      <c r="P222" s="84">
        <v>284.53489844144048</v>
      </c>
      <c r="Q222" s="84">
        <v>277.71724007992515</v>
      </c>
      <c r="R222" s="84">
        <v>265.99836368798594</v>
      </c>
      <c r="S222" s="84">
        <v>252.94905403244059</v>
      </c>
      <c r="T222" s="85">
        <v>247.21629758203693</v>
      </c>
      <c r="U222" s="82"/>
      <c r="V222" s="94">
        <v>267.4516046412412</v>
      </c>
    </row>
    <row r="223" spans="7:22" x14ac:dyDescent="0.2">
      <c r="G223" s="75">
        <v>-84.5</v>
      </c>
      <c r="H223" s="76">
        <v>18.5</v>
      </c>
      <c r="I223" s="83">
        <v>246.74080973309745</v>
      </c>
      <c r="J223" s="84">
        <v>252.21713280666862</v>
      </c>
      <c r="K223" s="84">
        <v>263.0283405873916</v>
      </c>
      <c r="L223" s="84">
        <v>275.91064946018514</v>
      </c>
      <c r="M223" s="84">
        <v>281.05516927145788</v>
      </c>
      <c r="N223" s="84">
        <v>283.72065327917829</v>
      </c>
      <c r="O223" s="84">
        <v>288.71293945187756</v>
      </c>
      <c r="P223" s="84">
        <v>285.10995668208437</v>
      </c>
      <c r="Q223" s="84">
        <v>277.59613903957148</v>
      </c>
      <c r="R223" s="84">
        <v>266.06665498154149</v>
      </c>
      <c r="S223" s="84">
        <v>253.17270758054383</v>
      </c>
      <c r="T223" s="85">
        <v>247.99265001485185</v>
      </c>
      <c r="U223" s="82"/>
      <c r="V223" s="94">
        <v>268.44365024070413</v>
      </c>
    </row>
    <row r="224" spans="7:22" x14ac:dyDescent="0.2">
      <c r="G224" s="75">
        <v>-83.5</v>
      </c>
      <c r="H224" s="76">
        <v>-11.5</v>
      </c>
      <c r="I224" s="83">
        <v>255.97300706784338</v>
      </c>
      <c r="J224" s="84">
        <v>254.76417808066341</v>
      </c>
      <c r="K224" s="84">
        <v>255.77597174092307</v>
      </c>
      <c r="L224" s="84">
        <v>254.50486449237036</v>
      </c>
      <c r="M224" s="84">
        <v>251.49322972841972</v>
      </c>
      <c r="N224" s="84">
        <v>254.71735923005124</v>
      </c>
      <c r="O224" s="84">
        <v>260.42133083369578</v>
      </c>
      <c r="P224" s="84">
        <v>264.68709359882297</v>
      </c>
      <c r="Q224" s="84">
        <v>271.89618576591323</v>
      </c>
      <c r="R224" s="84">
        <v>271.65977206741627</v>
      </c>
      <c r="S224" s="84">
        <v>266.49418486469693</v>
      </c>
      <c r="T224" s="85">
        <v>259.56032331308046</v>
      </c>
      <c r="U224" s="82"/>
      <c r="V224" s="94">
        <v>260.16229173199139</v>
      </c>
    </row>
    <row r="225" spans="7:22" x14ac:dyDescent="0.2">
      <c r="G225" s="75">
        <v>-83.5</v>
      </c>
      <c r="H225" s="76">
        <v>-10.5</v>
      </c>
      <c r="I225" s="83">
        <v>255.17139610886608</v>
      </c>
      <c r="J225" s="84">
        <v>254.46815532053085</v>
      </c>
      <c r="K225" s="84">
        <v>255.70691901652663</v>
      </c>
      <c r="L225" s="84">
        <v>254.3597246829259</v>
      </c>
      <c r="M225" s="84">
        <v>251.36241808603702</v>
      </c>
      <c r="N225" s="84">
        <v>254.23117463088465</v>
      </c>
      <c r="O225" s="84">
        <v>260.25683116289736</v>
      </c>
      <c r="P225" s="84">
        <v>264.86825537010708</v>
      </c>
      <c r="Q225" s="84">
        <v>271.92587194901296</v>
      </c>
      <c r="R225" s="84">
        <v>270.84354161532622</v>
      </c>
      <c r="S225" s="84">
        <v>264.99934931288084</v>
      </c>
      <c r="T225" s="85">
        <v>258.28555978074075</v>
      </c>
      <c r="U225" s="82"/>
      <c r="V225" s="94">
        <v>259.70659975306131</v>
      </c>
    </row>
    <row r="226" spans="7:22" x14ac:dyDescent="0.2">
      <c r="G226" s="75">
        <v>-83.5</v>
      </c>
      <c r="H226" s="76">
        <v>-9.5</v>
      </c>
      <c r="I226" s="83">
        <v>254.19815230329624</v>
      </c>
      <c r="J226" s="84">
        <v>253.86299783730863</v>
      </c>
      <c r="K226" s="84">
        <v>255.42056412470413</v>
      </c>
      <c r="L226" s="84">
        <v>254.19645695618522</v>
      </c>
      <c r="M226" s="84">
        <v>251.19219197396302</v>
      </c>
      <c r="N226" s="84">
        <v>254.01483682519228</v>
      </c>
      <c r="O226" s="84">
        <v>260.28517324082043</v>
      </c>
      <c r="P226" s="84">
        <v>264.97862084778569</v>
      </c>
      <c r="Q226" s="84">
        <v>271.74977778304549</v>
      </c>
      <c r="R226" s="84">
        <v>269.68941497611462</v>
      </c>
      <c r="S226" s="84">
        <v>263.48685470530273</v>
      </c>
      <c r="T226" s="85">
        <v>257.06778359458025</v>
      </c>
      <c r="U226" s="82"/>
      <c r="V226" s="94">
        <v>259.17856876402493</v>
      </c>
    </row>
    <row r="227" spans="7:22" x14ac:dyDescent="0.2">
      <c r="G227" s="75">
        <v>-83.5</v>
      </c>
      <c r="H227" s="76">
        <v>-8.5</v>
      </c>
      <c r="I227" s="83">
        <v>253.25996753073912</v>
      </c>
      <c r="J227" s="84">
        <v>253.25132018191582</v>
      </c>
      <c r="K227" s="84">
        <v>254.9296856199615</v>
      </c>
      <c r="L227" s="84">
        <v>254.0360985237858</v>
      </c>
      <c r="M227" s="84">
        <v>251.29124680035108</v>
      </c>
      <c r="N227" s="84">
        <v>254.08278348578594</v>
      </c>
      <c r="O227" s="84">
        <v>260.26147211808041</v>
      </c>
      <c r="P227" s="84">
        <v>265.15495623417854</v>
      </c>
      <c r="Q227" s="84">
        <v>271.71747925662925</v>
      </c>
      <c r="R227" s="84">
        <v>269.16159873748154</v>
      </c>
      <c r="S227" s="84">
        <v>262.25837549610469</v>
      </c>
      <c r="T227" s="85">
        <v>255.72323505250617</v>
      </c>
      <c r="U227" s="82"/>
      <c r="V227" s="94">
        <v>258.76068491979328</v>
      </c>
    </row>
    <row r="228" spans="7:22" x14ac:dyDescent="0.2">
      <c r="G228" s="75">
        <v>-83.5</v>
      </c>
      <c r="H228" s="76">
        <v>-7.5</v>
      </c>
      <c r="I228" s="83">
        <v>252.40143068240738</v>
      </c>
      <c r="J228" s="84">
        <v>252.5714136015757</v>
      </c>
      <c r="K228" s="84">
        <v>254.74502446042305</v>
      </c>
      <c r="L228" s="84">
        <v>253.73051537779546</v>
      </c>
      <c r="M228" s="84">
        <v>251.45185395819968</v>
      </c>
      <c r="N228" s="84">
        <v>254.73565662340641</v>
      </c>
      <c r="O228" s="84">
        <v>260.62247797411186</v>
      </c>
      <c r="P228" s="84">
        <v>265.73581124621427</v>
      </c>
      <c r="Q228" s="84">
        <v>272.23620268573296</v>
      </c>
      <c r="R228" s="84">
        <v>268.74021514600349</v>
      </c>
      <c r="S228" s="84">
        <v>261.29533434490122</v>
      </c>
      <c r="T228" s="85">
        <v>254.34186149432105</v>
      </c>
      <c r="U228" s="82"/>
      <c r="V228" s="94">
        <v>258.55064979959104</v>
      </c>
    </row>
    <row r="229" spans="7:22" x14ac:dyDescent="0.2">
      <c r="G229" s="75">
        <v>-83.5</v>
      </c>
      <c r="H229" s="76">
        <v>-6.5</v>
      </c>
      <c r="I229" s="83">
        <v>251.28090131823458</v>
      </c>
      <c r="J229" s="84">
        <v>251.94640133155556</v>
      </c>
      <c r="K229" s="84">
        <v>254.41676894138462</v>
      </c>
      <c r="L229" s="84">
        <v>253.66724226252174</v>
      </c>
      <c r="M229" s="84">
        <v>251.89151951769085</v>
      </c>
      <c r="N229" s="84">
        <v>255.79284845253855</v>
      </c>
      <c r="O229" s="84">
        <v>261.46981757884271</v>
      </c>
      <c r="P229" s="84">
        <v>266.77535076467399</v>
      </c>
      <c r="Q229" s="84">
        <v>272.96843543368027</v>
      </c>
      <c r="R229" s="84">
        <v>268.85082425038377</v>
      </c>
      <c r="S229" s="84">
        <v>260.59746464035806</v>
      </c>
      <c r="T229" s="85">
        <v>253.15290666596297</v>
      </c>
      <c r="U229" s="82"/>
      <c r="V229" s="94">
        <v>258.56754009648563</v>
      </c>
    </row>
    <row r="230" spans="7:22" x14ac:dyDescent="0.2">
      <c r="G230" s="75">
        <v>-83.5</v>
      </c>
      <c r="H230" s="76">
        <v>-5.5</v>
      </c>
      <c r="I230" s="83">
        <v>250.4694613007037</v>
      </c>
      <c r="J230" s="84">
        <v>251.29495758833494</v>
      </c>
      <c r="K230" s="84">
        <v>254.14359160034053</v>
      </c>
      <c r="L230" s="84">
        <v>253.70690558177782</v>
      </c>
      <c r="M230" s="84">
        <v>252.41592976059258</v>
      </c>
      <c r="N230" s="84">
        <v>256.89351385600003</v>
      </c>
      <c r="O230" s="84">
        <v>262.35261828969232</v>
      </c>
      <c r="P230" s="84">
        <v>267.85493519839281</v>
      </c>
      <c r="Q230" s="84">
        <v>273.51617140739597</v>
      </c>
      <c r="R230" s="84">
        <v>268.71545594195652</v>
      </c>
      <c r="S230" s="84">
        <v>259.61593808223466</v>
      </c>
      <c r="T230" s="85">
        <v>252.16885006981479</v>
      </c>
      <c r="U230" s="82"/>
      <c r="V230" s="94">
        <v>258.59569405643634</v>
      </c>
    </row>
    <row r="231" spans="7:22" x14ac:dyDescent="0.2">
      <c r="G231" s="75">
        <v>-83.5</v>
      </c>
      <c r="H231" s="76">
        <v>-4.5</v>
      </c>
      <c r="I231" s="83">
        <v>249.76772046702277</v>
      </c>
      <c r="J231" s="84">
        <v>250.80675208365435</v>
      </c>
      <c r="K231" s="84">
        <v>253.81308630782047</v>
      </c>
      <c r="L231" s="84">
        <v>253.91425955760494</v>
      </c>
      <c r="M231" s="84">
        <v>253.0117135788519</v>
      </c>
      <c r="N231" s="84">
        <v>257.47871085580766</v>
      </c>
      <c r="O231" s="84">
        <v>263.23211616153844</v>
      </c>
      <c r="P231" s="84">
        <v>268.57278795736488</v>
      </c>
      <c r="Q231" s="84">
        <v>273.55923235415815</v>
      </c>
      <c r="R231" s="84">
        <v>268.26583340613934</v>
      </c>
      <c r="S231" s="84">
        <v>258.67563171843216</v>
      </c>
      <c r="T231" s="85">
        <v>251.2423486980741</v>
      </c>
      <c r="U231" s="82"/>
      <c r="V231" s="94">
        <v>258.52834942887245</v>
      </c>
    </row>
    <row r="232" spans="7:22" x14ac:dyDescent="0.2">
      <c r="G232" s="75">
        <v>-83.5</v>
      </c>
      <c r="H232" s="76">
        <v>-3.5</v>
      </c>
      <c r="I232" s="83">
        <v>249.10116926696296</v>
      </c>
      <c r="J232" s="84">
        <v>250.39066374898763</v>
      </c>
      <c r="K232" s="84">
        <v>253.86394876746439</v>
      </c>
      <c r="L232" s="84">
        <v>254.43340199454317</v>
      </c>
      <c r="M232" s="84">
        <v>253.95523152253082</v>
      </c>
      <c r="N232" s="84">
        <v>258.08189152147435</v>
      </c>
      <c r="O232" s="84">
        <v>264.60585398641138</v>
      </c>
      <c r="P232" s="84">
        <v>269.23855649376185</v>
      </c>
      <c r="Q232" s="84">
        <v>273.5453490320221</v>
      </c>
      <c r="R232" s="84">
        <v>268.08555343126102</v>
      </c>
      <c r="S232" s="84">
        <v>257.90375284571604</v>
      </c>
      <c r="T232" s="85">
        <v>250.68431445042427</v>
      </c>
      <c r="U232" s="82"/>
      <c r="V232" s="94">
        <v>258.65747392179662</v>
      </c>
    </row>
    <row r="233" spans="7:22" x14ac:dyDescent="0.2">
      <c r="G233" s="75">
        <v>-83.5</v>
      </c>
      <c r="H233" s="76">
        <v>-2.5</v>
      </c>
      <c r="I233" s="83">
        <v>248.56284842077943</v>
      </c>
      <c r="J233" s="84">
        <v>250.33826840070373</v>
      </c>
      <c r="K233" s="84">
        <v>253.83287586681365</v>
      </c>
      <c r="L233" s="84">
        <v>254.89379023960953</v>
      </c>
      <c r="M233" s="84">
        <v>254.75252601718523</v>
      </c>
      <c r="N233" s="84">
        <v>259.2883706199616</v>
      </c>
      <c r="O233" s="84">
        <v>265.43820249960203</v>
      </c>
      <c r="P233" s="84">
        <v>270.06236873213095</v>
      </c>
      <c r="Q233" s="84">
        <v>273.97384594886228</v>
      </c>
      <c r="R233" s="84">
        <v>268.33813254566843</v>
      </c>
      <c r="S233" s="84">
        <v>257.72091839487649</v>
      </c>
      <c r="T233" s="85">
        <v>250.28229156189559</v>
      </c>
      <c r="U233" s="82"/>
      <c r="V233" s="94">
        <v>258.95703660400744</v>
      </c>
    </row>
    <row r="234" spans="7:22" x14ac:dyDescent="0.2">
      <c r="G234" s="75">
        <v>-83.5</v>
      </c>
      <c r="H234" s="76">
        <v>-1.5</v>
      </c>
      <c r="I234" s="83">
        <v>248.0484977079179</v>
      </c>
      <c r="J234" s="84">
        <v>250.20849372949493</v>
      </c>
      <c r="K234" s="84">
        <v>253.96491544637178</v>
      </c>
      <c r="L234" s="84">
        <v>255.03454653373549</v>
      </c>
      <c r="M234" s="84">
        <v>255.49085470757237</v>
      </c>
      <c r="N234" s="84">
        <v>259.92018509080066</v>
      </c>
      <c r="O234" s="84">
        <v>265.64877326836995</v>
      </c>
      <c r="P234" s="84">
        <v>270.68500238930903</v>
      </c>
      <c r="Q234" s="84">
        <v>274.67538555953575</v>
      </c>
      <c r="R234" s="84">
        <v>268.64772100729635</v>
      </c>
      <c r="S234" s="84">
        <v>257.54744168927164</v>
      </c>
      <c r="T234" s="85">
        <v>249.99280364051211</v>
      </c>
      <c r="U234" s="82"/>
      <c r="V234" s="94">
        <v>259.15538506418233</v>
      </c>
    </row>
    <row r="235" spans="7:22" x14ac:dyDescent="0.2">
      <c r="G235" s="75">
        <v>-83.5</v>
      </c>
      <c r="H235" s="76">
        <v>-0.5</v>
      </c>
      <c r="I235" s="83">
        <v>247.9086998269436</v>
      </c>
      <c r="J235" s="84">
        <v>249.94085778037044</v>
      </c>
      <c r="K235" s="84">
        <v>254.29593227067946</v>
      </c>
      <c r="L235" s="84">
        <v>255.63259087924339</v>
      </c>
      <c r="M235" s="84">
        <v>255.93825531069362</v>
      </c>
      <c r="N235" s="84">
        <v>260.86745941587765</v>
      </c>
      <c r="O235" s="84">
        <v>266.11774587098165</v>
      </c>
      <c r="P235" s="84">
        <v>271.12770526590992</v>
      </c>
      <c r="Q235" s="84">
        <v>275.12601525735715</v>
      </c>
      <c r="R235" s="84">
        <v>268.47774675607405</v>
      </c>
      <c r="S235" s="84">
        <v>257.03582318209874</v>
      </c>
      <c r="T235" s="85">
        <v>249.83124911551852</v>
      </c>
      <c r="U235" s="82"/>
      <c r="V235" s="94">
        <v>259.35834007764566</v>
      </c>
    </row>
    <row r="236" spans="7:22" x14ac:dyDescent="0.2">
      <c r="G236" s="75">
        <v>-83.5</v>
      </c>
      <c r="H236" s="76">
        <v>0.5</v>
      </c>
      <c r="I236" s="83">
        <v>247.78600031485342</v>
      </c>
      <c r="J236" s="84">
        <v>249.71994868166672</v>
      </c>
      <c r="K236" s="84">
        <v>254.71669629085892</v>
      </c>
      <c r="L236" s="84">
        <v>256.34690363910931</v>
      </c>
      <c r="M236" s="84">
        <v>256.32693475408752</v>
      </c>
      <c r="N236" s="84">
        <v>261.68783589965034</v>
      </c>
      <c r="O236" s="84">
        <v>266.71871710777845</v>
      </c>
      <c r="P236" s="84">
        <v>271.48939927980899</v>
      </c>
      <c r="Q236" s="84">
        <v>275.20801744517854</v>
      </c>
      <c r="R236" s="84">
        <v>267.57574210152029</v>
      </c>
      <c r="S236" s="84">
        <v>255.98941791479012</v>
      </c>
      <c r="T236" s="85">
        <v>250.03188192107731</v>
      </c>
      <c r="U236" s="82"/>
      <c r="V236" s="94">
        <v>259.46645794586499</v>
      </c>
    </row>
    <row r="237" spans="7:22" x14ac:dyDescent="0.2">
      <c r="G237" s="75">
        <v>-83.5</v>
      </c>
      <c r="H237" s="76">
        <v>1.5</v>
      </c>
      <c r="I237" s="83">
        <v>247.74689846293299</v>
      </c>
      <c r="J237" s="84">
        <v>249.399706452321</v>
      </c>
      <c r="K237" s="84">
        <v>255.0099025192041</v>
      </c>
      <c r="L237" s="84">
        <v>257.25745318064253</v>
      </c>
      <c r="M237" s="84">
        <v>256.97216780942091</v>
      </c>
      <c r="N237" s="84">
        <v>262.12372352358693</v>
      </c>
      <c r="O237" s="84">
        <v>267.3797463701622</v>
      </c>
      <c r="P237" s="84">
        <v>272.46473979000001</v>
      </c>
      <c r="Q237" s="84">
        <v>275.49067688362339</v>
      </c>
      <c r="R237" s="84">
        <v>266.86906598801011</v>
      </c>
      <c r="S237" s="84">
        <v>254.94949731940741</v>
      </c>
      <c r="T237" s="85">
        <v>250.26828283990056</v>
      </c>
      <c r="U237" s="82"/>
      <c r="V237" s="94">
        <v>259.66098842826767</v>
      </c>
    </row>
    <row r="238" spans="7:22" x14ac:dyDescent="0.2">
      <c r="G238" s="75">
        <v>-83.5</v>
      </c>
      <c r="H238" s="76">
        <v>2.5</v>
      </c>
      <c r="I238" s="83">
        <v>247.40225826091009</v>
      </c>
      <c r="J238" s="84">
        <v>249.0605757230912</v>
      </c>
      <c r="K238" s="84">
        <v>255.07990888951647</v>
      </c>
      <c r="L238" s="84">
        <v>258.62152768059582</v>
      </c>
      <c r="M238" s="84">
        <v>258.38529881536067</v>
      </c>
      <c r="N238" s="84">
        <v>262.81531681148823</v>
      </c>
      <c r="O238" s="84">
        <v>268.76815262181935</v>
      </c>
      <c r="P238" s="84">
        <v>273.82028668392854</v>
      </c>
      <c r="Q238" s="84">
        <v>276.31540146846754</v>
      </c>
      <c r="R238" s="84">
        <v>266.88946740498307</v>
      </c>
      <c r="S238" s="84">
        <v>254.67717674857147</v>
      </c>
      <c r="T238" s="85">
        <v>249.5728861093292</v>
      </c>
      <c r="U238" s="82"/>
      <c r="V238" s="94">
        <v>260.11735476817177</v>
      </c>
    </row>
    <row r="239" spans="7:22" x14ac:dyDescent="0.2">
      <c r="G239" s="75">
        <v>-83.5</v>
      </c>
      <c r="H239" s="76">
        <v>3.5</v>
      </c>
      <c r="I239" s="83">
        <v>246.89241447176371</v>
      </c>
      <c r="J239" s="84">
        <v>248.60491117797534</v>
      </c>
      <c r="K239" s="84">
        <v>254.64805960523083</v>
      </c>
      <c r="L239" s="84">
        <v>259.42288085732099</v>
      </c>
      <c r="M239" s="84">
        <v>259.7184418879952</v>
      </c>
      <c r="N239" s="84">
        <v>264.02219702362208</v>
      </c>
      <c r="O239" s="84">
        <v>270.41046911109032</v>
      </c>
      <c r="P239" s="84">
        <v>275.03837863249998</v>
      </c>
      <c r="Q239" s="84">
        <v>276.63837627147279</v>
      </c>
      <c r="R239" s="84">
        <v>267.26683244270367</v>
      </c>
      <c r="S239" s="84">
        <v>254.60924767009161</v>
      </c>
      <c r="T239" s="85">
        <v>248.99867936070561</v>
      </c>
      <c r="U239" s="82"/>
      <c r="V239" s="94">
        <v>260.52257404270597</v>
      </c>
    </row>
    <row r="240" spans="7:22" x14ac:dyDescent="0.2">
      <c r="G240" s="75">
        <v>-83.5</v>
      </c>
      <c r="H240" s="76">
        <v>4.5</v>
      </c>
      <c r="I240" s="83">
        <v>245.7734434307778</v>
      </c>
      <c r="J240" s="84">
        <v>247.8993798050617</v>
      </c>
      <c r="K240" s="84">
        <v>254.37971089008286</v>
      </c>
      <c r="L240" s="84">
        <v>260.18058142599665</v>
      </c>
      <c r="M240" s="84">
        <v>261.36405502434781</v>
      </c>
      <c r="N240" s="84">
        <v>265.59790685022074</v>
      </c>
      <c r="O240" s="84">
        <v>272.62157751111869</v>
      </c>
      <c r="P240" s="84">
        <v>276.96259973810714</v>
      </c>
      <c r="Q240" s="84">
        <v>277.70025926014802</v>
      </c>
      <c r="R240" s="84">
        <v>267.83051607340741</v>
      </c>
      <c r="S240" s="84">
        <v>254.11504702840742</v>
      </c>
      <c r="T240" s="85">
        <v>247.89397807718905</v>
      </c>
      <c r="U240" s="82"/>
      <c r="V240" s="94">
        <v>261.02658792623873</v>
      </c>
    </row>
    <row r="241" spans="7:22" x14ac:dyDescent="0.2">
      <c r="G241" s="75">
        <v>-83.5</v>
      </c>
      <c r="H241" s="76">
        <v>5.5</v>
      </c>
      <c r="I241" s="83">
        <v>244.77161852987521</v>
      </c>
      <c r="J241" s="84">
        <v>247.06625385798992</v>
      </c>
      <c r="K241" s="84">
        <v>253.75956184579488</v>
      </c>
      <c r="L241" s="84">
        <v>261.02056341482535</v>
      </c>
      <c r="M241" s="84">
        <v>262.88141580603025</v>
      </c>
      <c r="N241" s="84">
        <v>267.13084720453844</v>
      </c>
      <c r="O241" s="84">
        <v>274.1363594207088</v>
      </c>
      <c r="P241" s="84">
        <v>278.24155619642858</v>
      </c>
      <c r="Q241" s="84">
        <v>278.71113579439282</v>
      </c>
      <c r="R241" s="84">
        <v>268.77987501082839</v>
      </c>
      <c r="S241" s="84">
        <v>253.71041376337033</v>
      </c>
      <c r="T241" s="85">
        <v>246.8191195744815</v>
      </c>
      <c r="U241" s="82"/>
      <c r="V241" s="94">
        <v>261.41906003493875</v>
      </c>
    </row>
    <row r="242" spans="7:22" x14ac:dyDescent="0.2">
      <c r="G242" s="75">
        <v>-83.5</v>
      </c>
      <c r="H242" s="76">
        <v>6.5</v>
      </c>
      <c r="I242" s="83">
        <v>243.8270326494445</v>
      </c>
      <c r="J242" s="84">
        <v>246.16907366473191</v>
      </c>
      <c r="K242" s="84">
        <v>253.35923202587176</v>
      </c>
      <c r="L242" s="84">
        <v>261.06295767874747</v>
      </c>
      <c r="M242" s="84">
        <v>264.09203212656229</v>
      </c>
      <c r="N242" s="84">
        <v>268.69383656160443</v>
      </c>
      <c r="O242" s="84">
        <v>275.36200760639554</v>
      </c>
      <c r="P242" s="84">
        <v>278.81867742584529</v>
      </c>
      <c r="Q242" s="84">
        <v>278.98189672925002</v>
      </c>
      <c r="R242" s="84">
        <v>268.94935936285771</v>
      </c>
      <c r="S242" s="84">
        <v>253.56631807429628</v>
      </c>
      <c r="T242" s="85">
        <v>246.15205030185189</v>
      </c>
      <c r="U242" s="82"/>
      <c r="V242" s="94">
        <v>261.58620618395491</v>
      </c>
    </row>
    <row r="243" spans="7:22" x14ac:dyDescent="0.2">
      <c r="G243" s="75">
        <v>-83.5</v>
      </c>
      <c r="H243" s="76">
        <v>7.5</v>
      </c>
      <c r="I243" s="83">
        <v>243.2924953838519</v>
      </c>
      <c r="J243" s="84">
        <v>245.52660926554498</v>
      </c>
      <c r="K243" s="84">
        <v>252.95391212739744</v>
      </c>
      <c r="L243" s="84">
        <v>261.04973482221209</v>
      </c>
      <c r="M243" s="84">
        <v>265.30169809532663</v>
      </c>
      <c r="N243" s="84">
        <v>270.30653235313378</v>
      </c>
      <c r="O243" s="84">
        <v>276.6246637608773</v>
      </c>
      <c r="P243" s="84">
        <v>279.65888894111805</v>
      </c>
      <c r="Q243" s="84">
        <v>279.91266591578579</v>
      </c>
      <c r="R243" s="84">
        <v>269.44949818296288</v>
      </c>
      <c r="S243" s="84">
        <v>253.46966991622219</v>
      </c>
      <c r="T243" s="85">
        <v>245.51168924432099</v>
      </c>
      <c r="U243" s="82"/>
      <c r="V243" s="94">
        <v>261.92150483406289</v>
      </c>
    </row>
    <row r="244" spans="7:22" x14ac:dyDescent="0.2">
      <c r="G244" s="75">
        <v>-83.5</v>
      </c>
      <c r="H244" s="76">
        <v>8.5</v>
      </c>
      <c r="I244" s="83">
        <v>242.270684106</v>
      </c>
      <c r="J244" s="84">
        <v>244.54473101055555</v>
      </c>
      <c r="K244" s="84">
        <v>252.62158386385897</v>
      </c>
      <c r="L244" s="84">
        <v>261.59054864660271</v>
      </c>
      <c r="M244" s="84">
        <v>267.23218407414146</v>
      </c>
      <c r="N244" s="84">
        <v>272.40447768853846</v>
      </c>
      <c r="O244" s="84">
        <v>278.78903974162637</v>
      </c>
      <c r="P244" s="84">
        <v>281.93968402884781</v>
      </c>
      <c r="Q244" s="84">
        <v>281.67771602596429</v>
      </c>
      <c r="R244" s="84">
        <v>270.27616383829633</v>
      </c>
      <c r="S244" s="84">
        <v>254.30378558262962</v>
      </c>
      <c r="T244" s="85">
        <v>245.43408912514462</v>
      </c>
      <c r="U244" s="82"/>
      <c r="V244" s="94">
        <v>262.75705731101715</v>
      </c>
    </row>
    <row r="245" spans="7:22" x14ac:dyDescent="0.2">
      <c r="G245" s="75">
        <v>-83.5</v>
      </c>
      <c r="H245" s="76">
        <v>9.5</v>
      </c>
      <c r="I245" s="83">
        <v>242.38805163022221</v>
      </c>
      <c r="J245" s="84">
        <v>244.19281357398992</v>
      </c>
      <c r="K245" s="84">
        <v>253.15200160667158</v>
      </c>
      <c r="L245" s="84">
        <v>263.99318117381478</v>
      </c>
      <c r="M245" s="84">
        <v>270.50170662940582</v>
      </c>
      <c r="N245" s="84">
        <v>274.63018199042813</v>
      </c>
      <c r="O245" s="84">
        <v>280.78816287338964</v>
      </c>
      <c r="P245" s="84">
        <v>282.93333190571428</v>
      </c>
      <c r="Q245" s="84">
        <v>281.79174541751951</v>
      </c>
      <c r="R245" s="84">
        <v>270.50649972362078</v>
      </c>
      <c r="S245" s="84">
        <v>254.4646595573704</v>
      </c>
      <c r="T245" s="85">
        <v>246.24447701051849</v>
      </c>
      <c r="U245" s="82"/>
      <c r="V245" s="94">
        <v>263.79890109105548</v>
      </c>
    </row>
    <row r="246" spans="7:22" x14ac:dyDescent="0.2">
      <c r="G246" s="75">
        <v>-83.5</v>
      </c>
      <c r="H246" s="76">
        <v>10.5</v>
      </c>
      <c r="I246" s="83">
        <v>244.34918559993477</v>
      </c>
      <c r="J246" s="84">
        <v>246.29645790782013</v>
      </c>
      <c r="K246" s="84">
        <v>255.0258851704117</v>
      </c>
      <c r="L246" s="84">
        <v>265.800668045029</v>
      </c>
      <c r="M246" s="84">
        <v>272.59701526243163</v>
      </c>
      <c r="N246" s="84">
        <v>277.06165435214047</v>
      </c>
      <c r="O246" s="84">
        <v>282.74993894249667</v>
      </c>
      <c r="P246" s="84">
        <v>284.08284019403573</v>
      </c>
      <c r="Q246" s="84">
        <v>281.81268709491155</v>
      </c>
      <c r="R246" s="84">
        <v>270.63692661015517</v>
      </c>
      <c r="S246" s="84">
        <v>255.95254187178946</v>
      </c>
      <c r="T246" s="85">
        <v>247.89035460722224</v>
      </c>
      <c r="U246" s="82"/>
      <c r="V246" s="94">
        <v>265.35467963819821</v>
      </c>
    </row>
    <row r="247" spans="7:22" x14ac:dyDescent="0.2">
      <c r="G247" s="75">
        <v>-83.5</v>
      </c>
      <c r="H247" s="76">
        <v>11.5</v>
      </c>
      <c r="I247" s="83">
        <v>243.64002687722029</v>
      </c>
      <c r="J247" s="84">
        <v>245.97957495657698</v>
      </c>
      <c r="K247" s="84">
        <v>254.92630644094379</v>
      </c>
      <c r="L247" s="84">
        <v>264.9114320877901</v>
      </c>
      <c r="M247" s="84">
        <v>272.47893967249598</v>
      </c>
      <c r="N247" s="84">
        <v>277.67090619369566</v>
      </c>
      <c r="O247" s="84">
        <v>282.5145279903445</v>
      </c>
      <c r="P247" s="84">
        <v>283.63439820830956</v>
      </c>
      <c r="Q247" s="84">
        <v>280.85915922839291</v>
      </c>
      <c r="R247" s="84">
        <v>269.94788502144974</v>
      </c>
      <c r="S247" s="84">
        <v>254.43738990955356</v>
      </c>
      <c r="T247" s="85">
        <v>246.22944861503697</v>
      </c>
      <c r="U247" s="82"/>
      <c r="V247" s="94">
        <v>264.76916626681754</v>
      </c>
    </row>
    <row r="248" spans="7:22" x14ac:dyDescent="0.2">
      <c r="G248" s="75">
        <v>-83.5</v>
      </c>
      <c r="H248" s="76">
        <v>12.5</v>
      </c>
      <c r="I248" s="83">
        <v>243.5811730706121</v>
      </c>
      <c r="J248" s="84">
        <v>246.20194636045622</v>
      </c>
      <c r="K248" s="84">
        <v>255.46490961665978</v>
      </c>
      <c r="L248" s="84">
        <v>265.80735891564552</v>
      </c>
      <c r="M248" s="84">
        <v>273.35064043776168</v>
      </c>
      <c r="N248" s="84">
        <v>278.28951168000833</v>
      </c>
      <c r="O248" s="84">
        <v>282.68029185749162</v>
      </c>
      <c r="P248" s="84">
        <v>283.08954422636901</v>
      </c>
      <c r="Q248" s="84">
        <v>279.98429422186899</v>
      </c>
      <c r="R248" s="84">
        <v>268.57310584753435</v>
      </c>
      <c r="S248" s="84">
        <v>253.30208079092586</v>
      </c>
      <c r="T248" s="85">
        <v>245.57795437607408</v>
      </c>
      <c r="U248" s="82"/>
      <c r="V248" s="94">
        <v>264.65856761678396</v>
      </c>
    </row>
    <row r="249" spans="7:22" x14ac:dyDescent="0.2">
      <c r="G249" s="75">
        <v>-83.5</v>
      </c>
      <c r="H249" s="76">
        <v>13.5</v>
      </c>
      <c r="I249" s="83">
        <v>243.79920421041328</v>
      </c>
      <c r="J249" s="84">
        <v>246.55858771445415</v>
      </c>
      <c r="K249" s="84">
        <v>256.26276949626919</v>
      </c>
      <c r="L249" s="84">
        <v>267.00675566199999</v>
      </c>
      <c r="M249" s="84">
        <v>274.20276328234007</v>
      </c>
      <c r="N249" s="84">
        <v>278.64582090432521</v>
      </c>
      <c r="O249" s="84">
        <v>283.03405735665388</v>
      </c>
      <c r="P249" s="84">
        <v>282.91724360674999</v>
      </c>
      <c r="Q249" s="84">
        <v>279.06053045637248</v>
      </c>
      <c r="R249" s="84">
        <v>267.47877070318515</v>
      </c>
      <c r="S249" s="84">
        <v>252.94813517832165</v>
      </c>
      <c r="T249" s="85">
        <v>245.3720433975185</v>
      </c>
      <c r="U249" s="82"/>
      <c r="V249" s="94">
        <v>264.77389016405027</v>
      </c>
    </row>
    <row r="250" spans="7:22" x14ac:dyDescent="0.2">
      <c r="G250" s="75">
        <v>-83.5</v>
      </c>
      <c r="H250" s="76">
        <v>14.5</v>
      </c>
      <c r="I250" s="83">
        <v>244.06090416148533</v>
      </c>
      <c r="J250" s="84">
        <v>247.41935811658865</v>
      </c>
      <c r="K250" s="84">
        <v>257.31029051401276</v>
      </c>
      <c r="L250" s="84">
        <v>268.91228332108813</v>
      </c>
      <c r="M250" s="84">
        <v>275.32822935047471</v>
      </c>
      <c r="N250" s="84">
        <v>279.47884742647909</v>
      </c>
      <c r="O250" s="84">
        <v>284.2063008765586</v>
      </c>
      <c r="P250" s="84">
        <v>283.31210473217533</v>
      </c>
      <c r="Q250" s="84">
        <v>278.56531953955613</v>
      </c>
      <c r="R250" s="84">
        <v>266.605880850164</v>
      </c>
      <c r="S250" s="84">
        <v>252.78614085614808</v>
      </c>
      <c r="T250" s="85">
        <v>245.95041952807406</v>
      </c>
      <c r="U250" s="82"/>
      <c r="V250" s="94">
        <v>265.32800660606705</v>
      </c>
    </row>
    <row r="251" spans="7:22" x14ac:dyDescent="0.2">
      <c r="G251" s="75">
        <v>-83.5</v>
      </c>
      <c r="H251" s="76">
        <v>15.5</v>
      </c>
      <c r="I251" s="83">
        <v>244.79728747956537</v>
      </c>
      <c r="J251" s="84">
        <v>248.56657256626124</v>
      </c>
      <c r="K251" s="84">
        <v>258.83911170010253</v>
      </c>
      <c r="L251" s="84">
        <v>270.61647129012158</v>
      </c>
      <c r="M251" s="84">
        <v>276.1454111509629</v>
      </c>
      <c r="N251" s="84">
        <v>279.96512343975525</v>
      </c>
      <c r="O251" s="84">
        <v>285.23741715105677</v>
      </c>
      <c r="P251" s="84">
        <v>283.54246573707786</v>
      </c>
      <c r="Q251" s="84">
        <v>277.85887215292854</v>
      </c>
      <c r="R251" s="84">
        <v>265.78681857047087</v>
      </c>
      <c r="S251" s="84">
        <v>252.53507416851849</v>
      </c>
      <c r="T251" s="85">
        <v>246.21145964832806</v>
      </c>
      <c r="U251" s="82"/>
      <c r="V251" s="94">
        <v>265.84184042126248</v>
      </c>
    </row>
    <row r="252" spans="7:22" x14ac:dyDescent="0.2">
      <c r="G252" s="75">
        <v>-83.5</v>
      </c>
      <c r="H252" s="76">
        <v>16.5</v>
      </c>
      <c r="I252" s="83">
        <v>245.50158253572516</v>
      </c>
      <c r="J252" s="84">
        <v>249.77548299090643</v>
      </c>
      <c r="K252" s="84">
        <v>260.18163507038463</v>
      </c>
      <c r="L252" s="84">
        <v>272.20631213036398</v>
      </c>
      <c r="M252" s="84">
        <v>277.45654390706608</v>
      </c>
      <c r="N252" s="84">
        <v>281.40421250391131</v>
      </c>
      <c r="O252" s="84">
        <v>286.62058533354508</v>
      </c>
      <c r="P252" s="84">
        <v>284.08345410685706</v>
      </c>
      <c r="Q252" s="84">
        <v>277.73262971645579</v>
      </c>
      <c r="R252" s="84">
        <v>265.95153167784832</v>
      </c>
      <c r="S252" s="84">
        <v>252.66516965311115</v>
      </c>
      <c r="T252" s="85">
        <v>246.70833909740352</v>
      </c>
      <c r="U252" s="82"/>
      <c r="V252" s="94">
        <v>266.69062322696487</v>
      </c>
    </row>
    <row r="253" spans="7:22" x14ac:dyDescent="0.2">
      <c r="G253" s="75">
        <v>-83.5</v>
      </c>
      <c r="H253" s="76">
        <v>17.5</v>
      </c>
      <c r="I253" s="83">
        <v>246.11816059719101</v>
      </c>
      <c r="J253" s="84">
        <v>251.02484491714401</v>
      </c>
      <c r="K253" s="84">
        <v>261.57335586704517</v>
      </c>
      <c r="L253" s="84">
        <v>273.98899048933168</v>
      </c>
      <c r="M253" s="84">
        <v>279.33269286730865</v>
      </c>
      <c r="N253" s="84">
        <v>282.70766956765203</v>
      </c>
      <c r="O253" s="84">
        <v>287.84572478929363</v>
      </c>
      <c r="P253" s="84">
        <v>284.7591034621592</v>
      </c>
      <c r="Q253" s="84">
        <v>277.7717589150169</v>
      </c>
      <c r="R253" s="84">
        <v>266.08155007583042</v>
      </c>
      <c r="S253" s="84">
        <v>253.1346058726831</v>
      </c>
      <c r="T253" s="85">
        <v>247.43455124040352</v>
      </c>
      <c r="U253" s="82"/>
      <c r="V253" s="94">
        <v>267.64775072175496</v>
      </c>
    </row>
    <row r="254" spans="7:22" x14ac:dyDescent="0.2">
      <c r="G254" s="75">
        <v>-83.5</v>
      </c>
      <c r="H254" s="76">
        <v>18.5</v>
      </c>
      <c r="I254" s="83">
        <v>246.85247894608187</v>
      </c>
      <c r="J254" s="84">
        <v>252.37670309021809</v>
      </c>
      <c r="K254" s="84">
        <v>263.12149833580764</v>
      </c>
      <c r="L254" s="84">
        <v>276.02926828305471</v>
      </c>
      <c r="M254" s="84">
        <v>281.4651258073913</v>
      </c>
      <c r="N254" s="84">
        <v>283.92856018734449</v>
      </c>
      <c r="O254" s="84">
        <v>288.89982785519931</v>
      </c>
      <c r="P254" s="84">
        <v>285.20867012306991</v>
      </c>
      <c r="Q254" s="84">
        <v>277.78169176899144</v>
      </c>
      <c r="R254" s="84">
        <v>266.21046933135085</v>
      </c>
      <c r="S254" s="84">
        <v>253.36882324514812</v>
      </c>
      <c r="T254" s="85">
        <v>248.14636322462962</v>
      </c>
      <c r="U254" s="82"/>
      <c r="V254" s="94">
        <v>268.61579001652399</v>
      </c>
    </row>
    <row r="255" spans="7:22" x14ac:dyDescent="0.2">
      <c r="G255" s="75">
        <v>-82.5</v>
      </c>
      <c r="H255" s="76">
        <v>-11.5</v>
      </c>
      <c r="I255" s="83">
        <v>255.95152547716049</v>
      </c>
      <c r="J255" s="84">
        <v>254.71844498483836</v>
      </c>
      <c r="K255" s="84">
        <v>255.76652400919227</v>
      </c>
      <c r="L255" s="84">
        <v>254.45105256237835</v>
      </c>
      <c r="M255" s="84">
        <v>251.51775105194204</v>
      </c>
      <c r="N255" s="84">
        <v>254.78887189404182</v>
      </c>
      <c r="O255" s="84">
        <v>260.484093071465</v>
      </c>
      <c r="P255" s="84">
        <v>264.71778437252794</v>
      </c>
      <c r="Q255" s="84">
        <v>271.92709374269896</v>
      </c>
      <c r="R255" s="84">
        <v>271.59032745347139</v>
      </c>
      <c r="S255" s="84">
        <v>266.43826065296292</v>
      </c>
      <c r="T255" s="85">
        <v>259.39347777961729</v>
      </c>
      <c r="U255" s="82"/>
      <c r="V255" s="94">
        <v>260.14543392102473</v>
      </c>
    </row>
    <row r="256" spans="7:22" x14ac:dyDescent="0.2">
      <c r="G256" s="75">
        <v>-82.5</v>
      </c>
      <c r="H256" s="76">
        <v>-10.5</v>
      </c>
      <c r="I256" s="83">
        <v>255.16128780156791</v>
      </c>
      <c r="J256" s="84">
        <v>254.41409621089562</v>
      </c>
      <c r="K256" s="84">
        <v>255.69991895296153</v>
      </c>
      <c r="L256" s="84">
        <v>254.31410870784217</v>
      </c>
      <c r="M256" s="84">
        <v>251.36435028001611</v>
      </c>
      <c r="N256" s="84">
        <v>254.27990488109538</v>
      </c>
      <c r="O256" s="84">
        <v>260.32451764304545</v>
      </c>
      <c r="P256" s="84">
        <v>264.93281783249682</v>
      </c>
      <c r="Q256" s="84">
        <v>271.99761430652381</v>
      </c>
      <c r="R256" s="84">
        <v>270.83801331646458</v>
      </c>
      <c r="S256" s="84">
        <v>264.98051132155558</v>
      </c>
      <c r="T256" s="85">
        <v>258.14677123851851</v>
      </c>
      <c r="U256" s="82"/>
      <c r="V256" s="94">
        <v>259.70449270774861</v>
      </c>
    </row>
    <row r="257" spans="7:22" x14ac:dyDescent="0.2">
      <c r="G257" s="75">
        <v>-82.5</v>
      </c>
      <c r="H257" s="76">
        <v>-9.5</v>
      </c>
      <c r="I257" s="83">
        <v>254.20383267232759</v>
      </c>
      <c r="J257" s="84">
        <v>253.84193712283741</v>
      </c>
      <c r="K257" s="84">
        <v>255.37359092513819</v>
      </c>
      <c r="L257" s="84">
        <v>254.11954428818521</v>
      </c>
      <c r="M257" s="84">
        <v>251.18332100625935</v>
      </c>
      <c r="N257" s="84">
        <v>253.98442972103842</v>
      </c>
      <c r="O257" s="84">
        <v>260.34703221517941</v>
      </c>
      <c r="P257" s="84">
        <v>265.06361508742856</v>
      </c>
      <c r="Q257" s="84">
        <v>271.83662135621893</v>
      </c>
      <c r="R257" s="84">
        <v>269.67576571608851</v>
      </c>
      <c r="S257" s="84">
        <v>263.54689850028399</v>
      </c>
      <c r="T257" s="85">
        <v>256.9242730926465</v>
      </c>
      <c r="U257" s="82"/>
      <c r="V257" s="94">
        <v>259.17507180863601</v>
      </c>
    </row>
    <row r="258" spans="7:22" x14ac:dyDescent="0.2">
      <c r="G258" s="75">
        <v>-82.5</v>
      </c>
      <c r="H258" s="76">
        <v>-8.5</v>
      </c>
      <c r="I258" s="83">
        <v>253.21310405770367</v>
      </c>
      <c r="J258" s="84">
        <v>253.26495966314812</v>
      </c>
      <c r="K258" s="84">
        <v>254.86297696053848</v>
      </c>
      <c r="L258" s="84">
        <v>253.99314653414811</v>
      </c>
      <c r="M258" s="84">
        <v>251.27328028777779</v>
      </c>
      <c r="N258" s="84">
        <v>254.02628250550001</v>
      </c>
      <c r="O258" s="84">
        <v>260.32921053910536</v>
      </c>
      <c r="P258" s="84">
        <v>265.21542090397617</v>
      </c>
      <c r="Q258" s="84">
        <v>271.78466540562926</v>
      </c>
      <c r="R258" s="84">
        <v>269.19133418717985</v>
      </c>
      <c r="S258" s="84">
        <v>262.27112760767898</v>
      </c>
      <c r="T258" s="85">
        <v>255.65626782065317</v>
      </c>
      <c r="U258" s="82"/>
      <c r="V258" s="94">
        <v>258.75681470608657</v>
      </c>
    </row>
    <row r="259" spans="7:22" x14ac:dyDescent="0.2">
      <c r="G259" s="75">
        <v>-82.5</v>
      </c>
      <c r="H259" s="76">
        <v>-7.5</v>
      </c>
      <c r="I259" s="83">
        <v>252.34335383452978</v>
      </c>
      <c r="J259" s="84">
        <v>252.58561425006172</v>
      </c>
      <c r="K259" s="84">
        <v>254.64901186261537</v>
      </c>
      <c r="L259" s="84">
        <v>253.70162643120537</v>
      </c>
      <c r="M259" s="84">
        <v>251.4261968494198</v>
      </c>
      <c r="N259" s="84">
        <v>254.7325822677949</v>
      </c>
      <c r="O259" s="84">
        <v>260.68404937365216</v>
      </c>
      <c r="P259" s="84">
        <v>265.82743776479759</v>
      </c>
      <c r="Q259" s="84">
        <v>272.29699497107481</v>
      </c>
      <c r="R259" s="84">
        <v>268.7555682630952</v>
      </c>
      <c r="S259" s="84">
        <v>261.34666747453088</v>
      </c>
      <c r="T259" s="85">
        <v>254.36205674184512</v>
      </c>
      <c r="U259" s="82"/>
      <c r="V259" s="94">
        <v>258.5592633403852</v>
      </c>
    </row>
    <row r="260" spans="7:22" x14ac:dyDescent="0.2">
      <c r="G260" s="75">
        <v>-82.5</v>
      </c>
      <c r="H260" s="76">
        <v>-6.5</v>
      </c>
      <c r="I260" s="83">
        <v>251.22998881148794</v>
      </c>
      <c r="J260" s="84">
        <v>251.96490493984541</v>
      </c>
      <c r="K260" s="84">
        <v>254.34039749646152</v>
      </c>
      <c r="L260" s="84">
        <v>253.65494086269356</v>
      </c>
      <c r="M260" s="84">
        <v>251.79213739191923</v>
      </c>
      <c r="N260" s="84">
        <v>255.77398288532055</v>
      </c>
      <c r="O260" s="84">
        <v>261.49149590055947</v>
      </c>
      <c r="P260" s="84">
        <v>266.82049535823813</v>
      </c>
      <c r="Q260" s="84">
        <v>272.91304228985712</v>
      </c>
      <c r="R260" s="84">
        <v>268.80516295912082</v>
      </c>
      <c r="S260" s="84">
        <v>260.62919568835804</v>
      </c>
      <c r="T260" s="85">
        <v>253.09895209562964</v>
      </c>
      <c r="U260" s="82"/>
      <c r="V260" s="94">
        <v>258.54289138995756</v>
      </c>
    </row>
    <row r="261" spans="7:22" x14ac:dyDescent="0.2">
      <c r="G261" s="75">
        <v>-82.5</v>
      </c>
      <c r="H261" s="76">
        <v>-5.5</v>
      </c>
      <c r="I261" s="83">
        <v>250.39542662496618</v>
      </c>
      <c r="J261" s="84">
        <v>251.29943686851172</v>
      </c>
      <c r="K261" s="84">
        <v>254.12358638658981</v>
      </c>
      <c r="L261" s="84">
        <v>253.66104168834221</v>
      </c>
      <c r="M261" s="84">
        <v>252.36907573647809</v>
      </c>
      <c r="N261" s="84">
        <v>256.88955352853844</v>
      </c>
      <c r="O261" s="84">
        <v>262.38879045091574</v>
      </c>
      <c r="P261" s="84">
        <v>267.90490080320035</v>
      </c>
      <c r="Q261" s="84">
        <v>273.41674478146427</v>
      </c>
      <c r="R261" s="84">
        <v>268.67676565748155</v>
      </c>
      <c r="S261" s="84">
        <v>259.65626128481489</v>
      </c>
      <c r="T261" s="85">
        <v>252.05191626276005</v>
      </c>
      <c r="U261" s="82"/>
      <c r="V261" s="94">
        <v>258.56945833950527</v>
      </c>
    </row>
    <row r="262" spans="7:22" x14ac:dyDescent="0.2">
      <c r="G262" s="75">
        <v>-82.5</v>
      </c>
      <c r="H262" s="76">
        <v>-4.5</v>
      </c>
      <c r="I262" s="83">
        <v>249.69709359083248</v>
      </c>
      <c r="J262" s="84">
        <v>250.77404975170373</v>
      </c>
      <c r="K262" s="84">
        <v>253.80456782466666</v>
      </c>
      <c r="L262" s="84">
        <v>253.87362004930512</v>
      </c>
      <c r="M262" s="84">
        <v>252.94299285906067</v>
      </c>
      <c r="N262" s="84">
        <v>257.43316428844145</v>
      </c>
      <c r="O262" s="84">
        <v>263.26966194910989</v>
      </c>
      <c r="P262" s="84">
        <v>268.58651687397048</v>
      </c>
      <c r="Q262" s="84">
        <v>273.49426592898499</v>
      </c>
      <c r="R262" s="84">
        <v>268.19046963299996</v>
      </c>
      <c r="S262" s="84">
        <v>258.6238474253704</v>
      </c>
      <c r="T262" s="85">
        <v>251.11785327381966</v>
      </c>
      <c r="U262" s="82"/>
      <c r="V262" s="94">
        <v>258.48400862068877</v>
      </c>
    </row>
    <row r="263" spans="7:22" x14ac:dyDescent="0.2">
      <c r="G263" s="75">
        <v>-82.5</v>
      </c>
      <c r="H263" s="76">
        <v>-3.5</v>
      </c>
      <c r="I263" s="83">
        <v>249.07496686259094</v>
      </c>
      <c r="J263" s="84">
        <v>250.38095119132998</v>
      </c>
      <c r="K263" s="84">
        <v>253.83249793219227</v>
      </c>
      <c r="L263" s="84">
        <v>254.36181955818867</v>
      </c>
      <c r="M263" s="84">
        <v>253.87632778994612</v>
      </c>
      <c r="N263" s="84">
        <v>258.05348024630433</v>
      </c>
      <c r="O263" s="84">
        <v>264.59293194472338</v>
      </c>
      <c r="P263" s="84">
        <v>269.24348536573916</v>
      </c>
      <c r="Q263" s="84">
        <v>273.57900002114286</v>
      </c>
      <c r="R263" s="84">
        <v>268.01590251592768</v>
      </c>
      <c r="S263" s="84">
        <v>257.85425727124237</v>
      </c>
      <c r="T263" s="85">
        <v>250.65024714064734</v>
      </c>
      <c r="U263" s="82"/>
      <c r="V263" s="94">
        <v>258.62632231999794</v>
      </c>
    </row>
    <row r="264" spans="7:22" x14ac:dyDescent="0.2">
      <c r="G264" s="75">
        <v>-82.5</v>
      </c>
      <c r="H264" s="76">
        <v>-2.5</v>
      </c>
      <c r="I264" s="83">
        <v>248.57492937907409</v>
      </c>
      <c r="J264" s="84">
        <v>250.28930406598772</v>
      </c>
      <c r="K264" s="84">
        <v>253.77236686386689</v>
      </c>
      <c r="L264" s="84">
        <v>254.83127288240908</v>
      </c>
      <c r="M264" s="84">
        <v>254.71410506934572</v>
      </c>
      <c r="N264" s="84">
        <v>259.29210673264106</v>
      </c>
      <c r="O264" s="84">
        <v>265.42539592203178</v>
      </c>
      <c r="P264" s="84">
        <v>270.06515291032144</v>
      </c>
      <c r="Q264" s="84">
        <v>274.07587269652277</v>
      </c>
      <c r="R264" s="84">
        <v>268.38518292262313</v>
      </c>
      <c r="S264" s="84">
        <v>257.72830193853082</v>
      </c>
      <c r="T264" s="85">
        <v>250.34219256980248</v>
      </c>
      <c r="U264" s="82"/>
      <c r="V264" s="94">
        <v>258.95801532942977</v>
      </c>
    </row>
    <row r="265" spans="7:22" x14ac:dyDescent="0.2">
      <c r="G265" s="75">
        <v>-82.5</v>
      </c>
      <c r="H265" s="76">
        <v>-1.5</v>
      </c>
      <c r="I265" s="83">
        <v>248.07638637855845</v>
      </c>
      <c r="J265" s="84">
        <v>250.12995184255553</v>
      </c>
      <c r="K265" s="84">
        <v>253.910166254084</v>
      </c>
      <c r="L265" s="84">
        <v>254.98685237813586</v>
      </c>
      <c r="M265" s="84">
        <v>255.45305212981478</v>
      </c>
      <c r="N265" s="84">
        <v>259.92660364732052</v>
      </c>
      <c r="O265" s="84">
        <v>265.660695947102</v>
      </c>
      <c r="P265" s="84">
        <v>270.7240278852143</v>
      </c>
      <c r="Q265" s="84">
        <v>274.80676978945746</v>
      </c>
      <c r="R265" s="84">
        <v>268.70060369298062</v>
      </c>
      <c r="S265" s="84">
        <v>257.59978489600968</v>
      </c>
      <c r="T265" s="85">
        <v>250.07778509157328</v>
      </c>
      <c r="U265" s="82"/>
      <c r="V265" s="94">
        <v>259.17105666106721</v>
      </c>
    </row>
    <row r="266" spans="7:22" x14ac:dyDescent="0.2">
      <c r="G266" s="75">
        <v>-82.5</v>
      </c>
      <c r="H266" s="76">
        <v>-0.5</v>
      </c>
      <c r="I266" s="83">
        <v>247.88980791481481</v>
      </c>
      <c r="J266" s="84">
        <v>249.85874529751857</v>
      </c>
      <c r="K266" s="84">
        <v>254.22746834632835</v>
      </c>
      <c r="L266" s="84">
        <v>255.54889100236363</v>
      </c>
      <c r="M266" s="84">
        <v>255.87212794696299</v>
      </c>
      <c r="N266" s="84">
        <v>260.88439675143479</v>
      </c>
      <c r="O266" s="84">
        <v>266.09892918039623</v>
      </c>
      <c r="P266" s="84">
        <v>271.15700291835714</v>
      </c>
      <c r="Q266" s="84">
        <v>275.25921647844388</v>
      </c>
      <c r="R266" s="84">
        <v>268.51456333458202</v>
      </c>
      <c r="S266" s="84">
        <v>257.0964572169774</v>
      </c>
      <c r="T266" s="85">
        <v>249.90007344552012</v>
      </c>
      <c r="U266" s="82"/>
      <c r="V266" s="94">
        <v>259.35897331947496</v>
      </c>
    </row>
    <row r="267" spans="7:22" x14ac:dyDescent="0.2">
      <c r="G267" s="75">
        <v>-82.5</v>
      </c>
      <c r="H267" s="76">
        <v>0.5</v>
      </c>
      <c r="I267" s="83">
        <v>247.78495958004933</v>
      </c>
      <c r="J267" s="84">
        <v>249.61607917609987</v>
      </c>
      <c r="K267" s="84">
        <v>254.63704670756806</v>
      </c>
      <c r="L267" s="84">
        <v>256.26400503068686</v>
      </c>
      <c r="M267" s="84">
        <v>256.25685039792586</v>
      </c>
      <c r="N267" s="84">
        <v>261.65180409041608</v>
      </c>
      <c r="O267" s="84">
        <v>266.67370795026926</v>
      </c>
      <c r="P267" s="84">
        <v>271.43608414589283</v>
      </c>
      <c r="Q267" s="84">
        <v>275.20952834642856</v>
      </c>
      <c r="R267" s="84">
        <v>267.52133293044449</v>
      </c>
      <c r="S267" s="84">
        <v>256.01371264576977</v>
      </c>
      <c r="T267" s="85">
        <v>249.99181174450405</v>
      </c>
      <c r="U267" s="82"/>
      <c r="V267" s="94">
        <v>259.42141022883794</v>
      </c>
    </row>
    <row r="268" spans="7:22" x14ac:dyDescent="0.2">
      <c r="G268" s="75">
        <v>-82.5</v>
      </c>
      <c r="H268" s="76">
        <v>1.5</v>
      </c>
      <c r="I268" s="83">
        <v>247.72517518216571</v>
      </c>
      <c r="J268" s="84">
        <v>249.37379573481962</v>
      </c>
      <c r="K268" s="84">
        <v>254.9672062348846</v>
      </c>
      <c r="L268" s="84">
        <v>257.18559635646801</v>
      </c>
      <c r="M268" s="84">
        <v>256.87868459007751</v>
      </c>
      <c r="N268" s="84">
        <v>262.04116864716667</v>
      </c>
      <c r="O268" s="84">
        <v>267.3306561487766</v>
      </c>
      <c r="P268" s="84">
        <v>272.41570945205956</v>
      </c>
      <c r="Q268" s="84">
        <v>275.4188484805714</v>
      </c>
      <c r="R268" s="84">
        <v>266.81854545699997</v>
      </c>
      <c r="S268" s="84">
        <v>254.91606443274071</v>
      </c>
      <c r="T268" s="85">
        <v>250.26167853623392</v>
      </c>
      <c r="U268" s="82"/>
      <c r="V268" s="94">
        <v>259.61109410441367</v>
      </c>
    </row>
    <row r="269" spans="7:22" x14ac:dyDescent="0.2">
      <c r="G269" s="75">
        <v>-82.5</v>
      </c>
      <c r="H269" s="76">
        <v>2.5</v>
      </c>
      <c r="I269" s="83">
        <v>247.40894094244445</v>
      </c>
      <c r="J269" s="84">
        <v>249.06298852111433</v>
      </c>
      <c r="K269" s="84">
        <v>255.02507074788463</v>
      </c>
      <c r="L269" s="84">
        <v>258.55533591832994</v>
      </c>
      <c r="M269" s="84">
        <v>258.31142453409763</v>
      </c>
      <c r="N269" s="84">
        <v>262.71324971316659</v>
      </c>
      <c r="O269" s="84">
        <v>268.74400068680404</v>
      </c>
      <c r="P269" s="84">
        <v>273.76029081256678</v>
      </c>
      <c r="Q269" s="84">
        <v>276.21541788553759</v>
      </c>
      <c r="R269" s="84">
        <v>266.79599436040735</v>
      </c>
      <c r="S269" s="84">
        <v>254.61043128529633</v>
      </c>
      <c r="T269" s="85">
        <v>249.47103511834698</v>
      </c>
      <c r="U269" s="82"/>
      <c r="V269" s="94">
        <v>260.05618171049974</v>
      </c>
    </row>
    <row r="270" spans="7:22" x14ac:dyDescent="0.2">
      <c r="G270" s="75">
        <v>-82.5</v>
      </c>
      <c r="H270" s="76">
        <v>3.5</v>
      </c>
      <c r="I270" s="83">
        <v>246.89311014096299</v>
      </c>
      <c r="J270" s="84">
        <v>248.60460193960552</v>
      </c>
      <c r="K270" s="84">
        <v>254.64590668166673</v>
      </c>
      <c r="L270" s="84">
        <v>259.38408431281147</v>
      </c>
      <c r="M270" s="84">
        <v>259.69294215010103</v>
      </c>
      <c r="N270" s="84">
        <v>263.97996264629671</v>
      </c>
      <c r="O270" s="84">
        <v>270.37143940889558</v>
      </c>
      <c r="P270" s="84">
        <v>274.98762694605904</v>
      </c>
      <c r="Q270" s="84">
        <v>276.60475460442854</v>
      </c>
      <c r="R270" s="84">
        <v>267.27110933863491</v>
      </c>
      <c r="S270" s="84">
        <v>254.59974024051849</v>
      </c>
      <c r="T270" s="85">
        <v>248.94146680505452</v>
      </c>
      <c r="U270" s="82"/>
      <c r="V270" s="94">
        <v>260.49806210125297</v>
      </c>
    </row>
    <row r="271" spans="7:22" x14ac:dyDescent="0.2">
      <c r="G271" s="75">
        <v>-82.5</v>
      </c>
      <c r="H271" s="76">
        <v>4.5</v>
      </c>
      <c r="I271" s="83">
        <v>245.79009050107936</v>
      </c>
      <c r="J271" s="84">
        <v>247.90274743195062</v>
      </c>
      <c r="K271" s="84">
        <v>254.42239397206507</v>
      </c>
      <c r="L271" s="84">
        <v>260.20177614970373</v>
      </c>
      <c r="M271" s="84">
        <v>261.36099241289219</v>
      </c>
      <c r="N271" s="84">
        <v>265.58187640396659</v>
      </c>
      <c r="O271" s="84">
        <v>272.57570515880769</v>
      </c>
      <c r="P271" s="84">
        <v>276.9125382941786</v>
      </c>
      <c r="Q271" s="84">
        <v>277.70855985050002</v>
      </c>
      <c r="R271" s="84">
        <v>267.91163279621549</v>
      </c>
      <c r="S271" s="84">
        <v>254.12556162707409</v>
      </c>
      <c r="T271" s="85">
        <v>247.89615865639155</v>
      </c>
      <c r="U271" s="82"/>
      <c r="V271" s="94">
        <v>261.03250277123544</v>
      </c>
    </row>
    <row r="272" spans="7:22" x14ac:dyDescent="0.2">
      <c r="G272" s="75">
        <v>-82.5</v>
      </c>
      <c r="H272" s="76">
        <v>5.5</v>
      </c>
      <c r="I272" s="83">
        <v>244.77812169707406</v>
      </c>
      <c r="J272" s="84">
        <v>247.08733791376653</v>
      </c>
      <c r="K272" s="84">
        <v>253.82103790144012</v>
      </c>
      <c r="L272" s="84">
        <v>261.02199694406443</v>
      </c>
      <c r="M272" s="84">
        <v>262.9314515774991</v>
      </c>
      <c r="N272" s="84">
        <v>267.13228879147323</v>
      </c>
      <c r="O272" s="84">
        <v>274.14873479896653</v>
      </c>
      <c r="P272" s="84">
        <v>278.20358576627382</v>
      </c>
      <c r="Q272" s="84">
        <v>278.67833921789787</v>
      </c>
      <c r="R272" s="84">
        <v>268.82914633731747</v>
      </c>
      <c r="S272" s="84">
        <v>253.69067053236839</v>
      </c>
      <c r="T272" s="85">
        <v>246.82039261514817</v>
      </c>
      <c r="U272" s="82"/>
      <c r="V272" s="94">
        <v>261.42859200777417</v>
      </c>
    </row>
    <row r="273" spans="7:22" x14ac:dyDescent="0.2">
      <c r="G273" s="75">
        <v>-82.5</v>
      </c>
      <c r="H273" s="76">
        <v>6.5</v>
      </c>
      <c r="I273" s="83">
        <v>243.80812730819304</v>
      </c>
      <c r="J273" s="84">
        <v>246.16898708466999</v>
      </c>
      <c r="K273" s="84">
        <v>253.38488842764491</v>
      </c>
      <c r="L273" s="84">
        <v>261.043577671771</v>
      </c>
      <c r="M273" s="84">
        <v>264.11789371107727</v>
      </c>
      <c r="N273" s="84">
        <v>268.70562462361374</v>
      </c>
      <c r="O273" s="84">
        <v>275.34683162297154</v>
      </c>
      <c r="P273" s="84">
        <v>278.83607373923815</v>
      </c>
      <c r="Q273" s="84">
        <v>278.95227443008162</v>
      </c>
      <c r="R273" s="84">
        <v>269.06693571107411</v>
      </c>
      <c r="S273" s="84">
        <v>253.58672760633141</v>
      </c>
      <c r="T273" s="85">
        <v>246.21392507033332</v>
      </c>
      <c r="U273" s="82"/>
      <c r="V273" s="94">
        <v>261.60265558391671</v>
      </c>
    </row>
    <row r="274" spans="7:22" x14ac:dyDescent="0.2">
      <c r="G274" s="75">
        <v>-82.5</v>
      </c>
      <c r="H274" s="76">
        <v>7.5</v>
      </c>
      <c r="I274" s="83">
        <v>243.30017198279532</v>
      </c>
      <c r="J274" s="84">
        <v>245.54318026655218</v>
      </c>
      <c r="K274" s="84">
        <v>252.91509031026334</v>
      </c>
      <c r="L274" s="84">
        <v>261.08166868091712</v>
      </c>
      <c r="M274" s="84">
        <v>265.33652623486955</v>
      </c>
      <c r="N274" s="84">
        <v>270.33599289762543</v>
      </c>
      <c r="O274" s="84">
        <v>276.65848602555349</v>
      </c>
      <c r="P274" s="84">
        <v>279.6708428445595</v>
      </c>
      <c r="Q274" s="84">
        <v>279.88196736328916</v>
      </c>
      <c r="R274" s="84">
        <v>269.52309526488887</v>
      </c>
      <c r="S274" s="84">
        <v>253.54082212905845</v>
      </c>
      <c r="T274" s="85">
        <v>245.55850441292588</v>
      </c>
      <c r="U274" s="82"/>
      <c r="V274" s="94">
        <v>261.94552903444151</v>
      </c>
    </row>
    <row r="275" spans="7:22" x14ac:dyDescent="0.2">
      <c r="G275" s="75">
        <v>-82.5</v>
      </c>
      <c r="H275" s="76">
        <v>8.5</v>
      </c>
      <c r="I275" s="83">
        <v>242.10317737615787</v>
      </c>
      <c r="J275" s="84">
        <v>244.32153583126984</v>
      </c>
      <c r="K275" s="84">
        <v>252.45630661626927</v>
      </c>
      <c r="L275" s="84">
        <v>261.47673515885185</v>
      </c>
      <c r="M275" s="84">
        <v>267.08667431706738</v>
      </c>
      <c r="N275" s="84">
        <v>272.27185169384614</v>
      </c>
      <c r="O275" s="84">
        <v>278.66164047421432</v>
      </c>
      <c r="P275" s="84">
        <v>281.7508859726201</v>
      </c>
      <c r="Q275" s="84">
        <v>281.48120877360714</v>
      </c>
      <c r="R275" s="84">
        <v>270.07523791237043</v>
      </c>
      <c r="S275" s="84">
        <v>254.10382733133335</v>
      </c>
      <c r="T275" s="85">
        <v>245.21205318540746</v>
      </c>
      <c r="U275" s="82"/>
      <c r="V275" s="94">
        <v>262.58342788691795</v>
      </c>
    </row>
    <row r="276" spans="7:22" x14ac:dyDescent="0.2">
      <c r="G276" s="75">
        <v>-82.5</v>
      </c>
      <c r="H276" s="76">
        <v>9.5</v>
      </c>
      <c r="I276" s="83">
        <v>242.91661201587524</v>
      </c>
      <c r="J276" s="84">
        <v>244.68487991641979</v>
      </c>
      <c r="K276" s="84">
        <v>253.68402823391028</v>
      </c>
      <c r="L276" s="84">
        <v>264.41120172101415</v>
      </c>
      <c r="M276" s="84">
        <v>270.94439240882156</v>
      </c>
      <c r="N276" s="84">
        <v>275.09841952505599</v>
      </c>
      <c r="O276" s="84">
        <v>281.22337867208421</v>
      </c>
      <c r="P276" s="84">
        <v>283.25656626541229</v>
      </c>
      <c r="Q276" s="84">
        <v>282.03102701487074</v>
      </c>
      <c r="R276" s="84">
        <v>270.78668250377774</v>
      </c>
      <c r="S276" s="84">
        <v>254.85087249144448</v>
      </c>
      <c r="T276" s="85">
        <v>246.59119214502292</v>
      </c>
      <c r="U276" s="82"/>
      <c r="V276" s="94">
        <v>264.2066044094758</v>
      </c>
    </row>
    <row r="277" spans="7:22" x14ac:dyDescent="0.2">
      <c r="G277" s="75">
        <v>-82.5</v>
      </c>
      <c r="H277" s="76">
        <v>10.5</v>
      </c>
      <c r="I277" s="83">
        <v>244.42101022323783</v>
      </c>
      <c r="J277" s="84">
        <v>246.29362819981483</v>
      </c>
      <c r="K277" s="84">
        <v>254.94887770148719</v>
      </c>
      <c r="L277" s="84">
        <v>265.66768849703703</v>
      </c>
      <c r="M277" s="84">
        <v>272.49883964623575</v>
      </c>
      <c r="N277" s="84">
        <v>277.05280038747901</v>
      </c>
      <c r="O277" s="84">
        <v>282.73479481129124</v>
      </c>
      <c r="P277" s="84">
        <v>283.98760384437014</v>
      </c>
      <c r="Q277" s="84">
        <v>281.70742053946429</v>
      </c>
      <c r="R277" s="84">
        <v>270.48581630074074</v>
      </c>
      <c r="S277" s="84">
        <v>255.85513332099998</v>
      </c>
      <c r="T277" s="85">
        <v>247.80906965442679</v>
      </c>
      <c r="U277" s="82"/>
      <c r="V277" s="94">
        <v>265.28855692721538</v>
      </c>
    </row>
    <row r="278" spans="7:22" x14ac:dyDescent="0.2">
      <c r="G278" s="75">
        <v>-82.5</v>
      </c>
      <c r="H278" s="76">
        <v>11.5</v>
      </c>
      <c r="I278" s="83">
        <v>243.67690198679338</v>
      </c>
      <c r="J278" s="84">
        <v>245.97838370681478</v>
      </c>
      <c r="K278" s="84">
        <v>254.89065714406809</v>
      </c>
      <c r="L278" s="84">
        <v>264.86783597461613</v>
      </c>
      <c r="M278" s="84">
        <v>272.40072728524314</v>
      </c>
      <c r="N278" s="84">
        <v>277.74915553058526</v>
      </c>
      <c r="O278" s="84">
        <v>282.56291149091481</v>
      </c>
      <c r="P278" s="84">
        <v>283.65332101929772</v>
      </c>
      <c r="Q278" s="84">
        <v>280.92079606867861</v>
      </c>
      <c r="R278" s="84">
        <v>269.95379331066675</v>
      </c>
      <c r="S278" s="84">
        <v>254.48137390081479</v>
      </c>
      <c r="T278" s="85">
        <v>246.18912294453614</v>
      </c>
      <c r="U278" s="82"/>
      <c r="V278" s="94">
        <v>264.77708169691908</v>
      </c>
    </row>
    <row r="279" spans="7:22" x14ac:dyDescent="0.2">
      <c r="G279" s="75">
        <v>-82.5</v>
      </c>
      <c r="H279" s="76">
        <v>12.5</v>
      </c>
      <c r="I279" s="83">
        <v>243.59488688185769</v>
      </c>
      <c r="J279" s="84">
        <v>246.23458371513647</v>
      </c>
      <c r="K279" s="84">
        <v>255.45661795788459</v>
      </c>
      <c r="L279" s="84">
        <v>265.73287455724642</v>
      </c>
      <c r="M279" s="84">
        <v>273.23506765366665</v>
      </c>
      <c r="N279" s="84">
        <v>278.34785064239009</v>
      </c>
      <c r="O279" s="84">
        <v>282.71790771994137</v>
      </c>
      <c r="P279" s="84">
        <v>283.19414553908439</v>
      </c>
      <c r="Q279" s="84">
        <v>280.01005758024991</v>
      </c>
      <c r="R279" s="84">
        <v>268.56819697037861</v>
      </c>
      <c r="S279" s="84">
        <v>253.3614225191852</v>
      </c>
      <c r="T279" s="85">
        <v>245.57162706355558</v>
      </c>
      <c r="U279" s="82"/>
      <c r="V279" s="94">
        <v>264.66876990004806</v>
      </c>
    </row>
    <row r="280" spans="7:22" x14ac:dyDescent="0.2">
      <c r="G280" s="75">
        <v>-82.5</v>
      </c>
      <c r="H280" s="76">
        <v>13.5</v>
      </c>
      <c r="I280" s="83">
        <v>243.80321836099415</v>
      </c>
      <c r="J280" s="84">
        <v>246.61421907677772</v>
      </c>
      <c r="K280" s="84">
        <v>256.27936219841416</v>
      </c>
      <c r="L280" s="84">
        <v>267.00657078088886</v>
      </c>
      <c r="M280" s="84">
        <v>274.23075376055556</v>
      </c>
      <c r="N280" s="84">
        <v>278.80002352328097</v>
      </c>
      <c r="O280" s="84">
        <v>283.1449157736505</v>
      </c>
      <c r="P280" s="84">
        <v>283.03416949001183</v>
      </c>
      <c r="Q280" s="84">
        <v>279.14962299201022</v>
      </c>
      <c r="R280" s="84">
        <v>267.51508757562556</v>
      </c>
      <c r="S280" s="84">
        <v>252.92912406225921</v>
      </c>
      <c r="T280" s="85">
        <v>245.43722525103706</v>
      </c>
      <c r="U280" s="82"/>
      <c r="V280" s="94">
        <v>264.82869107045877</v>
      </c>
    </row>
    <row r="281" spans="7:22" x14ac:dyDescent="0.2">
      <c r="G281" s="75">
        <v>-82.5</v>
      </c>
      <c r="H281" s="76">
        <v>14.5</v>
      </c>
      <c r="I281" s="83">
        <v>244.09955753899996</v>
      </c>
      <c r="J281" s="84">
        <v>247.46844915698239</v>
      </c>
      <c r="K281" s="84">
        <v>257.2627241845384</v>
      </c>
      <c r="L281" s="84">
        <v>268.92030477937834</v>
      </c>
      <c r="M281" s="84">
        <v>275.29315407694685</v>
      </c>
      <c r="N281" s="84">
        <v>279.61443023448328</v>
      </c>
      <c r="O281" s="84">
        <v>284.24989221275416</v>
      </c>
      <c r="P281" s="84">
        <v>283.39758162085718</v>
      </c>
      <c r="Q281" s="84">
        <v>278.66867265068026</v>
      </c>
      <c r="R281" s="84">
        <v>266.62319074945998</v>
      </c>
      <c r="S281" s="84">
        <v>252.83738533974068</v>
      </c>
      <c r="T281" s="85">
        <v>245.93407723629628</v>
      </c>
      <c r="U281" s="82"/>
      <c r="V281" s="94">
        <v>265.36411831509309</v>
      </c>
    </row>
    <row r="282" spans="7:22" x14ac:dyDescent="0.2">
      <c r="G282" s="75">
        <v>-82.5</v>
      </c>
      <c r="H282" s="76">
        <v>15.5</v>
      </c>
      <c r="I282" s="83">
        <v>244.78290796259265</v>
      </c>
      <c r="J282" s="84">
        <v>248.51074159498245</v>
      </c>
      <c r="K282" s="84">
        <v>258.76863387352569</v>
      </c>
      <c r="L282" s="84">
        <v>270.56258265484706</v>
      </c>
      <c r="M282" s="84">
        <v>276.10897420085178</v>
      </c>
      <c r="N282" s="84">
        <v>280.06497461302445</v>
      </c>
      <c r="O282" s="84">
        <v>285.20276672906687</v>
      </c>
      <c r="P282" s="84">
        <v>283.55004585851185</v>
      </c>
      <c r="Q282" s="84">
        <v>277.91453818582653</v>
      </c>
      <c r="R282" s="84">
        <v>265.81546214911106</v>
      </c>
      <c r="S282" s="84">
        <v>252.49497142455562</v>
      </c>
      <c r="T282" s="85">
        <v>246.11305184159261</v>
      </c>
      <c r="U282" s="82"/>
      <c r="V282" s="94">
        <v>265.82413759070738</v>
      </c>
    </row>
    <row r="283" spans="7:22" x14ac:dyDescent="0.2">
      <c r="G283" s="75">
        <v>-82.5</v>
      </c>
      <c r="H283" s="76">
        <v>16.5</v>
      </c>
      <c r="I283" s="83">
        <v>245.56032932114815</v>
      </c>
      <c r="J283" s="84">
        <v>249.80817088346919</v>
      </c>
      <c r="K283" s="84">
        <v>260.15477657321799</v>
      </c>
      <c r="L283" s="84">
        <v>272.26794308733338</v>
      </c>
      <c r="M283" s="84">
        <v>277.50157647527277</v>
      </c>
      <c r="N283" s="84">
        <v>281.53734473901648</v>
      </c>
      <c r="O283" s="84">
        <v>286.65526442256584</v>
      </c>
      <c r="P283" s="84">
        <v>284.10336456687105</v>
      </c>
      <c r="Q283" s="84">
        <v>277.74226378822624</v>
      </c>
      <c r="R283" s="84">
        <v>265.93753857214818</v>
      </c>
      <c r="S283" s="84">
        <v>252.61724985929635</v>
      </c>
      <c r="T283" s="85">
        <v>246.607924064</v>
      </c>
      <c r="U283" s="82"/>
      <c r="V283" s="94">
        <v>266.70781219604714</v>
      </c>
    </row>
    <row r="284" spans="7:22" x14ac:dyDescent="0.2">
      <c r="G284" s="75">
        <v>-82.5</v>
      </c>
      <c r="H284" s="76">
        <v>17.5</v>
      </c>
      <c r="I284" s="83">
        <v>246.18620725703701</v>
      </c>
      <c r="J284" s="84">
        <v>251.10034560307824</v>
      </c>
      <c r="K284" s="84">
        <v>261.5059804759743</v>
      </c>
      <c r="L284" s="84">
        <v>273.9991839640515</v>
      </c>
      <c r="M284" s="84">
        <v>279.37121609240069</v>
      </c>
      <c r="N284" s="84">
        <v>282.76542278397437</v>
      </c>
      <c r="O284" s="84">
        <v>287.872663068451</v>
      </c>
      <c r="P284" s="84">
        <v>284.70807706920135</v>
      </c>
      <c r="Q284" s="84">
        <v>277.77460734989279</v>
      </c>
      <c r="R284" s="84">
        <v>266.04760958485889</v>
      </c>
      <c r="S284" s="84">
        <v>253.09198962937037</v>
      </c>
      <c r="T284" s="85">
        <v>247.36540262403702</v>
      </c>
      <c r="U284" s="82"/>
      <c r="V284" s="94">
        <v>267.64905879186063</v>
      </c>
    </row>
    <row r="285" spans="7:22" x14ac:dyDescent="0.2">
      <c r="G285" s="75">
        <v>-82.5</v>
      </c>
      <c r="H285" s="76">
        <v>18.5</v>
      </c>
      <c r="I285" s="83">
        <v>246.88788742611109</v>
      </c>
      <c r="J285" s="84">
        <v>252.37601721917289</v>
      </c>
      <c r="K285" s="84">
        <v>263.07657118687177</v>
      </c>
      <c r="L285" s="84">
        <v>275.99318709088078</v>
      </c>
      <c r="M285" s="84">
        <v>281.47045555806733</v>
      </c>
      <c r="N285" s="84">
        <v>283.98608087754769</v>
      </c>
      <c r="O285" s="84">
        <v>288.99647121184267</v>
      </c>
      <c r="P285" s="84">
        <v>285.17940027821754</v>
      </c>
      <c r="Q285" s="84">
        <v>277.75590795657138</v>
      </c>
      <c r="R285" s="84">
        <v>266.20288091584302</v>
      </c>
      <c r="S285" s="84">
        <v>253.39492013877776</v>
      </c>
      <c r="T285" s="85">
        <v>248.12744442998761</v>
      </c>
      <c r="U285" s="82"/>
      <c r="V285" s="94">
        <v>268.62060202415762</v>
      </c>
    </row>
    <row r="286" spans="7:22" x14ac:dyDescent="0.2">
      <c r="G286" s="75">
        <v>-81.5</v>
      </c>
      <c r="H286" s="76">
        <v>-11.5</v>
      </c>
      <c r="I286" s="83">
        <v>255.88796698608533</v>
      </c>
      <c r="J286" s="84">
        <v>254.72037087183949</v>
      </c>
      <c r="K286" s="84">
        <v>255.74962481230176</v>
      </c>
      <c r="L286" s="84">
        <v>254.44944499351854</v>
      </c>
      <c r="M286" s="84">
        <v>251.61211182390124</v>
      </c>
      <c r="N286" s="84">
        <v>254.8771279105257</v>
      </c>
      <c r="O286" s="84">
        <v>260.85543077747491</v>
      </c>
      <c r="P286" s="84">
        <v>265.49665636272618</v>
      </c>
      <c r="Q286" s="84">
        <v>272.53743977455957</v>
      </c>
      <c r="R286" s="84">
        <v>271.65064239845509</v>
      </c>
      <c r="S286" s="84">
        <v>266.33533571759256</v>
      </c>
      <c r="T286" s="85">
        <v>259.25651128370708</v>
      </c>
      <c r="U286" s="82"/>
      <c r="V286" s="94">
        <v>260.28572197605723</v>
      </c>
    </row>
    <row r="287" spans="7:22" x14ac:dyDescent="0.2">
      <c r="G287" s="75">
        <v>-81.5</v>
      </c>
      <c r="H287" s="76">
        <v>-10.5</v>
      </c>
      <c r="I287" s="83">
        <v>255.14713187496292</v>
      </c>
      <c r="J287" s="84">
        <v>254.34736746360269</v>
      </c>
      <c r="K287" s="84">
        <v>255.4925250387692</v>
      </c>
      <c r="L287" s="84">
        <v>254.24383924697352</v>
      </c>
      <c r="M287" s="84">
        <v>251.29276835529967</v>
      </c>
      <c r="N287" s="84">
        <v>254.33812043198947</v>
      </c>
      <c r="O287" s="84">
        <v>260.66879381038649</v>
      </c>
      <c r="P287" s="84">
        <v>265.36135221038512</v>
      </c>
      <c r="Q287" s="84">
        <v>272.46355970971427</v>
      </c>
      <c r="R287" s="84">
        <v>270.89664366662959</v>
      </c>
      <c r="S287" s="84">
        <v>265.00362033538272</v>
      </c>
      <c r="T287" s="85">
        <v>257.9351739721385</v>
      </c>
      <c r="U287" s="82"/>
      <c r="V287" s="94">
        <v>259.7659080096862</v>
      </c>
    </row>
    <row r="288" spans="7:22" x14ac:dyDescent="0.2">
      <c r="G288" s="75">
        <v>-81.5</v>
      </c>
      <c r="H288" s="76">
        <v>-9.5</v>
      </c>
      <c r="I288" s="83">
        <v>254.35613233858132</v>
      </c>
      <c r="J288" s="84">
        <v>253.72913359729287</v>
      </c>
      <c r="K288" s="84">
        <v>255.10030460649995</v>
      </c>
      <c r="L288" s="84">
        <v>254.17462314725574</v>
      </c>
      <c r="M288" s="84">
        <v>251.36195818236027</v>
      </c>
      <c r="N288" s="84">
        <v>254.01679602426918</v>
      </c>
      <c r="O288" s="84">
        <v>260.47716429225824</v>
      </c>
      <c r="P288" s="84">
        <v>265.40332761247987</v>
      </c>
      <c r="Q288" s="84">
        <v>272.240500558983</v>
      </c>
      <c r="R288" s="84">
        <v>270.02447178200362</v>
      </c>
      <c r="S288" s="84">
        <v>263.57166757888888</v>
      </c>
      <c r="T288" s="85">
        <v>256.83229705426248</v>
      </c>
      <c r="U288" s="82"/>
      <c r="V288" s="94">
        <v>259.27403139792801</v>
      </c>
    </row>
    <row r="289" spans="7:22" x14ac:dyDescent="0.2">
      <c r="G289" s="75">
        <v>-81.5</v>
      </c>
      <c r="H289" s="76">
        <v>-8.5</v>
      </c>
      <c r="I289" s="83">
        <v>253.3760359826023</v>
      </c>
      <c r="J289" s="84">
        <v>253.05152336397984</v>
      </c>
      <c r="K289" s="84">
        <v>254.72860435461541</v>
      </c>
      <c r="L289" s="84">
        <v>253.88850081444087</v>
      </c>
      <c r="M289" s="84">
        <v>251.3796911806667</v>
      </c>
      <c r="N289" s="84">
        <v>254.27301561584454</v>
      </c>
      <c r="O289" s="84">
        <v>260.76215887458608</v>
      </c>
      <c r="P289" s="84">
        <v>266.04781854293316</v>
      </c>
      <c r="Q289" s="84">
        <v>272.65660680646431</v>
      </c>
      <c r="R289" s="84">
        <v>269.81289034646034</v>
      </c>
      <c r="S289" s="84">
        <v>262.41653374374079</v>
      </c>
      <c r="T289" s="85">
        <v>255.63757384498061</v>
      </c>
      <c r="U289" s="82"/>
      <c r="V289" s="94">
        <v>259.00257945594291</v>
      </c>
    </row>
    <row r="290" spans="7:22" x14ac:dyDescent="0.2">
      <c r="G290" s="75">
        <v>-81.5</v>
      </c>
      <c r="H290" s="76">
        <v>-7.5</v>
      </c>
      <c r="I290" s="83">
        <v>252.25345002222218</v>
      </c>
      <c r="J290" s="84">
        <v>252.3774717110247</v>
      </c>
      <c r="K290" s="84">
        <v>254.48877384821597</v>
      </c>
      <c r="L290" s="84">
        <v>253.56464938314815</v>
      </c>
      <c r="M290" s="84">
        <v>251.53095643679006</v>
      </c>
      <c r="N290" s="84">
        <v>255.21901185025641</v>
      </c>
      <c r="O290" s="84">
        <v>261.33523152756192</v>
      </c>
      <c r="P290" s="84">
        <v>266.8325721574642</v>
      </c>
      <c r="Q290" s="84">
        <v>273.33548235946427</v>
      </c>
      <c r="R290" s="84">
        <v>269.42269644191305</v>
      </c>
      <c r="S290" s="84">
        <v>261.55532655023455</v>
      </c>
      <c r="T290" s="85">
        <v>254.40616091763928</v>
      </c>
      <c r="U290" s="82"/>
      <c r="V290" s="94">
        <v>258.8601486004946</v>
      </c>
    </row>
    <row r="291" spans="7:22" x14ac:dyDescent="0.2">
      <c r="G291" s="75">
        <v>-81.5</v>
      </c>
      <c r="H291" s="76">
        <v>-6.5</v>
      </c>
      <c r="I291" s="83">
        <v>251.31276568399997</v>
      </c>
      <c r="J291" s="84">
        <v>251.74011321219751</v>
      </c>
      <c r="K291" s="84">
        <v>254.30406064198581</v>
      </c>
      <c r="L291" s="84">
        <v>253.52303719934946</v>
      </c>
      <c r="M291" s="84">
        <v>251.86830398429632</v>
      </c>
      <c r="N291" s="84">
        <v>255.91549356976759</v>
      </c>
      <c r="O291" s="84">
        <v>262.05024111475171</v>
      </c>
      <c r="P291" s="84">
        <v>267.75326404912261</v>
      </c>
      <c r="Q291" s="84">
        <v>273.60075011753747</v>
      </c>
      <c r="R291" s="84">
        <v>269.07078651539513</v>
      </c>
      <c r="S291" s="84">
        <v>260.6917158247295</v>
      </c>
      <c r="T291" s="85">
        <v>253.12863499284845</v>
      </c>
      <c r="U291" s="82"/>
      <c r="V291" s="94">
        <v>258.74659724216514</v>
      </c>
    </row>
    <row r="292" spans="7:22" x14ac:dyDescent="0.2">
      <c r="G292" s="75">
        <v>-81.5</v>
      </c>
      <c r="H292" s="76">
        <v>-5.5</v>
      </c>
      <c r="I292" s="83">
        <v>250.43965951322218</v>
      </c>
      <c r="J292" s="84">
        <v>251.1430057166173</v>
      </c>
      <c r="K292" s="84">
        <v>254.19693381036979</v>
      </c>
      <c r="L292" s="84">
        <v>253.46181880445093</v>
      </c>
      <c r="M292" s="84">
        <v>252.02680488392591</v>
      </c>
      <c r="N292" s="84">
        <v>256.06100100971065</v>
      </c>
      <c r="O292" s="84">
        <v>261.95662149202337</v>
      </c>
      <c r="P292" s="84">
        <v>267.60546437471436</v>
      </c>
      <c r="Q292" s="84">
        <v>272.46437216808846</v>
      </c>
      <c r="R292" s="84">
        <v>267.37093195263839</v>
      </c>
      <c r="S292" s="84">
        <v>259.05239359591309</v>
      </c>
      <c r="T292" s="85">
        <v>251.93468016034947</v>
      </c>
      <c r="U292" s="82"/>
      <c r="V292" s="94">
        <v>258.14280729016866</v>
      </c>
    </row>
    <row r="293" spans="7:22" x14ac:dyDescent="0.2">
      <c r="G293" s="75">
        <v>-81.5</v>
      </c>
      <c r="H293" s="76">
        <v>-4.5</v>
      </c>
      <c r="I293" s="83">
        <v>249.6242399342222</v>
      </c>
      <c r="J293" s="84">
        <v>250.70944355340737</v>
      </c>
      <c r="K293" s="84">
        <v>253.9500197238994</v>
      </c>
      <c r="L293" s="84">
        <v>253.75322337246126</v>
      </c>
      <c r="M293" s="84">
        <v>252.21309225051857</v>
      </c>
      <c r="N293" s="84">
        <v>255.51409613865221</v>
      </c>
      <c r="O293" s="84">
        <v>261.55550358240134</v>
      </c>
      <c r="P293" s="84">
        <v>266.97042532199998</v>
      </c>
      <c r="Q293" s="84">
        <v>271.45909597129588</v>
      </c>
      <c r="R293" s="84">
        <v>265.97753501768079</v>
      </c>
      <c r="S293" s="84">
        <v>257.51215228566986</v>
      </c>
      <c r="T293" s="85">
        <v>250.93264199469243</v>
      </c>
      <c r="U293" s="82"/>
      <c r="V293" s="94">
        <v>257.51428909557507</v>
      </c>
    </row>
    <row r="294" spans="7:22" x14ac:dyDescent="0.2">
      <c r="G294" s="75">
        <v>-81.5</v>
      </c>
      <c r="H294" s="76">
        <v>-3.5</v>
      </c>
      <c r="I294" s="83">
        <v>249.17827396410146</v>
      </c>
      <c r="J294" s="84">
        <v>250.53913485888572</v>
      </c>
      <c r="K294" s="84">
        <v>253.78394618703845</v>
      </c>
      <c r="L294" s="84">
        <v>254.2835205778552</v>
      </c>
      <c r="M294" s="84">
        <v>253.04673739802092</v>
      </c>
      <c r="N294" s="84">
        <v>256.3065757368571</v>
      </c>
      <c r="O294" s="84">
        <v>262.98163154789921</v>
      </c>
      <c r="P294" s="84">
        <v>268.30981789280952</v>
      </c>
      <c r="Q294" s="84">
        <v>272.35181230346427</v>
      </c>
      <c r="R294" s="84">
        <v>266.71840048778836</v>
      </c>
      <c r="S294" s="84">
        <v>257.30231089623453</v>
      </c>
      <c r="T294" s="85">
        <v>250.56356809274882</v>
      </c>
      <c r="U294" s="82"/>
      <c r="V294" s="94">
        <v>257.9471441619753</v>
      </c>
    </row>
    <row r="295" spans="7:22" x14ac:dyDescent="0.2">
      <c r="G295" s="75">
        <v>-81.5</v>
      </c>
      <c r="H295" s="76">
        <v>-2.5</v>
      </c>
      <c r="I295" s="83">
        <v>248.72327431421093</v>
      </c>
      <c r="J295" s="84">
        <v>250.53767591565867</v>
      </c>
      <c r="K295" s="84">
        <v>253.80475415862819</v>
      </c>
      <c r="L295" s="84">
        <v>254.69488604375078</v>
      </c>
      <c r="M295" s="84">
        <v>254.07617481223022</v>
      </c>
      <c r="N295" s="84">
        <v>258.48682029440107</v>
      </c>
      <c r="O295" s="84">
        <v>265.16484988833878</v>
      </c>
      <c r="P295" s="84">
        <v>270.30023127511907</v>
      </c>
      <c r="Q295" s="84">
        <v>274.44781648322743</v>
      </c>
      <c r="R295" s="84">
        <v>268.70695271278663</v>
      </c>
      <c r="S295" s="84">
        <v>258.06530779955551</v>
      </c>
      <c r="T295" s="85">
        <v>250.54096532896457</v>
      </c>
      <c r="U295" s="82"/>
      <c r="V295" s="94">
        <v>258.9624757522393</v>
      </c>
    </row>
    <row r="296" spans="7:22" x14ac:dyDescent="0.2">
      <c r="G296" s="75">
        <v>-81.5</v>
      </c>
      <c r="H296" s="76">
        <v>-1.5</v>
      </c>
      <c r="I296" s="83">
        <v>248.4305668738937</v>
      </c>
      <c r="J296" s="84">
        <v>250.41635939618996</v>
      </c>
      <c r="K296" s="84">
        <v>254.01649987970515</v>
      </c>
      <c r="L296" s="84">
        <v>255.06941221222223</v>
      </c>
      <c r="M296" s="84">
        <v>255.15878779684539</v>
      </c>
      <c r="N296" s="84">
        <v>260.29366099989556</v>
      </c>
      <c r="O296" s="84">
        <v>266.41032720964279</v>
      </c>
      <c r="P296" s="84">
        <v>271.40108195627641</v>
      </c>
      <c r="Q296" s="84">
        <v>275.91721062267857</v>
      </c>
      <c r="R296" s="84">
        <v>270.00697558648483</v>
      </c>
      <c r="S296" s="84">
        <v>258.80783074530859</v>
      </c>
      <c r="T296" s="85">
        <v>250.76704483029465</v>
      </c>
      <c r="U296" s="82"/>
      <c r="V296" s="94">
        <v>259.72464650911974</v>
      </c>
    </row>
    <row r="297" spans="7:22" x14ac:dyDescent="0.2">
      <c r="G297" s="75">
        <v>-81.5</v>
      </c>
      <c r="H297" s="76">
        <v>-0.5</v>
      </c>
      <c r="I297" s="83">
        <v>248.01601648066668</v>
      </c>
      <c r="J297" s="84">
        <v>250.37436692666665</v>
      </c>
      <c r="K297" s="84">
        <v>254.22721129984919</v>
      </c>
      <c r="L297" s="84">
        <v>255.43138402875306</v>
      </c>
      <c r="M297" s="84">
        <v>255.65499618322224</v>
      </c>
      <c r="N297" s="84">
        <v>260.94608663619897</v>
      </c>
      <c r="O297" s="84">
        <v>266.64475929081777</v>
      </c>
      <c r="P297" s="84">
        <v>271.7785934350357</v>
      </c>
      <c r="Q297" s="84">
        <v>276.14479934714609</v>
      </c>
      <c r="R297" s="84">
        <v>269.48743715972626</v>
      </c>
      <c r="S297" s="84">
        <v>258.1530337135701</v>
      </c>
      <c r="T297" s="85">
        <v>250.43327201287121</v>
      </c>
      <c r="U297" s="82"/>
      <c r="V297" s="94">
        <v>259.77432970954368</v>
      </c>
    </row>
    <row r="298" spans="7:22" x14ac:dyDescent="0.2">
      <c r="G298" s="75">
        <v>-81.5</v>
      </c>
      <c r="H298" s="76">
        <v>0.5</v>
      </c>
      <c r="I298" s="83">
        <v>247.96422689787175</v>
      </c>
      <c r="J298" s="84">
        <v>250.14833149083952</v>
      </c>
      <c r="K298" s="84">
        <v>254.90091221004388</v>
      </c>
      <c r="L298" s="84">
        <v>255.8902268325061</v>
      </c>
      <c r="M298" s="84">
        <v>255.84621555751852</v>
      </c>
      <c r="N298" s="84">
        <v>261.43054155612822</v>
      </c>
      <c r="O298" s="84">
        <v>266.6110591083077</v>
      </c>
      <c r="P298" s="84">
        <v>271.63463745692854</v>
      </c>
      <c r="Q298" s="84">
        <v>275.70164636352484</v>
      </c>
      <c r="R298" s="84">
        <v>268.17060071461515</v>
      </c>
      <c r="S298" s="84">
        <v>256.52542724549386</v>
      </c>
      <c r="T298" s="85">
        <v>250.3367165102963</v>
      </c>
      <c r="U298" s="82"/>
      <c r="V298" s="94">
        <v>259.59671182867288</v>
      </c>
    </row>
    <row r="299" spans="7:22" x14ac:dyDescent="0.2">
      <c r="G299" s="75">
        <v>-81.5</v>
      </c>
      <c r="H299" s="76">
        <v>1.5</v>
      </c>
      <c r="I299" s="83">
        <v>248.13937161121515</v>
      </c>
      <c r="J299" s="84">
        <v>249.97902298529149</v>
      </c>
      <c r="K299" s="84">
        <v>255.38044487284904</v>
      </c>
      <c r="L299" s="84">
        <v>257.24835463216272</v>
      </c>
      <c r="M299" s="84">
        <v>256.33657769205632</v>
      </c>
      <c r="N299" s="84">
        <v>261.36064907029601</v>
      </c>
      <c r="O299" s="84">
        <v>267.0737099506689</v>
      </c>
      <c r="P299" s="84">
        <v>271.93200178682139</v>
      </c>
      <c r="Q299" s="84">
        <v>275.37839055374997</v>
      </c>
      <c r="R299" s="84">
        <v>267.03653001249916</v>
      </c>
      <c r="S299" s="84">
        <v>255.12299319004092</v>
      </c>
      <c r="T299" s="85">
        <v>250.07115153989085</v>
      </c>
      <c r="U299" s="82"/>
      <c r="V299" s="94">
        <v>259.58826649146181</v>
      </c>
    </row>
    <row r="300" spans="7:22" x14ac:dyDescent="0.2">
      <c r="G300" s="75">
        <v>-81.5</v>
      </c>
      <c r="H300" s="76">
        <v>2.5</v>
      </c>
      <c r="I300" s="83">
        <v>247.80413861548146</v>
      </c>
      <c r="J300" s="84">
        <v>249.47372334925601</v>
      </c>
      <c r="K300" s="84">
        <v>255.19937600255028</v>
      </c>
      <c r="L300" s="84">
        <v>258.68410091122928</v>
      </c>
      <c r="M300" s="84">
        <v>257.87373279086307</v>
      </c>
      <c r="N300" s="84">
        <v>262.16111815043143</v>
      </c>
      <c r="O300" s="84">
        <v>268.47058322281441</v>
      </c>
      <c r="P300" s="84">
        <v>273.12634915065479</v>
      </c>
      <c r="Q300" s="84">
        <v>275.64691093868873</v>
      </c>
      <c r="R300" s="84">
        <v>266.67956049593295</v>
      </c>
      <c r="S300" s="84">
        <v>254.63845057207405</v>
      </c>
      <c r="T300" s="85">
        <v>249.53456859169196</v>
      </c>
      <c r="U300" s="82"/>
      <c r="V300" s="94">
        <v>259.94105106597232</v>
      </c>
    </row>
    <row r="301" spans="7:22" x14ac:dyDescent="0.2">
      <c r="G301" s="75">
        <v>-81.5</v>
      </c>
      <c r="H301" s="76">
        <v>3.5</v>
      </c>
      <c r="I301" s="83">
        <v>247.17965084125936</v>
      </c>
      <c r="J301" s="84">
        <v>248.74618785823111</v>
      </c>
      <c r="K301" s="84">
        <v>254.8330272020512</v>
      </c>
      <c r="L301" s="84">
        <v>259.72418191181487</v>
      </c>
      <c r="M301" s="84">
        <v>259.57066552230981</v>
      </c>
      <c r="N301" s="84">
        <v>263.66596574677629</v>
      </c>
      <c r="O301" s="84">
        <v>269.92875853230765</v>
      </c>
      <c r="P301" s="84">
        <v>274.4690927418377</v>
      </c>
      <c r="Q301" s="84">
        <v>276.32149728282144</v>
      </c>
      <c r="R301" s="84">
        <v>267.02886282155555</v>
      </c>
      <c r="S301" s="84">
        <v>254.49459201825923</v>
      </c>
      <c r="T301" s="85">
        <v>248.96615436027093</v>
      </c>
      <c r="U301" s="82"/>
      <c r="V301" s="94">
        <v>260.41071973662457</v>
      </c>
    </row>
    <row r="302" spans="7:22" x14ac:dyDescent="0.2">
      <c r="G302" s="75">
        <v>-81.5</v>
      </c>
      <c r="H302" s="76">
        <v>4.5</v>
      </c>
      <c r="I302" s="83">
        <v>245.90797667510762</v>
      </c>
      <c r="J302" s="84">
        <v>248.05455781652904</v>
      </c>
      <c r="K302" s="84">
        <v>254.50133489142306</v>
      </c>
      <c r="L302" s="84">
        <v>260.18241951602988</v>
      </c>
      <c r="M302" s="84">
        <v>261.16673905043774</v>
      </c>
      <c r="N302" s="84">
        <v>265.36462852116432</v>
      </c>
      <c r="O302" s="84">
        <v>271.99273881845056</v>
      </c>
      <c r="P302" s="84">
        <v>276.38678856306171</v>
      </c>
      <c r="Q302" s="84">
        <v>277.17605794628571</v>
      </c>
      <c r="R302" s="84">
        <v>267.93404955870369</v>
      </c>
      <c r="S302" s="84">
        <v>254.19204448037038</v>
      </c>
      <c r="T302" s="85">
        <v>247.90479791144443</v>
      </c>
      <c r="U302" s="82"/>
      <c r="V302" s="94">
        <v>260.8970111457507</v>
      </c>
    </row>
    <row r="303" spans="7:22" x14ac:dyDescent="0.2">
      <c r="G303" s="75">
        <v>-81.5</v>
      </c>
      <c r="H303" s="76">
        <v>5.5</v>
      </c>
      <c r="I303" s="83">
        <v>244.75852474778662</v>
      </c>
      <c r="J303" s="84">
        <v>246.98303027934216</v>
      </c>
      <c r="K303" s="84">
        <v>254.03996472333333</v>
      </c>
      <c r="L303" s="84">
        <v>260.45211158856785</v>
      </c>
      <c r="M303" s="84">
        <v>262.42969424204034</v>
      </c>
      <c r="N303" s="84">
        <v>267.07178229810489</v>
      </c>
      <c r="O303" s="84">
        <v>274.02704119850364</v>
      </c>
      <c r="P303" s="84">
        <v>277.52722105066562</v>
      </c>
      <c r="Q303" s="84">
        <v>278.15435819114288</v>
      </c>
      <c r="R303" s="84">
        <v>268.62807368944448</v>
      </c>
      <c r="S303" s="84">
        <v>253.6066836448889</v>
      </c>
      <c r="T303" s="85">
        <v>246.88053313095062</v>
      </c>
      <c r="U303" s="82"/>
      <c r="V303" s="94">
        <v>261.21325156539757</v>
      </c>
    </row>
    <row r="304" spans="7:22" x14ac:dyDescent="0.2">
      <c r="G304" s="75">
        <v>-81.5</v>
      </c>
      <c r="H304" s="76">
        <v>6.5</v>
      </c>
      <c r="I304" s="83">
        <v>243.81193847807413</v>
      </c>
      <c r="J304" s="84">
        <v>246.12129584711442</v>
      </c>
      <c r="K304" s="84">
        <v>253.49699275411533</v>
      </c>
      <c r="L304" s="84">
        <v>260.17081054379719</v>
      </c>
      <c r="M304" s="84">
        <v>263.76133260691302</v>
      </c>
      <c r="N304" s="84">
        <v>268.85378362849167</v>
      </c>
      <c r="O304" s="84">
        <v>275.42190362778314</v>
      </c>
      <c r="P304" s="84">
        <v>278.53947842587661</v>
      </c>
      <c r="Q304" s="84">
        <v>278.85120740713097</v>
      </c>
      <c r="R304" s="84">
        <v>269.3617498644233</v>
      </c>
      <c r="S304" s="84">
        <v>253.55943899455556</v>
      </c>
      <c r="T304" s="85">
        <v>245.97118221692597</v>
      </c>
      <c r="U304" s="82"/>
      <c r="V304" s="94">
        <v>261.49342619960015</v>
      </c>
    </row>
    <row r="305" spans="7:22" x14ac:dyDescent="0.2">
      <c r="G305" s="75">
        <v>-81.5</v>
      </c>
      <c r="H305" s="76">
        <v>7.5</v>
      </c>
      <c r="I305" s="83">
        <v>243.11660150124757</v>
      </c>
      <c r="J305" s="84">
        <v>245.47144623129964</v>
      </c>
      <c r="K305" s="84">
        <v>253.00101079234022</v>
      </c>
      <c r="L305" s="84">
        <v>260.42836595038489</v>
      </c>
      <c r="M305" s="84">
        <v>264.95984364524804</v>
      </c>
      <c r="N305" s="84">
        <v>270.34593059842314</v>
      </c>
      <c r="O305" s="84">
        <v>276.52474438863885</v>
      </c>
      <c r="P305" s="84">
        <v>279.7335512625595</v>
      </c>
      <c r="Q305" s="84">
        <v>280.00917576340908</v>
      </c>
      <c r="R305" s="84">
        <v>269.8448200071411</v>
      </c>
      <c r="S305" s="84">
        <v>253.93479703707405</v>
      </c>
      <c r="T305" s="85">
        <v>245.29787533790838</v>
      </c>
      <c r="U305" s="82"/>
      <c r="V305" s="94">
        <v>261.88901354297292</v>
      </c>
    </row>
    <row r="306" spans="7:22" x14ac:dyDescent="0.2">
      <c r="G306" s="75">
        <v>-81.5</v>
      </c>
      <c r="H306" s="76">
        <v>8.5</v>
      </c>
      <c r="I306" s="83">
        <v>243.41477600888885</v>
      </c>
      <c r="J306" s="84">
        <v>245.38047321079191</v>
      </c>
      <c r="K306" s="84">
        <v>253.93961816470798</v>
      </c>
      <c r="L306" s="84">
        <v>263.74869354807407</v>
      </c>
      <c r="M306" s="84">
        <v>268.79896973581486</v>
      </c>
      <c r="N306" s="84">
        <v>273.54569906790471</v>
      </c>
      <c r="O306" s="84">
        <v>279.6620891436304</v>
      </c>
      <c r="P306" s="84">
        <v>282.41866233336907</v>
      </c>
      <c r="Q306" s="84">
        <v>281.94935331663265</v>
      </c>
      <c r="R306" s="84">
        <v>270.86681863399417</v>
      </c>
      <c r="S306" s="84">
        <v>255.3413109379259</v>
      </c>
      <c r="T306" s="85">
        <v>246.84213828918516</v>
      </c>
      <c r="U306" s="82"/>
      <c r="V306" s="94">
        <v>263.82571686590995</v>
      </c>
    </row>
    <row r="307" spans="7:22" x14ac:dyDescent="0.2">
      <c r="G307" s="75">
        <v>-81.5</v>
      </c>
      <c r="H307" s="76">
        <v>9.5</v>
      </c>
      <c r="I307" s="83">
        <v>245.33840208804679</v>
      </c>
      <c r="J307" s="84">
        <v>246.9419819081358</v>
      </c>
      <c r="K307" s="84">
        <v>255.54960905743494</v>
      </c>
      <c r="L307" s="84">
        <v>265.61117125374716</v>
      </c>
      <c r="M307" s="84">
        <v>270.73193094407242</v>
      </c>
      <c r="N307" s="84">
        <v>275.32702109573574</v>
      </c>
      <c r="O307" s="84">
        <v>281.28430564413372</v>
      </c>
      <c r="P307" s="84">
        <v>283.00833122151192</v>
      </c>
      <c r="Q307" s="84">
        <v>281.10491175958163</v>
      </c>
      <c r="R307" s="84">
        <v>270.11639827649316</v>
      </c>
      <c r="S307" s="84">
        <v>255.76073864448153</v>
      </c>
      <c r="T307" s="85">
        <v>248.15021446633338</v>
      </c>
      <c r="U307" s="82"/>
      <c r="V307" s="94">
        <v>264.91041802997569</v>
      </c>
    </row>
    <row r="308" spans="7:22" x14ac:dyDescent="0.2">
      <c r="G308" s="75">
        <v>-81.5</v>
      </c>
      <c r="H308" s="76">
        <v>10.5</v>
      </c>
      <c r="I308" s="83">
        <v>243.86343196826121</v>
      </c>
      <c r="J308" s="84">
        <v>245.62772709892593</v>
      </c>
      <c r="K308" s="84">
        <v>254.5236302012307</v>
      </c>
      <c r="L308" s="84">
        <v>264.40209680870049</v>
      </c>
      <c r="M308" s="84">
        <v>270.83583196314015</v>
      </c>
      <c r="N308" s="84">
        <v>276.44425556133274</v>
      </c>
      <c r="O308" s="84">
        <v>281.69457565579262</v>
      </c>
      <c r="P308" s="84">
        <v>283.12790093315471</v>
      </c>
      <c r="Q308" s="84">
        <v>281.18893424211234</v>
      </c>
      <c r="R308" s="84">
        <v>270.13322023644031</v>
      </c>
      <c r="S308" s="84">
        <v>254.68650432266671</v>
      </c>
      <c r="T308" s="85">
        <v>246.17296391437031</v>
      </c>
      <c r="U308" s="82"/>
      <c r="V308" s="94">
        <v>264.39175607551067</v>
      </c>
    </row>
    <row r="309" spans="7:22" x14ac:dyDescent="0.2">
      <c r="G309" s="75">
        <v>-81.5</v>
      </c>
      <c r="H309" s="76">
        <v>11.5</v>
      </c>
      <c r="I309" s="83">
        <v>243.7131606942223</v>
      </c>
      <c r="J309" s="84">
        <v>245.79456278466472</v>
      </c>
      <c r="K309" s="84">
        <v>255.11282814796152</v>
      </c>
      <c r="L309" s="84">
        <v>264.54101843098226</v>
      </c>
      <c r="M309" s="84">
        <v>271.41107639061607</v>
      </c>
      <c r="N309" s="84">
        <v>276.90862862147981</v>
      </c>
      <c r="O309" s="84">
        <v>281.79834889795058</v>
      </c>
      <c r="P309" s="84">
        <v>282.87417758715372</v>
      </c>
      <c r="Q309" s="84">
        <v>280.35366062735551</v>
      </c>
      <c r="R309" s="84">
        <v>269.19809743329625</v>
      </c>
      <c r="S309" s="84">
        <v>253.48109511007408</v>
      </c>
      <c r="T309" s="85">
        <v>245.27393067077779</v>
      </c>
      <c r="U309" s="82"/>
      <c r="V309" s="94">
        <v>264.20504878304456</v>
      </c>
    </row>
    <row r="310" spans="7:22" x14ac:dyDescent="0.2">
      <c r="G310" s="75">
        <v>-81.5</v>
      </c>
      <c r="H310" s="76">
        <v>12.5</v>
      </c>
      <c r="I310" s="83">
        <v>243.74096997374076</v>
      </c>
      <c r="J310" s="84">
        <v>246.09438168945616</v>
      </c>
      <c r="K310" s="84">
        <v>255.78303541774363</v>
      </c>
      <c r="L310" s="84">
        <v>265.50927723293881</v>
      </c>
      <c r="M310" s="84">
        <v>272.05956535861617</v>
      </c>
      <c r="N310" s="84">
        <v>277.63444977514649</v>
      </c>
      <c r="O310" s="84">
        <v>282.18882256970875</v>
      </c>
      <c r="P310" s="84">
        <v>282.6274284228474</v>
      </c>
      <c r="Q310" s="84">
        <v>279.23149366135709</v>
      </c>
      <c r="R310" s="84">
        <v>268.01989097011108</v>
      </c>
      <c r="S310" s="84">
        <v>252.94395310711113</v>
      </c>
      <c r="T310" s="85">
        <v>244.98541207817814</v>
      </c>
      <c r="U310" s="82"/>
      <c r="V310" s="94">
        <v>264.23489002141298</v>
      </c>
    </row>
    <row r="311" spans="7:22" x14ac:dyDescent="0.2">
      <c r="G311" s="75">
        <v>-81.5</v>
      </c>
      <c r="H311" s="76">
        <v>13.5</v>
      </c>
      <c r="I311" s="83">
        <v>244.04506735666669</v>
      </c>
      <c r="J311" s="84">
        <v>246.80575092457499</v>
      </c>
      <c r="K311" s="84">
        <v>256.74633982664096</v>
      </c>
      <c r="L311" s="84">
        <v>266.9198298240949</v>
      </c>
      <c r="M311" s="84">
        <v>273.23306445909094</v>
      </c>
      <c r="N311" s="84">
        <v>278.3858551557106</v>
      </c>
      <c r="O311" s="84">
        <v>282.97921553954393</v>
      </c>
      <c r="P311" s="84">
        <v>282.6785145176753</v>
      </c>
      <c r="Q311" s="84">
        <v>278.71093588239285</v>
      </c>
      <c r="R311" s="84">
        <v>267.00388755840748</v>
      </c>
      <c r="S311" s="84">
        <v>252.5797867131482</v>
      </c>
      <c r="T311" s="85">
        <v>245.22671423456791</v>
      </c>
      <c r="U311" s="82"/>
      <c r="V311" s="94">
        <v>264.60958016604286</v>
      </c>
    </row>
    <row r="312" spans="7:22" x14ac:dyDescent="0.2">
      <c r="G312" s="75">
        <v>-81.5</v>
      </c>
      <c r="H312" s="76">
        <v>14.5</v>
      </c>
      <c r="I312" s="83">
        <v>244.44804149099997</v>
      </c>
      <c r="J312" s="84">
        <v>247.60849167686359</v>
      </c>
      <c r="K312" s="84">
        <v>257.75574561140536</v>
      </c>
      <c r="L312" s="84">
        <v>268.84609102307411</v>
      </c>
      <c r="M312" s="84">
        <v>274.31914438481323</v>
      </c>
      <c r="N312" s="84">
        <v>279.05767958805347</v>
      </c>
      <c r="O312" s="84">
        <v>284.33487985446487</v>
      </c>
      <c r="P312" s="84">
        <v>282.8362525825595</v>
      </c>
      <c r="Q312" s="84">
        <v>278.16779130183119</v>
      </c>
      <c r="R312" s="84">
        <v>266.05524900029627</v>
      </c>
      <c r="S312" s="84">
        <v>252.4058277288519</v>
      </c>
      <c r="T312" s="85">
        <v>245.65957741358869</v>
      </c>
      <c r="U312" s="82"/>
      <c r="V312" s="94">
        <v>265.1245643047335</v>
      </c>
    </row>
    <row r="313" spans="7:22" x14ac:dyDescent="0.2">
      <c r="G313" s="75">
        <v>-81.5</v>
      </c>
      <c r="H313" s="76">
        <v>15.5</v>
      </c>
      <c r="I313" s="83">
        <v>244.92883806488885</v>
      </c>
      <c r="J313" s="84">
        <v>248.43970720883539</v>
      </c>
      <c r="K313" s="84">
        <v>258.83692717073075</v>
      </c>
      <c r="L313" s="84">
        <v>270.70159770520991</v>
      </c>
      <c r="M313" s="84">
        <v>275.77019300391186</v>
      </c>
      <c r="N313" s="84">
        <v>280.13148925165757</v>
      </c>
      <c r="O313" s="84">
        <v>285.37293460425826</v>
      </c>
      <c r="P313" s="84">
        <v>283.40004315140908</v>
      </c>
      <c r="Q313" s="84">
        <v>278.00457950046427</v>
      </c>
      <c r="R313" s="84">
        <v>265.81702925496296</v>
      </c>
      <c r="S313" s="84">
        <v>252.39185022672012</v>
      </c>
      <c r="T313" s="85">
        <v>246.09508432436064</v>
      </c>
      <c r="U313" s="82"/>
      <c r="V313" s="94">
        <v>265.82418945561744</v>
      </c>
    </row>
    <row r="314" spans="7:22" x14ac:dyDescent="0.2">
      <c r="G314" s="75">
        <v>-81.5</v>
      </c>
      <c r="H314" s="76">
        <v>16.5</v>
      </c>
      <c r="I314" s="83">
        <v>245.75309075814815</v>
      </c>
      <c r="J314" s="84">
        <v>249.8871984936543</v>
      </c>
      <c r="K314" s="84">
        <v>260.26965774665382</v>
      </c>
      <c r="L314" s="84">
        <v>272.62569211421425</v>
      </c>
      <c r="M314" s="84">
        <v>277.66779795648796</v>
      </c>
      <c r="N314" s="84">
        <v>281.74495775376579</v>
      </c>
      <c r="O314" s="84">
        <v>287.03948838130765</v>
      </c>
      <c r="P314" s="84">
        <v>284.23861449129765</v>
      </c>
      <c r="Q314" s="84">
        <v>278.1824374484064</v>
      </c>
      <c r="R314" s="84">
        <v>265.88884511241133</v>
      </c>
      <c r="S314" s="84">
        <v>252.77921695086548</v>
      </c>
      <c r="T314" s="85">
        <v>246.85704052474071</v>
      </c>
      <c r="U314" s="82"/>
      <c r="V314" s="94">
        <v>266.91116981099606</v>
      </c>
    </row>
    <row r="315" spans="7:22" x14ac:dyDescent="0.2">
      <c r="G315" s="75">
        <v>-81.5</v>
      </c>
      <c r="H315" s="76">
        <v>17.5</v>
      </c>
      <c r="I315" s="83">
        <v>246.33440893359258</v>
      </c>
      <c r="J315" s="84">
        <v>251.12468434528395</v>
      </c>
      <c r="K315" s="84">
        <v>261.56814099784611</v>
      </c>
      <c r="L315" s="84">
        <v>274.1581394223607</v>
      </c>
      <c r="M315" s="84">
        <v>279.51412253355727</v>
      </c>
      <c r="N315" s="84">
        <v>283.09352479051051</v>
      </c>
      <c r="O315" s="84">
        <v>288.06697585315385</v>
      </c>
      <c r="P315" s="84">
        <v>284.79120777869053</v>
      </c>
      <c r="Q315" s="84">
        <v>278.2196089112889</v>
      </c>
      <c r="R315" s="84">
        <v>265.99601057492589</v>
      </c>
      <c r="S315" s="84">
        <v>253.15488809726901</v>
      </c>
      <c r="T315" s="85">
        <v>247.33724855199995</v>
      </c>
      <c r="U315" s="82"/>
      <c r="V315" s="94">
        <v>267.77991339920663</v>
      </c>
    </row>
    <row r="316" spans="7:22" x14ac:dyDescent="0.2">
      <c r="G316" s="75">
        <v>-81.5</v>
      </c>
      <c r="H316" s="76">
        <v>18.5</v>
      </c>
      <c r="I316" s="83">
        <v>246.98087970659259</v>
      </c>
      <c r="J316" s="84">
        <v>252.39792123725925</v>
      </c>
      <c r="K316" s="84">
        <v>263.17047294800665</v>
      </c>
      <c r="L316" s="84">
        <v>276.20572425284479</v>
      </c>
      <c r="M316" s="84">
        <v>281.72028547982825</v>
      </c>
      <c r="N316" s="84">
        <v>284.49592023552378</v>
      </c>
      <c r="O316" s="84">
        <v>289.39377508303147</v>
      </c>
      <c r="P316" s="84">
        <v>285.31163874121756</v>
      </c>
      <c r="Q316" s="84">
        <v>277.92919477388267</v>
      </c>
      <c r="R316" s="84">
        <v>266.13464773807408</v>
      </c>
      <c r="S316" s="84">
        <v>253.76251410052242</v>
      </c>
      <c r="T316" s="85">
        <v>248.21610279800001</v>
      </c>
      <c r="U316" s="82"/>
      <c r="V316" s="94">
        <v>268.80992309123195</v>
      </c>
    </row>
    <row r="317" spans="7:22" x14ac:dyDescent="0.2">
      <c r="G317" s="75">
        <v>-80.5</v>
      </c>
      <c r="H317" s="76">
        <v>-11.5</v>
      </c>
      <c r="I317" s="83">
        <v>255.77759916933331</v>
      </c>
      <c r="J317" s="84">
        <v>254.55140707359593</v>
      </c>
      <c r="K317" s="84">
        <v>255.41742840369233</v>
      </c>
      <c r="L317" s="84">
        <v>254.54845155424914</v>
      </c>
      <c r="M317" s="84">
        <v>251.65970858028501</v>
      </c>
      <c r="N317" s="84">
        <v>255.1381454027308</v>
      </c>
      <c r="O317" s="84">
        <v>261.43032749995655</v>
      </c>
      <c r="P317" s="84">
        <v>266.26772512307139</v>
      </c>
      <c r="Q317" s="84">
        <v>273.33413037994723</v>
      </c>
      <c r="R317" s="84">
        <v>272.08652924679467</v>
      </c>
      <c r="S317" s="84">
        <v>266.58636481571818</v>
      </c>
      <c r="T317" s="85">
        <v>259.36229211347444</v>
      </c>
      <c r="U317" s="82"/>
      <c r="V317" s="94">
        <v>260.51334244690406</v>
      </c>
    </row>
    <row r="318" spans="7:22" x14ac:dyDescent="0.2">
      <c r="G318" s="75">
        <v>-80.5</v>
      </c>
      <c r="H318" s="76">
        <v>-10.5</v>
      </c>
      <c r="I318" s="83">
        <v>254.97140577803989</v>
      </c>
      <c r="J318" s="84">
        <v>254.02729944046914</v>
      </c>
      <c r="K318" s="84">
        <v>255.1236458620171</v>
      </c>
      <c r="L318" s="84">
        <v>254.35918276944446</v>
      </c>
      <c r="M318" s="84">
        <v>251.63377435637037</v>
      </c>
      <c r="N318" s="84">
        <v>254.93343134398719</v>
      </c>
      <c r="O318" s="84">
        <v>261.36944579172746</v>
      </c>
      <c r="P318" s="84">
        <v>266.22540821957148</v>
      </c>
      <c r="Q318" s="84">
        <v>273.38021229930791</v>
      </c>
      <c r="R318" s="84">
        <v>271.64148114212873</v>
      </c>
      <c r="S318" s="84">
        <v>265.45945361974719</v>
      </c>
      <c r="T318" s="85">
        <v>258.22479034486531</v>
      </c>
      <c r="U318" s="82"/>
      <c r="V318" s="94">
        <v>260.11246091397305</v>
      </c>
    </row>
    <row r="319" spans="7:22" x14ac:dyDescent="0.2">
      <c r="G319" s="75">
        <v>-80.5</v>
      </c>
      <c r="H319" s="76">
        <v>-9.5</v>
      </c>
      <c r="I319" s="83">
        <v>254.08199856825925</v>
      </c>
      <c r="J319" s="84">
        <v>253.40566542934562</v>
      </c>
      <c r="K319" s="84">
        <v>254.81790032731061</v>
      </c>
      <c r="L319" s="84">
        <v>254.09302105092931</v>
      </c>
      <c r="M319" s="84">
        <v>251.48925375262959</v>
      </c>
      <c r="N319" s="84">
        <v>254.69071017952837</v>
      </c>
      <c r="O319" s="84">
        <v>261.36725377717215</v>
      </c>
      <c r="P319" s="84">
        <v>266.3942726774286</v>
      </c>
      <c r="Q319" s="84">
        <v>273.69719932839291</v>
      </c>
      <c r="R319" s="84">
        <v>271.2508767250917</v>
      </c>
      <c r="S319" s="84">
        <v>264.10641411597743</v>
      </c>
      <c r="T319" s="85">
        <v>256.99458576638477</v>
      </c>
      <c r="U319" s="82"/>
      <c r="V319" s="94">
        <v>259.69909597487083</v>
      </c>
    </row>
    <row r="320" spans="7:22" x14ac:dyDescent="0.2">
      <c r="G320" s="75">
        <v>-80.5</v>
      </c>
      <c r="H320" s="76">
        <v>-8.5</v>
      </c>
      <c r="I320" s="83">
        <v>253.22743913774073</v>
      </c>
      <c r="J320" s="84">
        <v>252.95484496052333</v>
      </c>
      <c r="K320" s="84">
        <v>254.69023502498717</v>
      </c>
      <c r="L320" s="84">
        <v>253.85253843106733</v>
      </c>
      <c r="M320" s="84">
        <v>251.64267687420775</v>
      </c>
      <c r="N320" s="84">
        <v>254.97498896691255</v>
      </c>
      <c r="O320" s="84">
        <v>261.61420683144758</v>
      </c>
      <c r="P320" s="84">
        <v>267.09494736875001</v>
      </c>
      <c r="Q320" s="84">
        <v>274.29139861135707</v>
      </c>
      <c r="R320" s="84">
        <v>270.84610206048148</v>
      </c>
      <c r="S320" s="84">
        <v>262.84755309049427</v>
      </c>
      <c r="T320" s="85">
        <v>255.68019307342186</v>
      </c>
      <c r="U320" s="82"/>
      <c r="V320" s="94">
        <v>259.47642703594926</v>
      </c>
    </row>
    <row r="321" spans="7:22" x14ac:dyDescent="0.2">
      <c r="G321" s="75">
        <v>-80.5</v>
      </c>
      <c r="H321" s="76">
        <v>-7.5</v>
      </c>
      <c r="I321" s="83">
        <v>252.30924389174396</v>
      </c>
      <c r="J321" s="84">
        <v>252.43255210916266</v>
      </c>
      <c r="K321" s="84">
        <v>254.6058481969487</v>
      </c>
      <c r="L321" s="84">
        <v>253.62183815272053</v>
      </c>
      <c r="M321" s="84">
        <v>251.680480322248</v>
      </c>
      <c r="N321" s="84">
        <v>255.47875201144322</v>
      </c>
      <c r="O321" s="84">
        <v>261.95069058880773</v>
      </c>
      <c r="P321" s="84">
        <v>267.70376104503572</v>
      </c>
      <c r="Q321" s="84">
        <v>273.99463801514281</v>
      </c>
      <c r="R321" s="84">
        <v>269.47560296535801</v>
      </c>
      <c r="S321" s="84">
        <v>261.35014478843209</v>
      </c>
      <c r="T321" s="85">
        <v>254.40160363069566</v>
      </c>
      <c r="U321" s="82"/>
      <c r="V321" s="94">
        <v>259.08376297647828</v>
      </c>
    </row>
    <row r="322" spans="7:22" x14ac:dyDescent="0.2">
      <c r="G322" s="75">
        <v>-80.5</v>
      </c>
      <c r="H322" s="76">
        <v>-6.5</v>
      </c>
      <c r="I322" s="83">
        <v>251.17363772517876</v>
      </c>
      <c r="J322" s="84">
        <v>251.87361159579385</v>
      </c>
      <c r="K322" s="84">
        <v>254.20928998621793</v>
      </c>
      <c r="L322" s="84">
        <v>253.29004498181817</v>
      </c>
      <c r="M322" s="84">
        <v>251.25316404039447</v>
      </c>
      <c r="N322" s="84">
        <v>254.90957359686263</v>
      </c>
      <c r="O322" s="84">
        <v>261.14056866093227</v>
      </c>
      <c r="P322" s="84">
        <v>266.84522599929346</v>
      </c>
      <c r="Q322" s="84">
        <v>271.83729725610709</v>
      </c>
      <c r="R322" s="84">
        <v>267.18263798690907</v>
      </c>
      <c r="S322" s="84">
        <v>259.54419325859266</v>
      </c>
      <c r="T322" s="85">
        <v>252.83478425533335</v>
      </c>
      <c r="U322" s="82"/>
      <c r="V322" s="94">
        <v>258.00783577861949</v>
      </c>
    </row>
    <row r="323" spans="7:22" x14ac:dyDescent="0.2">
      <c r="G323" s="75">
        <v>-80.5</v>
      </c>
      <c r="H323" s="76">
        <v>-5.5</v>
      </c>
      <c r="I323" s="83">
        <v>250.09014720002907</v>
      </c>
      <c r="J323" s="84">
        <v>251.96805384735799</v>
      </c>
      <c r="K323" s="84">
        <v>254.53947296496153</v>
      </c>
      <c r="L323" s="84">
        <v>253.47188113290235</v>
      </c>
      <c r="M323" s="84">
        <v>251.11019890259263</v>
      </c>
      <c r="N323" s="84">
        <v>254.31840329838457</v>
      </c>
      <c r="O323" s="84">
        <v>259.85480475925453</v>
      </c>
      <c r="P323" s="84">
        <v>264.87825415718942</v>
      </c>
      <c r="Q323" s="84">
        <v>269.0881949851169</v>
      </c>
      <c r="R323" s="84">
        <v>264.60791432191917</v>
      </c>
      <c r="S323" s="84">
        <v>257.39069214122219</v>
      </c>
      <c r="T323" s="85">
        <v>251.31253206524957</v>
      </c>
      <c r="U323" s="82"/>
      <c r="V323" s="94">
        <v>256.88587914801496</v>
      </c>
    </row>
    <row r="324" spans="7:22" x14ac:dyDescent="0.2">
      <c r="G324" s="75">
        <v>-80.5</v>
      </c>
      <c r="H324" s="76">
        <v>-4.5</v>
      </c>
      <c r="I324" s="83">
        <v>248.84325329725928</v>
      </c>
      <c r="J324" s="84">
        <v>251.26565083396295</v>
      </c>
      <c r="K324" s="84">
        <v>254.23648233167458</v>
      </c>
      <c r="L324" s="84">
        <v>253.37194325158029</v>
      </c>
      <c r="M324" s="84">
        <v>250.92217222885179</v>
      </c>
      <c r="N324" s="84">
        <v>253.299450874087</v>
      </c>
      <c r="O324" s="84">
        <v>258.76336721766387</v>
      </c>
      <c r="P324" s="84">
        <v>263.89190180646432</v>
      </c>
      <c r="Q324" s="84">
        <v>268.25707296525002</v>
      </c>
      <c r="R324" s="84">
        <v>263.34646483496459</v>
      </c>
      <c r="S324" s="84">
        <v>255.48460799109984</v>
      </c>
      <c r="T324" s="85">
        <v>249.85526098779388</v>
      </c>
      <c r="U324" s="82"/>
      <c r="V324" s="94">
        <v>255.96146905172102</v>
      </c>
    </row>
    <row r="325" spans="7:22" x14ac:dyDescent="0.2">
      <c r="G325" s="75">
        <v>-80.5</v>
      </c>
      <c r="H325" s="76">
        <v>-3.5</v>
      </c>
      <c r="I325" s="83">
        <v>249.78676018026206</v>
      </c>
      <c r="J325" s="84">
        <v>251.92340688712559</v>
      </c>
      <c r="K325" s="84">
        <v>254.83895438760405</v>
      </c>
      <c r="L325" s="84">
        <v>255.10678967650406</v>
      </c>
      <c r="M325" s="84">
        <v>253.48811906497716</v>
      </c>
      <c r="N325" s="84">
        <v>256.4381336921337</v>
      </c>
      <c r="O325" s="84">
        <v>262.48215116900002</v>
      </c>
      <c r="P325" s="84">
        <v>267.70559893348809</v>
      </c>
      <c r="Q325" s="84">
        <v>272.25135093973302</v>
      </c>
      <c r="R325" s="84">
        <v>267.20812217593607</v>
      </c>
      <c r="S325" s="84">
        <v>257.96011885133328</v>
      </c>
      <c r="T325" s="85">
        <v>251.78022387691468</v>
      </c>
      <c r="U325" s="82"/>
      <c r="V325" s="94">
        <v>258.41414415291769</v>
      </c>
    </row>
    <row r="326" spans="7:22" x14ac:dyDescent="0.2">
      <c r="G326" s="75">
        <v>-80.5</v>
      </c>
      <c r="H326" s="76">
        <v>-2.5</v>
      </c>
      <c r="I326" s="83">
        <v>250.08222841415784</v>
      </c>
      <c r="J326" s="84">
        <v>252.41347154543479</v>
      </c>
      <c r="K326" s="84">
        <v>255.32072182989643</v>
      </c>
      <c r="L326" s="84">
        <v>255.82066230749382</v>
      </c>
      <c r="M326" s="84">
        <v>255.15737979714814</v>
      </c>
      <c r="N326" s="84">
        <v>258.97804899774917</v>
      </c>
      <c r="O326" s="84">
        <v>265.79098544638799</v>
      </c>
      <c r="P326" s="84">
        <v>270.2638715786548</v>
      </c>
      <c r="Q326" s="84">
        <v>274.35010137284519</v>
      </c>
      <c r="R326" s="84">
        <v>269.44194078937716</v>
      </c>
      <c r="S326" s="84">
        <v>259.24141083503702</v>
      </c>
      <c r="T326" s="85">
        <v>252.24489478584704</v>
      </c>
      <c r="U326" s="82"/>
      <c r="V326" s="94">
        <v>259.92547647500243</v>
      </c>
    </row>
    <row r="327" spans="7:22" x14ac:dyDescent="0.2">
      <c r="G327" s="75">
        <v>-80.5</v>
      </c>
      <c r="H327" s="76">
        <v>-1.5</v>
      </c>
      <c r="I327" s="83">
        <v>250.2246186178325</v>
      </c>
      <c r="J327" s="84">
        <v>252.68273449930686</v>
      </c>
      <c r="K327" s="84">
        <v>256.03176404876928</v>
      </c>
      <c r="L327" s="84">
        <v>256.67002015505295</v>
      </c>
      <c r="M327" s="84">
        <v>256.81274817320133</v>
      </c>
      <c r="N327" s="84">
        <v>260.88767835044757</v>
      </c>
      <c r="O327" s="84">
        <v>266.43809460282102</v>
      </c>
      <c r="P327" s="84">
        <v>270.83006491110098</v>
      </c>
      <c r="Q327" s="84">
        <v>274.98604386835711</v>
      </c>
      <c r="R327" s="84">
        <v>269.97550153848147</v>
      </c>
      <c r="S327" s="84">
        <v>259.63399145522226</v>
      </c>
      <c r="T327" s="85">
        <v>252.78511406284542</v>
      </c>
      <c r="U327" s="82"/>
      <c r="V327" s="94">
        <v>260.66319785695322</v>
      </c>
    </row>
    <row r="328" spans="7:22" x14ac:dyDescent="0.2">
      <c r="G328" s="75">
        <v>-80.5</v>
      </c>
      <c r="H328" s="76">
        <v>-0.5</v>
      </c>
      <c r="I328" s="83">
        <v>249.84455913366187</v>
      </c>
      <c r="J328" s="84">
        <v>251.95042130317805</v>
      </c>
      <c r="K328" s="84">
        <v>255.76485486349995</v>
      </c>
      <c r="L328" s="84">
        <v>256.63143128218695</v>
      </c>
      <c r="M328" s="84">
        <v>257.23666605818357</v>
      </c>
      <c r="N328" s="84">
        <v>261.43268766778323</v>
      </c>
      <c r="O328" s="84">
        <v>266.90950222737359</v>
      </c>
      <c r="P328" s="84">
        <v>271.45318382962336</v>
      </c>
      <c r="Q328" s="84">
        <v>276.02862875946431</v>
      </c>
      <c r="R328" s="84">
        <v>270.13047253598944</v>
      </c>
      <c r="S328" s="84">
        <v>259.56339002350239</v>
      </c>
      <c r="T328" s="85">
        <v>252.31208216207085</v>
      </c>
      <c r="U328" s="82"/>
      <c r="V328" s="94">
        <v>260.77148998720986</v>
      </c>
    </row>
    <row r="329" spans="7:22" x14ac:dyDescent="0.2">
      <c r="G329" s="75">
        <v>-80.5</v>
      </c>
      <c r="H329" s="76">
        <v>0.5</v>
      </c>
      <c r="I329" s="83">
        <v>248.91977696677137</v>
      </c>
      <c r="J329" s="84">
        <v>251.01590508645674</v>
      </c>
      <c r="K329" s="84">
        <v>255.4462380409615</v>
      </c>
      <c r="L329" s="84">
        <v>256.51753832248318</v>
      </c>
      <c r="M329" s="84">
        <v>256.54704499236237</v>
      </c>
      <c r="N329" s="84">
        <v>261.50370559122382</v>
      </c>
      <c r="O329" s="84">
        <v>266.80753584577843</v>
      </c>
      <c r="P329" s="84">
        <v>271.69420482214935</v>
      </c>
      <c r="Q329" s="84">
        <v>276.17754614301879</v>
      </c>
      <c r="R329" s="84">
        <v>269.27141807334925</v>
      </c>
      <c r="S329" s="84">
        <v>257.91866663225926</v>
      </c>
      <c r="T329" s="85">
        <v>251.11598380212124</v>
      </c>
      <c r="U329" s="82"/>
      <c r="V329" s="94">
        <v>260.24463035991124</v>
      </c>
    </row>
    <row r="330" spans="7:22" x14ac:dyDescent="0.2">
      <c r="G330" s="75">
        <v>-80.5</v>
      </c>
      <c r="H330" s="76">
        <v>1.5</v>
      </c>
      <c r="I330" s="83">
        <v>248.34147817011288</v>
      </c>
      <c r="J330" s="84">
        <v>250.70709686246386</v>
      </c>
      <c r="K330" s="84">
        <v>255.48771706398716</v>
      </c>
      <c r="L330" s="84">
        <v>257.03874444198055</v>
      </c>
      <c r="M330" s="84">
        <v>256.24299454117175</v>
      </c>
      <c r="N330" s="84">
        <v>260.55562079960845</v>
      </c>
      <c r="O330" s="84">
        <v>266.25802380498538</v>
      </c>
      <c r="P330" s="84">
        <v>271.38292588339931</v>
      </c>
      <c r="Q330" s="84">
        <v>274.91410950682143</v>
      </c>
      <c r="R330" s="84">
        <v>266.78788084755553</v>
      </c>
      <c r="S330" s="84">
        <v>255.50471408618517</v>
      </c>
      <c r="T330" s="85">
        <v>249.9508274733021</v>
      </c>
      <c r="U330" s="82"/>
      <c r="V330" s="94">
        <v>259.43101112346449</v>
      </c>
    </row>
    <row r="331" spans="7:22" x14ac:dyDescent="0.2">
      <c r="G331" s="75">
        <v>-80.5</v>
      </c>
      <c r="H331" s="76">
        <v>2.5</v>
      </c>
      <c r="I331" s="83">
        <v>248.2246116370809</v>
      </c>
      <c r="J331" s="84">
        <v>250.20454618330277</v>
      </c>
      <c r="K331" s="84">
        <v>255.51615279308277</v>
      </c>
      <c r="L331" s="84">
        <v>258.39475321151372</v>
      </c>
      <c r="M331" s="84">
        <v>257.28117220446535</v>
      </c>
      <c r="N331" s="84">
        <v>261.31743762488128</v>
      </c>
      <c r="O331" s="84">
        <v>267.60350675242137</v>
      </c>
      <c r="P331" s="84">
        <v>271.94997470480956</v>
      </c>
      <c r="Q331" s="84">
        <v>274.54815808942857</v>
      </c>
      <c r="R331" s="84">
        <v>266.38160211078792</v>
      </c>
      <c r="S331" s="84">
        <v>254.43240849488885</v>
      </c>
      <c r="T331" s="85">
        <v>249.25955402468611</v>
      </c>
      <c r="U331" s="82"/>
      <c r="V331" s="94">
        <v>259.59282315261243</v>
      </c>
    </row>
    <row r="332" spans="7:22" x14ac:dyDescent="0.2">
      <c r="G332" s="75">
        <v>-80.5</v>
      </c>
      <c r="H332" s="76">
        <v>3.5</v>
      </c>
      <c r="I332" s="83">
        <v>247.3594250571179</v>
      </c>
      <c r="J332" s="84">
        <v>249.26530982699677</v>
      </c>
      <c r="K332" s="84">
        <v>255.3292797666453</v>
      </c>
      <c r="L332" s="84">
        <v>259.84603259103699</v>
      </c>
      <c r="M332" s="84">
        <v>259.16410228177455</v>
      </c>
      <c r="N332" s="84">
        <v>263.03898134270401</v>
      </c>
      <c r="O332" s="84">
        <v>269.24150339090301</v>
      </c>
      <c r="P332" s="84">
        <v>273.34563268332147</v>
      </c>
      <c r="Q332" s="84">
        <v>275.11262101581968</v>
      </c>
      <c r="R332" s="84">
        <v>266.85612402440739</v>
      </c>
      <c r="S332" s="84">
        <v>254.25723638805064</v>
      </c>
      <c r="T332" s="85">
        <v>248.85009226915597</v>
      </c>
      <c r="U332" s="82"/>
      <c r="V332" s="94">
        <v>260.13886171982784</v>
      </c>
    </row>
    <row r="333" spans="7:22" x14ac:dyDescent="0.2">
      <c r="G333" s="75">
        <v>-80.5</v>
      </c>
      <c r="H333" s="76">
        <v>4.5</v>
      </c>
      <c r="I333" s="83">
        <v>246.1964740427037</v>
      </c>
      <c r="J333" s="84">
        <v>248.46842128638647</v>
      </c>
      <c r="K333" s="84">
        <v>254.86532055107688</v>
      </c>
      <c r="L333" s="84">
        <v>260.58691857293394</v>
      </c>
      <c r="M333" s="84">
        <v>260.89731531026405</v>
      </c>
      <c r="N333" s="84">
        <v>264.63707935087291</v>
      </c>
      <c r="O333" s="84">
        <v>271.54322233075578</v>
      </c>
      <c r="P333" s="84">
        <v>275.47145865748809</v>
      </c>
      <c r="Q333" s="84">
        <v>276.45861208503231</v>
      </c>
      <c r="R333" s="84">
        <v>267.86656818137033</v>
      </c>
      <c r="S333" s="84">
        <v>253.91089048429822</v>
      </c>
      <c r="T333" s="85">
        <v>248.21821548550489</v>
      </c>
      <c r="U333" s="82"/>
      <c r="V333" s="94">
        <v>260.76004136155728</v>
      </c>
    </row>
    <row r="334" spans="7:22" x14ac:dyDescent="0.2">
      <c r="G334" s="75">
        <v>-80.5</v>
      </c>
      <c r="H334" s="76">
        <v>5.5</v>
      </c>
      <c r="I334" s="83">
        <v>244.85555430830337</v>
      </c>
      <c r="J334" s="84">
        <v>247.27496044534007</v>
      </c>
      <c r="K334" s="84">
        <v>254.43744324962415</v>
      </c>
      <c r="L334" s="84">
        <v>260.52163081443314</v>
      </c>
      <c r="M334" s="84">
        <v>262.65713765786796</v>
      </c>
      <c r="N334" s="84">
        <v>267.00482532301999</v>
      </c>
      <c r="O334" s="84">
        <v>273.78326208607018</v>
      </c>
      <c r="P334" s="84">
        <v>277.2385795640833</v>
      </c>
      <c r="Q334" s="84">
        <v>277.44317466011563</v>
      </c>
      <c r="R334" s="84">
        <v>268.46621103259264</v>
      </c>
      <c r="S334" s="84">
        <v>253.45335386170373</v>
      </c>
      <c r="T334" s="85">
        <v>247.18469761251851</v>
      </c>
      <c r="U334" s="82"/>
      <c r="V334" s="94">
        <v>261.19340255130606</v>
      </c>
    </row>
    <row r="335" spans="7:22" x14ac:dyDescent="0.2">
      <c r="G335" s="75">
        <v>-80.5</v>
      </c>
      <c r="H335" s="76">
        <v>6.5</v>
      </c>
      <c r="I335" s="83">
        <v>244.07895263688894</v>
      </c>
      <c r="J335" s="84">
        <v>246.35917562177781</v>
      </c>
      <c r="K335" s="84">
        <v>254.00552519942306</v>
      </c>
      <c r="L335" s="84">
        <v>260.36939533637684</v>
      </c>
      <c r="M335" s="84">
        <v>264.03989246851171</v>
      </c>
      <c r="N335" s="84">
        <v>269.20246703561168</v>
      </c>
      <c r="O335" s="84">
        <v>275.75579358514466</v>
      </c>
      <c r="P335" s="84">
        <v>278.89146309089756</v>
      </c>
      <c r="Q335" s="84">
        <v>278.41989609360718</v>
      </c>
      <c r="R335" s="84">
        <v>269.02449480630207</v>
      </c>
      <c r="S335" s="84">
        <v>253.70427148907407</v>
      </c>
      <c r="T335" s="85">
        <v>245.93614446788885</v>
      </c>
      <c r="U335" s="82"/>
      <c r="V335" s="94">
        <v>261.64895598595871</v>
      </c>
    </row>
    <row r="336" spans="7:22" x14ac:dyDescent="0.2">
      <c r="G336" s="75">
        <v>-80.5</v>
      </c>
      <c r="H336" s="76">
        <v>7.5</v>
      </c>
      <c r="I336" s="83">
        <v>243.23846335362964</v>
      </c>
      <c r="J336" s="84">
        <v>245.49650894074077</v>
      </c>
      <c r="K336" s="84">
        <v>253.48124492643592</v>
      </c>
      <c r="L336" s="84">
        <v>261.46487758419806</v>
      </c>
      <c r="M336" s="84">
        <v>266.24788239364648</v>
      </c>
      <c r="N336" s="84">
        <v>271.44648623872894</v>
      </c>
      <c r="O336" s="84">
        <v>277.38585135111538</v>
      </c>
      <c r="P336" s="84">
        <v>280.39575055441878</v>
      </c>
      <c r="Q336" s="84">
        <v>280.41706552403576</v>
      </c>
      <c r="R336" s="84">
        <v>269.90889626425928</v>
      </c>
      <c r="S336" s="84">
        <v>254.333478398963</v>
      </c>
      <c r="T336" s="85">
        <v>245.59924402545334</v>
      </c>
      <c r="U336" s="82"/>
      <c r="V336" s="94">
        <v>262.45131246296881</v>
      </c>
    </row>
    <row r="337" spans="7:22" x14ac:dyDescent="0.2">
      <c r="G337" s="75">
        <v>-80.5</v>
      </c>
      <c r="H337" s="76">
        <v>8.5</v>
      </c>
      <c r="I337" s="83">
        <v>244.14389117300004</v>
      </c>
      <c r="J337" s="84">
        <v>246.04279576507409</v>
      </c>
      <c r="K337" s="84">
        <v>254.68099369670512</v>
      </c>
      <c r="L337" s="84">
        <v>264.38214139569078</v>
      </c>
      <c r="M337" s="84">
        <v>269.00267219544105</v>
      </c>
      <c r="N337" s="84">
        <v>273.76756306061168</v>
      </c>
      <c r="O337" s="84">
        <v>279.51444868612816</v>
      </c>
      <c r="P337" s="84">
        <v>282.09562534951948</v>
      </c>
      <c r="Q337" s="84">
        <v>281.54729717578567</v>
      </c>
      <c r="R337" s="84">
        <v>270.76668305562958</v>
      </c>
      <c r="S337" s="84">
        <v>255.78924338644447</v>
      </c>
      <c r="T337" s="85">
        <v>247.15281542734388</v>
      </c>
      <c r="U337" s="82"/>
      <c r="V337" s="94">
        <v>264.0738475306145</v>
      </c>
    </row>
    <row r="338" spans="7:22" x14ac:dyDescent="0.2">
      <c r="G338" s="75">
        <v>-80.5</v>
      </c>
      <c r="H338" s="76">
        <v>9.5</v>
      </c>
      <c r="I338" s="83">
        <v>244.62107106577776</v>
      </c>
      <c r="J338" s="84">
        <v>246.63331557026453</v>
      </c>
      <c r="K338" s="84">
        <v>255.13684829773078</v>
      </c>
      <c r="L338" s="84">
        <v>264.82523690396295</v>
      </c>
      <c r="M338" s="84">
        <v>270.18541772444121</v>
      </c>
      <c r="N338" s="84">
        <v>274.74656907413043</v>
      </c>
      <c r="O338" s="84">
        <v>280.63302149731106</v>
      </c>
      <c r="P338" s="84">
        <v>282.38716392700002</v>
      </c>
      <c r="Q338" s="84">
        <v>280.55746346221753</v>
      </c>
      <c r="R338" s="84">
        <v>269.97270771714818</v>
      </c>
      <c r="S338" s="84">
        <v>255.30490959711113</v>
      </c>
      <c r="T338" s="85">
        <v>247.09078656132809</v>
      </c>
      <c r="U338" s="82"/>
      <c r="V338" s="94">
        <v>264.34120928320198</v>
      </c>
    </row>
    <row r="339" spans="7:22" x14ac:dyDescent="0.2">
      <c r="G339" s="75">
        <v>-80.5</v>
      </c>
      <c r="H339" s="76">
        <v>10.5</v>
      </c>
      <c r="I339" s="83">
        <v>243.67329423792594</v>
      </c>
      <c r="J339" s="84">
        <v>245.90238082456787</v>
      </c>
      <c r="K339" s="84">
        <v>254.5887735438362</v>
      </c>
      <c r="L339" s="84">
        <v>263.85971703549382</v>
      </c>
      <c r="M339" s="84">
        <v>270.47501301129449</v>
      </c>
      <c r="N339" s="84">
        <v>275.89586106330586</v>
      </c>
      <c r="O339" s="84">
        <v>281.18184099387724</v>
      </c>
      <c r="P339" s="84">
        <v>282.6153204621786</v>
      </c>
      <c r="Q339" s="84">
        <v>280.52041939582148</v>
      </c>
      <c r="R339" s="84">
        <v>269.66338719281066</v>
      </c>
      <c r="S339" s="84">
        <v>254.07863911132512</v>
      </c>
      <c r="T339" s="85">
        <v>245.465069457037</v>
      </c>
      <c r="U339" s="82"/>
      <c r="V339" s="94">
        <v>263.99330969412284</v>
      </c>
    </row>
    <row r="340" spans="7:22" x14ac:dyDescent="0.2">
      <c r="G340" s="75">
        <v>-80.5</v>
      </c>
      <c r="H340" s="76">
        <v>11.5</v>
      </c>
      <c r="I340" s="83">
        <v>243.84739638618521</v>
      </c>
      <c r="J340" s="84">
        <v>246.1212918546062</v>
      </c>
      <c r="K340" s="84">
        <v>255.26879040587573</v>
      </c>
      <c r="L340" s="84">
        <v>264.70856314966022</v>
      </c>
      <c r="M340" s="84">
        <v>271.10955887918351</v>
      </c>
      <c r="N340" s="84">
        <v>277.02925284552441</v>
      </c>
      <c r="O340" s="84">
        <v>282.31716475137961</v>
      </c>
      <c r="P340" s="84">
        <v>282.78036420098806</v>
      </c>
      <c r="Q340" s="84">
        <v>280.02376391126944</v>
      </c>
      <c r="R340" s="84">
        <v>268.77651196816873</v>
      </c>
      <c r="S340" s="84">
        <v>253.34882011123779</v>
      </c>
      <c r="T340" s="85">
        <v>245.21574762355553</v>
      </c>
      <c r="U340" s="82"/>
      <c r="V340" s="94">
        <v>264.21226884063623</v>
      </c>
    </row>
    <row r="341" spans="7:22" x14ac:dyDescent="0.2">
      <c r="G341" s="75">
        <v>-80.5</v>
      </c>
      <c r="H341" s="76">
        <v>12.5</v>
      </c>
      <c r="I341" s="83">
        <v>243.98394045507413</v>
      </c>
      <c r="J341" s="84">
        <v>246.3096126178811</v>
      </c>
      <c r="K341" s="84">
        <v>255.98395884255916</v>
      </c>
      <c r="L341" s="84">
        <v>265.49700434286638</v>
      </c>
      <c r="M341" s="84">
        <v>272.0229205084928</v>
      </c>
      <c r="N341" s="84">
        <v>277.673273564</v>
      </c>
      <c r="O341" s="84">
        <v>282.75261879278935</v>
      </c>
      <c r="P341" s="84">
        <v>282.74333508839283</v>
      </c>
      <c r="Q341" s="84">
        <v>279.31328094218838</v>
      </c>
      <c r="R341" s="84">
        <v>267.84277996187245</v>
      </c>
      <c r="S341" s="84">
        <v>252.64416529715984</v>
      </c>
      <c r="T341" s="85">
        <v>245.16646468837041</v>
      </c>
      <c r="U341" s="82"/>
      <c r="V341" s="94">
        <v>264.3277795918039</v>
      </c>
    </row>
    <row r="342" spans="7:22" x14ac:dyDescent="0.2">
      <c r="G342" s="75">
        <v>-80.5</v>
      </c>
      <c r="H342" s="76">
        <v>13.5</v>
      </c>
      <c r="I342" s="83">
        <v>244.26503972692592</v>
      </c>
      <c r="J342" s="84">
        <v>246.89122713785179</v>
      </c>
      <c r="K342" s="84">
        <v>256.71103037012819</v>
      </c>
      <c r="L342" s="84">
        <v>266.81100620318523</v>
      </c>
      <c r="M342" s="84">
        <v>273.27163729447136</v>
      </c>
      <c r="N342" s="84">
        <v>278.32072448990107</v>
      </c>
      <c r="O342" s="84">
        <v>283.44756288052929</v>
      </c>
      <c r="P342" s="84">
        <v>282.79933843536037</v>
      </c>
      <c r="Q342" s="84">
        <v>278.56586273037988</v>
      </c>
      <c r="R342" s="84">
        <v>266.87740701817154</v>
      </c>
      <c r="S342" s="84">
        <v>252.49180213254198</v>
      </c>
      <c r="T342" s="85">
        <v>245.09909611644446</v>
      </c>
      <c r="U342" s="82"/>
      <c r="V342" s="94">
        <v>264.62931121132425</v>
      </c>
    </row>
    <row r="343" spans="7:22" x14ac:dyDescent="0.2">
      <c r="G343" s="75">
        <v>-80.5</v>
      </c>
      <c r="H343" s="76">
        <v>14.5</v>
      </c>
      <c r="I343" s="83">
        <v>244.58139146285188</v>
      </c>
      <c r="J343" s="84">
        <v>247.52437632715643</v>
      </c>
      <c r="K343" s="84">
        <v>257.75723214935891</v>
      </c>
      <c r="L343" s="84">
        <v>268.67094665140741</v>
      </c>
      <c r="M343" s="84">
        <v>274.12092126260609</v>
      </c>
      <c r="N343" s="84">
        <v>279.14395041663744</v>
      </c>
      <c r="O343" s="84">
        <v>284.51102083635527</v>
      </c>
      <c r="P343" s="84">
        <v>283.22936119744156</v>
      </c>
      <c r="Q343" s="84">
        <v>278.1804887191916</v>
      </c>
      <c r="R343" s="84">
        <v>266.25774385648151</v>
      </c>
      <c r="S343" s="84">
        <v>252.43226974014814</v>
      </c>
      <c r="T343" s="85">
        <v>245.6426038908518</v>
      </c>
      <c r="U343" s="82"/>
      <c r="V343" s="94">
        <v>265.17102554254069</v>
      </c>
    </row>
    <row r="344" spans="7:22" x14ac:dyDescent="0.2">
      <c r="G344" s="75">
        <v>-80.5</v>
      </c>
      <c r="H344" s="76">
        <v>15.5</v>
      </c>
      <c r="I344" s="83">
        <v>245.14342539437038</v>
      </c>
      <c r="J344" s="84">
        <v>248.48566601912347</v>
      </c>
      <c r="K344" s="84">
        <v>259.07192230606017</v>
      </c>
      <c r="L344" s="84">
        <v>270.58158465501685</v>
      </c>
      <c r="M344" s="84">
        <v>275.75023469615491</v>
      </c>
      <c r="N344" s="84">
        <v>280.31478569107509</v>
      </c>
      <c r="O344" s="84">
        <v>285.7329438869487</v>
      </c>
      <c r="P344" s="84">
        <v>283.59958305743828</v>
      </c>
      <c r="Q344" s="84">
        <v>278.17069414670584</v>
      </c>
      <c r="R344" s="84">
        <v>265.69947304185189</v>
      </c>
      <c r="S344" s="84">
        <v>252.5016587085926</v>
      </c>
      <c r="T344" s="85">
        <v>246.17172751503702</v>
      </c>
      <c r="U344" s="82"/>
      <c r="V344" s="94">
        <v>265.9353082598646</v>
      </c>
    </row>
    <row r="345" spans="7:22" x14ac:dyDescent="0.2">
      <c r="G345" s="75">
        <v>-80.5</v>
      </c>
      <c r="H345" s="76">
        <v>16.5</v>
      </c>
      <c r="I345" s="83">
        <v>245.77982578355554</v>
      </c>
      <c r="J345" s="84">
        <v>249.58026220715641</v>
      </c>
      <c r="K345" s="84">
        <v>260.20131532835285</v>
      </c>
      <c r="L345" s="84">
        <v>272.43703106870367</v>
      </c>
      <c r="M345" s="84">
        <v>277.43230712069141</v>
      </c>
      <c r="N345" s="84">
        <v>281.91416870711544</v>
      </c>
      <c r="O345" s="84">
        <v>286.96993028529715</v>
      </c>
      <c r="P345" s="84">
        <v>284.11892933266773</v>
      </c>
      <c r="Q345" s="84">
        <v>278.43083511109086</v>
      </c>
      <c r="R345" s="84">
        <v>265.87281768517988</v>
      </c>
      <c r="S345" s="84">
        <v>252.78959297262969</v>
      </c>
      <c r="T345" s="85">
        <v>246.81236464933332</v>
      </c>
      <c r="U345" s="82"/>
      <c r="V345" s="94">
        <v>266.86161502098111</v>
      </c>
    </row>
    <row r="346" spans="7:22" x14ac:dyDescent="0.2">
      <c r="G346" s="75">
        <v>-80.5</v>
      </c>
      <c r="H346" s="76">
        <v>17.5</v>
      </c>
      <c r="I346" s="83">
        <v>246.42800098677776</v>
      </c>
      <c r="J346" s="84">
        <v>250.96501930818079</v>
      </c>
      <c r="K346" s="84">
        <v>261.58404338521802</v>
      </c>
      <c r="L346" s="84">
        <v>274.28097867662285</v>
      </c>
      <c r="M346" s="84">
        <v>279.65845734623224</v>
      </c>
      <c r="N346" s="84">
        <v>283.34813053083695</v>
      </c>
      <c r="O346" s="84">
        <v>288.21728249811531</v>
      </c>
      <c r="P346" s="84">
        <v>284.80383253076945</v>
      </c>
      <c r="Q346" s="84">
        <v>278.44823242799998</v>
      </c>
      <c r="R346" s="84">
        <v>266.19078756332163</v>
      </c>
      <c r="S346" s="84">
        <v>253.15353718429216</v>
      </c>
      <c r="T346" s="85">
        <v>247.3953226200411</v>
      </c>
      <c r="U346" s="82"/>
      <c r="V346" s="94">
        <v>267.87280208820061</v>
      </c>
    </row>
    <row r="347" spans="7:22" x14ac:dyDescent="0.2">
      <c r="G347" s="75">
        <v>-80.5</v>
      </c>
      <c r="H347" s="76">
        <v>18.5</v>
      </c>
      <c r="I347" s="83">
        <v>247.11532170727992</v>
      </c>
      <c r="J347" s="84">
        <v>252.39565889381481</v>
      </c>
      <c r="K347" s="84">
        <v>263.17728528905133</v>
      </c>
      <c r="L347" s="84">
        <v>276.29191868727338</v>
      </c>
      <c r="M347" s="84">
        <v>281.95074576952862</v>
      </c>
      <c r="N347" s="84">
        <v>284.89802674357145</v>
      </c>
      <c r="O347" s="84">
        <v>289.3179635569266</v>
      </c>
      <c r="P347" s="84">
        <v>285.35159967723047</v>
      </c>
      <c r="Q347" s="84">
        <v>278.27656651423126</v>
      </c>
      <c r="R347" s="84">
        <v>266.2497646356764</v>
      </c>
      <c r="S347" s="84">
        <v>253.67068335192184</v>
      </c>
      <c r="T347" s="85">
        <v>248.3321862441033</v>
      </c>
      <c r="U347" s="82"/>
      <c r="V347" s="94">
        <v>268.9189767558841</v>
      </c>
    </row>
    <row r="348" spans="7:22" x14ac:dyDescent="0.2">
      <c r="G348" s="75">
        <v>-79.5</v>
      </c>
      <c r="H348" s="76">
        <v>-11.5</v>
      </c>
      <c r="I348" s="83">
        <v>255.57598059303055</v>
      </c>
      <c r="J348" s="84">
        <v>254.16692843303224</v>
      </c>
      <c r="K348" s="84">
        <v>254.98122405121796</v>
      </c>
      <c r="L348" s="84">
        <v>254.4638475864983</v>
      </c>
      <c r="M348" s="84">
        <v>252.03684519145409</v>
      </c>
      <c r="N348" s="84">
        <v>255.78703044077113</v>
      </c>
      <c r="O348" s="84">
        <v>262.50559343280406</v>
      </c>
      <c r="P348" s="84">
        <v>267.28482084944045</v>
      </c>
      <c r="Q348" s="84">
        <v>274.70612956651189</v>
      </c>
      <c r="R348" s="84">
        <v>273.36017604910768</v>
      </c>
      <c r="S348" s="84">
        <v>267.29826314967903</v>
      </c>
      <c r="T348" s="85">
        <v>259.29675999534459</v>
      </c>
      <c r="U348" s="82"/>
      <c r="V348" s="94">
        <v>260.95529994490761</v>
      </c>
    </row>
    <row r="349" spans="7:22" x14ac:dyDescent="0.2">
      <c r="G349" s="75">
        <v>-79.5</v>
      </c>
      <c r="H349" s="76">
        <v>-10.5</v>
      </c>
      <c r="I349" s="83">
        <v>254.85095483817875</v>
      </c>
      <c r="J349" s="84">
        <v>253.70045499335905</v>
      </c>
      <c r="K349" s="84">
        <v>254.88922310915379</v>
      </c>
      <c r="L349" s="84">
        <v>254.39065848296974</v>
      </c>
      <c r="M349" s="84">
        <v>252.14757699593071</v>
      </c>
      <c r="N349" s="84">
        <v>255.5948132987692</v>
      </c>
      <c r="O349" s="84">
        <v>262.59135164567584</v>
      </c>
      <c r="P349" s="84">
        <v>267.72006079373142</v>
      </c>
      <c r="Q349" s="84">
        <v>275.17919738460711</v>
      </c>
      <c r="R349" s="84">
        <v>273.22293846889909</v>
      </c>
      <c r="S349" s="84">
        <v>266.21943991633333</v>
      </c>
      <c r="T349" s="85">
        <v>258.25295538155552</v>
      </c>
      <c r="U349" s="82"/>
      <c r="V349" s="94">
        <v>260.72996877576361</v>
      </c>
    </row>
    <row r="350" spans="7:22" x14ac:dyDescent="0.2">
      <c r="G350" s="75">
        <v>-79.5</v>
      </c>
      <c r="H350" s="76">
        <v>-9.5</v>
      </c>
      <c r="I350" s="83">
        <v>254.06014994837037</v>
      </c>
      <c r="J350" s="84">
        <v>253.04791123476545</v>
      </c>
      <c r="K350" s="84">
        <v>254.41008161721004</v>
      </c>
      <c r="L350" s="84">
        <v>253.77213797217283</v>
      </c>
      <c r="M350" s="84">
        <v>251.18549825655555</v>
      </c>
      <c r="N350" s="84">
        <v>254.05905286877925</v>
      </c>
      <c r="O350" s="84">
        <v>260.73884866279758</v>
      </c>
      <c r="P350" s="84">
        <v>266.08972627017852</v>
      </c>
      <c r="Q350" s="84">
        <v>273.53585213812005</v>
      </c>
      <c r="R350" s="84">
        <v>271.47685295443478</v>
      </c>
      <c r="S350" s="84">
        <v>263.53705767677616</v>
      </c>
      <c r="T350" s="85">
        <v>256.6644395942302</v>
      </c>
      <c r="U350" s="82"/>
      <c r="V350" s="94">
        <v>259.38146743286592</v>
      </c>
    </row>
    <row r="351" spans="7:22" x14ac:dyDescent="0.2">
      <c r="G351" s="75">
        <v>-79.5</v>
      </c>
      <c r="H351" s="76">
        <v>-8.5</v>
      </c>
      <c r="I351" s="83">
        <v>252.70748418077778</v>
      </c>
      <c r="J351" s="84">
        <v>252.01163376320454</v>
      </c>
      <c r="K351" s="84">
        <v>253.55339996324071</v>
      </c>
      <c r="L351" s="84">
        <v>252.70561935432363</v>
      </c>
      <c r="M351" s="84">
        <v>250.19142467262961</v>
      </c>
      <c r="N351" s="84">
        <v>253.09966513469968</v>
      </c>
      <c r="O351" s="84">
        <v>259.83560989463734</v>
      </c>
      <c r="P351" s="84">
        <v>265.60254110668785</v>
      </c>
      <c r="Q351" s="84">
        <v>271.88664126424999</v>
      </c>
      <c r="R351" s="84">
        <v>268.37435365514472</v>
      </c>
      <c r="S351" s="84">
        <v>260.83519987070707</v>
      </c>
      <c r="T351" s="85">
        <v>254.69174068903223</v>
      </c>
      <c r="U351" s="82"/>
      <c r="V351" s="94">
        <v>257.95794279577791</v>
      </c>
    </row>
    <row r="352" spans="7:22" x14ac:dyDescent="0.2">
      <c r="G352" s="75">
        <v>-79.5</v>
      </c>
      <c r="H352" s="76">
        <v>-7.5</v>
      </c>
      <c r="I352" s="83">
        <v>249.97817754262962</v>
      </c>
      <c r="J352" s="84">
        <v>251.43282963942349</v>
      </c>
      <c r="K352" s="84">
        <v>253.57821491948224</v>
      </c>
      <c r="L352" s="84">
        <v>251.79279109623906</v>
      </c>
      <c r="M352" s="84">
        <v>248.06804121155554</v>
      </c>
      <c r="N352" s="84">
        <v>250.60101490067728</v>
      </c>
      <c r="O352" s="84">
        <v>256.83286181396318</v>
      </c>
      <c r="P352" s="84">
        <v>262.11760846280964</v>
      </c>
      <c r="Q352" s="84">
        <v>267.41268946710881</v>
      </c>
      <c r="R352" s="84">
        <v>263.69649143446128</v>
      </c>
      <c r="S352" s="84">
        <v>257.33724987670035</v>
      </c>
      <c r="T352" s="85">
        <v>251.61777240261674</v>
      </c>
      <c r="U352" s="82"/>
      <c r="V352" s="94">
        <v>255.37214523063892</v>
      </c>
    </row>
    <row r="353" spans="7:22" x14ac:dyDescent="0.2">
      <c r="G353" s="75">
        <v>-79.5</v>
      </c>
      <c r="H353" s="76">
        <v>-6.5</v>
      </c>
      <c r="I353" s="83">
        <v>247.82301683660228</v>
      </c>
      <c r="J353" s="84">
        <v>247.62500645340745</v>
      </c>
      <c r="K353" s="84">
        <v>248.64199454941127</v>
      </c>
      <c r="L353" s="84">
        <v>247.1346248968342</v>
      </c>
      <c r="M353" s="84">
        <v>244.48661200122223</v>
      </c>
      <c r="N353" s="84">
        <v>246.63886449311536</v>
      </c>
      <c r="O353" s="84">
        <v>252.79833826196318</v>
      </c>
      <c r="P353" s="84">
        <v>257.99949016094052</v>
      </c>
      <c r="Q353" s="84">
        <v>263.07926534161567</v>
      </c>
      <c r="R353" s="84">
        <v>259.05193872230637</v>
      </c>
      <c r="S353" s="84">
        <v>253.32165269220204</v>
      </c>
      <c r="T353" s="85">
        <v>248.91399202782611</v>
      </c>
      <c r="U353" s="82"/>
      <c r="V353" s="94">
        <v>251.45956636978721</v>
      </c>
    </row>
    <row r="354" spans="7:22" x14ac:dyDescent="0.2">
      <c r="G354" s="75">
        <v>-79.5</v>
      </c>
      <c r="H354" s="76">
        <v>-5.5</v>
      </c>
      <c r="I354" s="83">
        <v>246.3832185721256</v>
      </c>
      <c r="J354" s="84">
        <v>250.01500236419403</v>
      </c>
      <c r="K354" s="84">
        <v>253.26330262050004</v>
      </c>
      <c r="L354" s="84">
        <v>250.99797617097178</v>
      </c>
      <c r="M354" s="84">
        <v>246.35543561714655</v>
      </c>
      <c r="N354" s="84">
        <v>248.20075157197547</v>
      </c>
      <c r="O354" s="84">
        <v>253.60278854406599</v>
      </c>
      <c r="P354" s="84">
        <v>258.54159669505515</v>
      </c>
      <c r="Q354" s="84">
        <v>263.83707087917855</v>
      </c>
      <c r="R354" s="84">
        <v>259.73410943812166</v>
      </c>
      <c r="S354" s="84">
        <v>252.71523607106442</v>
      </c>
      <c r="T354" s="85">
        <v>246.93661772883092</v>
      </c>
      <c r="U354" s="82"/>
      <c r="V354" s="94">
        <v>252.54859218943588</v>
      </c>
    </row>
    <row r="355" spans="7:22" x14ac:dyDescent="0.2">
      <c r="G355" s="75">
        <v>-79.5</v>
      </c>
      <c r="H355" s="76">
        <v>-4.5</v>
      </c>
      <c r="I355" s="83">
        <v>245.4165355348519</v>
      </c>
      <c r="J355" s="84">
        <v>249.19656274868962</v>
      </c>
      <c r="K355" s="84">
        <v>252.81386429642305</v>
      </c>
      <c r="L355" s="84">
        <v>251.04005587962436</v>
      </c>
      <c r="M355" s="84">
        <v>247.38358241438004</v>
      </c>
      <c r="N355" s="84">
        <v>249.0891297833042</v>
      </c>
      <c r="O355" s="84">
        <v>254.25966414507326</v>
      </c>
      <c r="P355" s="84">
        <v>259.03606214324674</v>
      </c>
      <c r="Q355" s="84">
        <v>263.60372481008272</v>
      </c>
      <c r="R355" s="84">
        <v>259.32054058018343</v>
      </c>
      <c r="S355" s="84">
        <v>251.21519060583415</v>
      </c>
      <c r="T355" s="85">
        <v>246.13735226069076</v>
      </c>
      <c r="U355" s="82"/>
      <c r="V355" s="94">
        <v>252.37602210019872</v>
      </c>
    </row>
    <row r="356" spans="7:22" x14ac:dyDescent="0.2">
      <c r="G356" s="75">
        <v>-79.5</v>
      </c>
      <c r="H356" s="76">
        <v>-3.5</v>
      </c>
      <c r="I356" s="83">
        <v>245.60118227247821</v>
      </c>
      <c r="J356" s="84">
        <v>248.13213228054849</v>
      </c>
      <c r="K356" s="84">
        <v>250.71451396605124</v>
      </c>
      <c r="L356" s="84">
        <v>249.9290521344285</v>
      </c>
      <c r="M356" s="84">
        <v>247.71752273580518</v>
      </c>
      <c r="N356" s="84">
        <v>249.45320798391472</v>
      </c>
      <c r="O356" s="84">
        <v>254.88067666425829</v>
      </c>
      <c r="P356" s="84">
        <v>259.16757436194803</v>
      </c>
      <c r="Q356" s="84">
        <v>263.72442687810718</v>
      </c>
      <c r="R356" s="84">
        <v>259.01406441486773</v>
      </c>
      <c r="S356" s="84">
        <v>250.3467820914299</v>
      </c>
      <c r="T356" s="85">
        <v>246.1956060647845</v>
      </c>
      <c r="U356" s="82"/>
      <c r="V356" s="94">
        <v>252.07306182071852</v>
      </c>
    </row>
    <row r="357" spans="7:22" x14ac:dyDescent="0.2">
      <c r="G357" s="75">
        <v>-79.5</v>
      </c>
      <c r="H357" s="76">
        <v>-2.5</v>
      </c>
      <c r="I357" s="83">
        <v>247.73872291622214</v>
      </c>
      <c r="J357" s="84">
        <v>250.34924049179386</v>
      </c>
      <c r="K357" s="84">
        <v>252.64345390592601</v>
      </c>
      <c r="L357" s="84">
        <v>252.77839781821896</v>
      </c>
      <c r="M357" s="84">
        <v>251.72720134129631</v>
      </c>
      <c r="N357" s="84">
        <v>253.89100883623081</v>
      </c>
      <c r="O357" s="84">
        <v>259.7940729924884</v>
      </c>
      <c r="P357" s="84">
        <v>264.22949335260711</v>
      </c>
      <c r="Q357" s="84">
        <v>268.27545076871428</v>
      </c>
      <c r="R357" s="84">
        <v>263.51170772843642</v>
      </c>
      <c r="S357" s="84">
        <v>254.39198223406439</v>
      </c>
      <c r="T357" s="85">
        <v>249.72545693840584</v>
      </c>
      <c r="U357" s="82"/>
      <c r="V357" s="94">
        <v>255.75468244370037</v>
      </c>
    </row>
    <row r="358" spans="7:22" x14ac:dyDescent="0.2">
      <c r="G358" s="75">
        <v>-79.5</v>
      </c>
      <c r="H358" s="76">
        <v>-1.5</v>
      </c>
      <c r="I358" s="83">
        <v>248.24923402892594</v>
      </c>
      <c r="J358" s="84">
        <v>251.55919409563447</v>
      </c>
      <c r="K358" s="84">
        <v>255.15783996901851</v>
      </c>
      <c r="L358" s="84">
        <v>255.06248710833333</v>
      </c>
      <c r="M358" s="84">
        <v>254.63931457143212</v>
      </c>
      <c r="N358" s="84">
        <v>256.71128788542313</v>
      </c>
      <c r="O358" s="84">
        <v>261.90821163012373</v>
      </c>
      <c r="P358" s="84">
        <v>266.39182666942855</v>
      </c>
      <c r="Q358" s="84">
        <v>270.29895942725165</v>
      </c>
      <c r="R358" s="84">
        <v>265.43616655820637</v>
      </c>
      <c r="S358" s="84">
        <v>255.44099660756564</v>
      </c>
      <c r="T358" s="85">
        <v>250.09121361714813</v>
      </c>
      <c r="U358" s="82"/>
      <c r="V358" s="94">
        <v>257.57889434737433</v>
      </c>
    </row>
    <row r="359" spans="7:22" x14ac:dyDescent="0.2">
      <c r="G359" s="75">
        <v>-79.5</v>
      </c>
      <c r="H359" s="76">
        <v>-0.5</v>
      </c>
      <c r="I359" s="83">
        <v>248.58520823300856</v>
      </c>
      <c r="J359" s="84">
        <v>251.43288177655882</v>
      </c>
      <c r="K359" s="84">
        <v>255.42825648621798</v>
      </c>
      <c r="L359" s="84">
        <v>255.88222825751853</v>
      </c>
      <c r="M359" s="84">
        <v>255.25709130834565</v>
      </c>
      <c r="N359" s="84">
        <v>257.94518649167946</v>
      </c>
      <c r="O359" s="84">
        <v>263.02153110442475</v>
      </c>
      <c r="P359" s="84">
        <v>267.41351721397615</v>
      </c>
      <c r="Q359" s="84">
        <v>271.87480426923469</v>
      </c>
      <c r="R359" s="84">
        <v>266.67348356118873</v>
      </c>
      <c r="S359" s="84">
        <v>256.13142648783497</v>
      </c>
      <c r="T359" s="85">
        <v>250.57332467509985</v>
      </c>
      <c r="U359" s="82"/>
      <c r="V359" s="94">
        <v>258.35157832209069</v>
      </c>
    </row>
    <row r="360" spans="7:22" x14ac:dyDescent="0.2">
      <c r="G360" s="75">
        <v>-79.5</v>
      </c>
      <c r="H360" s="76">
        <v>0.5</v>
      </c>
      <c r="I360" s="83">
        <v>250.00799541144443</v>
      </c>
      <c r="J360" s="84">
        <v>252.14341288240576</v>
      </c>
      <c r="K360" s="84">
        <v>256.73209483009765</v>
      </c>
      <c r="L360" s="84">
        <v>257.47677003385991</v>
      </c>
      <c r="M360" s="84">
        <v>256.76540551947829</v>
      </c>
      <c r="N360" s="84">
        <v>260.68799194273078</v>
      </c>
      <c r="O360" s="84">
        <v>265.69612475674245</v>
      </c>
      <c r="P360" s="84">
        <v>270.4132153864881</v>
      </c>
      <c r="Q360" s="84">
        <v>275.02360835442175</v>
      </c>
      <c r="R360" s="84">
        <v>268.93463468619046</v>
      </c>
      <c r="S360" s="84">
        <v>257.75689841014639</v>
      </c>
      <c r="T360" s="85">
        <v>252.16465349603365</v>
      </c>
      <c r="U360" s="82"/>
      <c r="V360" s="94">
        <v>260.31690047583663</v>
      </c>
    </row>
    <row r="361" spans="7:22" x14ac:dyDescent="0.2">
      <c r="G361" s="75">
        <v>-79.5</v>
      </c>
      <c r="H361" s="76">
        <v>1.5</v>
      </c>
      <c r="I361" s="83">
        <v>248.81896025537031</v>
      </c>
      <c r="J361" s="84">
        <v>251.39980094094605</v>
      </c>
      <c r="K361" s="84">
        <v>256.23463949152563</v>
      </c>
      <c r="L361" s="84">
        <v>257.31231734316106</v>
      </c>
      <c r="M361" s="84">
        <v>256.30273043857574</v>
      </c>
      <c r="N361" s="84">
        <v>260.50523050119415</v>
      </c>
      <c r="O361" s="84">
        <v>266.21879146232419</v>
      </c>
      <c r="P361" s="84">
        <v>271.25355628658076</v>
      </c>
      <c r="Q361" s="84">
        <v>274.95126385503573</v>
      </c>
      <c r="R361" s="84">
        <v>267.58235501455556</v>
      </c>
      <c r="S361" s="84">
        <v>256.34008482737039</v>
      </c>
      <c r="T361" s="85">
        <v>250.46528022162963</v>
      </c>
      <c r="U361" s="82"/>
      <c r="V361" s="94">
        <v>259.78208421985579</v>
      </c>
    </row>
    <row r="362" spans="7:22" x14ac:dyDescent="0.2">
      <c r="G362" s="75">
        <v>-79.5</v>
      </c>
      <c r="H362" s="76">
        <v>2.5</v>
      </c>
      <c r="I362" s="83">
        <v>248.19595354559968</v>
      </c>
      <c r="J362" s="84">
        <v>250.72919552089559</v>
      </c>
      <c r="K362" s="84">
        <v>255.61158552764104</v>
      </c>
      <c r="L362" s="84">
        <v>257.95556220327694</v>
      </c>
      <c r="M362" s="84">
        <v>256.94006670773064</v>
      </c>
      <c r="N362" s="84">
        <v>261.21382815528574</v>
      </c>
      <c r="O362" s="84">
        <v>267.12542076755506</v>
      </c>
      <c r="P362" s="84">
        <v>271.62902946983536</v>
      </c>
      <c r="Q362" s="84">
        <v>274.28539326864285</v>
      </c>
      <c r="R362" s="84">
        <v>266.56341516370378</v>
      </c>
      <c r="S362" s="84">
        <v>254.82890553466672</v>
      </c>
      <c r="T362" s="85">
        <v>248.82206868214814</v>
      </c>
      <c r="U362" s="82"/>
      <c r="V362" s="94">
        <v>259.4917020455818</v>
      </c>
    </row>
    <row r="363" spans="7:22" x14ac:dyDescent="0.2">
      <c r="G363" s="75">
        <v>-79.5</v>
      </c>
      <c r="H363" s="76">
        <v>3.5</v>
      </c>
      <c r="I363" s="83">
        <v>247.60312742520637</v>
      </c>
      <c r="J363" s="84">
        <v>250.1641372696229</v>
      </c>
      <c r="K363" s="84">
        <v>255.72601799937183</v>
      </c>
      <c r="L363" s="84">
        <v>259.45309507669725</v>
      </c>
      <c r="M363" s="84">
        <v>258.37725623590239</v>
      </c>
      <c r="N363" s="84">
        <v>262.51000011804399</v>
      </c>
      <c r="O363" s="84">
        <v>268.36861796290481</v>
      </c>
      <c r="P363" s="84">
        <v>272.26912456826625</v>
      </c>
      <c r="Q363" s="84">
        <v>274.09483353014281</v>
      </c>
      <c r="R363" s="84">
        <v>266.72599060643921</v>
      </c>
      <c r="S363" s="84">
        <v>253.86600108196293</v>
      </c>
      <c r="T363" s="85">
        <v>248.30715857414816</v>
      </c>
      <c r="U363" s="82"/>
      <c r="V363" s="94">
        <v>259.78878003739243</v>
      </c>
    </row>
    <row r="364" spans="7:22" x14ac:dyDescent="0.2">
      <c r="G364" s="75">
        <v>-79.5</v>
      </c>
      <c r="H364" s="76">
        <v>4.5</v>
      </c>
      <c r="I364" s="83">
        <v>246.65032618386243</v>
      </c>
      <c r="J364" s="84">
        <v>249.43657733304931</v>
      </c>
      <c r="K364" s="84">
        <v>255.97135304948819</v>
      </c>
      <c r="L364" s="84">
        <v>261.24277104433327</v>
      </c>
      <c r="M364" s="84">
        <v>260.37455388710305</v>
      </c>
      <c r="N364" s="84">
        <v>264.17619681727086</v>
      </c>
      <c r="O364" s="84">
        <v>270.91561963934782</v>
      </c>
      <c r="P364" s="84">
        <v>274.59978419121427</v>
      </c>
      <c r="Q364" s="84">
        <v>275.52126505707793</v>
      </c>
      <c r="R364" s="84">
        <v>267.52641679931315</v>
      </c>
      <c r="S364" s="84">
        <v>253.26054172014813</v>
      </c>
      <c r="T364" s="85">
        <v>248.14453844119046</v>
      </c>
      <c r="U364" s="82"/>
      <c r="V364" s="94">
        <v>260.65166201361654</v>
      </c>
    </row>
    <row r="365" spans="7:22" x14ac:dyDescent="0.2">
      <c r="G365" s="75">
        <v>-79.5</v>
      </c>
      <c r="H365" s="76">
        <v>5.5</v>
      </c>
      <c r="I365" s="83">
        <v>245.60848097744451</v>
      </c>
      <c r="J365" s="84">
        <v>248.18098374281476</v>
      </c>
      <c r="K365" s="84">
        <v>255.61552590413532</v>
      </c>
      <c r="L365" s="84">
        <v>262.06948726188887</v>
      </c>
      <c r="M365" s="84">
        <v>262.33047086239935</v>
      </c>
      <c r="N365" s="84">
        <v>266.43516091264377</v>
      </c>
      <c r="O365" s="84">
        <v>273.43854045144485</v>
      </c>
      <c r="P365" s="84">
        <v>276.63502414033337</v>
      </c>
      <c r="Q365" s="84">
        <v>277.21334757306494</v>
      </c>
      <c r="R365" s="84">
        <v>268.33812710086875</v>
      </c>
      <c r="S365" s="84">
        <v>253.18562404566663</v>
      </c>
      <c r="T365" s="85">
        <v>247.60616798703697</v>
      </c>
      <c r="U365" s="82"/>
      <c r="V365" s="94">
        <v>261.38807841331186</v>
      </c>
    </row>
    <row r="366" spans="7:22" x14ac:dyDescent="0.2">
      <c r="G366" s="75">
        <v>-79.5</v>
      </c>
      <c r="H366" s="76">
        <v>6.5</v>
      </c>
      <c r="I366" s="83">
        <v>244.43886688013129</v>
      </c>
      <c r="J366" s="84">
        <v>246.81786765921876</v>
      </c>
      <c r="K366" s="84">
        <v>254.79109061523499</v>
      </c>
      <c r="L366" s="84">
        <v>261.52272377969138</v>
      </c>
      <c r="M366" s="84">
        <v>264.50024231437681</v>
      </c>
      <c r="N366" s="84">
        <v>268.82732468016781</v>
      </c>
      <c r="O366" s="84">
        <v>275.33307065517226</v>
      </c>
      <c r="P366" s="84">
        <v>278.21699551280955</v>
      </c>
      <c r="Q366" s="84">
        <v>278.04448574749682</v>
      </c>
      <c r="R366" s="84">
        <v>268.87982307082717</v>
      </c>
      <c r="S366" s="84">
        <v>253.76251124196298</v>
      </c>
      <c r="T366" s="85">
        <v>246.56061279722218</v>
      </c>
      <c r="U366" s="82"/>
      <c r="V366" s="94">
        <v>261.80796791285934</v>
      </c>
    </row>
    <row r="367" spans="7:22" x14ac:dyDescent="0.2">
      <c r="G367" s="75">
        <v>-79.5</v>
      </c>
      <c r="H367" s="76">
        <v>7.5</v>
      </c>
      <c r="I367" s="83">
        <v>243.91551997885188</v>
      </c>
      <c r="J367" s="84">
        <v>246.08328883153615</v>
      </c>
      <c r="K367" s="84">
        <v>254.27243746329583</v>
      </c>
      <c r="L367" s="84">
        <v>261.39707912966503</v>
      </c>
      <c r="M367" s="84">
        <v>265.77161741038486</v>
      </c>
      <c r="N367" s="84">
        <v>270.71337886925522</v>
      </c>
      <c r="O367" s="84">
        <v>276.72737005902843</v>
      </c>
      <c r="P367" s="84">
        <v>279.50967402291673</v>
      </c>
      <c r="Q367" s="84">
        <v>279.38527282676625</v>
      </c>
      <c r="R367" s="84">
        <v>269.47719368288062</v>
      </c>
      <c r="S367" s="84">
        <v>254.07636672241716</v>
      </c>
      <c r="T367" s="85">
        <v>245.7270016633704</v>
      </c>
      <c r="U367" s="82"/>
      <c r="V367" s="94">
        <v>262.25468338836407</v>
      </c>
    </row>
    <row r="368" spans="7:22" x14ac:dyDescent="0.2">
      <c r="G368" s="75">
        <v>-79.5</v>
      </c>
      <c r="H368" s="76">
        <v>8.5</v>
      </c>
      <c r="I368" s="83">
        <v>243.62036637755551</v>
      </c>
      <c r="J368" s="84">
        <v>246.04385452470368</v>
      </c>
      <c r="K368" s="84">
        <v>254.67065579301283</v>
      </c>
      <c r="L368" s="84">
        <v>262.97932721101012</v>
      </c>
      <c r="M368" s="84">
        <v>267.56838023807404</v>
      </c>
      <c r="N368" s="84">
        <v>272.34142102993042</v>
      </c>
      <c r="O368" s="84">
        <v>277.912198536978</v>
      </c>
      <c r="P368" s="84">
        <v>280.52829805887654</v>
      </c>
      <c r="Q368" s="84">
        <v>280.38073806240305</v>
      </c>
      <c r="R368" s="84">
        <v>270.04510860588448</v>
      </c>
      <c r="S368" s="84">
        <v>254.3874283468694</v>
      </c>
      <c r="T368" s="85">
        <v>245.85425394914816</v>
      </c>
      <c r="U368" s="82"/>
      <c r="V368" s="94">
        <v>263.02766922787055</v>
      </c>
    </row>
    <row r="369" spans="7:22" x14ac:dyDescent="0.2">
      <c r="G369" s="75">
        <v>-79.5</v>
      </c>
      <c r="H369" s="76">
        <v>9.5</v>
      </c>
      <c r="I369" s="83">
        <v>244.33180242948151</v>
      </c>
      <c r="J369" s="84">
        <v>246.80210620088891</v>
      </c>
      <c r="K369" s="84">
        <v>255.83612370873075</v>
      </c>
      <c r="L369" s="84">
        <v>265.65859308274753</v>
      </c>
      <c r="M369" s="84">
        <v>270.87889433345458</v>
      </c>
      <c r="N369" s="84">
        <v>275.01075841340293</v>
      </c>
      <c r="O369" s="84">
        <v>280.70068191322167</v>
      </c>
      <c r="P369" s="84">
        <v>282.67206493443183</v>
      </c>
      <c r="Q369" s="84">
        <v>281.13970820743373</v>
      </c>
      <c r="R369" s="84">
        <v>270.5402636932223</v>
      </c>
      <c r="S369" s="84">
        <v>255.06333215677773</v>
      </c>
      <c r="T369" s="85">
        <v>246.62690595348144</v>
      </c>
      <c r="U369" s="82"/>
      <c r="V369" s="94">
        <v>264.60510291893956</v>
      </c>
    </row>
    <row r="370" spans="7:22" x14ac:dyDescent="0.2">
      <c r="G370" s="75">
        <v>-79.5</v>
      </c>
      <c r="H370" s="76">
        <v>10.5</v>
      </c>
      <c r="I370" s="83">
        <v>243.94666440262961</v>
      </c>
      <c r="J370" s="84">
        <v>246.34887193385185</v>
      </c>
      <c r="K370" s="84">
        <v>255.22670708132048</v>
      </c>
      <c r="L370" s="84">
        <v>264.4120281818889</v>
      </c>
      <c r="M370" s="84">
        <v>270.52783604182491</v>
      </c>
      <c r="N370" s="84">
        <v>275.69838889000368</v>
      </c>
      <c r="O370" s="84">
        <v>281.43611322853292</v>
      </c>
      <c r="P370" s="84">
        <v>282.64352259066885</v>
      </c>
      <c r="Q370" s="84">
        <v>280.03402032219907</v>
      </c>
      <c r="R370" s="84">
        <v>269.41211141395911</v>
      </c>
      <c r="S370" s="84">
        <v>253.95192925777778</v>
      </c>
      <c r="T370" s="85">
        <v>245.36634189048146</v>
      </c>
      <c r="U370" s="82"/>
      <c r="V370" s="94">
        <v>264.08371126959491</v>
      </c>
    </row>
    <row r="371" spans="7:22" x14ac:dyDescent="0.2">
      <c r="G371" s="75">
        <v>-79.5</v>
      </c>
      <c r="H371" s="76">
        <v>11.5</v>
      </c>
      <c r="I371" s="83">
        <v>244.06165405551852</v>
      </c>
      <c r="J371" s="84">
        <v>246.42609516682302</v>
      </c>
      <c r="K371" s="84">
        <v>255.51472578341034</v>
      </c>
      <c r="L371" s="84">
        <v>265.03552654099661</v>
      </c>
      <c r="M371" s="84">
        <v>271.7109310812088</v>
      </c>
      <c r="N371" s="84">
        <v>277.36388639112818</v>
      </c>
      <c r="O371" s="84">
        <v>283.42681026213188</v>
      </c>
      <c r="P371" s="84">
        <v>283.71471491818835</v>
      </c>
      <c r="Q371" s="84">
        <v>280.01546585471772</v>
      </c>
      <c r="R371" s="84">
        <v>268.86574545955551</v>
      </c>
      <c r="S371" s="84">
        <v>253.19955259325923</v>
      </c>
      <c r="T371" s="85">
        <v>245.4178855553333</v>
      </c>
      <c r="U371" s="82"/>
      <c r="V371" s="94">
        <v>264.56274947185597</v>
      </c>
    </row>
    <row r="372" spans="7:22" x14ac:dyDescent="0.2">
      <c r="G372" s="75">
        <v>-79.5</v>
      </c>
      <c r="H372" s="76">
        <v>12.5</v>
      </c>
      <c r="I372" s="83">
        <v>244.06151226170368</v>
      </c>
      <c r="J372" s="84">
        <v>246.46608260925734</v>
      </c>
      <c r="K372" s="84">
        <v>256.12377367192903</v>
      </c>
      <c r="L372" s="84">
        <v>265.80242692251846</v>
      </c>
      <c r="M372" s="84">
        <v>272.45206221713585</v>
      </c>
      <c r="N372" s="84">
        <v>278.27150616625914</v>
      </c>
      <c r="O372" s="84">
        <v>283.59300905467728</v>
      </c>
      <c r="P372" s="84">
        <v>283.28461154985717</v>
      </c>
      <c r="Q372" s="84">
        <v>279.30849372600153</v>
      </c>
      <c r="R372" s="84">
        <v>267.98394170040746</v>
      </c>
      <c r="S372" s="84">
        <v>252.79352769792592</v>
      </c>
      <c r="T372" s="85">
        <v>245.36855218029629</v>
      </c>
      <c r="U372" s="82"/>
      <c r="V372" s="94">
        <v>264.62579164649742</v>
      </c>
    </row>
    <row r="373" spans="7:22" x14ac:dyDescent="0.2">
      <c r="G373" s="75">
        <v>-79.5</v>
      </c>
      <c r="H373" s="76">
        <v>13.5</v>
      </c>
      <c r="I373" s="83">
        <v>244.39320804788895</v>
      </c>
      <c r="J373" s="84">
        <v>247.02921712718521</v>
      </c>
      <c r="K373" s="84">
        <v>257.0821457085562</v>
      </c>
      <c r="L373" s="84">
        <v>267.07007623519968</v>
      </c>
      <c r="M373" s="84">
        <v>273.23406787625584</v>
      </c>
      <c r="N373" s="84">
        <v>278.83739586606413</v>
      </c>
      <c r="O373" s="84">
        <v>283.78475435915936</v>
      </c>
      <c r="P373" s="84">
        <v>283.18671869842859</v>
      </c>
      <c r="Q373" s="84">
        <v>278.95990290993706</v>
      </c>
      <c r="R373" s="84">
        <v>266.9900292632305</v>
      </c>
      <c r="S373" s="84">
        <v>252.45355836085184</v>
      </c>
      <c r="T373" s="85">
        <v>245.39051364888886</v>
      </c>
      <c r="U373" s="82"/>
      <c r="V373" s="94">
        <v>264.86763234180381</v>
      </c>
    </row>
    <row r="374" spans="7:22" x14ac:dyDescent="0.2">
      <c r="G374" s="75">
        <v>-79.5</v>
      </c>
      <c r="H374" s="76">
        <v>14.5</v>
      </c>
      <c r="I374" s="83">
        <v>244.75932704330609</v>
      </c>
      <c r="J374" s="84">
        <v>247.72893684414819</v>
      </c>
      <c r="K374" s="84">
        <v>258.03223548488461</v>
      </c>
      <c r="L374" s="84">
        <v>268.73749902539447</v>
      </c>
      <c r="M374" s="84">
        <v>274.25649579054323</v>
      </c>
      <c r="N374" s="84">
        <v>279.53240906600001</v>
      </c>
      <c r="O374" s="84">
        <v>284.65106206564047</v>
      </c>
      <c r="P374" s="84">
        <v>283.77936211180946</v>
      </c>
      <c r="Q374" s="84">
        <v>278.50930519196106</v>
      </c>
      <c r="R374" s="84">
        <v>266.29517605122226</v>
      </c>
      <c r="S374" s="84">
        <v>252.54268889061794</v>
      </c>
      <c r="T374" s="85">
        <v>245.81669953681478</v>
      </c>
      <c r="U374" s="82"/>
      <c r="V374" s="94">
        <v>265.38676642519528</v>
      </c>
    </row>
    <row r="375" spans="7:22" x14ac:dyDescent="0.2">
      <c r="G375" s="75">
        <v>-79.5</v>
      </c>
      <c r="H375" s="76">
        <v>15.5</v>
      </c>
      <c r="I375" s="83">
        <v>245.23717378208968</v>
      </c>
      <c r="J375" s="84">
        <v>248.67904206088886</v>
      </c>
      <c r="K375" s="84">
        <v>259.13855517369228</v>
      </c>
      <c r="L375" s="84">
        <v>270.66176247263974</v>
      </c>
      <c r="M375" s="84">
        <v>275.74748748072841</v>
      </c>
      <c r="N375" s="84">
        <v>280.53481220641805</v>
      </c>
      <c r="O375" s="84">
        <v>285.89668408351338</v>
      </c>
      <c r="P375" s="84">
        <v>284.0020509077857</v>
      </c>
      <c r="Q375" s="84">
        <v>278.45372532353565</v>
      </c>
      <c r="R375" s="84">
        <v>265.98601657718524</v>
      </c>
      <c r="S375" s="84">
        <v>252.67923099105263</v>
      </c>
      <c r="T375" s="85">
        <v>246.27327513729631</v>
      </c>
      <c r="U375" s="82"/>
      <c r="V375" s="94">
        <v>266.10748468306889</v>
      </c>
    </row>
    <row r="376" spans="7:22" x14ac:dyDescent="0.2">
      <c r="G376" s="75">
        <v>-79.5</v>
      </c>
      <c r="H376" s="76">
        <v>16.5</v>
      </c>
      <c r="I376" s="83">
        <v>245.87125043203901</v>
      </c>
      <c r="J376" s="84">
        <v>249.81548513665842</v>
      </c>
      <c r="K376" s="84">
        <v>260.24364383304675</v>
      </c>
      <c r="L376" s="84">
        <v>272.51054800196829</v>
      </c>
      <c r="M376" s="84">
        <v>277.53291304120773</v>
      </c>
      <c r="N376" s="84">
        <v>281.99267881878012</v>
      </c>
      <c r="O376" s="84">
        <v>287.14943045690904</v>
      </c>
      <c r="P376" s="84">
        <v>284.48125176329819</v>
      </c>
      <c r="Q376" s="84">
        <v>278.67121170595919</v>
      </c>
      <c r="R376" s="84">
        <v>265.8350699732963</v>
      </c>
      <c r="S376" s="84">
        <v>252.92041662878557</v>
      </c>
      <c r="T376" s="85">
        <v>246.83269475944442</v>
      </c>
      <c r="U376" s="82"/>
      <c r="V376" s="94">
        <v>266.98804954594942</v>
      </c>
    </row>
    <row r="377" spans="7:22" x14ac:dyDescent="0.2">
      <c r="G377" s="75">
        <v>-79.5</v>
      </c>
      <c r="H377" s="76">
        <v>17.5</v>
      </c>
      <c r="I377" s="83">
        <v>246.4254835682105</v>
      </c>
      <c r="J377" s="84">
        <v>251.17528938648144</v>
      </c>
      <c r="K377" s="84">
        <v>261.60360040908193</v>
      </c>
      <c r="L377" s="84">
        <v>274.46339478998311</v>
      </c>
      <c r="M377" s="84">
        <v>279.84881613452814</v>
      </c>
      <c r="N377" s="84">
        <v>283.64048404339377</v>
      </c>
      <c r="O377" s="84">
        <v>288.38642774155943</v>
      </c>
      <c r="P377" s="84">
        <v>284.81206530501242</v>
      </c>
      <c r="Q377" s="84">
        <v>278.52252885133839</v>
      </c>
      <c r="R377" s="84">
        <v>266.03449770901943</v>
      </c>
      <c r="S377" s="84">
        <v>253.13580079976614</v>
      </c>
      <c r="T377" s="85">
        <v>247.27136201622221</v>
      </c>
      <c r="U377" s="82"/>
      <c r="V377" s="94">
        <v>267.94331256288302</v>
      </c>
    </row>
    <row r="378" spans="7:22" x14ac:dyDescent="0.2">
      <c r="G378" s="75">
        <v>-79.5</v>
      </c>
      <c r="H378" s="76">
        <v>18.5</v>
      </c>
      <c r="I378" s="83">
        <v>247.0825301250546</v>
      </c>
      <c r="J378" s="84">
        <v>252.5725901421234</v>
      </c>
      <c r="K378" s="84">
        <v>263.10119228949327</v>
      </c>
      <c r="L378" s="84">
        <v>276.65545343549496</v>
      </c>
      <c r="M378" s="84">
        <v>281.99265963490177</v>
      </c>
      <c r="N378" s="84">
        <v>285.05513492791755</v>
      </c>
      <c r="O378" s="84">
        <v>289.19964038860496</v>
      </c>
      <c r="P378" s="84">
        <v>285.22460256524994</v>
      </c>
      <c r="Q378" s="84">
        <v>278.32304798939799</v>
      </c>
      <c r="R378" s="84">
        <v>266.12380038123985</v>
      </c>
      <c r="S378" s="84">
        <v>253.7613987340097</v>
      </c>
      <c r="T378" s="85">
        <v>248.18168125297885</v>
      </c>
      <c r="U378" s="82"/>
      <c r="V378" s="94">
        <v>268.93947765553889</v>
      </c>
    </row>
    <row r="379" spans="7:22" x14ac:dyDescent="0.2">
      <c r="G379" s="75">
        <v>-78.5</v>
      </c>
      <c r="H379" s="76">
        <v>-11.5</v>
      </c>
      <c r="I379" s="83">
        <v>255.451186575789</v>
      </c>
      <c r="J379" s="84">
        <v>253.62789531060866</v>
      </c>
      <c r="K379" s="84">
        <v>254.25813883876629</v>
      </c>
      <c r="L379" s="84">
        <v>253.60130281459968</v>
      </c>
      <c r="M379" s="84">
        <v>251.01879652299999</v>
      </c>
      <c r="N379" s="84">
        <v>253.92302804640971</v>
      </c>
      <c r="O379" s="84">
        <v>260.198611942306</v>
      </c>
      <c r="P379" s="84">
        <v>265.09168756024997</v>
      </c>
      <c r="Q379" s="84">
        <v>272.28298503969893</v>
      </c>
      <c r="R379" s="84">
        <v>273.4466174753839</v>
      </c>
      <c r="S379" s="84">
        <v>265.70555148499665</v>
      </c>
      <c r="T379" s="85">
        <v>259.35319345971493</v>
      </c>
      <c r="U379" s="82"/>
      <c r="V379" s="94">
        <v>259.82991625596031</v>
      </c>
    </row>
    <row r="380" spans="7:22" x14ac:dyDescent="0.2">
      <c r="G380" s="75">
        <v>-78.5</v>
      </c>
      <c r="H380" s="76">
        <v>-10.5</v>
      </c>
      <c r="I380" s="83">
        <v>253.09763110875531</v>
      </c>
      <c r="J380" s="84">
        <v>251.43780005784302</v>
      </c>
      <c r="K380" s="84">
        <v>252.34786106376927</v>
      </c>
      <c r="L380" s="84">
        <v>251.46146492326099</v>
      </c>
      <c r="M380" s="84">
        <v>248.80145135250729</v>
      </c>
      <c r="N380" s="84">
        <v>251.64185926270062</v>
      </c>
      <c r="O380" s="84">
        <v>258.2002164017124</v>
      </c>
      <c r="P380" s="84">
        <v>263.26786024901185</v>
      </c>
      <c r="Q380" s="84">
        <v>269.58261625667853</v>
      </c>
      <c r="R380" s="84">
        <v>268.28244379874064</v>
      </c>
      <c r="S380" s="84">
        <v>261.48975010239059</v>
      </c>
      <c r="T380" s="85">
        <v>255.10182132119803</v>
      </c>
      <c r="U380" s="82"/>
      <c r="V380" s="94">
        <v>257.05939799154743</v>
      </c>
    </row>
    <row r="381" spans="7:22" x14ac:dyDescent="0.2">
      <c r="G381" s="75">
        <v>-78.5</v>
      </c>
      <c r="H381" s="76">
        <v>-9.5</v>
      </c>
      <c r="I381" s="83">
        <v>249.06721424740897</v>
      </c>
      <c r="J381" s="84">
        <v>248.17801230608819</v>
      </c>
      <c r="K381" s="84">
        <v>248.94544785803848</v>
      </c>
      <c r="L381" s="84">
        <v>247.5992388780812</v>
      </c>
      <c r="M381" s="84">
        <v>244.16350918361024</v>
      </c>
      <c r="N381" s="84">
        <v>245.74174084538117</v>
      </c>
      <c r="O381" s="84">
        <v>251.61434162014288</v>
      </c>
      <c r="P381" s="84">
        <v>256.11227857718507</v>
      </c>
      <c r="Q381" s="84">
        <v>262.33488735196431</v>
      </c>
      <c r="R381" s="84">
        <v>262.0177179471641</v>
      </c>
      <c r="S381" s="84">
        <v>255.83785931593397</v>
      </c>
      <c r="T381" s="85">
        <v>251.06155648175684</v>
      </c>
      <c r="U381" s="82"/>
      <c r="V381" s="94">
        <v>251.8894837177296</v>
      </c>
    </row>
    <row r="382" spans="7:22" x14ac:dyDescent="0.2">
      <c r="G382" s="75">
        <v>-78.5</v>
      </c>
      <c r="H382" s="76">
        <v>-8.5</v>
      </c>
      <c r="I382" s="83">
        <v>245.32223073435108</v>
      </c>
      <c r="J382" s="84">
        <v>244.67001101430165</v>
      </c>
      <c r="K382" s="84">
        <v>245.2865295119359</v>
      </c>
      <c r="L382" s="84">
        <v>243.99931199588713</v>
      </c>
      <c r="M382" s="84">
        <v>240.87149557430917</v>
      </c>
      <c r="N382" s="84">
        <v>243.02043428834943</v>
      </c>
      <c r="O382" s="84">
        <v>249.04785276935348</v>
      </c>
      <c r="P382" s="84">
        <v>253.26983085234414</v>
      </c>
      <c r="Q382" s="84">
        <v>258.61162194067867</v>
      </c>
      <c r="R382" s="84">
        <v>257.31821654243208</v>
      </c>
      <c r="S382" s="84">
        <v>250.71322382674231</v>
      </c>
      <c r="T382" s="85">
        <v>246.45855916273592</v>
      </c>
      <c r="U382" s="82"/>
      <c r="V382" s="94">
        <v>248.21577651778509</v>
      </c>
    </row>
    <row r="383" spans="7:22" x14ac:dyDescent="0.2">
      <c r="G383" s="75">
        <v>-78.5</v>
      </c>
      <c r="H383" s="76">
        <v>-7.5</v>
      </c>
      <c r="I383" s="83">
        <v>244.01953705856789</v>
      </c>
      <c r="J383" s="84">
        <v>246.0841263692142</v>
      </c>
      <c r="K383" s="84">
        <v>248.87148346084916</v>
      </c>
      <c r="L383" s="84">
        <v>245.85399243759599</v>
      </c>
      <c r="M383" s="84">
        <v>240.91436321455552</v>
      </c>
      <c r="N383" s="84">
        <v>242.96707279538458</v>
      </c>
      <c r="O383" s="84">
        <v>248.59596688508739</v>
      </c>
      <c r="P383" s="84">
        <v>253.1654179846677</v>
      </c>
      <c r="Q383" s="84">
        <v>258.87145153234184</v>
      </c>
      <c r="R383" s="84">
        <v>256.46737592294198</v>
      </c>
      <c r="S383" s="84">
        <v>250.33213911721739</v>
      </c>
      <c r="T383" s="85">
        <v>244.69566721271659</v>
      </c>
      <c r="U383" s="82"/>
      <c r="V383" s="94">
        <v>248.4032161659284</v>
      </c>
    </row>
    <row r="384" spans="7:22" x14ac:dyDescent="0.2">
      <c r="G384" s="75">
        <v>-78.5</v>
      </c>
      <c r="H384" s="76">
        <v>-6.5</v>
      </c>
      <c r="I384" s="83">
        <v>244.02201070844441</v>
      </c>
      <c r="J384" s="84">
        <v>246.9731532404686</v>
      </c>
      <c r="K384" s="84">
        <v>250.16176906447339</v>
      </c>
      <c r="L384" s="84">
        <v>247.3435918684026</v>
      </c>
      <c r="M384" s="84">
        <v>241.79003823129631</v>
      </c>
      <c r="N384" s="84">
        <v>243.62514929192304</v>
      </c>
      <c r="O384" s="84">
        <v>249.2070782012174</v>
      </c>
      <c r="P384" s="84">
        <v>254.04705265220241</v>
      </c>
      <c r="Q384" s="84">
        <v>260.10647829890905</v>
      </c>
      <c r="R384" s="84">
        <v>257.19121330253142</v>
      </c>
      <c r="S384" s="84">
        <v>250.40162081300969</v>
      </c>
      <c r="T384" s="85">
        <v>244.44811096583496</v>
      </c>
      <c r="U384" s="82"/>
      <c r="V384" s="94">
        <v>249.10977221989276</v>
      </c>
    </row>
    <row r="385" spans="7:22" x14ac:dyDescent="0.2">
      <c r="G385" s="75">
        <v>-78.5</v>
      </c>
      <c r="H385" s="76">
        <v>-5.5</v>
      </c>
      <c r="I385" s="83">
        <v>247.99573456275496</v>
      </c>
      <c r="J385" s="84">
        <v>251.43040409588889</v>
      </c>
      <c r="K385" s="84">
        <v>255.05508204382051</v>
      </c>
      <c r="L385" s="84">
        <v>251.95744840540749</v>
      </c>
      <c r="M385" s="84">
        <v>247.13617163013581</v>
      </c>
      <c r="N385" s="84">
        <v>248.58548912038461</v>
      </c>
      <c r="O385" s="84">
        <v>253.89018103377927</v>
      </c>
      <c r="P385" s="84">
        <v>259.16006075941664</v>
      </c>
      <c r="Q385" s="84">
        <v>265.13190594888601</v>
      </c>
      <c r="R385" s="84">
        <v>261.23924289564013</v>
      </c>
      <c r="S385" s="84">
        <v>253.54322195991585</v>
      </c>
      <c r="T385" s="85">
        <v>248.02024936672629</v>
      </c>
      <c r="U385" s="82"/>
      <c r="V385" s="94">
        <v>253.59543265189635</v>
      </c>
    </row>
    <row r="386" spans="7:22" x14ac:dyDescent="0.2">
      <c r="G386" s="75">
        <v>-78.5</v>
      </c>
      <c r="H386" s="76">
        <v>-4.5</v>
      </c>
      <c r="I386" s="83">
        <v>248.44472811837042</v>
      </c>
      <c r="J386" s="84">
        <v>252.25931138177941</v>
      </c>
      <c r="K386" s="84">
        <v>255.95251579184611</v>
      </c>
      <c r="L386" s="84">
        <v>253.31603485603225</v>
      </c>
      <c r="M386" s="84">
        <v>249.56893881539509</v>
      </c>
      <c r="N386" s="84">
        <v>251.01048236485892</v>
      </c>
      <c r="O386" s="84">
        <v>256.19954812398504</v>
      </c>
      <c r="P386" s="84">
        <v>261.41011683765481</v>
      </c>
      <c r="Q386" s="84">
        <v>266.11721186000341</v>
      </c>
      <c r="R386" s="84">
        <v>261.55664961739149</v>
      </c>
      <c r="S386" s="84">
        <v>253.41048794892592</v>
      </c>
      <c r="T386" s="85">
        <v>248.72092044684379</v>
      </c>
      <c r="U386" s="82"/>
      <c r="V386" s="94">
        <v>254.83057884692388</v>
      </c>
    </row>
    <row r="387" spans="7:22" x14ac:dyDescent="0.2">
      <c r="G387" s="75">
        <v>-78.5</v>
      </c>
      <c r="H387" s="76">
        <v>-3.5</v>
      </c>
      <c r="I387" s="83">
        <v>247.71806083802474</v>
      </c>
      <c r="J387" s="84">
        <v>246.87109318082153</v>
      </c>
      <c r="K387" s="84">
        <v>246.27653975082046</v>
      </c>
      <c r="L387" s="84">
        <v>245.39165775261276</v>
      </c>
      <c r="M387" s="84">
        <v>243.79148260463302</v>
      </c>
      <c r="N387" s="84">
        <v>245.97558079821329</v>
      </c>
      <c r="O387" s="84">
        <v>251.40155194238466</v>
      </c>
      <c r="P387" s="84">
        <v>256.62271153262265</v>
      </c>
      <c r="Q387" s="84">
        <v>260.18291785964283</v>
      </c>
      <c r="R387" s="84">
        <v>255.02716536133335</v>
      </c>
      <c r="S387" s="84">
        <v>246.68146664622222</v>
      </c>
      <c r="T387" s="85">
        <v>244.74304889259261</v>
      </c>
      <c r="U387" s="82"/>
      <c r="V387" s="94">
        <v>249.22360642999368</v>
      </c>
    </row>
    <row r="388" spans="7:22" x14ac:dyDescent="0.2">
      <c r="G388" s="75">
        <v>-78.5</v>
      </c>
      <c r="H388" s="76">
        <v>-2.5</v>
      </c>
      <c r="I388" s="83">
        <v>245.29043397164253</v>
      </c>
      <c r="J388" s="84">
        <v>245.57775713583163</v>
      </c>
      <c r="K388" s="84">
        <v>245.34751105766665</v>
      </c>
      <c r="L388" s="84">
        <v>245.22069015998545</v>
      </c>
      <c r="M388" s="84">
        <v>243.65794287855218</v>
      </c>
      <c r="N388" s="84">
        <v>246.0521125143427</v>
      </c>
      <c r="O388" s="84">
        <v>251.79131390310809</v>
      </c>
      <c r="P388" s="84">
        <v>256.52017186781052</v>
      </c>
      <c r="Q388" s="84">
        <v>259.65557981292858</v>
      </c>
      <c r="R388" s="84">
        <v>254.3748726021569</v>
      </c>
      <c r="S388" s="84">
        <v>247.48722391807894</v>
      </c>
      <c r="T388" s="85">
        <v>245.87812050446914</v>
      </c>
      <c r="U388" s="82"/>
      <c r="V388" s="94">
        <v>248.90447752721445</v>
      </c>
    </row>
    <row r="389" spans="7:22" x14ac:dyDescent="0.2">
      <c r="G389" s="75">
        <v>-78.5</v>
      </c>
      <c r="H389" s="76">
        <v>-1.5</v>
      </c>
      <c r="I389" s="83">
        <v>244.58518812679233</v>
      </c>
      <c r="J389" s="84">
        <v>248.76398451969021</v>
      </c>
      <c r="K389" s="84">
        <v>252.32391313407697</v>
      </c>
      <c r="L389" s="84">
        <v>251.32572819716108</v>
      </c>
      <c r="M389" s="84">
        <v>249.37981936733328</v>
      </c>
      <c r="N389" s="84">
        <v>250.71600325664681</v>
      </c>
      <c r="O389" s="84">
        <v>255.87948635443041</v>
      </c>
      <c r="P389" s="84">
        <v>259.51520825055519</v>
      </c>
      <c r="Q389" s="84">
        <v>262.92488068856204</v>
      </c>
      <c r="R389" s="84">
        <v>258.32980803550089</v>
      </c>
      <c r="S389" s="84">
        <v>248.92222079841864</v>
      </c>
      <c r="T389" s="85">
        <v>244.81879064422228</v>
      </c>
      <c r="U389" s="82"/>
      <c r="V389" s="94">
        <v>252.29041928111579</v>
      </c>
    </row>
    <row r="390" spans="7:22" x14ac:dyDescent="0.2">
      <c r="G390" s="75">
        <v>-78.5</v>
      </c>
      <c r="H390" s="76">
        <v>-0.5</v>
      </c>
      <c r="I390" s="83">
        <v>242.5680408372931</v>
      </c>
      <c r="J390" s="84">
        <v>246.389449884942</v>
      </c>
      <c r="K390" s="84">
        <v>250.61014848991024</v>
      </c>
      <c r="L390" s="84">
        <v>250.04372761049765</v>
      </c>
      <c r="M390" s="84">
        <v>248.37494445403706</v>
      </c>
      <c r="N390" s="84">
        <v>250.35820510755599</v>
      </c>
      <c r="O390" s="84">
        <v>255.60086203413556</v>
      </c>
      <c r="P390" s="84">
        <v>259.16234494745453</v>
      </c>
      <c r="Q390" s="84">
        <v>262.22145256435715</v>
      </c>
      <c r="R390" s="84">
        <v>257.21012622601586</v>
      </c>
      <c r="S390" s="84">
        <v>246.92308295882154</v>
      </c>
      <c r="T390" s="85">
        <v>242.75362462506175</v>
      </c>
      <c r="U390" s="82"/>
      <c r="V390" s="94">
        <v>251.01800081167349</v>
      </c>
    </row>
    <row r="391" spans="7:22" x14ac:dyDescent="0.2">
      <c r="G391" s="75">
        <v>-78.5</v>
      </c>
      <c r="H391" s="76">
        <v>0.5</v>
      </c>
      <c r="I391" s="83">
        <v>243.7209512790032</v>
      </c>
      <c r="J391" s="84">
        <v>247.22617235814809</v>
      </c>
      <c r="K391" s="84">
        <v>252.01830198013022</v>
      </c>
      <c r="L391" s="84">
        <v>251.96638597544447</v>
      </c>
      <c r="M391" s="84">
        <v>250.12538031276975</v>
      </c>
      <c r="N391" s="84">
        <v>253.235351263306</v>
      </c>
      <c r="O391" s="84">
        <v>258.53741927186786</v>
      </c>
      <c r="P391" s="84">
        <v>262.41795922698805</v>
      </c>
      <c r="Q391" s="84">
        <v>265.57068637212666</v>
      </c>
      <c r="R391" s="84">
        <v>260.08155429974073</v>
      </c>
      <c r="S391" s="84">
        <v>248.86481043039399</v>
      </c>
      <c r="T391" s="85">
        <v>244.42791677793824</v>
      </c>
      <c r="U391" s="82"/>
      <c r="V391" s="94">
        <v>253.18274079565472</v>
      </c>
    </row>
    <row r="392" spans="7:22" x14ac:dyDescent="0.2">
      <c r="G392" s="75">
        <v>-78.5</v>
      </c>
      <c r="H392" s="76">
        <v>1.5</v>
      </c>
      <c r="I392" s="83">
        <v>248.04002416556904</v>
      </c>
      <c r="J392" s="84">
        <v>250.95202280843969</v>
      </c>
      <c r="K392" s="84">
        <v>255.85139998284615</v>
      </c>
      <c r="L392" s="84">
        <v>256.85466004113584</v>
      </c>
      <c r="M392" s="84">
        <v>255.34144512491633</v>
      </c>
      <c r="N392" s="84">
        <v>259.19649398611887</v>
      </c>
      <c r="O392" s="84">
        <v>265.17971890725084</v>
      </c>
      <c r="P392" s="84">
        <v>269.88616113370239</v>
      </c>
      <c r="Q392" s="84">
        <v>273.58034303797405</v>
      </c>
      <c r="R392" s="84">
        <v>267.2351163277408</v>
      </c>
      <c r="S392" s="84">
        <v>255.28281190980118</v>
      </c>
      <c r="T392" s="85">
        <v>249.43115554288889</v>
      </c>
      <c r="U392" s="82"/>
      <c r="V392" s="94">
        <v>258.90261274736537</v>
      </c>
    </row>
    <row r="393" spans="7:22" x14ac:dyDescent="0.2">
      <c r="G393" s="75">
        <v>-78.5</v>
      </c>
      <c r="H393" s="76">
        <v>2.5</v>
      </c>
      <c r="I393" s="83">
        <v>248.38227404893479</v>
      </c>
      <c r="J393" s="84">
        <v>251.42691515644924</v>
      </c>
      <c r="K393" s="84">
        <v>256.58346051288459</v>
      </c>
      <c r="L393" s="84">
        <v>258.56124028223837</v>
      </c>
      <c r="M393" s="84">
        <v>257.39054297283741</v>
      </c>
      <c r="N393" s="84">
        <v>261.76579805254192</v>
      </c>
      <c r="O393" s="84">
        <v>268.34420014527421</v>
      </c>
      <c r="P393" s="84">
        <v>273.13717820571429</v>
      </c>
      <c r="Q393" s="84">
        <v>276.21692851568508</v>
      </c>
      <c r="R393" s="84">
        <v>268.65233672818516</v>
      </c>
      <c r="S393" s="84">
        <v>256.11768986441717</v>
      </c>
      <c r="T393" s="85">
        <v>249.7015794866667</v>
      </c>
      <c r="U393" s="82"/>
      <c r="V393" s="94">
        <v>260.52334533098571</v>
      </c>
    </row>
    <row r="394" spans="7:22" x14ac:dyDescent="0.2">
      <c r="G394" s="75">
        <v>-78.5</v>
      </c>
      <c r="H394" s="76">
        <v>3.5</v>
      </c>
      <c r="I394" s="83">
        <v>247.19914143335808</v>
      </c>
      <c r="J394" s="84">
        <v>250.44917782910434</v>
      </c>
      <c r="K394" s="84">
        <v>256.01285789126928</v>
      </c>
      <c r="L394" s="84">
        <v>258.93090889594038</v>
      </c>
      <c r="M394" s="84">
        <v>258.05614111272382</v>
      </c>
      <c r="N394" s="84">
        <v>262.37710084936703</v>
      </c>
      <c r="O394" s="84">
        <v>268.81520115848997</v>
      </c>
      <c r="P394" s="84">
        <v>272.88134624123819</v>
      </c>
      <c r="Q394" s="84">
        <v>274.69707248155845</v>
      </c>
      <c r="R394" s="84">
        <v>267.06248506190059</v>
      </c>
      <c r="S394" s="84">
        <v>254.06473300743662</v>
      </c>
      <c r="T394" s="85">
        <v>248.15366714029628</v>
      </c>
      <c r="U394" s="82"/>
      <c r="V394" s="94">
        <v>259.89165275855692</v>
      </c>
    </row>
    <row r="395" spans="7:22" x14ac:dyDescent="0.2">
      <c r="G395" s="75">
        <v>-78.5</v>
      </c>
      <c r="H395" s="76">
        <v>4.5</v>
      </c>
      <c r="I395" s="83">
        <v>246.88814595747095</v>
      </c>
      <c r="J395" s="84">
        <v>250.27101172366844</v>
      </c>
      <c r="K395" s="84">
        <v>256.74154769535892</v>
      </c>
      <c r="L395" s="84">
        <v>261.00973132406733</v>
      </c>
      <c r="M395" s="84">
        <v>260.00914020917168</v>
      </c>
      <c r="N395" s="84">
        <v>263.92695556219962</v>
      </c>
      <c r="O395" s="84">
        <v>270.60964942117221</v>
      </c>
      <c r="P395" s="84">
        <v>274.35921046609093</v>
      </c>
      <c r="Q395" s="84">
        <v>275.62228033584358</v>
      </c>
      <c r="R395" s="84">
        <v>267.5845672732417</v>
      </c>
      <c r="S395" s="84">
        <v>253.2303794404815</v>
      </c>
      <c r="T395" s="85">
        <v>247.92445842985182</v>
      </c>
      <c r="U395" s="82"/>
      <c r="V395" s="94">
        <v>260.68142315321819</v>
      </c>
    </row>
    <row r="396" spans="7:22" x14ac:dyDescent="0.2">
      <c r="G396" s="75">
        <v>-78.5</v>
      </c>
      <c r="H396" s="76">
        <v>5.5</v>
      </c>
      <c r="I396" s="83">
        <v>246.08739119485722</v>
      </c>
      <c r="J396" s="84">
        <v>249.16257217690304</v>
      </c>
      <c r="K396" s="84">
        <v>256.89519124733334</v>
      </c>
      <c r="L396" s="84">
        <v>262.54561956723575</v>
      </c>
      <c r="M396" s="84">
        <v>262.11603268631984</v>
      </c>
      <c r="N396" s="84">
        <v>266.25052829431866</v>
      </c>
      <c r="O396" s="84">
        <v>272.86377844912454</v>
      </c>
      <c r="P396" s="84">
        <v>276.37446488562983</v>
      </c>
      <c r="Q396" s="84">
        <v>277.40579213807138</v>
      </c>
      <c r="R396" s="84">
        <v>268.38597974750485</v>
      </c>
      <c r="S396" s="84">
        <v>253.34912279581482</v>
      </c>
      <c r="T396" s="85">
        <v>247.65143161937041</v>
      </c>
      <c r="U396" s="82"/>
      <c r="V396" s="94">
        <v>261.59065873354024</v>
      </c>
    </row>
    <row r="397" spans="7:22" x14ac:dyDescent="0.2">
      <c r="G397" s="75">
        <v>-78.5</v>
      </c>
      <c r="H397" s="76">
        <v>6.5</v>
      </c>
      <c r="I397" s="83">
        <v>244.94055573899999</v>
      </c>
      <c r="J397" s="84">
        <v>247.88858154766669</v>
      </c>
      <c r="K397" s="84">
        <v>256.34199007243586</v>
      </c>
      <c r="L397" s="84">
        <v>263.07289992386529</v>
      </c>
      <c r="M397" s="84">
        <v>264.68447375877446</v>
      </c>
      <c r="N397" s="84">
        <v>268.72972253235355</v>
      </c>
      <c r="O397" s="84">
        <v>275.43604143619234</v>
      </c>
      <c r="P397" s="84">
        <v>278.51542256020122</v>
      </c>
      <c r="Q397" s="84">
        <v>278.71716421850346</v>
      </c>
      <c r="R397" s="84">
        <v>269.21597810909157</v>
      </c>
      <c r="S397" s="84">
        <v>254.0523809352963</v>
      </c>
      <c r="T397" s="85">
        <v>247.17132828262953</v>
      </c>
      <c r="U397" s="82"/>
      <c r="V397" s="94">
        <v>262.3972115930008</v>
      </c>
    </row>
    <row r="398" spans="7:22" x14ac:dyDescent="0.2">
      <c r="G398" s="75">
        <v>-78.5</v>
      </c>
      <c r="H398" s="76">
        <v>7.5</v>
      </c>
      <c r="I398" s="83">
        <v>244.42410559577783</v>
      </c>
      <c r="J398" s="84">
        <v>247.18893743432102</v>
      </c>
      <c r="K398" s="84">
        <v>256.41549997563021</v>
      </c>
      <c r="L398" s="84">
        <v>264.58199010688082</v>
      </c>
      <c r="M398" s="84">
        <v>267.17351254479013</v>
      </c>
      <c r="N398" s="84">
        <v>271.50129340830267</v>
      </c>
      <c r="O398" s="84">
        <v>277.85103122257527</v>
      </c>
      <c r="P398" s="84">
        <v>280.69121564914286</v>
      </c>
      <c r="Q398" s="84">
        <v>280.82983542082457</v>
      </c>
      <c r="R398" s="84">
        <v>270.49822460300004</v>
      </c>
      <c r="S398" s="84">
        <v>255.07350547018515</v>
      </c>
      <c r="T398" s="85">
        <v>246.85060629048144</v>
      </c>
      <c r="U398" s="82"/>
      <c r="V398" s="94">
        <v>263.58997981015932</v>
      </c>
    </row>
    <row r="399" spans="7:22" x14ac:dyDescent="0.2">
      <c r="G399" s="75">
        <v>-78.5</v>
      </c>
      <c r="H399" s="76">
        <v>8.5</v>
      </c>
      <c r="I399" s="83">
        <v>244.7819793586979</v>
      </c>
      <c r="J399" s="84">
        <v>247.697755295485</v>
      </c>
      <c r="K399" s="84">
        <v>257.37547011497639</v>
      </c>
      <c r="L399" s="84">
        <v>266.79189569130853</v>
      </c>
      <c r="M399" s="84">
        <v>269.18337400016048</v>
      </c>
      <c r="N399" s="84">
        <v>272.96344841521574</v>
      </c>
      <c r="O399" s="84">
        <v>278.88216410239966</v>
      </c>
      <c r="P399" s="84">
        <v>281.61147478529654</v>
      </c>
      <c r="Q399" s="84">
        <v>280.83432612921109</v>
      </c>
      <c r="R399" s="84">
        <v>270.60772593234157</v>
      </c>
      <c r="S399" s="84">
        <v>255.33393249660438</v>
      </c>
      <c r="T399" s="85">
        <v>246.92118872070373</v>
      </c>
      <c r="U399" s="82"/>
      <c r="V399" s="94">
        <v>264.41539458686674</v>
      </c>
    </row>
    <row r="400" spans="7:22" x14ac:dyDescent="0.2">
      <c r="G400" s="75">
        <v>-78.5</v>
      </c>
      <c r="H400" s="76">
        <v>9.5</v>
      </c>
      <c r="I400" s="83">
        <v>244.57551539307019</v>
      </c>
      <c r="J400" s="84">
        <v>247.48687387945145</v>
      </c>
      <c r="K400" s="84">
        <v>256.71129885015392</v>
      </c>
      <c r="L400" s="84">
        <v>266.17639320572783</v>
      </c>
      <c r="M400" s="84">
        <v>269.97870411966676</v>
      </c>
      <c r="N400" s="84">
        <v>274.39805822078426</v>
      </c>
      <c r="O400" s="84">
        <v>280.05068868958188</v>
      </c>
      <c r="P400" s="84">
        <v>281.78875854395238</v>
      </c>
      <c r="Q400" s="84">
        <v>280.44227440094807</v>
      </c>
      <c r="R400" s="84">
        <v>269.75034900779013</v>
      </c>
      <c r="S400" s="84">
        <v>254.5173267784445</v>
      </c>
      <c r="T400" s="85">
        <v>246.43143915651856</v>
      </c>
      <c r="U400" s="82"/>
      <c r="V400" s="94">
        <v>264.35897335384084</v>
      </c>
    </row>
    <row r="401" spans="7:22" x14ac:dyDescent="0.2">
      <c r="G401" s="75">
        <v>-78.5</v>
      </c>
      <c r="H401" s="76">
        <v>10.5</v>
      </c>
      <c r="I401" s="83">
        <v>244.55831997411693</v>
      </c>
      <c r="J401" s="84">
        <v>247.23521436666488</v>
      </c>
      <c r="K401" s="84">
        <v>256.40095324573082</v>
      </c>
      <c r="L401" s="84">
        <v>265.88936975492254</v>
      </c>
      <c r="M401" s="84">
        <v>270.7427205067284</v>
      </c>
      <c r="N401" s="84">
        <v>275.78684155997155</v>
      </c>
      <c r="O401" s="84">
        <v>281.95541448202346</v>
      </c>
      <c r="P401" s="84">
        <v>283.14092821716667</v>
      </c>
      <c r="Q401" s="84">
        <v>280.197638567078</v>
      </c>
      <c r="R401" s="84">
        <v>269.58785159440737</v>
      </c>
      <c r="S401" s="84">
        <v>254.01068077066671</v>
      </c>
      <c r="T401" s="85">
        <v>245.73417716577782</v>
      </c>
      <c r="U401" s="82"/>
      <c r="V401" s="94">
        <v>264.60334251710458</v>
      </c>
    </row>
    <row r="402" spans="7:22" x14ac:dyDescent="0.2">
      <c r="G402" s="75">
        <v>-78.5</v>
      </c>
      <c r="H402" s="76">
        <v>11.5</v>
      </c>
      <c r="I402" s="83">
        <v>244.49329993086553</v>
      </c>
      <c r="J402" s="84">
        <v>247.11704948411111</v>
      </c>
      <c r="K402" s="84">
        <v>256.27519357044821</v>
      </c>
      <c r="L402" s="84">
        <v>266.14553755328745</v>
      </c>
      <c r="M402" s="84">
        <v>272.6116591720064</v>
      </c>
      <c r="N402" s="84">
        <v>278.22680839030033</v>
      </c>
      <c r="O402" s="84">
        <v>284.89478864301276</v>
      </c>
      <c r="P402" s="84">
        <v>284.80304057306057</v>
      </c>
      <c r="Q402" s="84">
        <v>280.11941404203577</v>
      </c>
      <c r="R402" s="84">
        <v>269.16302544719343</v>
      </c>
      <c r="S402" s="84">
        <v>253.53648768916372</v>
      </c>
      <c r="T402" s="85">
        <v>245.63701558066671</v>
      </c>
      <c r="U402" s="82"/>
      <c r="V402" s="94">
        <v>265.25194333967931</v>
      </c>
    </row>
    <row r="403" spans="7:22" x14ac:dyDescent="0.2">
      <c r="G403" s="75">
        <v>-78.5</v>
      </c>
      <c r="H403" s="76">
        <v>12.5</v>
      </c>
      <c r="I403" s="83">
        <v>244.38120565598831</v>
      </c>
      <c r="J403" s="84">
        <v>246.91886055699996</v>
      </c>
      <c r="K403" s="84">
        <v>256.53771281875248</v>
      </c>
      <c r="L403" s="84">
        <v>266.39405343486192</v>
      </c>
      <c r="M403" s="84">
        <v>272.87863571947344</v>
      </c>
      <c r="N403" s="84">
        <v>278.93818559948897</v>
      </c>
      <c r="O403" s="84">
        <v>284.25888050167219</v>
      </c>
      <c r="P403" s="84">
        <v>283.95047067765057</v>
      </c>
      <c r="Q403" s="84">
        <v>279.59263465919389</v>
      </c>
      <c r="R403" s="84">
        <v>268.01257823707402</v>
      </c>
      <c r="S403" s="84">
        <v>252.99925549218128</v>
      </c>
      <c r="T403" s="85">
        <v>245.4278476168148</v>
      </c>
      <c r="U403" s="82"/>
      <c r="V403" s="94">
        <v>265.02419341417936</v>
      </c>
    </row>
    <row r="404" spans="7:22" x14ac:dyDescent="0.2">
      <c r="G404" s="75">
        <v>-78.5</v>
      </c>
      <c r="H404" s="76">
        <v>13.5</v>
      </c>
      <c r="I404" s="83">
        <v>244.57873838464135</v>
      </c>
      <c r="J404" s="84">
        <v>247.19292940337039</v>
      </c>
      <c r="K404" s="84">
        <v>257.26634646126593</v>
      </c>
      <c r="L404" s="84">
        <v>267.41375749478453</v>
      </c>
      <c r="M404" s="84">
        <v>273.47579633111758</v>
      </c>
      <c r="N404" s="84">
        <v>278.74061830888644</v>
      </c>
      <c r="O404" s="84">
        <v>283.98007282005307</v>
      </c>
      <c r="P404" s="84">
        <v>283.60913508983441</v>
      </c>
      <c r="Q404" s="84">
        <v>279.20363348703739</v>
      </c>
      <c r="R404" s="84">
        <v>267.25117753962962</v>
      </c>
      <c r="S404" s="84">
        <v>252.79658267225727</v>
      </c>
      <c r="T404" s="85">
        <v>245.50430891736687</v>
      </c>
      <c r="U404" s="82"/>
      <c r="V404" s="94">
        <v>265.08442474252041</v>
      </c>
    </row>
    <row r="405" spans="7:22" x14ac:dyDescent="0.2">
      <c r="G405" s="75">
        <v>-78.5</v>
      </c>
      <c r="H405" s="76">
        <v>14.5</v>
      </c>
      <c r="I405" s="83">
        <v>244.97217551684793</v>
      </c>
      <c r="J405" s="84">
        <v>248.02251568277782</v>
      </c>
      <c r="K405" s="84">
        <v>258.27588332061538</v>
      </c>
      <c r="L405" s="84">
        <v>269.16445591007403</v>
      </c>
      <c r="M405" s="84">
        <v>274.6002379103827</v>
      </c>
      <c r="N405" s="84">
        <v>279.74659732231601</v>
      </c>
      <c r="O405" s="84">
        <v>284.93146020935114</v>
      </c>
      <c r="P405" s="84">
        <v>283.8185823884167</v>
      </c>
      <c r="Q405" s="84">
        <v>278.81519607848702</v>
      </c>
      <c r="R405" s="84">
        <v>266.48825450158552</v>
      </c>
      <c r="S405" s="84">
        <v>252.8268676289708</v>
      </c>
      <c r="T405" s="85">
        <v>246.07060045961734</v>
      </c>
      <c r="U405" s="82"/>
      <c r="V405" s="94">
        <v>265.64440224412022</v>
      </c>
    </row>
    <row r="406" spans="7:22" x14ac:dyDescent="0.2">
      <c r="G406" s="75">
        <v>-78.5</v>
      </c>
      <c r="H406" s="76">
        <v>15.5</v>
      </c>
      <c r="I406" s="83">
        <v>245.32904264207795</v>
      </c>
      <c r="J406" s="84">
        <v>248.88717257279421</v>
      </c>
      <c r="K406" s="84">
        <v>259.34995934292311</v>
      </c>
      <c r="L406" s="84">
        <v>271.00196913298873</v>
      </c>
      <c r="M406" s="84">
        <v>275.915320713835</v>
      </c>
      <c r="N406" s="84">
        <v>280.89762965294688</v>
      </c>
      <c r="O406" s="84">
        <v>285.98435141716431</v>
      </c>
      <c r="P406" s="84">
        <v>284.18347605849675</v>
      </c>
      <c r="Q406" s="84">
        <v>278.72244170150003</v>
      </c>
      <c r="R406" s="84">
        <v>266.01840579153992</v>
      </c>
      <c r="S406" s="84">
        <v>252.88397267875814</v>
      </c>
      <c r="T406" s="85">
        <v>246.43258015962769</v>
      </c>
      <c r="U406" s="82"/>
      <c r="V406" s="94">
        <v>266.30052682205439</v>
      </c>
    </row>
    <row r="407" spans="7:22" x14ac:dyDescent="0.2">
      <c r="G407" s="75">
        <v>-78.5</v>
      </c>
      <c r="H407" s="76">
        <v>16.5</v>
      </c>
      <c r="I407" s="83">
        <v>245.85174430190199</v>
      </c>
      <c r="J407" s="84">
        <v>249.91952410773254</v>
      </c>
      <c r="K407" s="84">
        <v>260.4864347537308</v>
      </c>
      <c r="L407" s="84">
        <v>272.7805199066795</v>
      </c>
      <c r="M407" s="84">
        <v>277.67658613385834</v>
      </c>
      <c r="N407" s="84">
        <v>282.17688536860146</v>
      </c>
      <c r="O407" s="84">
        <v>286.97882389433335</v>
      </c>
      <c r="P407" s="84">
        <v>284.57789606258541</v>
      </c>
      <c r="Q407" s="84">
        <v>278.67064175664296</v>
      </c>
      <c r="R407" s="84">
        <v>266.00097214092591</v>
      </c>
      <c r="S407" s="84">
        <v>253.184807427039</v>
      </c>
      <c r="T407" s="85">
        <v>246.97725269466667</v>
      </c>
      <c r="U407" s="82"/>
      <c r="V407" s="94">
        <v>267.10684071239149</v>
      </c>
    </row>
    <row r="408" spans="7:22" x14ac:dyDescent="0.2">
      <c r="G408" s="75">
        <v>-78.5</v>
      </c>
      <c r="H408" s="76">
        <v>17.5</v>
      </c>
      <c r="I408" s="83">
        <v>246.48953473352049</v>
      </c>
      <c r="J408" s="84">
        <v>251.2541712463333</v>
      </c>
      <c r="K408" s="84">
        <v>261.93748834259469</v>
      </c>
      <c r="L408" s="84">
        <v>274.96225303577785</v>
      </c>
      <c r="M408" s="84">
        <v>280.07835222059737</v>
      </c>
      <c r="N408" s="84">
        <v>284.0331436097174</v>
      </c>
      <c r="O408" s="84">
        <v>288.43788697584614</v>
      </c>
      <c r="P408" s="84">
        <v>285.20414555708328</v>
      </c>
      <c r="Q408" s="84">
        <v>278.72844067540262</v>
      </c>
      <c r="R408" s="84">
        <v>266.18335271161197</v>
      </c>
      <c r="S408" s="84">
        <v>253.48538136977584</v>
      </c>
      <c r="T408" s="85">
        <v>247.3125945042963</v>
      </c>
      <c r="U408" s="82"/>
      <c r="V408" s="94">
        <v>268.17556208187972</v>
      </c>
    </row>
    <row r="409" spans="7:22" x14ac:dyDescent="0.2">
      <c r="G409" s="75">
        <v>-78.5</v>
      </c>
      <c r="H409" s="76">
        <v>18.5</v>
      </c>
      <c r="I409" s="83">
        <v>247.09342799688309</v>
      </c>
      <c r="J409" s="84">
        <v>252.85128194603701</v>
      </c>
      <c r="K409" s="84">
        <v>263.23911189496749</v>
      </c>
      <c r="L409" s="84">
        <v>277.33011102325924</v>
      </c>
      <c r="M409" s="84">
        <v>282.62560771612874</v>
      </c>
      <c r="N409" s="84">
        <v>286.06285791086123</v>
      </c>
      <c r="O409" s="84">
        <v>289.60321581830772</v>
      </c>
      <c r="P409" s="84">
        <v>285.84054425533338</v>
      </c>
      <c r="Q409" s="84">
        <v>278.68574528472072</v>
      </c>
      <c r="R409" s="84">
        <v>266.47979431991882</v>
      </c>
      <c r="S409" s="84">
        <v>254.19452601469203</v>
      </c>
      <c r="T409" s="85">
        <v>248.0757338429629</v>
      </c>
      <c r="U409" s="82"/>
      <c r="V409" s="94">
        <v>269.34016316867269</v>
      </c>
    </row>
    <row r="410" spans="7:22" x14ac:dyDescent="0.2">
      <c r="G410" s="75">
        <v>-77.5</v>
      </c>
      <c r="H410" s="76">
        <v>-11.5</v>
      </c>
      <c r="I410" s="83">
        <v>254.8915616322592</v>
      </c>
      <c r="J410" s="84">
        <v>252.9147635636989</v>
      </c>
      <c r="K410" s="84">
        <v>253.25188446449116</v>
      </c>
      <c r="L410" s="84">
        <v>252.83079071612406</v>
      </c>
      <c r="M410" s="84">
        <v>250.31567426097533</v>
      </c>
      <c r="N410" s="84">
        <v>252.95013910626918</v>
      </c>
      <c r="O410" s="84">
        <v>259.2407078174582</v>
      </c>
      <c r="P410" s="84">
        <v>264.10651090894044</v>
      </c>
      <c r="Q410" s="84">
        <v>271.29030822760711</v>
      </c>
      <c r="R410" s="84">
        <v>272.64878650872464</v>
      </c>
      <c r="S410" s="84">
        <v>264.53391470705958</v>
      </c>
      <c r="T410" s="85">
        <v>258.70128979634677</v>
      </c>
      <c r="U410" s="82"/>
      <c r="V410" s="94">
        <v>258.97302764249622</v>
      </c>
    </row>
    <row r="411" spans="7:22" x14ac:dyDescent="0.2">
      <c r="G411" s="75">
        <v>-77.5</v>
      </c>
      <c r="H411" s="76">
        <v>-10.5</v>
      </c>
      <c r="I411" s="83">
        <v>251.45658705107411</v>
      </c>
      <c r="J411" s="84">
        <v>249.59538506753947</v>
      </c>
      <c r="K411" s="84">
        <v>250.02792377015956</v>
      </c>
      <c r="L411" s="84">
        <v>249.69714348606283</v>
      </c>
      <c r="M411" s="84">
        <v>246.74884708007744</v>
      </c>
      <c r="N411" s="84">
        <v>249.42221187488457</v>
      </c>
      <c r="O411" s="84">
        <v>255.93426800229852</v>
      </c>
      <c r="P411" s="84">
        <v>261.02579035653565</v>
      </c>
      <c r="Q411" s="84">
        <v>267.17362819117858</v>
      </c>
      <c r="R411" s="84">
        <v>266.12851963647091</v>
      </c>
      <c r="S411" s="84">
        <v>258.92765367212127</v>
      </c>
      <c r="T411" s="85">
        <v>253.06205798256229</v>
      </c>
      <c r="U411" s="82"/>
      <c r="V411" s="94">
        <v>254.93333468091376</v>
      </c>
    </row>
    <row r="412" spans="7:22" x14ac:dyDescent="0.2">
      <c r="G412" s="75">
        <v>-77.5</v>
      </c>
      <c r="H412" s="76">
        <v>-9.5</v>
      </c>
      <c r="I412" s="83">
        <v>247.14186198529626</v>
      </c>
      <c r="J412" s="84">
        <v>246.56082207703378</v>
      </c>
      <c r="K412" s="84">
        <v>247.45349328657102</v>
      </c>
      <c r="L412" s="84">
        <v>246.23270571607412</v>
      </c>
      <c r="M412" s="84">
        <v>242.09794808723453</v>
      </c>
      <c r="N412" s="84">
        <v>243.45810119667951</v>
      </c>
      <c r="O412" s="84">
        <v>249.15157445979264</v>
      </c>
      <c r="P412" s="84">
        <v>253.7611971988928</v>
      </c>
      <c r="Q412" s="84">
        <v>259.90768522879762</v>
      </c>
      <c r="R412" s="84">
        <v>259.74288089480956</v>
      </c>
      <c r="S412" s="84">
        <v>253.96772115266668</v>
      </c>
      <c r="T412" s="85">
        <v>249.18366003315461</v>
      </c>
      <c r="U412" s="82"/>
      <c r="V412" s="94">
        <v>249.88830427641696</v>
      </c>
    </row>
    <row r="413" spans="7:22" x14ac:dyDescent="0.2">
      <c r="G413" s="75">
        <v>-77.5</v>
      </c>
      <c r="H413" s="76">
        <v>-8.5</v>
      </c>
      <c r="I413" s="83">
        <v>244.38310285562969</v>
      </c>
      <c r="J413" s="84">
        <v>244.08926993273761</v>
      </c>
      <c r="K413" s="84">
        <v>245.29068981607995</v>
      </c>
      <c r="L413" s="84">
        <v>243.69881163519489</v>
      </c>
      <c r="M413" s="84">
        <v>240.05225599912345</v>
      </c>
      <c r="N413" s="84">
        <v>241.93262036564099</v>
      </c>
      <c r="O413" s="84">
        <v>247.72927019250497</v>
      </c>
      <c r="P413" s="84">
        <v>252.21965105902382</v>
      </c>
      <c r="Q413" s="84">
        <v>257.69367428309363</v>
      </c>
      <c r="R413" s="84">
        <v>256.33876327969489</v>
      </c>
      <c r="S413" s="84">
        <v>250.15059018713802</v>
      </c>
      <c r="T413" s="85">
        <v>245.66219226678419</v>
      </c>
      <c r="U413" s="82"/>
      <c r="V413" s="94">
        <v>247.43674098938718</v>
      </c>
    </row>
    <row r="414" spans="7:22" x14ac:dyDescent="0.2">
      <c r="G414" s="75">
        <v>-77.5</v>
      </c>
      <c r="H414" s="76">
        <v>-7.5</v>
      </c>
      <c r="I414" s="83">
        <v>244.28653550380679</v>
      </c>
      <c r="J414" s="84">
        <v>246.32493499224583</v>
      </c>
      <c r="K414" s="84">
        <v>249.1981337439872</v>
      </c>
      <c r="L414" s="84">
        <v>246.10623352238167</v>
      </c>
      <c r="M414" s="84">
        <v>241.17179505993602</v>
      </c>
      <c r="N414" s="84">
        <v>243.2114838415734</v>
      </c>
      <c r="O414" s="84">
        <v>248.77546738466481</v>
      </c>
      <c r="P414" s="84">
        <v>253.53270117779658</v>
      </c>
      <c r="Q414" s="84">
        <v>259.31274855671427</v>
      </c>
      <c r="R414" s="84">
        <v>256.80224096392948</v>
      </c>
      <c r="S414" s="84">
        <v>250.63656509347823</v>
      </c>
      <c r="T414" s="85">
        <v>245.07047130537035</v>
      </c>
      <c r="U414" s="82"/>
      <c r="V414" s="94">
        <v>248.7024425954904</v>
      </c>
    </row>
    <row r="415" spans="7:22" x14ac:dyDescent="0.2">
      <c r="G415" s="75">
        <v>-77.5</v>
      </c>
      <c r="H415" s="76">
        <v>-6.5</v>
      </c>
      <c r="I415" s="83">
        <v>244.44454520242348</v>
      </c>
      <c r="J415" s="84">
        <v>247.46115738281819</v>
      </c>
      <c r="K415" s="84">
        <v>250.69498150955127</v>
      </c>
      <c r="L415" s="84">
        <v>247.72758616757812</v>
      </c>
      <c r="M415" s="84">
        <v>242.23751026344448</v>
      </c>
      <c r="N415" s="84">
        <v>244.10947531074123</v>
      </c>
      <c r="O415" s="84">
        <v>249.68291989576923</v>
      </c>
      <c r="P415" s="84">
        <v>254.57903840840913</v>
      </c>
      <c r="Q415" s="84">
        <v>260.63456821790038</v>
      </c>
      <c r="R415" s="84">
        <v>257.70606541228744</v>
      </c>
      <c r="S415" s="84">
        <v>250.82427515310144</v>
      </c>
      <c r="T415" s="85">
        <v>244.75123202919752</v>
      </c>
      <c r="U415" s="82"/>
      <c r="V415" s="94">
        <v>249.57111291276851</v>
      </c>
    </row>
    <row r="416" spans="7:22" x14ac:dyDescent="0.2">
      <c r="G416" s="75">
        <v>-77.5</v>
      </c>
      <c r="H416" s="76">
        <v>-5.5</v>
      </c>
      <c r="I416" s="83">
        <v>248.22072773031073</v>
      </c>
      <c r="J416" s="84">
        <v>251.70859838443434</v>
      </c>
      <c r="K416" s="84">
        <v>255.27065753533333</v>
      </c>
      <c r="L416" s="84">
        <v>252.1393648546055</v>
      </c>
      <c r="M416" s="84">
        <v>247.28548736816163</v>
      </c>
      <c r="N416" s="84">
        <v>248.74981460627973</v>
      </c>
      <c r="O416" s="84">
        <v>254.07543027734067</v>
      </c>
      <c r="P416" s="84">
        <v>259.40645092835706</v>
      </c>
      <c r="Q416" s="84">
        <v>265.39338486078566</v>
      </c>
      <c r="R416" s="84">
        <v>261.51037485008078</v>
      </c>
      <c r="S416" s="84">
        <v>253.81746929594206</v>
      </c>
      <c r="T416" s="85">
        <v>248.2574405066168</v>
      </c>
      <c r="U416" s="82"/>
      <c r="V416" s="94">
        <v>253.81960009985394</v>
      </c>
    </row>
    <row r="417" spans="7:22" x14ac:dyDescent="0.2">
      <c r="G417" s="75">
        <v>-77.5</v>
      </c>
      <c r="H417" s="76">
        <v>-4.5</v>
      </c>
      <c r="I417" s="83">
        <v>249.03690526907405</v>
      </c>
      <c r="J417" s="84">
        <v>252.86888107223453</v>
      </c>
      <c r="K417" s="84">
        <v>256.50470386849111</v>
      </c>
      <c r="L417" s="84">
        <v>253.75153784529635</v>
      </c>
      <c r="M417" s="84">
        <v>250.00732989467903</v>
      </c>
      <c r="N417" s="84">
        <v>251.50036723019227</v>
      </c>
      <c r="O417" s="84">
        <v>256.71959271709869</v>
      </c>
      <c r="P417" s="84">
        <v>261.9927205243095</v>
      </c>
      <c r="Q417" s="84">
        <v>266.61595204098046</v>
      </c>
      <c r="R417" s="84">
        <v>262.1702659393535</v>
      </c>
      <c r="S417" s="84">
        <v>253.97847427465436</v>
      </c>
      <c r="T417" s="85">
        <v>249.19889007312344</v>
      </c>
      <c r="U417" s="82"/>
      <c r="V417" s="94">
        <v>255.36213506245727</v>
      </c>
    </row>
    <row r="418" spans="7:22" x14ac:dyDescent="0.2">
      <c r="G418" s="75">
        <v>-77.5</v>
      </c>
      <c r="H418" s="76">
        <v>-3.5</v>
      </c>
      <c r="I418" s="83">
        <v>248.39604936715955</v>
      </c>
      <c r="J418" s="84">
        <v>248.37640892543641</v>
      </c>
      <c r="K418" s="84">
        <v>248.35051405676069</v>
      </c>
      <c r="L418" s="84">
        <v>247.01223227179005</v>
      </c>
      <c r="M418" s="84">
        <v>245.35389381351854</v>
      </c>
      <c r="N418" s="84">
        <v>247.66170801431943</v>
      </c>
      <c r="O418" s="84">
        <v>253.14811827459033</v>
      </c>
      <c r="P418" s="84">
        <v>258.47502653296431</v>
      </c>
      <c r="Q418" s="84">
        <v>262.09647825115263</v>
      </c>
      <c r="R418" s="84">
        <v>257.35525178107412</v>
      </c>
      <c r="S418" s="84">
        <v>248.76783395637679</v>
      </c>
      <c r="T418" s="85">
        <v>246.06622744882719</v>
      </c>
      <c r="U418" s="82"/>
      <c r="V418" s="94">
        <v>250.92164522449752</v>
      </c>
    </row>
    <row r="419" spans="7:22" x14ac:dyDescent="0.2">
      <c r="G419" s="75">
        <v>-77.5</v>
      </c>
      <c r="H419" s="76">
        <v>-2.5</v>
      </c>
      <c r="I419" s="83">
        <v>246.29564576901231</v>
      </c>
      <c r="J419" s="84">
        <v>247.19952207458772</v>
      </c>
      <c r="K419" s="84">
        <v>247.57111129941424</v>
      </c>
      <c r="L419" s="84">
        <v>246.85262659919158</v>
      </c>
      <c r="M419" s="84">
        <v>245.35906611813581</v>
      </c>
      <c r="N419" s="84">
        <v>247.75216087307192</v>
      </c>
      <c r="O419" s="84">
        <v>253.52713170847835</v>
      </c>
      <c r="P419" s="84">
        <v>258.37494921701187</v>
      </c>
      <c r="Q419" s="84">
        <v>261.55691945703899</v>
      </c>
      <c r="R419" s="84">
        <v>256.60683909248149</v>
      </c>
      <c r="S419" s="84">
        <v>249.11979652068445</v>
      </c>
      <c r="T419" s="85">
        <v>246.75355686035803</v>
      </c>
      <c r="U419" s="82"/>
      <c r="V419" s="94">
        <v>250.58077713245555</v>
      </c>
    </row>
    <row r="420" spans="7:22" x14ac:dyDescent="0.2">
      <c r="G420" s="75">
        <v>-77.5</v>
      </c>
      <c r="H420" s="76">
        <v>-1.5</v>
      </c>
      <c r="I420" s="83">
        <v>245.50346935945734</v>
      </c>
      <c r="J420" s="84">
        <v>249.82204748967149</v>
      </c>
      <c r="K420" s="84">
        <v>253.36566601313021</v>
      </c>
      <c r="L420" s="84">
        <v>252.05291738036078</v>
      </c>
      <c r="M420" s="84">
        <v>250.22926815625922</v>
      </c>
      <c r="N420" s="84">
        <v>251.62871604357525</v>
      </c>
      <c r="O420" s="84">
        <v>256.8179494855201</v>
      </c>
      <c r="P420" s="84">
        <v>260.47553676615473</v>
      </c>
      <c r="Q420" s="84">
        <v>263.85637033412985</v>
      </c>
      <c r="R420" s="84">
        <v>259.20554957796293</v>
      </c>
      <c r="S420" s="84">
        <v>249.84507088133654</v>
      </c>
      <c r="T420" s="85">
        <v>245.71803986877782</v>
      </c>
      <c r="U420" s="82"/>
      <c r="V420" s="94">
        <v>253.21005011302802</v>
      </c>
    </row>
    <row r="421" spans="7:22" x14ac:dyDescent="0.2">
      <c r="G421" s="75">
        <v>-77.5</v>
      </c>
      <c r="H421" s="76">
        <v>-0.5</v>
      </c>
      <c r="I421" s="83">
        <v>243.46663757062481</v>
      </c>
      <c r="J421" s="84">
        <v>247.45954062435626</v>
      </c>
      <c r="K421" s="84">
        <v>251.65651118634608</v>
      </c>
      <c r="L421" s="84">
        <v>250.73633458987885</v>
      </c>
      <c r="M421" s="84">
        <v>249.13413575144773</v>
      </c>
      <c r="N421" s="84">
        <v>251.10491744695972</v>
      </c>
      <c r="O421" s="84">
        <v>256.37133822456047</v>
      </c>
      <c r="P421" s="84">
        <v>259.90602687036693</v>
      </c>
      <c r="Q421" s="84">
        <v>262.98406489479424</v>
      </c>
      <c r="R421" s="84">
        <v>257.90012204890638</v>
      </c>
      <c r="S421" s="84">
        <v>247.76953573788884</v>
      </c>
      <c r="T421" s="85">
        <v>243.64253632003704</v>
      </c>
      <c r="U421" s="82"/>
      <c r="V421" s="94">
        <v>251.84430843884726</v>
      </c>
    </row>
    <row r="422" spans="7:22" x14ac:dyDescent="0.2">
      <c r="G422" s="75">
        <v>-77.5</v>
      </c>
      <c r="H422" s="76">
        <v>0.5</v>
      </c>
      <c r="I422" s="83">
        <v>243.61383684675525</v>
      </c>
      <c r="J422" s="84">
        <v>247.22936263839327</v>
      </c>
      <c r="K422" s="84">
        <v>251.90315039270516</v>
      </c>
      <c r="L422" s="84">
        <v>251.8143547436195</v>
      </c>
      <c r="M422" s="84">
        <v>249.93977389796942</v>
      </c>
      <c r="N422" s="84">
        <v>252.9504424252527</v>
      </c>
      <c r="O422" s="84">
        <v>258.26205376779671</v>
      </c>
      <c r="P422" s="84">
        <v>262.13789795762654</v>
      </c>
      <c r="Q422" s="84">
        <v>265.23849999550004</v>
      </c>
      <c r="R422" s="84">
        <v>259.6988869833138</v>
      </c>
      <c r="S422" s="84">
        <v>248.59134979823514</v>
      </c>
      <c r="T422" s="85">
        <v>244.23116613206602</v>
      </c>
      <c r="U422" s="82"/>
      <c r="V422" s="94">
        <v>252.96756463160281</v>
      </c>
    </row>
    <row r="423" spans="7:22" x14ac:dyDescent="0.2">
      <c r="G423" s="75">
        <v>-77.5</v>
      </c>
      <c r="H423" s="76">
        <v>1.5</v>
      </c>
      <c r="I423" s="83">
        <v>247.23897130893477</v>
      </c>
      <c r="J423" s="84">
        <v>250.18699784439337</v>
      </c>
      <c r="K423" s="84">
        <v>254.97447611062825</v>
      </c>
      <c r="L423" s="84">
        <v>256.11345475991584</v>
      </c>
      <c r="M423" s="84">
        <v>254.46283712660949</v>
      </c>
      <c r="N423" s="84">
        <v>258.27254006647615</v>
      </c>
      <c r="O423" s="84">
        <v>264.2953272844066</v>
      </c>
      <c r="P423" s="84">
        <v>268.98991497396423</v>
      </c>
      <c r="Q423" s="84">
        <v>272.62977136188607</v>
      </c>
      <c r="R423" s="84">
        <v>266.29900521666673</v>
      </c>
      <c r="S423" s="84">
        <v>254.41845726662964</v>
      </c>
      <c r="T423" s="85">
        <v>248.57436218656531</v>
      </c>
      <c r="U423" s="82"/>
      <c r="V423" s="94">
        <v>258.03800962558972</v>
      </c>
    </row>
    <row r="424" spans="7:22" x14ac:dyDescent="0.2">
      <c r="G424" s="75">
        <v>-77.5</v>
      </c>
      <c r="H424" s="76">
        <v>2.5</v>
      </c>
      <c r="I424" s="83">
        <v>247.91880425395624</v>
      </c>
      <c r="J424" s="84">
        <v>251.01984740433491</v>
      </c>
      <c r="K424" s="84">
        <v>256.0833428059201</v>
      </c>
      <c r="L424" s="84">
        <v>258.1132318790435</v>
      </c>
      <c r="M424" s="84">
        <v>256.83404937076551</v>
      </c>
      <c r="N424" s="84">
        <v>261.20864699522065</v>
      </c>
      <c r="O424" s="84">
        <v>267.76171408066551</v>
      </c>
      <c r="P424" s="84">
        <v>272.68359717648809</v>
      </c>
      <c r="Q424" s="84">
        <v>275.77145257040058</v>
      </c>
      <c r="R424" s="84">
        <v>268.28092819846802</v>
      </c>
      <c r="S424" s="84">
        <v>255.77396982225923</v>
      </c>
      <c r="T424" s="85">
        <v>249.34822224297272</v>
      </c>
      <c r="U424" s="82"/>
      <c r="V424" s="94">
        <v>260.06648390004131</v>
      </c>
    </row>
    <row r="425" spans="7:22" x14ac:dyDescent="0.2">
      <c r="G425" s="75">
        <v>-77.5</v>
      </c>
      <c r="H425" s="76">
        <v>3.5</v>
      </c>
      <c r="I425" s="83">
        <v>247.13960159052198</v>
      </c>
      <c r="J425" s="84">
        <v>250.47049594851853</v>
      </c>
      <c r="K425" s="84">
        <v>255.92490535579293</v>
      </c>
      <c r="L425" s="84">
        <v>258.86652099729628</v>
      </c>
      <c r="M425" s="84">
        <v>257.97971828225923</v>
      </c>
      <c r="N425" s="84">
        <v>262.39135352196155</v>
      </c>
      <c r="O425" s="84">
        <v>268.81512590769228</v>
      </c>
      <c r="P425" s="84">
        <v>272.97625215525005</v>
      </c>
      <c r="Q425" s="84">
        <v>274.8700029264881</v>
      </c>
      <c r="R425" s="84">
        <v>267.2997701939226</v>
      </c>
      <c r="S425" s="84">
        <v>254.23844968764527</v>
      </c>
      <c r="T425" s="85">
        <v>248.11289822143624</v>
      </c>
      <c r="U425" s="82"/>
      <c r="V425" s="94">
        <v>259.92375789906544</v>
      </c>
    </row>
    <row r="426" spans="7:22" x14ac:dyDescent="0.2">
      <c r="G426" s="75">
        <v>-77.5</v>
      </c>
      <c r="H426" s="76">
        <v>4.5</v>
      </c>
      <c r="I426" s="83">
        <v>246.85975089574606</v>
      </c>
      <c r="J426" s="84">
        <v>250.30312518632101</v>
      </c>
      <c r="K426" s="84">
        <v>256.72811796955625</v>
      </c>
      <c r="L426" s="84">
        <v>260.94896581454327</v>
      </c>
      <c r="M426" s="84">
        <v>260.03477016462966</v>
      </c>
      <c r="N426" s="84">
        <v>263.98540024094149</v>
      </c>
      <c r="O426" s="84">
        <v>270.72528885417728</v>
      </c>
      <c r="P426" s="84">
        <v>274.50062838957143</v>
      </c>
      <c r="Q426" s="84">
        <v>275.84545441152596</v>
      </c>
      <c r="R426" s="84">
        <v>267.8265913148519</v>
      </c>
      <c r="S426" s="84">
        <v>253.41979615187248</v>
      </c>
      <c r="T426" s="85">
        <v>248.02950343381482</v>
      </c>
      <c r="U426" s="82"/>
      <c r="V426" s="94">
        <v>260.76728273562935</v>
      </c>
    </row>
    <row r="427" spans="7:22" x14ac:dyDescent="0.2">
      <c r="G427" s="75">
        <v>-77.5</v>
      </c>
      <c r="H427" s="76">
        <v>5.5</v>
      </c>
      <c r="I427" s="83">
        <v>246.00867988912523</v>
      </c>
      <c r="J427" s="84">
        <v>249.15950492742192</v>
      </c>
      <c r="K427" s="84">
        <v>256.8507777141923</v>
      </c>
      <c r="L427" s="84">
        <v>262.48295228138056</v>
      </c>
      <c r="M427" s="84">
        <v>262.11802482996291</v>
      </c>
      <c r="N427" s="84">
        <v>266.24331770758693</v>
      </c>
      <c r="O427" s="84">
        <v>272.93607698394311</v>
      </c>
      <c r="P427" s="84">
        <v>276.4745059064166</v>
      </c>
      <c r="Q427" s="84">
        <v>277.56128063406487</v>
      </c>
      <c r="R427" s="84">
        <v>268.50286202055554</v>
      </c>
      <c r="S427" s="84">
        <v>253.48494583039766</v>
      </c>
      <c r="T427" s="85">
        <v>247.79280601159263</v>
      </c>
      <c r="U427" s="82"/>
      <c r="V427" s="94">
        <v>261.63464456138666</v>
      </c>
    </row>
    <row r="428" spans="7:22" x14ac:dyDescent="0.2">
      <c r="G428" s="75">
        <v>-77.5</v>
      </c>
      <c r="H428" s="76">
        <v>6.5</v>
      </c>
      <c r="I428" s="83">
        <v>244.86695971188107</v>
      </c>
      <c r="J428" s="84">
        <v>247.848573441963</v>
      </c>
      <c r="K428" s="84">
        <v>256.3246215002776</v>
      </c>
      <c r="L428" s="84">
        <v>263.02841596090474</v>
      </c>
      <c r="M428" s="84">
        <v>264.64914088348792</v>
      </c>
      <c r="N428" s="84">
        <v>268.74581132860806</v>
      </c>
      <c r="O428" s="84">
        <v>275.44405425673079</v>
      </c>
      <c r="P428" s="84">
        <v>278.56560550312111</v>
      </c>
      <c r="Q428" s="84">
        <v>278.76473139296434</v>
      </c>
      <c r="R428" s="84">
        <v>269.2835219687654</v>
      </c>
      <c r="S428" s="84">
        <v>254.06257558070376</v>
      </c>
      <c r="T428" s="85">
        <v>247.17808313270368</v>
      </c>
      <c r="U428" s="82"/>
      <c r="V428" s="94">
        <v>262.39684122184258</v>
      </c>
    </row>
    <row r="429" spans="7:22" x14ac:dyDescent="0.2">
      <c r="G429" s="75">
        <v>-77.5</v>
      </c>
      <c r="H429" s="76">
        <v>7.5</v>
      </c>
      <c r="I429" s="83">
        <v>244.36021646683633</v>
      </c>
      <c r="J429" s="84">
        <v>247.17028174159262</v>
      </c>
      <c r="K429" s="84">
        <v>256.43482939186458</v>
      </c>
      <c r="L429" s="84">
        <v>264.57287796265996</v>
      </c>
      <c r="M429" s="84">
        <v>267.12776383914814</v>
      </c>
      <c r="N429" s="84">
        <v>271.46877772925825</v>
      </c>
      <c r="O429" s="84">
        <v>277.81846831441754</v>
      </c>
      <c r="P429" s="84">
        <v>280.63259429735712</v>
      </c>
      <c r="Q429" s="84">
        <v>280.78836924914287</v>
      </c>
      <c r="R429" s="84">
        <v>270.45879965169593</v>
      </c>
      <c r="S429" s="84">
        <v>255.01877152846387</v>
      </c>
      <c r="T429" s="85">
        <v>246.73231221</v>
      </c>
      <c r="U429" s="82"/>
      <c r="V429" s="94">
        <v>263.54867186520306</v>
      </c>
    </row>
    <row r="430" spans="7:22" x14ac:dyDescent="0.2">
      <c r="G430" s="75">
        <v>-77.5</v>
      </c>
      <c r="H430" s="76">
        <v>8.5</v>
      </c>
      <c r="I430" s="83">
        <v>244.92470190578166</v>
      </c>
      <c r="J430" s="84">
        <v>247.88152954592593</v>
      </c>
      <c r="K430" s="84">
        <v>257.47086363788463</v>
      </c>
      <c r="L430" s="84">
        <v>266.83258360492925</v>
      </c>
      <c r="M430" s="84">
        <v>269.27712198335104</v>
      </c>
      <c r="N430" s="84">
        <v>273.03992778290296</v>
      </c>
      <c r="O430" s="84">
        <v>279.01010373517579</v>
      </c>
      <c r="P430" s="84">
        <v>281.68942767626942</v>
      </c>
      <c r="Q430" s="84">
        <v>280.93310730189967</v>
      </c>
      <c r="R430" s="84">
        <v>270.7158989782593</v>
      </c>
      <c r="S430" s="84">
        <v>255.41946956272713</v>
      </c>
      <c r="T430" s="85">
        <v>246.96809693326455</v>
      </c>
      <c r="U430" s="82"/>
      <c r="V430" s="94">
        <v>264.51356938736427</v>
      </c>
    </row>
    <row r="431" spans="7:22" x14ac:dyDescent="0.2">
      <c r="G431" s="75">
        <v>-77.5</v>
      </c>
      <c r="H431" s="76">
        <v>9.5</v>
      </c>
      <c r="I431" s="83">
        <v>244.64712497256926</v>
      </c>
      <c r="J431" s="84">
        <v>247.59759796333333</v>
      </c>
      <c r="K431" s="84">
        <v>256.75522151355131</v>
      </c>
      <c r="L431" s="84">
        <v>266.17346559548145</v>
      </c>
      <c r="M431" s="84">
        <v>269.96342136379013</v>
      </c>
      <c r="N431" s="84">
        <v>274.4452439810629</v>
      </c>
      <c r="O431" s="84">
        <v>280.14791953848169</v>
      </c>
      <c r="P431" s="84">
        <v>281.84342095139942</v>
      </c>
      <c r="Q431" s="84">
        <v>280.50975756304928</v>
      </c>
      <c r="R431" s="84">
        <v>269.88018085111111</v>
      </c>
      <c r="S431" s="84">
        <v>254.58816008067842</v>
      </c>
      <c r="T431" s="85">
        <v>246.43818366785715</v>
      </c>
      <c r="U431" s="82"/>
      <c r="V431" s="94">
        <v>264.41580817019712</v>
      </c>
    </row>
    <row r="432" spans="7:22" x14ac:dyDescent="0.2">
      <c r="G432" s="75">
        <v>-77.5</v>
      </c>
      <c r="H432" s="76">
        <v>10.5</v>
      </c>
      <c r="I432" s="83">
        <v>244.56553244971346</v>
      </c>
      <c r="J432" s="84">
        <v>247.32669486829633</v>
      </c>
      <c r="K432" s="84">
        <v>256.59923790573072</v>
      </c>
      <c r="L432" s="84">
        <v>265.93193719171603</v>
      </c>
      <c r="M432" s="84">
        <v>270.78861855530863</v>
      </c>
      <c r="N432" s="84">
        <v>275.84494231729099</v>
      </c>
      <c r="O432" s="84">
        <v>282.10636208509368</v>
      </c>
      <c r="P432" s="84">
        <v>283.21815555971426</v>
      </c>
      <c r="Q432" s="84">
        <v>280.27356227550331</v>
      </c>
      <c r="R432" s="84">
        <v>269.72411626629275</v>
      </c>
      <c r="S432" s="84">
        <v>254.09852361284993</v>
      </c>
      <c r="T432" s="85">
        <v>245.78850463512481</v>
      </c>
      <c r="U432" s="82"/>
      <c r="V432" s="94">
        <v>264.68884897688628</v>
      </c>
    </row>
    <row r="433" spans="7:22" x14ac:dyDescent="0.2">
      <c r="G433" s="75">
        <v>-77.5</v>
      </c>
      <c r="H433" s="76">
        <v>11.5</v>
      </c>
      <c r="I433" s="83">
        <v>244.51893810040735</v>
      </c>
      <c r="J433" s="84">
        <v>247.20037969996287</v>
      </c>
      <c r="K433" s="84">
        <v>256.46249512917245</v>
      </c>
      <c r="L433" s="84">
        <v>266.26704701025926</v>
      </c>
      <c r="M433" s="84">
        <v>272.73234554326086</v>
      </c>
      <c r="N433" s="84">
        <v>278.32370671309531</v>
      </c>
      <c r="O433" s="84">
        <v>285.00376300206415</v>
      </c>
      <c r="P433" s="84">
        <v>284.88835747688097</v>
      </c>
      <c r="Q433" s="84">
        <v>280.21427235265134</v>
      </c>
      <c r="R433" s="84">
        <v>269.22350844477393</v>
      </c>
      <c r="S433" s="84">
        <v>253.60446983412479</v>
      </c>
      <c r="T433" s="85">
        <v>245.72087583303704</v>
      </c>
      <c r="U433" s="82"/>
      <c r="V433" s="94">
        <v>265.34667992830754</v>
      </c>
    </row>
    <row r="434" spans="7:22" x14ac:dyDescent="0.2">
      <c r="G434" s="75">
        <v>-77.5</v>
      </c>
      <c r="H434" s="76">
        <v>12.5</v>
      </c>
      <c r="I434" s="83">
        <v>244.38589970271607</v>
      </c>
      <c r="J434" s="84">
        <v>246.99604270989664</v>
      </c>
      <c r="K434" s="84">
        <v>256.60507817502662</v>
      </c>
      <c r="L434" s="84">
        <v>266.45047202688886</v>
      </c>
      <c r="M434" s="84">
        <v>272.98122015823668</v>
      </c>
      <c r="N434" s="84">
        <v>279.01558617859524</v>
      </c>
      <c r="O434" s="84">
        <v>284.32658363193593</v>
      </c>
      <c r="P434" s="84">
        <v>284.05076063141667</v>
      </c>
      <c r="Q434" s="84">
        <v>279.68490173424317</v>
      </c>
      <c r="R434" s="84">
        <v>268.03109823233717</v>
      </c>
      <c r="S434" s="84">
        <v>253.09761252490642</v>
      </c>
      <c r="T434" s="85">
        <v>245.52327933222222</v>
      </c>
      <c r="U434" s="82"/>
      <c r="V434" s="94">
        <v>265.09571125320178</v>
      </c>
    </row>
    <row r="435" spans="7:22" x14ac:dyDescent="0.2">
      <c r="G435" s="75">
        <v>-77.5</v>
      </c>
      <c r="H435" s="76">
        <v>13.5</v>
      </c>
      <c r="I435" s="83">
        <v>244.56367870480901</v>
      </c>
      <c r="J435" s="84">
        <v>247.25851049036459</v>
      </c>
      <c r="K435" s="84">
        <v>257.31504012167164</v>
      </c>
      <c r="L435" s="84">
        <v>267.47626842786417</v>
      </c>
      <c r="M435" s="84">
        <v>273.56222580427539</v>
      </c>
      <c r="N435" s="84">
        <v>278.81859377541974</v>
      </c>
      <c r="O435" s="84">
        <v>284.04358847103845</v>
      </c>
      <c r="P435" s="84">
        <v>283.6695063718214</v>
      </c>
      <c r="Q435" s="84">
        <v>279.26515573043196</v>
      </c>
      <c r="R435" s="84">
        <v>267.25255835728262</v>
      </c>
      <c r="S435" s="84">
        <v>252.91948941324367</v>
      </c>
      <c r="T435" s="85">
        <v>245.58687999951852</v>
      </c>
      <c r="U435" s="82"/>
      <c r="V435" s="94">
        <v>265.14429130564514</v>
      </c>
    </row>
    <row r="436" spans="7:22" x14ac:dyDescent="0.2">
      <c r="G436" s="75">
        <v>-77.5</v>
      </c>
      <c r="H436" s="76">
        <v>14.5</v>
      </c>
      <c r="I436" s="83">
        <v>244.97927116146005</v>
      </c>
      <c r="J436" s="84">
        <v>248.08209917195475</v>
      </c>
      <c r="K436" s="84">
        <v>258.33440482599997</v>
      </c>
      <c r="L436" s="84">
        <v>269.24064929485502</v>
      </c>
      <c r="M436" s="84">
        <v>274.68352146275305</v>
      </c>
      <c r="N436" s="84">
        <v>279.84366726262635</v>
      </c>
      <c r="O436" s="84">
        <v>284.94487487429365</v>
      </c>
      <c r="P436" s="84">
        <v>283.83031608481821</v>
      </c>
      <c r="Q436" s="84">
        <v>278.81585955323123</v>
      </c>
      <c r="R436" s="84">
        <v>266.49043683393597</v>
      </c>
      <c r="S436" s="84">
        <v>252.89603884525343</v>
      </c>
      <c r="T436" s="85">
        <v>246.13737825400003</v>
      </c>
      <c r="U436" s="82"/>
      <c r="V436" s="94">
        <v>265.68987646876519</v>
      </c>
    </row>
    <row r="437" spans="7:22" x14ac:dyDescent="0.2">
      <c r="G437" s="75">
        <v>-77.5</v>
      </c>
      <c r="H437" s="76">
        <v>15.5</v>
      </c>
      <c r="I437" s="83">
        <v>245.34652344497664</v>
      </c>
      <c r="J437" s="84">
        <v>248.94684335462964</v>
      </c>
      <c r="K437" s="84">
        <v>259.36216587087188</v>
      </c>
      <c r="L437" s="84">
        <v>271.09711878037035</v>
      </c>
      <c r="M437" s="84">
        <v>275.91901885762087</v>
      </c>
      <c r="N437" s="84">
        <v>281.03404496173448</v>
      </c>
      <c r="O437" s="84">
        <v>285.99752158031816</v>
      </c>
      <c r="P437" s="84">
        <v>284.21376163310708</v>
      </c>
      <c r="Q437" s="84">
        <v>278.75556263203572</v>
      </c>
      <c r="R437" s="84">
        <v>266.05624210996297</v>
      </c>
      <c r="S437" s="84">
        <v>252.97157859411502</v>
      </c>
      <c r="T437" s="85">
        <v>246.49230118514814</v>
      </c>
      <c r="U437" s="82"/>
      <c r="V437" s="94">
        <v>266.34939025040757</v>
      </c>
    </row>
    <row r="438" spans="7:22" x14ac:dyDescent="0.2">
      <c r="G438" s="75">
        <v>-77.5</v>
      </c>
      <c r="H438" s="76">
        <v>16.5</v>
      </c>
      <c r="I438" s="83">
        <v>245.86520687991035</v>
      </c>
      <c r="J438" s="84">
        <v>249.9776516797408</v>
      </c>
      <c r="K438" s="84">
        <v>260.48483043989739</v>
      </c>
      <c r="L438" s="84">
        <v>272.85325909263452</v>
      </c>
      <c r="M438" s="84">
        <v>277.67710207373199</v>
      </c>
      <c r="N438" s="84">
        <v>282.30964485047258</v>
      </c>
      <c r="O438" s="84">
        <v>286.96543583307022</v>
      </c>
      <c r="P438" s="84">
        <v>284.56430978912016</v>
      </c>
      <c r="Q438" s="84">
        <v>278.66895544253578</v>
      </c>
      <c r="R438" s="84">
        <v>266.0725061490794</v>
      </c>
      <c r="S438" s="84">
        <v>253.19233738656726</v>
      </c>
      <c r="T438" s="85">
        <v>247.0260797721852</v>
      </c>
      <c r="U438" s="82"/>
      <c r="V438" s="94">
        <v>267.1381099490788</v>
      </c>
    </row>
    <row r="439" spans="7:22" x14ac:dyDescent="0.2">
      <c r="G439" s="75">
        <v>-77.5</v>
      </c>
      <c r="H439" s="76">
        <v>17.5</v>
      </c>
      <c r="I439" s="83">
        <v>246.46927111147957</v>
      </c>
      <c r="J439" s="84">
        <v>251.22837039096507</v>
      </c>
      <c r="K439" s="84">
        <v>261.91187435774356</v>
      </c>
      <c r="L439" s="84">
        <v>274.9496178718519</v>
      </c>
      <c r="M439" s="84">
        <v>280.03175464129629</v>
      </c>
      <c r="N439" s="84">
        <v>284.03959995320281</v>
      </c>
      <c r="O439" s="84">
        <v>288.31141261692306</v>
      </c>
      <c r="P439" s="84">
        <v>285.0993494240077</v>
      </c>
      <c r="Q439" s="84">
        <v>278.66963837374442</v>
      </c>
      <c r="R439" s="84">
        <v>266.18965782629982</v>
      </c>
      <c r="S439" s="84">
        <v>253.5078159506173</v>
      </c>
      <c r="T439" s="85">
        <v>247.28254535963157</v>
      </c>
      <c r="U439" s="82"/>
      <c r="V439" s="94">
        <v>268.14090898981362</v>
      </c>
    </row>
    <row r="440" spans="7:22" x14ac:dyDescent="0.2">
      <c r="G440" s="75">
        <v>-77.5</v>
      </c>
      <c r="H440" s="76">
        <v>18.5</v>
      </c>
      <c r="I440" s="83">
        <v>247.07907389114405</v>
      </c>
      <c r="J440" s="84">
        <v>252.78137903164699</v>
      </c>
      <c r="K440" s="84">
        <v>263.28024410852566</v>
      </c>
      <c r="L440" s="84">
        <v>277.44377002713577</v>
      </c>
      <c r="M440" s="84">
        <v>282.67743013222218</v>
      </c>
      <c r="N440" s="84">
        <v>286.11357671353483</v>
      </c>
      <c r="O440" s="84">
        <v>289.51788694429598</v>
      </c>
      <c r="P440" s="84">
        <v>285.75006719209091</v>
      </c>
      <c r="Q440" s="84">
        <v>278.73082764472184</v>
      </c>
      <c r="R440" s="84">
        <v>266.5264433499629</v>
      </c>
      <c r="S440" s="84">
        <v>254.26397714069284</v>
      </c>
      <c r="T440" s="85">
        <v>248.05419375099805</v>
      </c>
      <c r="U440" s="82"/>
      <c r="V440" s="94">
        <v>269.35157249391432</v>
      </c>
    </row>
    <row r="441" spans="7:22" x14ac:dyDescent="0.2">
      <c r="G441" s="75">
        <v>-76.5</v>
      </c>
      <c r="H441" s="76">
        <v>-11.5</v>
      </c>
      <c r="I441" s="83">
        <v>247.85368970126243</v>
      </c>
      <c r="J441" s="84">
        <v>245.3801985644545</v>
      </c>
      <c r="K441" s="84">
        <v>244.29388069588464</v>
      </c>
      <c r="L441" s="84">
        <v>243.85696379646694</v>
      </c>
      <c r="M441" s="84">
        <v>241.00330379733674</v>
      </c>
      <c r="N441" s="84">
        <v>242.36763232323079</v>
      </c>
      <c r="O441" s="84">
        <v>247.80583871593046</v>
      </c>
      <c r="P441" s="84">
        <v>251.91110204975462</v>
      </c>
      <c r="Q441" s="84">
        <v>258.36256449084527</v>
      </c>
      <c r="R441" s="84">
        <v>260.26014833531985</v>
      </c>
      <c r="S441" s="84">
        <v>253.63415184548145</v>
      </c>
      <c r="T441" s="85">
        <v>250.71932424640741</v>
      </c>
      <c r="U441" s="82"/>
      <c r="V441" s="94">
        <v>248.9540665468646</v>
      </c>
    </row>
    <row r="442" spans="7:22" x14ac:dyDescent="0.2">
      <c r="G442" s="75">
        <v>-76.5</v>
      </c>
      <c r="H442" s="76">
        <v>-10.5</v>
      </c>
      <c r="I442" s="83">
        <v>243.30005051249918</v>
      </c>
      <c r="J442" s="84">
        <v>242.54001046724582</v>
      </c>
      <c r="K442" s="84">
        <v>243.23353693174357</v>
      </c>
      <c r="L442" s="84">
        <v>241.50893224709822</v>
      </c>
      <c r="M442" s="84">
        <v>237.91575797738722</v>
      </c>
      <c r="N442" s="84">
        <v>239.23096381594755</v>
      </c>
      <c r="O442" s="84">
        <v>244.839858281174</v>
      </c>
      <c r="P442" s="84">
        <v>248.76697569366235</v>
      </c>
      <c r="Q442" s="84">
        <v>254.67144305842859</v>
      </c>
      <c r="R442" s="84">
        <v>254.82604213469696</v>
      </c>
      <c r="S442" s="84">
        <v>249.74828268661676</v>
      </c>
      <c r="T442" s="85">
        <v>244.84546495449379</v>
      </c>
      <c r="U442" s="82"/>
      <c r="V442" s="94">
        <v>245.45227656341612</v>
      </c>
    </row>
    <row r="443" spans="7:22" x14ac:dyDescent="0.2">
      <c r="G443" s="75">
        <v>-76.5</v>
      </c>
      <c r="H443" s="76">
        <v>-9.5</v>
      </c>
      <c r="I443" s="83">
        <v>244.06234379135802</v>
      </c>
      <c r="J443" s="84">
        <v>244.89977614490124</v>
      </c>
      <c r="K443" s="84">
        <v>246.39070336178992</v>
      </c>
      <c r="L443" s="84">
        <v>243.52084259529633</v>
      </c>
      <c r="M443" s="84">
        <v>238.78039569607401</v>
      </c>
      <c r="N443" s="84">
        <v>239.92320164107358</v>
      </c>
      <c r="O443" s="84">
        <v>245.73192025333566</v>
      </c>
      <c r="P443" s="84">
        <v>249.89622932608077</v>
      </c>
      <c r="Q443" s="84">
        <v>256.16519799157794</v>
      </c>
      <c r="R443" s="84">
        <v>255.42722546056228</v>
      </c>
      <c r="S443" s="84">
        <v>250.75445058832102</v>
      </c>
      <c r="T443" s="85">
        <v>245.57022202288886</v>
      </c>
      <c r="U443" s="82"/>
      <c r="V443" s="94">
        <v>246.76020907277157</v>
      </c>
    </row>
    <row r="444" spans="7:22" x14ac:dyDescent="0.2">
      <c r="G444" s="75">
        <v>-76.5</v>
      </c>
      <c r="H444" s="76">
        <v>-8.5</v>
      </c>
      <c r="I444" s="83">
        <v>247.32499288851847</v>
      </c>
      <c r="J444" s="84">
        <v>248.51547572574745</v>
      </c>
      <c r="K444" s="84">
        <v>250.25465849089645</v>
      </c>
      <c r="L444" s="84">
        <v>247.15227153837037</v>
      </c>
      <c r="M444" s="84">
        <v>241.82820381044127</v>
      </c>
      <c r="N444" s="84">
        <v>243.2108529562191</v>
      </c>
      <c r="O444" s="84">
        <v>248.85517285504682</v>
      </c>
      <c r="P444" s="84">
        <v>253.79661851900002</v>
      </c>
      <c r="Q444" s="84">
        <v>260.38193682047279</v>
      </c>
      <c r="R444" s="84">
        <v>258.78348041379792</v>
      </c>
      <c r="S444" s="84">
        <v>253.32598210588216</v>
      </c>
      <c r="T444" s="85">
        <v>248.22570336142996</v>
      </c>
      <c r="U444" s="82"/>
      <c r="V444" s="94">
        <v>250.13794579048525</v>
      </c>
    </row>
    <row r="445" spans="7:22" x14ac:dyDescent="0.2">
      <c r="G445" s="75">
        <v>-76.5</v>
      </c>
      <c r="H445" s="76">
        <v>-7.5</v>
      </c>
      <c r="I445" s="83">
        <v>249.96219159852421</v>
      </c>
      <c r="J445" s="84">
        <v>251.86515208117714</v>
      </c>
      <c r="K445" s="84">
        <v>254.1700325411837</v>
      </c>
      <c r="L445" s="84">
        <v>250.69200827719749</v>
      </c>
      <c r="M445" s="84">
        <v>245.35140586133335</v>
      </c>
      <c r="N445" s="84">
        <v>246.84722656530928</v>
      </c>
      <c r="O445" s="84">
        <v>252.60952343287798</v>
      </c>
      <c r="P445" s="84">
        <v>258.05490106953573</v>
      </c>
      <c r="Q445" s="84">
        <v>264.45255501942853</v>
      </c>
      <c r="R445" s="84">
        <v>261.95892965040736</v>
      </c>
      <c r="S445" s="84">
        <v>255.65322690506116</v>
      </c>
      <c r="T445" s="85">
        <v>250.47634745313579</v>
      </c>
      <c r="U445" s="82"/>
      <c r="V445" s="94">
        <v>253.50779170459768</v>
      </c>
    </row>
    <row r="446" spans="7:22" x14ac:dyDescent="0.2">
      <c r="G446" s="75">
        <v>-76.5</v>
      </c>
      <c r="H446" s="76">
        <v>-6.5</v>
      </c>
      <c r="I446" s="83">
        <v>249.47273058960067</v>
      </c>
      <c r="J446" s="84">
        <v>251.84878029952975</v>
      </c>
      <c r="K446" s="84">
        <v>254.65327697465091</v>
      </c>
      <c r="L446" s="84">
        <v>251.20603401727215</v>
      </c>
      <c r="M446" s="84">
        <v>246.21999820955557</v>
      </c>
      <c r="N446" s="84">
        <v>247.80247784065548</v>
      </c>
      <c r="O446" s="84">
        <v>253.51140992589964</v>
      </c>
      <c r="P446" s="84">
        <v>259.03566250186907</v>
      </c>
      <c r="Q446" s="84">
        <v>265.27609342695126</v>
      </c>
      <c r="R446" s="84">
        <v>262.32586337229623</v>
      </c>
      <c r="S446" s="84">
        <v>255.3850844492512</v>
      </c>
      <c r="T446" s="85">
        <v>249.54191701859256</v>
      </c>
      <c r="U446" s="82"/>
      <c r="V446" s="94">
        <v>253.85661071884371</v>
      </c>
    </row>
    <row r="447" spans="7:22" x14ac:dyDescent="0.2">
      <c r="G447" s="75">
        <v>-76.5</v>
      </c>
      <c r="H447" s="76">
        <v>-5.5</v>
      </c>
      <c r="I447" s="83">
        <v>250.62786794054878</v>
      </c>
      <c r="J447" s="84">
        <v>253.41888885065785</v>
      </c>
      <c r="K447" s="84">
        <v>257.0272227990128</v>
      </c>
      <c r="L447" s="84">
        <v>253.47821417779539</v>
      </c>
      <c r="M447" s="84">
        <v>249.01232500137843</v>
      </c>
      <c r="N447" s="84">
        <v>250.67390507375461</v>
      </c>
      <c r="O447" s="84">
        <v>256.27495033934622</v>
      </c>
      <c r="P447" s="84">
        <v>262.12621834528244</v>
      </c>
      <c r="Q447" s="84">
        <v>267.44660324238606</v>
      </c>
      <c r="R447" s="84">
        <v>263.89801316781893</v>
      </c>
      <c r="S447" s="84">
        <v>256.12839529360383</v>
      </c>
      <c r="T447" s="85">
        <v>250.875393408679</v>
      </c>
      <c r="U447" s="82"/>
      <c r="V447" s="94">
        <v>255.91566647002205</v>
      </c>
    </row>
    <row r="448" spans="7:22" x14ac:dyDescent="0.2">
      <c r="G448" s="75">
        <v>-76.5</v>
      </c>
      <c r="H448" s="76">
        <v>-4.5</v>
      </c>
      <c r="I448" s="83">
        <v>250.93390067751528</v>
      </c>
      <c r="J448" s="84">
        <v>254.02340123496654</v>
      </c>
      <c r="K448" s="84">
        <v>257.76494888765387</v>
      </c>
      <c r="L448" s="84">
        <v>254.97863788361954</v>
      </c>
      <c r="M448" s="84">
        <v>251.06275951542028</v>
      </c>
      <c r="N448" s="84">
        <v>252.73882215639011</v>
      </c>
      <c r="O448" s="84">
        <v>258.5202743617894</v>
      </c>
      <c r="P448" s="84">
        <v>264.36357889606813</v>
      </c>
      <c r="Q448" s="84">
        <v>268.89748108083506</v>
      </c>
      <c r="R448" s="84">
        <v>264.51100944213255</v>
      </c>
      <c r="S448" s="84">
        <v>256.16018528906176</v>
      </c>
      <c r="T448" s="85">
        <v>251.11323701917289</v>
      </c>
      <c r="U448" s="82"/>
      <c r="V448" s="94">
        <v>257.0890197037188</v>
      </c>
    </row>
    <row r="449" spans="7:22" x14ac:dyDescent="0.2">
      <c r="G449" s="75">
        <v>-76.5</v>
      </c>
      <c r="H449" s="76">
        <v>-3.5</v>
      </c>
      <c r="I449" s="83">
        <v>250.43169260749272</v>
      </c>
      <c r="J449" s="84">
        <v>253.85288236637211</v>
      </c>
      <c r="K449" s="84">
        <v>257.4648694340641</v>
      </c>
      <c r="L449" s="84">
        <v>255.18644488785861</v>
      </c>
      <c r="M449" s="84">
        <v>252.23812306157322</v>
      </c>
      <c r="N449" s="84">
        <v>253.88194244373429</v>
      </c>
      <c r="O449" s="84">
        <v>259.55006135495609</v>
      </c>
      <c r="P449" s="84">
        <v>264.75507016657144</v>
      </c>
      <c r="Q449" s="84">
        <v>268.71448125946421</v>
      </c>
      <c r="R449" s="84">
        <v>264.05547902107799</v>
      </c>
      <c r="S449" s="84">
        <v>255.46891353892593</v>
      </c>
      <c r="T449" s="85">
        <v>250.80557428333336</v>
      </c>
      <c r="U449" s="82"/>
      <c r="V449" s="94">
        <v>257.20046120211867</v>
      </c>
    </row>
    <row r="450" spans="7:22" x14ac:dyDescent="0.2">
      <c r="G450" s="75">
        <v>-76.5</v>
      </c>
      <c r="H450" s="76">
        <v>-2.5</v>
      </c>
      <c r="I450" s="83">
        <v>249.73880222398225</v>
      </c>
      <c r="J450" s="84">
        <v>253.63981788919966</v>
      </c>
      <c r="K450" s="84">
        <v>256.92162950400893</v>
      </c>
      <c r="L450" s="84">
        <v>255.3546935665118</v>
      </c>
      <c r="M450" s="84">
        <v>252.81722063488886</v>
      </c>
      <c r="N450" s="84">
        <v>254.62687076332051</v>
      </c>
      <c r="O450" s="84">
        <v>260.38954910326572</v>
      </c>
      <c r="P450" s="84">
        <v>265.0116076040062</v>
      </c>
      <c r="Q450" s="84">
        <v>268.35608595661017</v>
      </c>
      <c r="R450" s="84">
        <v>263.57556190388181</v>
      </c>
      <c r="S450" s="84">
        <v>254.36603566404935</v>
      </c>
      <c r="T450" s="85">
        <v>250.0611304296425</v>
      </c>
      <c r="U450" s="82"/>
      <c r="V450" s="94">
        <v>257.07158377028065</v>
      </c>
    </row>
    <row r="451" spans="7:22" x14ac:dyDescent="0.2">
      <c r="G451" s="75">
        <v>-76.5</v>
      </c>
      <c r="H451" s="76">
        <v>-1.5</v>
      </c>
      <c r="I451" s="83">
        <v>249.01049834692591</v>
      </c>
      <c r="J451" s="84">
        <v>253.0765455528888</v>
      </c>
      <c r="K451" s="84">
        <v>257.00068188584021</v>
      </c>
      <c r="L451" s="84">
        <v>255.61583169545895</v>
      </c>
      <c r="M451" s="84">
        <v>253.0656139177778</v>
      </c>
      <c r="N451" s="84">
        <v>255.11583617320508</v>
      </c>
      <c r="O451" s="84">
        <v>260.8450013832425</v>
      </c>
      <c r="P451" s="84">
        <v>265.30241600155949</v>
      </c>
      <c r="Q451" s="84">
        <v>268.36240645102021</v>
      </c>
      <c r="R451" s="84">
        <v>263.42788371570714</v>
      </c>
      <c r="S451" s="84">
        <v>253.90160861606171</v>
      </c>
      <c r="T451" s="85">
        <v>249.05655922685187</v>
      </c>
      <c r="U451" s="82"/>
      <c r="V451" s="94">
        <v>256.98174024721163</v>
      </c>
    </row>
    <row r="452" spans="7:22" x14ac:dyDescent="0.2">
      <c r="G452" s="75">
        <v>-76.5</v>
      </c>
      <c r="H452" s="76">
        <v>-0.5</v>
      </c>
      <c r="I452" s="83">
        <v>248.03228170651275</v>
      </c>
      <c r="J452" s="84">
        <v>252.39123056541976</v>
      </c>
      <c r="K452" s="84">
        <v>256.60100647387571</v>
      </c>
      <c r="L452" s="84">
        <v>255.63471216920991</v>
      </c>
      <c r="M452" s="84">
        <v>253.27883337251572</v>
      </c>
      <c r="N452" s="84">
        <v>255.49506842793588</v>
      </c>
      <c r="O452" s="84">
        <v>261.4605991306338</v>
      </c>
      <c r="P452" s="84">
        <v>265.28875681016672</v>
      </c>
      <c r="Q452" s="84">
        <v>268.40566226325325</v>
      </c>
      <c r="R452" s="84">
        <v>262.78005916670367</v>
      </c>
      <c r="S452" s="84">
        <v>252.81374338286534</v>
      </c>
      <c r="T452" s="85">
        <v>247.91713997447511</v>
      </c>
      <c r="U452" s="82"/>
      <c r="V452" s="94">
        <v>256.67492445363064</v>
      </c>
    </row>
    <row r="453" spans="7:22" x14ac:dyDescent="0.2">
      <c r="G453" s="75">
        <v>-76.5</v>
      </c>
      <c r="H453" s="76">
        <v>0.5</v>
      </c>
      <c r="I453" s="83">
        <v>246.37218831502739</v>
      </c>
      <c r="J453" s="84">
        <v>250.45921642627161</v>
      </c>
      <c r="K453" s="84">
        <v>255.1494398749231</v>
      </c>
      <c r="L453" s="84">
        <v>254.60051625718185</v>
      </c>
      <c r="M453" s="84">
        <v>252.26038551255553</v>
      </c>
      <c r="N453" s="84">
        <v>255.53886464226423</v>
      </c>
      <c r="O453" s="84">
        <v>261.242798129199</v>
      </c>
      <c r="P453" s="84">
        <v>264.6154434995953</v>
      </c>
      <c r="Q453" s="84">
        <v>267.45654547903575</v>
      </c>
      <c r="R453" s="84">
        <v>261.65841819799999</v>
      </c>
      <c r="S453" s="84">
        <v>251.03269349619865</v>
      </c>
      <c r="T453" s="85">
        <v>246.39081943039932</v>
      </c>
      <c r="U453" s="82"/>
      <c r="V453" s="94">
        <v>255.56477743838767</v>
      </c>
    </row>
    <row r="454" spans="7:22" x14ac:dyDescent="0.2">
      <c r="G454" s="75">
        <v>-76.5</v>
      </c>
      <c r="H454" s="76">
        <v>1.5</v>
      </c>
      <c r="I454" s="83">
        <v>243.52448120582537</v>
      </c>
      <c r="J454" s="84">
        <v>247.17669786974415</v>
      </c>
      <c r="K454" s="84">
        <v>252.08990619174079</v>
      </c>
      <c r="L454" s="84">
        <v>252.89706662672384</v>
      </c>
      <c r="M454" s="84">
        <v>251.27171400805963</v>
      </c>
      <c r="N454" s="84">
        <v>254.73139519116089</v>
      </c>
      <c r="O454" s="84">
        <v>261.01515828691208</v>
      </c>
      <c r="P454" s="84">
        <v>264.7102786969985</v>
      </c>
      <c r="Q454" s="84">
        <v>267.3983193825714</v>
      </c>
      <c r="R454" s="84">
        <v>261.11389924440743</v>
      </c>
      <c r="S454" s="84">
        <v>249.60964561292184</v>
      </c>
      <c r="T454" s="85">
        <v>244.0340686826296</v>
      </c>
      <c r="U454" s="82"/>
      <c r="V454" s="94">
        <v>254.13105258330793</v>
      </c>
    </row>
    <row r="455" spans="7:22" x14ac:dyDescent="0.2">
      <c r="G455" s="75">
        <v>-76.5</v>
      </c>
      <c r="H455" s="76">
        <v>2.5</v>
      </c>
      <c r="I455" s="83">
        <v>243.51071298697173</v>
      </c>
      <c r="J455" s="84">
        <v>247.02408108612121</v>
      </c>
      <c r="K455" s="84">
        <v>252.34768706856858</v>
      </c>
      <c r="L455" s="84">
        <v>254.40766944223233</v>
      </c>
      <c r="M455" s="84">
        <v>252.93856174711917</v>
      </c>
      <c r="N455" s="84">
        <v>256.67089886446524</v>
      </c>
      <c r="O455" s="84">
        <v>263.30645764497251</v>
      </c>
      <c r="P455" s="84">
        <v>267.56536166570805</v>
      </c>
      <c r="Q455" s="84">
        <v>270.7132284898571</v>
      </c>
      <c r="R455" s="84">
        <v>263.90275544670368</v>
      </c>
      <c r="S455" s="84">
        <v>251.23150065422215</v>
      </c>
      <c r="T455" s="85">
        <v>244.53612046518518</v>
      </c>
      <c r="U455" s="82"/>
      <c r="V455" s="94">
        <v>255.67958629684395</v>
      </c>
    </row>
    <row r="456" spans="7:22" x14ac:dyDescent="0.2">
      <c r="G456" s="75">
        <v>-76.5</v>
      </c>
      <c r="H456" s="76">
        <v>3.5</v>
      </c>
      <c r="I456" s="83">
        <v>245.58003470403176</v>
      </c>
      <c r="J456" s="84">
        <v>249.28306276529293</v>
      </c>
      <c r="K456" s="84">
        <v>254.8585827512307</v>
      </c>
      <c r="L456" s="84">
        <v>258.04221718293269</v>
      </c>
      <c r="M456" s="84">
        <v>257.11680578488568</v>
      </c>
      <c r="N456" s="84">
        <v>261.091302095456</v>
      </c>
      <c r="O456" s="84">
        <v>268.13730091524724</v>
      </c>
      <c r="P456" s="84">
        <v>272.06687388877594</v>
      </c>
      <c r="Q456" s="84">
        <v>274.90645225446423</v>
      </c>
      <c r="R456" s="84">
        <v>266.92789632233337</v>
      </c>
      <c r="S456" s="84">
        <v>253.22377217098443</v>
      </c>
      <c r="T456" s="85">
        <v>246.66610722999999</v>
      </c>
      <c r="U456" s="82"/>
      <c r="V456" s="94">
        <v>258.99170067213623</v>
      </c>
    </row>
    <row r="457" spans="7:22" x14ac:dyDescent="0.2">
      <c r="G457" s="75">
        <v>-76.5</v>
      </c>
      <c r="H457" s="76">
        <v>4.5</v>
      </c>
      <c r="I457" s="83">
        <v>246.6981938791146</v>
      </c>
      <c r="J457" s="84">
        <v>250.36193737078116</v>
      </c>
      <c r="K457" s="84">
        <v>256.55049960833111</v>
      </c>
      <c r="L457" s="84">
        <v>260.6386606867643</v>
      </c>
      <c r="M457" s="84">
        <v>259.84580423400968</v>
      </c>
      <c r="N457" s="84">
        <v>263.70479292077101</v>
      </c>
      <c r="O457" s="84">
        <v>271.24432700581326</v>
      </c>
      <c r="P457" s="84">
        <v>275.14293580467205</v>
      </c>
      <c r="Q457" s="84">
        <v>277.31489045976014</v>
      </c>
      <c r="R457" s="84">
        <v>268.42888915493648</v>
      </c>
      <c r="S457" s="84">
        <v>253.68439726463347</v>
      </c>
      <c r="T457" s="85">
        <v>247.70529073708644</v>
      </c>
      <c r="U457" s="82"/>
      <c r="V457" s="94">
        <v>260.94338492722278</v>
      </c>
    </row>
    <row r="458" spans="7:22" x14ac:dyDescent="0.2">
      <c r="G458" s="75">
        <v>-76.5</v>
      </c>
      <c r="H458" s="76">
        <v>5.5</v>
      </c>
      <c r="I458" s="83">
        <v>247.06429761799117</v>
      </c>
      <c r="J458" s="84">
        <v>250.70275124224244</v>
      </c>
      <c r="K458" s="84">
        <v>258.40797776034617</v>
      </c>
      <c r="L458" s="84">
        <v>262.88396228471601</v>
      </c>
      <c r="M458" s="84">
        <v>262.68347567548147</v>
      </c>
      <c r="N458" s="84">
        <v>266.79771631370903</v>
      </c>
      <c r="O458" s="84">
        <v>274.1993741647492</v>
      </c>
      <c r="P458" s="84">
        <v>278.126628054619</v>
      </c>
      <c r="Q458" s="84">
        <v>279.56919664200643</v>
      </c>
      <c r="R458" s="84">
        <v>269.79346566593608</v>
      </c>
      <c r="S458" s="84">
        <v>254.72090580176803</v>
      </c>
      <c r="T458" s="85">
        <v>248.67555267425567</v>
      </c>
      <c r="U458" s="82"/>
      <c r="V458" s="94">
        <v>262.80210865815172</v>
      </c>
    </row>
    <row r="459" spans="7:22" x14ac:dyDescent="0.2">
      <c r="G459" s="75">
        <v>-76.5</v>
      </c>
      <c r="H459" s="76">
        <v>6.5</v>
      </c>
      <c r="I459" s="83">
        <v>245.71149019192592</v>
      </c>
      <c r="J459" s="84">
        <v>249.0954813433774</v>
      </c>
      <c r="K459" s="84">
        <v>258.089929316557</v>
      </c>
      <c r="L459" s="84">
        <v>264.09123926162965</v>
      </c>
      <c r="M459" s="84">
        <v>264.88353484076009</v>
      </c>
      <c r="N459" s="84">
        <v>268.6336435780903</v>
      </c>
      <c r="O459" s="84">
        <v>275.64838905393589</v>
      </c>
      <c r="P459" s="84">
        <v>279.27895342329759</v>
      </c>
      <c r="Q459" s="84">
        <v>279.9158840985051</v>
      </c>
      <c r="R459" s="84">
        <v>269.9456765964328</v>
      </c>
      <c r="S459" s="84">
        <v>254.67374142914616</v>
      </c>
      <c r="T459" s="85">
        <v>248.21050293744443</v>
      </c>
      <c r="U459" s="82"/>
      <c r="V459" s="94">
        <v>263.18153883925851</v>
      </c>
    </row>
    <row r="460" spans="7:22" x14ac:dyDescent="0.2">
      <c r="G460" s="75">
        <v>-76.5</v>
      </c>
      <c r="H460" s="76">
        <v>7.5</v>
      </c>
      <c r="I460" s="83">
        <v>245.59948618174897</v>
      </c>
      <c r="J460" s="84">
        <v>248.8961125613703</v>
      </c>
      <c r="K460" s="84">
        <v>258.65732513286093</v>
      </c>
      <c r="L460" s="84">
        <v>266.48802477028397</v>
      </c>
      <c r="M460" s="84">
        <v>268.09027712147343</v>
      </c>
      <c r="N460" s="84">
        <v>271.98001162402005</v>
      </c>
      <c r="O460" s="84">
        <v>278.65497458442309</v>
      </c>
      <c r="P460" s="84">
        <v>281.2111158985</v>
      </c>
      <c r="Q460" s="84">
        <v>281.37127317017178</v>
      </c>
      <c r="R460" s="84">
        <v>271.29400651166861</v>
      </c>
      <c r="S460" s="84">
        <v>255.96331284840346</v>
      </c>
      <c r="T460" s="85">
        <v>248.1963457884444</v>
      </c>
      <c r="U460" s="82"/>
      <c r="V460" s="94">
        <v>264.70018884944744</v>
      </c>
    </row>
    <row r="461" spans="7:22" x14ac:dyDescent="0.2">
      <c r="G461" s="75">
        <v>-76.5</v>
      </c>
      <c r="H461" s="76">
        <v>8.5</v>
      </c>
      <c r="I461" s="83">
        <v>245.07879951476951</v>
      </c>
      <c r="J461" s="84">
        <v>248.1646630938271</v>
      </c>
      <c r="K461" s="84">
        <v>258.21261317785797</v>
      </c>
      <c r="L461" s="84">
        <v>266.66875896353082</v>
      </c>
      <c r="M461" s="84">
        <v>268.66381821728987</v>
      </c>
      <c r="N461" s="84">
        <v>271.97741002314547</v>
      </c>
      <c r="O461" s="84">
        <v>278.01513759197439</v>
      </c>
      <c r="P461" s="84">
        <v>280.79920684151188</v>
      </c>
      <c r="Q461" s="84">
        <v>280.24051495260539</v>
      </c>
      <c r="R461" s="84">
        <v>269.91751046271349</v>
      </c>
      <c r="S461" s="84">
        <v>254.71406000121635</v>
      </c>
      <c r="T461" s="85">
        <v>246.83425409503704</v>
      </c>
      <c r="U461" s="82"/>
      <c r="V461" s="94">
        <v>264.10722891128995</v>
      </c>
    </row>
    <row r="462" spans="7:22" x14ac:dyDescent="0.2">
      <c r="G462" s="75">
        <v>-76.5</v>
      </c>
      <c r="H462" s="76">
        <v>9.5</v>
      </c>
      <c r="I462" s="83">
        <v>244.28196298467833</v>
      </c>
      <c r="J462" s="84">
        <v>247.04127819759256</v>
      </c>
      <c r="K462" s="84">
        <v>256.62040520379486</v>
      </c>
      <c r="L462" s="84">
        <v>265.06720919468108</v>
      </c>
      <c r="M462" s="84">
        <v>268.48097182650264</v>
      </c>
      <c r="N462" s="84">
        <v>272.75480130379668</v>
      </c>
      <c r="O462" s="84">
        <v>278.55299240980071</v>
      </c>
      <c r="P462" s="84">
        <v>280.55829004558763</v>
      </c>
      <c r="Q462" s="84">
        <v>279.50013602589291</v>
      </c>
      <c r="R462" s="84">
        <v>269.14966666861409</v>
      </c>
      <c r="S462" s="84">
        <v>253.90079483475631</v>
      </c>
      <c r="T462" s="85">
        <v>245.48188929829632</v>
      </c>
      <c r="U462" s="82"/>
      <c r="V462" s="94">
        <v>263.44919983283279</v>
      </c>
    </row>
    <row r="463" spans="7:22" x14ac:dyDescent="0.2">
      <c r="G463" s="75">
        <v>-76.5</v>
      </c>
      <c r="H463" s="76">
        <v>10.5</v>
      </c>
      <c r="I463" s="83">
        <v>244.45571507768813</v>
      </c>
      <c r="J463" s="84">
        <v>247.42353294449319</v>
      </c>
      <c r="K463" s="84">
        <v>257.25111618874359</v>
      </c>
      <c r="L463" s="84">
        <v>266.84051029428986</v>
      </c>
      <c r="M463" s="84">
        <v>270.46648509728044</v>
      </c>
      <c r="N463" s="84">
        <v>275.06852325825093</v>
      </c>
      <c r="O463" s="84">
        <v>280.90806314224824</v>
      </c>
      <c r="P463" s="84">
        <v>282.34487279752273</v>
      </c>
      <c r="Q463" s="84">
        <v>280.24934426232142</v>
      </c>
      <c r="R463" s="84">
        <v>269.76400447533331</v>
      </c>
      <c r="S463" s="84">
        <v>254.14797055269395</v>
      </c>
      <c r="T463" s="85">
        <v>245.81855790140742</v>
      </c>
      <c r="U463" s="82"/>
      <c r="V463" s="94">
        <v>264.56155799935613</v>
      </c>
    </row>
    <row r="464" spans="7:22" x14ac:dyDescent="0.2">
      <c r="G464" s="75">
        <v>-76.5</v>
      </c>
      <c r="H464" s="76">
        <v>11.5</v>
      </c>
      <c r="I464" s="83">
        <v>244.6618392460779</v>
      </c>
      <c r="J464" s="84">
        <v>247.52272214127566</v>
      </c>
      <c r="K464" s="84">
        <v>256.98502927721796</v>
      </c>
      <c r="L464" s="84">
        <v>266.91496998546705</v>
      </c>
      <c r="M464" s="84">
        <v>273.09246608285719</v>
      </c>
      <c r="N464" s="84">
        <v>278.14554824108785</v>
      </c>
      <c r="O464" s="84">
        <v>283.95917479444057</v>
      </c>
      <c r="P464" s="84">
        <v>284.65670436824348</v>
      </c>
      <c r="Q464" s="84">
        <v>280.88167269792859</v>
      </c>
      <c r="R464" s="84">
        <v>269.53069534896298</v>
      </c>
      <c r="S464" s="84">
        <v>254.01270489284991</v>
      </c>
      <c r="T464" s="85">
        <v>245.92077864607407</v>
      </c>
      <c r="U464" s="82"/>
      <c r="V464" s="94">
        <v>265.52369214354025</v>
      </c>
    </row>
    <row r="465" spans="7:22" x14ac:dyDescent="0.2">
      <c r="G465" s="75">
        <v>-76.5</v>
      </c>
      <c r="H465" s="76">
        <v>12.5</v>
      </c>
      <c r="I465" s="83">
        <v>244.53363454382654</v>
      </c>
      <c r="J465" s="84">
        <v>247.28614784452671</v>
      </c>
      <c r="K465" s="84">
        <v>256.96467542409175</v>
      </c>
      <c r="L465" s="84">
        <v>266.82637175062962</v>
      </c>
      <c r="M465" s="84">
        <v>273.10211734694957</v>
      </c>
      <c r="N465" s="84">
        <v>278.90959014272408</v>
      </c>
      <c r="O465" s="84">
        <v>283.55935572398727</v>
      </c>
      <c r="P465" s="84">
        <v>284.06459937467849</v>
      </c>
      <c r="Q465" s="84">
        <v>280.08995080506492</v>
      </c>
      <c r="R465" s="84">
        <v>268.44980987549911</v>
      </c>
      <c r="S465" s="84">
        <v>253.43184055818517</v>
      </c>
      <c r="T465" s="85">
        <v>245.73345887525923</v>
      </c>
      <c r="U465" s="82"/>
      <c r="V465" s="94">
        <v>265.24596268878514</v>
      </c>
    </row>
    <row r="466" spans="7:22" x14ac:dyDescent="0.2">
      <c r="G466" s="75">
        <v>-76.5</v>
      </c>
      <c r="H466" s="76">
        <v>13.5</v>
      </c>
      <c r="I466" s="83">
        <v>244.68419275805851</v>
      </c>
      <c r="J466" s="84">
        <v>247.49368031339216</v>
      </c>
      <c r="K466" s="84">
        <v>257.5987227256154</v>
      </c>
      <c r="L466" s="84">
        <v>267.78257152796294</v>
      </c>
      <c r="M466" s="84">
        <v>273.62943886162964</v>
      </c>
      <c r="N466" s="84">
        <v>278.91374824541577</v>
      </c>
      <c r="O466" s="84">
        <v>283.79796166799298</v>
      </c>
      <c r="P466" s="84">
        <v>283.70080267658767</v>
      </c>
      <c r="Q466" s="84">
        <v>279.28069524575</v>
      </c>
      <c r="R466" s="84">
        <v>267.48063213179927</v>
      </c>
      <c r="S466" s="84">
        <v>253.18162625399128</v>
      </c>
      <c r="T466" s="85">
        <v>245.83670072560233</v>
      </c>
      <c r="U466" s="82"/>
      <c r="V466" s="94">
        <v>265.28173109448318</v>
      </c>
    </row>
    <row r="467" spans="7:22" x14ac:dyDescent="0.2">
      <c r="G467" s="75">
        <v>-76.5</v>
      </c>
      <c r="H467" s="76">
        <v>14.5</v>
      </c>
      <c r="I467" s="83">
        <v>245.08928280182352</v>
      </c>
      <c r="J467" s="84">
        <v>248.14704240470368</v>
      </c>
      <c r="K467" s="84">
        <v>258.44721236023076</v>
      </c>
      <c r="L467" s="84">
        <v>269.50295753122225</v>
      </c>
      <c r="M467" s="84">
        <v>274.74828533407077</v>
      </c>
      <c r="N467" s="84">
        <v>279.96537542074577</v>
      </c>
      <c r="O467" s="84">
        <v>285.14607754096153</v>
      </c>
      <c r="P467" s="84">
        <v>283.8867433217261</v>
      </c>
      <c r="Q467" s="84">
        <v>278.98043013667859</v>
      </c>
      <c r="R467" s="84">
        <v>266.78913178760945</v>
      </c>
      <c r="S467" s="84">
        <v>253.16986456516463</v>
      </c>
      <c r="T467" s="85">
        <v>246.17677843094532</v>
      </c>
      <c r="U467" s="82"/>
      <c r="V467" s="94">
        <v>265.83743180299012</v>
      </c>
    </row>
    <row r="468" spans="7:22" x14ac:dyDescent="0.2">
      <c r="G468" s="75">
        <v>-76.5</v>
      </c>
      <c r="H468" s="76">
        <v>15.5</v>
      </c>
      <c r="I468" s="83">
        <v>245.44505401818108</v>
      </c>
      <c r="J468" s="84">
        <v>249.05378080863741</v>
      </c>
      <c r="K468" s="84">
        <v>259.58266566919235</v>
      </c>
      <c r="L468" s="84">
        <v>271.34282976391307</v>
      </c>
      <c r="M468" s="84">
        <v>276.01946894782151</v>
      </c>
      <c r="N468" s="84">
        <v>281.28750567763382</v>
      </c>
      <c r="O468" s="84">
        <v>286.09588503225643</v>
      </c>
      <c r="P468" s="84">
        <v>284.38202350803567</v>
      </c>
      <c r="Q468" s="84">
        <v>278.71918895398818</v>
      </c>
      <c r="R468" s="84">
        <v>266.39140746477779</v>
      </c>
      <c r="S468" s="84">
        <v>253.3077697365967</v>
      </c>
      <c r="T468" s="85">
        <v>246.65718053890475</v>
      </c>
      <c r="U468" s="82"/>
      <c r="V468" s="94">
        <v>266.52373000999489</v>
      </c>
    </row>
    <row r="469" spans="7:22" x14ac:dyDescent="0.2">
      <c r="G469" s="75">
        <v>-76.5</v>
      </c>
      <c r="H469" s="76">
        <v>16.5</v>
      </c>
      <c r="I469" s="83">
        <v>246.14346573617283</v>
      </c>
      <c r="J469" s="84">
        <v>250.21713887991416</v>
      </c>
      <c r="K469" s="84">
        <v>260.72897890893705</v>
      </c>
      <c r="L469" s="84">
        <v>273.28293642754272</v>
      </c>
      <c r="M469" s="84">
        <v>277.96053634516579</v>
      </c>
      <c r="N469" s="84">
        <v>282.76508946708736</v>
      </c>
      <c r="O469" s="84">
        <v>287.19365648676921</v>
      </c>
      <c r="P469" s="84">
        <v>284.79704821405898</v>
      </c>
      <c r="Q469" s="84">
        <v>278.84762121039103</v>
      </c>
      <c r="R469" s="84">
        <v>266.13691518115525</v>
      </c>
      <c r="S469" s="84">
        <v>253.49917190742801</v>
      </c>
      <c r="T469" s="85">
        <v>247.32480608634566</v>
      </c>
      <c r="U469" s="82"/>
      <c r="V469" s="94">
        <v>267.40811373758066</v>
      </c>
    </row>
    <row r="470" spans="7:22" x14ac:dyDescent="0.2">
      <c r="G470" s="75">
        <v>-76.5</v>
      </c>
      <c r="H470" s="76">
        <v>17.5</v>
      </c>
      <c r="I470" s="83">
        <v>246.534892642107</v>
      </c>
      <c r="J470" s="84">
        <v>251.36976807512673</v>
      </c>
      <c r="K470" s="84">
        <v>261.81133344703846</v>
      </c>
      <c r="L470" s="84">
        <v>275.19287158673399</v>
      </c>
      <c r="M470" s="84">
        <v>280.49296406355558</v>
      </c>
      <c r="N470" s="84">
        <v>284.74640598617583</v>
      </c>
      <c r="O470" s="84">
        <v>288.47872278210701</v>
      </c>
      <c r="P470" s="84">
        <v>285.25662713052947</v>
      </c>
      <c r="Q470" s="84">
        <v>278.93237568907898</v>
      </c>
      <c r="R470" s="84">
        <v>266.4331774745803</v>
      </c>
      <c r="S470" s="84">
        <v>253.82398916631271</v>
      </c>
      <c r="T470" s="85">
        <v>247.4978328929806</v>
      </c>
      <c r="U470" s="82"/>
      <c r="V470" s="94">
        <v>268.38091341136055</v>
      </c>
    </row>
    <row r="471" spans="7:22" x14ac:dyDescent="0.2">
      <c r="G471" s="75">
        <v>-76.5</v>
      </c>
      <c r="H471" s="76">
        <v>18.5</v>
      </c>
      <c r="I471" s="83">
        <v>247.1789054506996</v>
      </c>
      <c r="J471" s="84">
        <v>252.93767598013255</v>
      </c>
      <c r="K471" s="84">
        <v>263.42011922662937</v>
      </c>
      <c r="L471" s="84">
        <v>277.7578125628857</v>
      </c>
      <c r="M471" s="84">
        <v>283.68210031411468</v>
      </c>
      <c r="N471" s="84">
        <v>287.15056895304207</v>
      </c>
      <c r="O471" s="84">
        <v>289.77891611795485</v>
      </c>
      <c r="P471" s="84">
        <v>286.06446324065263</v>
      </c>
      <c r="Q471" s="84">
        <v>279.06307419295302</v>
      </c>
      <c r="R471" s="84">
        <v>267.09366655266837</v>
      </c>
      <c r="S471" s="84">
        <v>254.77946569760238</v>
      </c>
      <c r="T471" s="85">
        <v>248.65081303578484</v>
      </c>
      <c r="U471" s="82"/>
      <c r="V471" s="94">
        <v>269.79646511042665</v>
      </c>
    </row>
    <row r="472" spans="7:22" x14ac:dyDescent="0.2">
      <c r="G472" s="75">
        <v>-75.5</v>
      </c>
      <c r="H472" s="76">
        <v>-11.5</v>
      </c>
      <c r="I472" s="83">
        <v>245.46669648418521</v>
      </c>
      <c r="J472" s="84">
        <v>244.74176106976816</v>
      </c>
      <c r="K472" s="84">
        <v>245.03029058345263</v>
      </c>
      <c r="L472" s="84">
        <v>243.33200090146207</v>
      </c>
      <c r="M472" s="84">
        <v>239.68276096841979</v>
      </c>
      <c r="N472" s="84">
        <v>240.79114231429432</v>
      </c>
      <c r="O472" s="84">
        <v>245.91683033608192</v>
      </c>
      <c r="P472" s="84">
        <v>249.72266422027383</v>
      </c>
      <c r="Q472" s="84">
        <v>256.03833707662983</v>
      </c>
      <c r="R472" s="84">
        <v>257.3712875727407</v>
      </c>
      <c r="S472" s="84">
        <v>253.24696262249273</v>
      </c>
      <c r="T472" s="85">
        <v>248.111505591</v>
      </c>
      <c r="U472" s="82"/>
      <c r="V472" s="94">
        <v>247.4543533117334</v>
      </c>
    </row>
    <row r="473" spans="7:22" x14ac:dyDescent="0.2">
      <c r="G473" s="75">
        <v>-75.5</v>
      </c>
      <c r="H473" s="76">
        <v>-10.5</v>
      </c>
      <c r="I473" s="83">
        <v>248.04536065727538</v>
      </c>
      <c r="J473" s="84">
        <v>247.94128046431726</v>
      </c>
      <c r="K473" s="84">
        <v>249.08262486345555</v>
      </c>
      <c r="L473" s="84">
        <v>246.35733455464413</v>
      </c>
      <c r="M473" s="84">
        <v>241.95972025656792</v>
      </c>
      <c r="N473" s="84">
        <v>242.838680654</v>
      </c>
      <c r="O473" s="84">
        <v>248.2191245839883</v>
      </c>
      <c r="P473" s="84">
        <v>252.58396737190475</v>
      </c>
      <c r="Q473" s="84">
        <v>259.39777323330844</v>
      </c>
      <c r="R473" s="84">
        <v>259.76430480692591</v>
      </c>
      <c r="S473" s="84">
        <v>255.31865427129145</v>
      </c>
      <c r="T473" s="85">
        <v>250.40923635848151</v>
      </c>
      <c r="U473" s="82"/>
      <c r="V473" s="94">
        <v>250.15983850634669</v>
      </c>
    </row>
    <row r="474" spans="7:22" x14ac:dyDescent="0.2">
      <c r="G474" s="75">
        <v>-75.5</v>
      </c>
      <c r="H474" s="76">
        <v>-9.5</v>
      </c>
      <c r="I474" s="83">
        <v>250.91335478265319</v>
      </c>
      <c r="J474" s="84">
        <v>251.37258789674431</v>
      </c>
      <c r="K474" s="84">
        <v>252.49991758005126</v>
      </c>
      <c r="L474" s="84">
        <v>249.24670002808816</v>
      </c>
      <c r="M474" s="84">
        <v>244.18226748790497</v>
      </c>
      <c r="N474" s="84">
        <v>245.01365735211533</v>
      </c>
      <c r="O474" s="84">
        <v>251.05013384040109</v>
      </c>
      <c r="P474" s="84">
        <v>256.27628955943516</v>
      </c>
      <c r="Q474" s="84">
        <v>263.5113006569473</v>
      </c>
      <c r="R474" s="84">
        <v>262.35659855742108</v>
      </c>
      <c r="S474" s="84">
        <v>257.11704231596298</v>
      </c>
      <c r="T474" s="85">
        <v>252.27276413780251</v>
      </c>
      <c r="U474" s="82"/>
      <c r="V474" s="94">
        <v>252.98438451629394</v>
      </c>
    </row>
    <row r="475" spans="7:22" x14ac:dyDescent="0.2">
      <c r="G475" s="75">
        <v>-75.5</v>
      </c>
      <c r="H475" s="76">
        <v>-8.5</v>
      </c>
      <c r="I475" s="83">
        <v>252.81090208292113</v>
      </c>
      <c r="J475" s="84">
        <v>253.74853341177948</v>
      </c>
      <c r="K475" s="84">
        <v>255.48276037974361</v>
      </c>
      <c r="L475" s="84">
        <v>251.83755672597306</v>
      </c>
      <c r="M475" s="84">
        <v>246.80940129755069</v>
      </c>
      <c r="N475" s="84">
        <v>247.97743217292125</v>
      </c>
      <c r="O475" s="84">
        <v>254.04627454818134</v>
      </c>
      <c r="P475" s="84">
        <v>259.56893081075322</v>
      </c>
      <c r="Q475" s="84">
        <v>266.40987791591152</v>
      </c>
      <c r="R475" s="84">
        <v>264.35700263566667</v>
      </c>
      <c r="S475" s="84">
        <v>258.62657948825927</v>
      </c>
      <c r="T475" s="85">
        <v>253.60350898744449</v>
      </c>
      <c r="U475" s="82"/>
      <c r="V475" s="94">
        <v>255.43989670475881</v>
      </c>
    </row>
    <row r="476" spans="7:22" x14ac:dyDescent="0.2">
      <c r="G476" s="75">
        <v>-75.5</v>
      </c>
      <c r="H476" s="76">
        <v>-7.5</v>
      </c>
      <c r="I476" s="83">
        <v>252.28804137518679</v>
      </c>
      <c r="J476" s="84">
        <v>253.82469121709531</v>
      </c>
      <c r="K476" s="84">
        <v>256.07579479576924</v>
      </c>
      <c r="L476" s="84">
        <v>252.32126957326929</v>
      </c>
      <c r="M476" s="84">
        <v>247.60356030455719</v>
      </c>
      <c r="N476" s="84">
        <v>249.1122590421399</v>
      </c>
      <c r="O476" s="84">
        <v>255.29569723634432</v>
      </c>
      <c r="P476" s="84">
        <v>261.18111281375002</v>
      </c>
      <c r="Q476" s="84">
        <v>267.19303779821087</v>
      </c>
      <c r="R476" s="84">
        <v>264.60486068196292</v>
      </c>
      <c r="S476" s="84">
        <v>258.476864020753</v>
      </c>
      <c r="T476" s="85">
        <v>252.93324483589211</v>
      </c>
      <c r="U476" s="82"/>
      <c r="V476" s="94">
        <v>255.9092028079109</v>
      </c>
    </row>
    <row r="477" spans="7:22" x14ac:dyDescent="0.2">
      <c r="G477" s="75">
        <v>-75.5</v>
      </c>
      <c r="H477" s="76">
        <v>-6.5</v>
      </c>
      <c r="I477" s="83">
        <v>251.96073753237036</v>
      </c>
      <c r="J477" s="84">
        <v>253.87763476077777</v>
      </c>
      <c r="K477" s="84">
        <v>256.80619195908872</v>
      </c>
      <c r="L477" s="84">
        <v>253.2255182581417</v>
      </c>
      <c r="M477" s="84">
        <v>248.66490095596296</v>
      </c>
      <c r="N477" s="84">
        <v>250.26064310183332</v>
      </c>
      <c r="O477" s="84">
        <v>256.35189648951666</v>
      </c>
      <c r="P477" s="84">
        <v>262.44369506853576</v>
      </c>
      <c r="Q477" s="84">
        <v>268.07037564298446</v>
      </c>
      <c r="R477" s="84">
        <v>265.32127124465325</v>
      </c>
      <c r="S477" s="84">
        <v>258.26742446076543</v>
      </c>
      <c r="T477" s="85">
        <v>252.37752757112236</v>
      </c>
      <c r="U477" s="82"/>
      <c r="V477" s="94">
        <v>256.46898475381278</v>
      </c>
    </row>
    <row r="478" spans="7:22" x14ac:dyDescent="0.2">
      <c r="G478" s="75">
        <v>-75.5</v>
      </c>
      <c r="H478" s="76">
        <v>-5.5</v>
      </c>
      <c r="I478" s="83">
        <v>251.78640677488039</v>
      </c>
      <c r="J478" s="84">
        <v>254.02787660837038</v>
      </c>
      <c r="K478" s="84">
        <v>257.59696697518348</v>
      </c>
      <c r="L478" s="84">
        <v>254.43088261438268</v>
      </c>
      <c r="M478" s="84">
        <v>250.27235975665528</v>
      </c>
      <c r="N478" s="84">
        <v>251.83755613783339</v>
      </c>
      <c r="O478" s="84">
        <v>257.94008151745987</v>
      </c>
      <c r="P478" s="84">
        <v>263.99223702679762</v>
      </c>
      <c r="Q478" s="84">
        <v>269.56369766956817</v>
      </c>
      <c r="R478" s="84">
        <v>266.00267128899998</v>
      </c>
      <c r="S478" s="84">
        <v>258.08654301328284</v>
      </c>
      <c r="T478" s="85">
        <v>252.26729839801686</v>
      </c>
      <c r="U478" s="82"/>
      <c r="V478" s="94">
        <v>257.31704814845256</v>
      </c>
    </row>
    <row r="479" spans="7:22" x14ac:dyDescent="0.2">
      <c r="G479" s="75">
        <v>-75.5</v>
      </c>
      <c r="H479" s="76">
        <v>-4.5</v>
      </c>
      <c r="I479" s="83">
        <v>251.22817744747007</v>
      </c>
      <c r="J479" s="84">
        <v>253.85542234755553</v>
      </c>
      <c r="K479" s="84">
        <v>257.65749757107693</v>
      </c>
      <c r="L479" s="84">
        <v>255.27474902870037</v>
      </c>
      <c r="M479" s="84">
        <v>251.49837562299999</v>
      </c>
      <c r="N479" s="84">
        <v>253.1525189452442</v>
      </c>
      <c r="O479" s="84">
        <v>259.13059366764878</v>
      </c>
      <c r="P479" s="84">
        <v>265.04246403735721</v>
      </c>
      <c r="Q479" s="84">
        <v>270.08708867754217</v>
      </c>
      <c r="R479" s="84">
        <v>265.94106117155559</v>
      </c>
      <c r="S479" s="84">
        <v>257.34423200489562</v>
      </c>
      <c r="T479" s="85">
        <v>251.89666872102902</v>
      </c>
      <c r="U479" s="82"/>
      <c r="V479" s="94">
        <v>257.67573743692299</v>
      </c>
    </row>
    <row r="480" spans="7:22" x14ac:dyDescent="0.2">
      <c r="G480" s="75">
        <v>-75.5</v>
      </c>
      <c r="H480" s="76">
        <v>-3.5</v>
      </c>
      <c r="I480" s="83">
        <v>250.64090857781483</v>
      </c>
      <c r="J480" s="84">
        <v>253.71827846359258</v>
      </c>
      <c r="K480" s="84">
        <v>257.40177171465388</v>
      </c>
      <c r="L480" s="84">
        <v>255.36713218980469</v>
      </c>
      <c r="M480" s="84">
        <v>252.42077487933332</v>
      </c>
      <c r="N480" s="84">
        <v>254.33610824570735</v>
      </c>
      <c r="O480" s="84">
        <v>260.33273018364713</v>
      </c>
      <c r="P480" s="84">
        <v>265.69007823358334</v>
      </c>
      <c r="Q480" s="84">
        <v>269.85946384028244</v>
      </c>
      <c r="R480" s="84">
        <v>265.48328001925921</v>
      </c>
      <c r="S480" s="84">
        <v>256.52186521439063</v>
      </c>
      <c r="T480" s="85">
        <v>251.61358811247823</v>
      </c>
      <c r="U480" s="82"/>
      <c r="V480" s="94">
        <v>257.782164972879</v>
      </c>
    </row>
    <row r="481" spans="7:22" x14ac:dyDescent="0.2">
      <c r="G481" s="75">
        <v>-75.5</v>
      </c>
      <c r="H481" s="76">
        <v>-2.5</v>
      </c>
      <c r="I481" s="83">
        <v>250.15082801930862</v>
      </c>
      <c r="J481" s="84">
        <v>253.65140961801347</v>
      </c>
      <c r="K481" s="84">
        <v>257.05589076436621</v>
      </c>
      <c r="L481" s="84">
        <v>255.648375258936</v>
      </c>
      <c r="M481" s="84">
        <v>253.09343954737037</v>
      </c>
      <c r="N481" s="84">
        <v>255.12959296446888</v>
      </c>
      <c r="O481" s="84">
        <v>261.22784098976558</v>
      </c>
      <c r="P481" s="84">
        <v>266.08346769227796</v>
      </c>
      <c r="Q481" s="84">
        <v>269.69179227321428</v>
      </c>
      <c r="R481" s="84">
        <v>265.03945752966661</v>
      </c>
      <c r="S481" s="84">
        <v>256.01787145557165</v>
      </c>
      <c r="T481" s="85">
        <v>250.89838562953085</v>
      </c>
      <c r="U481" s="82"/>
      <c r="V481" s="94">
        <v>257.80736264520749</v>
      </c>
    </row>
    <row r="482" spans="7:22" x14ac:dyDescent="0.2">
      <c r="G482" s="75">
        <v>-75.5</v>
      </c>
      <c r="H482" s="76">
        <v>-1.5</v>
      </c>
      <c r="I482" s="83">
        <v>249.49418122541977</v>
      </c>
      <c r="J482" s="84">
        <v>253.2581511573064</v>
      </c>
      <c r="K482" s="84">
        <v>257.16907409781106</v>
      </c>
      <c r="L482" s="84">
        <v>256.07078130354211</v>
      </c>
      <c r="M482" s="84">
        <v>253.50672724030758</v>
      </c>
      <c r="N482" s="84">
        <v>255.74420853217583</v>
      </c>
      <c r="O482" s="84">
        <v>262.07239416911176</v>
      </c>
      <c r="P482" s="84">
        <v>266.62605131648701</v>
      </c>
      <c r="Q482" s="84">
        <v>269.87534080428571</v>
      </c>
      <c r="R482" s="84">
        <v>264.78309259174074</v>
      </c>
      <c r="S482" s="84">
        <v>255.32135729400477</v>
      </c>
      <c r="T482" s="85">
        <v>249.95785291018524</v>
      </c>
      <c r="U482" s="82"/>
      <c r="V482" s="94">
        <v>257.82326772019815</v>
      </c>
    </row>
    <row r="483" spans="7:22" x14ac:dyDescent="0.2">
      <c r="G483" s="75">
        <v>-75.5</v>
      </c>
      <c r="H483" s="76">
        <v>-0.5</v>
      </c>
      <c r="I483" s="83">
        <v>248.54797938646914</v>
      </c>
      <c r="J483" s="84">
        <v>252.52330616932997</v>
      </c>
      <c r="K483" s="84">
        <v>257.2643682534532</v>
      </c>
      <c r="L483" s="84">
        <v>256.73576897520536</v>
      </c>
      <c r="M483" s="84">
        <v>253.98558452483098</v>
      </c>
      <c r="N483" s="84">
        <v>256.49329556342656</v>
      </c>
      <c r="O483" s="84">
        <v>263.10941223679123</v>
      </c>
      <c r="P483" s="84">
        <v>267.1422105211754</v>
      </c>
      <c r="Q483" s="84">
        <v>269.93504534292521</v>
      </c>
      <c r="R483" s="84">
        <v>264.55616781290126</v>
      </c>
      <c r="S483" s="84">
        <v>254.71555225089693</v>
      </c>
      <c r="T483" s="85">
        <v>249.03045980947348</v>
      </c>
      <c r="U483" s="82"/>
      <c r="V483" s="94">
        <v>257.83659590390653</v>
      </c>
    </row>
    <row r="484" spans="7:22" x14ac:dyDescent="0.2">
      <c r="G484" s="75">
        <v>-75.5</v>
      </c>
      <c r="H484" s="76">
        <v>0.5</v>
      </c>
      <c r="I484" s="83">
        <v>247.77366829629466</v>
      </c>
      <c r="J484" s="84">
        <v>251.82305033885186</v>
      </c>
      <c r="K484" s="84">
        <v>257.13941551130767</v>
      </c>
      <c r="L484" s="84">
        <v>256.87003260592593</v>
      </c>
      <c r="M484" s="84">
        <v>254.32524956240744</v>
      </c>
      <c r="N484" s="84">
        <v>257.33359882401504</v>
      </c>
      <c r="O484" s="84">
        <v>263.88087558008363</v>
      </c>
      <c r="P484" s="84">
        <v>267.61920550638092</v>
      </c>
      <c r="Q484" s="84">
        <v>270.14761754264288</v>
      </c>
      <c r="R484" s="84">
        <v>264.47786759232849</v>
      </c>
      <c r="S484" s="84">
        <v>253.81335223324871</v>
      </c>
      <c r="T484" s="85">
        <v>247.74797024831983</v>
      </c>
      <c r="U484" s="82"/>
      <c r="V484" s="94">
        <v>257.74599198681727</v>
      </c>
    </row>
    <row r="485" spans="7:22" x14ac:dyDescent="0.2">
      <c r="G485" s="75">
        <v>-75.5</v>
      </c>
      <c r="H485" s="76">
        <v>1.5</v>
      </c>
      <c r="I485" s="83">
        <v>245.97247643983039</v>
      </c>
      <c r="J485" s="84">
        <v>249.96018783004945</v>
      </c>
      <c r="K485" s="84">
        <v>255.31841041979203</v>
      </c>
      <c r="L485" s="84">
        <v>255.86813131781486</v>
      </c>
      <c r="M485" s="84">
        <v>253.82286936509337</v>
      </c>
      <c r="N485" s="84">
        <v>257.35909003833336</v>
      </c>
      <c r="O485" s="84">
        <v>263.97633455149997</v>
      </c>
      <c r="P485" s="84">
        <v>267.40516126453571</v>
      </c>
      <c r="Q485" s="84">
        <v>269.4983287776497</v>
      </c>
      <c r="R485" s="84">
        <v>263.44609495337568</v>
      </c>
      <c r="S485" s="84">
        <v>252.04377326309054</v>
      </c>
      <c r="T485" s="85">
        <v>245.78786564907406</v>
      </c>
      <c r="U485" s="82"/>
      <c r="V485" s="94">
        <v>256.70489365584496</v>
      </c>
    </row>
    <row r="486" spans="7:22" x14ac:dyDescent="0.2">
      <c r="G486" s="75">
        <v>-75.5</v>
      </c>
      <c r="H486" s="76">
        <v>2.5</v>
      </c>
      <c r="I486" s="83">
        <v>243.31431062097656</v>
      </c>
      <c r="J486" s="84">
        <v>246.99041145675312</v>
      </c>
      <c r="K486" s="84">
        <v>253.05805195819798</v>
      </c>
      <c r="L486" s="84">
        <v>254.93812153851849</v>
      </c>
      <c r="M486" s="84">
        <v>253.41476698805153</v>
      </c>
      <c r="N486" s="84">
        <v>256.92099368822079</v>
      </c>
      <c r="O486" s="84">
        <v>264.05881216410262</v>
      </c>
      <c r="P486" s="84">
        <v>267.40248544563099</v>
      </c>
      <c r="Q486" s="84">
        <v>269.82953558064457</v>
      </c>
      <c r="R486" s="84">
        <v>263.55418983543035</v>
      </c>
      <c r="S486" s="84">
        <v>250.9992665774115</v>
      </c>
      <c r="T486" s="85">
        <v>244.0150557268889</v>
      </c>
      <c r="U486" s="82"/>
      <c r="V486" s="94">
        <v>255.70800013173562</v>
      </c>
    </row>
    <row r="487" spans="7:22" x14ac:dyDescent="0.2">
      <c r="G487" s="75">
        <v>-75.5</v>
      </c>
      <c r="H487" s="76">
        <v>3.5</v>
      </c>
      <c r="I487" s="83">
        <v>242.61347789870368</v>
      </c>
      <c r="J487" s="84">
        <v>246.38200787999997</v>
      </c>
      <c r="K487" s="84">
        <v>252.57218215736094</v>
      </c>
      <c r="L487" s="84">
        <v>255.56514033641974</v>
      </c>
      <c r="M487" s="84">
        <v>254.50039107365865</v>
      </c>
      <c r="N487" s="84">
        <v>257.75252662129759</v>
      </c>
      <c r="O487" s="84">
        <v>265.18729000912822</v>
      </c>
      <c r="P487" s="84">
        <v>268.60508171420241</v>
      </c>
      <c r="Q487" s="84">
        <v>271.16772407137074</v>
      </c>
      <c r="R487" s="84">
        <v>264.29460568980068</v>
      </c>
      <c r="S487" s="84">
        <v>251.14067533229627</v>
      </c>
      <c r="T487" s="85">
        <v>243.74599810781478</v>
      </c>
      <c r="U487" s="82"/>
      <c r="V487" s="94">
        <v>256.12725840767121</v>
      </c>
    </row>
    <row r="488" spans="7:22" x14ac:dyDescent="0.2">
      <c r="G488" s="75">
        <v>-75.5</v>
      </c>
      <c r="H488" s="76">
        <v>4.5</v>
      </c>
      <c r="I488" s="83">
        <v>242.56424675767488</v>
      </c>
      <c r="J488" s="84">
        <v>246.05909162107739</v>
      </c>
      <c r="K488" s="84">
        <v>252.48224987335897</v>
      </c>
      <c r="L488" s="84">
        <v>256.99408466364252</v>
      </c>
      <c r="M488" s="84">
        <v>256.57728116725576</v>
      </c>
      <c r="N488" s="84">
        <v>259.83002004347259</v>
      </c>
      <c r="O488" s="84">
        <v>267.09309804331122</v>
      </c>
      <c r="P488" s="84">
        <v>270.67369799941554</v>
      </c>
      <c r="Q488" s="84">
        <v>273.39631611317856</v>
      </c>
      <c r="R488" s="84">
        <v>265.7611691794815</v>
      </c>
      <c r="S488" s="84">
        <v>251.62982522768812</v>
      </c>
      <c r="T488" s="85">
        <v>244.0421359647037</v>
      </c>
      <c r="U488" s="82"/>
      <c r="V488" s="94">
        <v>257.25860138785509</v>
      </c>
    </row>
    <row r="489" spans="7:22" x14ac:dyDescent="0.2">
      <c r="G489" s="75">
        <v>-75.5</v>
      </c>
      <c r="H489" s="76">
        <v>5.5</v>
      </c>
      <c r="I489" s="83">
        <v>242.19304743967058</v>
      </c>
      <c r="J489" s="84">
        <v>245.67008856678112</v>
      </c>
      <c r="K489" s="84">
        <v>252.92774746505131</v>
      </c>
      <c r="L489" s="84">
        <v>258.08646603526728</v>
      </c>
      <c r="M489" s="84">
        <v>258.45697858825577</v>
      </c>
      <c r="N489" s="84">
        <v>261.69847899775465</v>
      </c>
      <c r="O489" s="84">
        <v>268.53463939560839</v>
      </c>
      <c r="P489" s="84">
        <v>272.26928397462342</v>
      </c>
      <c r="Q489" s="84">
        <v>274.50769485424996</v>
      </c>
      <c r="R489" s="84">
        <v>266.24823909203701</v>
      </c>
      <c r="S489" s="84">
        <v>251.66983949451847</v>
      </c>
      <c r="T489" s="85">
        <v>243.88572260281484</v>
      </c>
      <c r="U489" s="82"/>
      <c r="V489" s="94">
        <v>258.01235220888606</v>
      </c>
    </row>
    <row r="490" spans="7:22" x14ac:dyDescent="0.2">
      <c r="G490" s="75">
        <v>-75.5</v>
      </c>
      <c r="H490" s="76">
        <v>6.5</v>
      </c>
      <c r="I490" s="83">
        <v>240.21647936658289</v>
      </c>
      <c r="J490" s="84">
        <v>243.38642291622222</v>
      </c>
      <c r="K490" s="84">
        <v>251.80627460946152</v>
      </c>
      <c r="L490" s="84">
        <v>258.0274966387085</v>
      </c>
      <c r="M490" s="84">
        <v>259.10285866394884</v>
      </c>
      <c r="N490" s="84">
        <v>261.97419673190285</v>
      </c>
      <c r="O490" s="84">
        <v>268.47983074443709</v>
      </c>
      <c r="P490" s="84">
        <v>271.87709920707471</v>
      </c>
      <c r="Q490" s="84">
        <v>273.60152972921429</v>
      </c>
      <c r="R490" s="84">
        <v>265.64730959748147</v>
      </c>
      <c r="S490" s="84">
        <v>250.77684100396877</v>
      </c>
      <c r="T490" s="85">
        <v>242.53027052148147</v>
      </c>
      <c r="U490" s="82"/>
      <c r="V490" s="94">
        <v>257.28555081087376</v>
      </c>
    </row>
    <row r="491" spans="7:22" x14ac:dyDescent="0.2">
      <c r="G491" s="75">
        <v>-75.5</v>
      </c>
      <c r="H491" s="76">
        <v>7.5</v>
      </c>
      <c r="I491" s="83">
        <v>244.12405996623971</v>
      </c>
      <c r="J491" s="84">
        <v>247.24044627206879</v>
      </c>
      <c r="K491" s="84">
        <v>257.14967330511837</v>
      </c>
      <c r="L491" s="84">
        <v>264.35693856325929</v>
      </c>
      <c r="M491" s="84">
        <v>265.37632302569358</v>
      </c>
      <c r="N491" s="84">
        <v>268.31145399456688</v>
      </c>
      <c r="O491" s="84">
        <v>273.87226043684615</v>
      </c>
      <c r="P491" s="84">
        <v>277.19503952602014</v>
      </c>
      <c r="Q491" s="84">
        <v>278.03682359387341</v>
      </c>
      <c r="R491" s="84">
        <v>269.29693385769133</v>
      </c>
      <c r="S491" s="84">
        <v>254.52103181142107</v>
      </c>
      <c r="T491" s="85">
        <v>246.52119309655555</v>
      </c>
      <c r="U491" s="82"/>
      <c r="V491" s="94">
        <v>262.16684812077955</v>
      </c>
    </row>
    <row r="492" spans="7:22" x14ac:dyDescent="0.2">
      <c r="G492" s="75">
        <v>-75.5</v>
      </c>
      <c r="H492" s="76">
        <v>8.5</v>
      </c>
      <c r="I492" s="83">
        <v>244.64783609434204</v>
      </c>
      <c r="J492" s="84">
        <v>247.61108936543209</v>
      </c>
      <c r="K492" s="84">
        <v>257.83310030834622</v>
      </c>
      <c r="L492" s="84">
        <v>265.98558883518518</v>
      </c>
      <c r="M492" s="84">
        <v>268.26677145322219</v>
      </c>
      <c r="N492" s="84">
        <v>271.05936521874412</v>
      </c>
      <c r="O492" s="84">
        <v>276.42168869892305</v>
      </c>
      <c r="P492" s="84">
        <v>279.54033986600001</v>
      </c>
      <c r="Q492" s="84">
        <v>279.74951267926951</v>
      </c>
      <c r="R492" s="84">
        <v>270.29002389140743</v>
      </c>
      <c r="S492" s="84">
        <v>255.17951473618524</v>
      </c>
      <c r="T492" s="85">
        <v>246.27013442348147</v>
      </c>
      <c r="U492" s="82"/>
      <c r="V492" s="94">
        <v>263.57124713087825</v>
      </c>
    </row>
    <row r="493" spans="7:22" x14ac:dyDescent="0.2">
      <c r="G493" s="75">
        <v>-75.5</v>
      </c>
      <c r="H493" s="76">
        <v>9.5</v>
      </c>
      <c r="I493" s="83">
        <v>243.80346129273661</v>
      </c>
      <c r="J493" s="84">
        <v>246.52835604876429</v>
      </c>
      <c r="K493" s="84">
        <v>256.53751311139342</v>
      </c>
      <c r="L493" s="84">
        <v>265.10560993377777</v>
      </c>
      <c r="M493" s="84">
        <v>268.97601152269698</v>
      </c>
      <c r="N493" s="84">
        <v>272.29880749356187</v>
      </c>
      <c r="O493" s="84">
        <v>278.03079601208975</v>
      </c>
      <c r="P493" s="84">
        <v>280.13447141420238</v>
      </c>
      <c r="Q493" s="84">
        <v>279.78925095342862</v>
      </c>
      <c r="R493" s="84">
        <v>269.90145239382065</v>
      </c>
      <c r="S493" s="84">
        <v>254.50331943917692</v>
      </c>
      <c r="T493" s="85">
        <v>245.36457626614464</v>
      </c>
      <c r="U493" s="82"/>
      <c r="V493" s="94">
        <v>263.41446882348282</v>
      </c>
    </row>
    <row r="494" spans="7:22" x14ac:dyDescent="0.2">
      <c r="G494" s="75">
        <v>-75.5</v>
      </c>
      <c r="H494" s="76">
        <v>10.5</v>
      </c>
      <c r="I494" s="83">
        <v>244.09998963757951</v>
      </c>
      <c r="J494" s="84">
        <v>246.90540759552192</v>
      </c>
      <c r="K494" s="84">
        <v>256.90541017450005</v>
      </c>
      <c r="L494" s="84">
        <v>265.89447425087764</v>
      </c>
      <c r="M494" s="84">
        <v>270.16735544508424</v>
      </c>
      <c r="N494" s="84">
        <v>274.181946070398</v>
      </c>
      <c r="O494" s="84">
        <v>280.15256973594876</v>
      </c>
      <c r="P494" s="84">
        <v>281.64222504275</v>
      </c>
      <c r="Q494" s="84">
        <v>280.05465668628574</v>
      </c>
      <c r="R494" s="84">
        <v>269.81119339296293</v>
      </c>
      <c r="S494" s="84">
        <v>254.59815837967903</v>
      </c>
      <c r="T494" s="85">
        <v>245.56957215706879</v>
      </c>
      <c r="U494" s="82"/>
      <c r="V494" s="94">
        <v>264.16524654738811</v>
      </c>
    </row>
    <row r="495" spans="7:22" x14ac:dyDescent="0.2">
      <c r="G495" s="75">
        <v>-75.5</v>
      </c>
      <c r="H495" s="76">
        <v>11.5</v>
      </c>
      <c r="I495" s="83">
        <v>244.6132047215597</v>
      </c>
      <c r="J495" s="84">
        <v>247.35592420792594</v>
      </c>
      <c r="K495" s="84">
        <v>256.98305667417947</v>
      </c>
      <c r="L495" s="84">
        <v>266.31775695516433</v>
      </c>
      <c r="M495" s="84">
        <v>271.55743246163672</v>
      </c>
      <c r="N495" s="84">
        <v>276.65965016915879</v>
      </c>
      <c r="O495" s="84">
        <v>281.93130022839966</v>
      </c>
      <c r="P495" s="84">
        <v>283.01660596873813</v>
      </c>
      <c r="Q495" s="84">
        <v>280.55305016999625</v>
      </c>
      <c r="R495" s="84">
        <v>269.31961127931976</v>
      </c>
      <c r="S495" s="84">
        <v>254.08146177856381</v>
      </c>
      <c r="T495" s="85">
        <v>245.71600977366137</v>
      </c>
      <c r="U495" s="82"/>
      <c r="V495" s="94">
        <v>264.84208869902534</v>
      </c>
    </row>
    <row r="496" spans="7:22" x14ac:dyDescent="0.2">
      <c r="G496" s="75">
        <v>-75.5</v>
      </c>
      <c r="H496" s="76">
        <v>12.5</v>
      </c>
      <c r="I496" s="83">
        <v>244.6546427172305</v>
      </c>
      <c r="J496" s="84">
        <v>247.29374616911105</v>
      </c>
      <c r="K496" s="84">
        <v>257.1922624319966</v>
      </c>
      <c r="L496" s="84">
        <v>266.7846063071803</v>
      </c>
      <c r="M496" s="84">
        <v>272.6821332185097</v>
      </c>
      <c r="N496" s="84">
        <v>277.86692310137545</v>
      </c>
      <c r="O496" s="84">
        <v>282.88466961372728</v>
      </c>
      <c r="P496" s="84">
        <v>283.52255096923295</v>
      </c>
      <c r="Q496" s="84">
        <v>279.97496254150002</v>
      </c>
      <c r="R496" s="84">
        <v>268.62972120988894</v>
      </c>
      <c r="S496" s="84">
        <v>253.61460960963745</v>
      </c>
      <c r="T496" s="85">
        <v>245.75861492169665</v>
      </c>
      <c r="U496" s="82"/>
      <c r="V496" s="94">
        <v>265.0716202342573</v>
      </c>
    </row>
    <row r="497" spans="7:22" x14ac:dyDescent="0.2">
      <c r="G497" s="75">
        <v>-75.5</v>
      </c>
      <c r="H497" s="76">
        <v>13.5</v>
      </c>
      <c r="I497" s="83">
        <v>244.74618198069962</v>
      </c>
      <c r="J497" s="84">
        <v>247.78224701585185</v>
      </c>
      <c r="K497" s="84">
        <v>257.84686836830099</v>
      </c>
      <c r="L497" s="84">
        <v>267.91103822265052</v>
      </c>
      <c r="M497" s="84">
        <v>273.74755029116409</v>
      </c>
      <c r="N497" s="84">
        <v>278.86382972606418</v>
      </c>
      <c r="O497" s="84">
        <v>283.87311514409441</v>
      </c>
      <c r="P497" s="84">
        <v>283.62564822629218</v>
      </c>
      <c r="Q497" s="84">
        <v>279.35614486857145</v>
      </c>
      <c r="R497" s="84">
        <v>267.69014474062965</v>
      </c>
      <c r="S497" s="84">
        <v>253.37131812182847</v>
      </c>
      <c r="T497" s="85">
        <v>246.05169414825923</v>
      </c>
      <c r="U497" s="82"/>
      <c r="V497" s="94">
        <v>265.40548173786721</v>
      </c>
    </row>
    <row r="498" spans="7:22" x14ac:dyDescent="0.2">
      <c r="G498" s="75">
        <v>-75.5</v>
      </c>
      <c r="H498" s="76">
        <v>14.5</v>
      </c>
      <c r="I498" s="83">
        <v>245.17464685725932</v>
      </c>
      <c r="J498" s="84">
        <v>248.36544884855556</v>
      </c>
      <c r="K498" s="84">
        <v>258.74666166908861</v>
      </c>
      <c r="L498" s="84">
        <v>269.39300450522865</v>
      </c>
      <c r="M498" s="84">
        <v>274.78765416074958</v>
      </c>
      <c r="N498" s="84">
        <v>280.09450147130588</v>
      </c>
      <c r="O498" s="84">
        <v>285.11212767670975</v>
      </c>
      <c r="P498" s="84">
        <v>283.82219247690585</v>
      </c>
      <c r="Q498" s="84">
        <v>278.9450784489286</v>
      </c>
      <c r="R498" s="84">
        <v>267.09926160618699</v>
      </c>
      <c r="S498" s="84">
        <v>253.43251837284217</v>
      </c>
      <c r="T498" s="85">
        <v>246.49098855831312</v>
      </c>
      <c r="U498" s="82"/>
      <c r="V498" s="94">
        <v>265.95534038767283</v>
      </c>
    </row>
    <row r="499" spans="7:22" x14ac:dyDescent="0.2">
      <c r="G499" s="75">
        <v>-75.5</v>
      </c>
      <c r="H499" s="76">
        <v>15.5</v>
      </c>
      <c r="I499" s="83">
        <v>245.62650179300002</v>
      </c>
      <c r="J499" s="84">
        <v>249.31793859217692</v>
      </c>
      <c r="K499" s="84">
        <v>259.78648235957695</v>
      </c>
      <c r="L499" s="84">
        <v>271.06878051797531</v>
      </c>
      <c r="M499" s="84">
        <v>276.24986931177779</v>
      </c>
      <c r="N499" s="84">
        <v>281.51420840512378</v>
      </c>
      <c r="O499" s="84">
        <v>286.16044154557022</v>
      </c>
      <c r="P499" s="84">
        <v>284.29014695126085</v>
      </c>
      <c r="Q499" s="84">
        <v>278.80987927325651</v>
      </c>
      <c r="R499" s="84">
        <v>266.49297432653213</v>
      </c>
      <c r="S499" s="84">
        <v>253.53207283878652</v>
      </c>
      <c r="T499" s="85">
        <v>246.97394746229631</v>
      </c>
      <c r="U499" s="82"/>
      <c r="V499" s="94">
        <v>266.65193694811109</v>
      </c>
    </row>
    <row r="500" spans="7:22" x14ac:dyDescent="0.2">
      <c r="G500" s="75">
        <v>-75.5</v>
      </c>
      <c r="H500" s="76">
        <v>16.5</v>
      </c>
      <c r="I500" s="83">
        <v>246.23683509286425</v>
      </c>
      <c r="J500" s="84">
        <v>250.48261423270586</v>
      </c>
      <c r="K500" s="84">
        <v>260.9396390843595</v>
      </c>
      <c r="L500" s="84">
        <v>273.25585537922217</v>
      </c>
      <c r="M500" s="84">
        <v>278.09009088425927</v>
      </c>
      <c r="N500" s="84">
        <v>283.14545434303852</v>
      </c>
      <c r="O500" s="84">
        <v>287.26286133122028</v>
      </c>
      <c r="P500" s="84">
        <v>284.72603609564607</v>
      </c>
      <c r="Q500" s="84">
        <v>278.69416045984207</v>
      </c>
      <c r="R500" s="84">
        <v>266.30975819725927</v>
      </c>
      <c r="S500" s="84">
        <v>253.56470475476689</v>
      </c>
      <c r="T500" s="85">
        <v>247.66100689718516</v>
      </c>
      <c r="U500" s="82"/>
      <c r="V500" s="94">
        <v>267.53075139603078</v>
      </c>
    </row>
    <row r="501" spans="7:22" x14ac:dyDescent="0.2">
      <c r="G501" s="75">
        <v>-75.5</v>
      </c>
      <c r="H501" s="76">
        <v>17.5</v>
      </c>
      <c r="I501" s="83">
        <v>246.81930649097532</v>
      </c>
      <c r="J501" s="84">
        <v>251.8184277759903</v>
      </c>
      <c r="K501" s="84">
        <v>262.2546225841154</v>
      </c>
      <c r="L501" s="84">
        <v>275.67436519545674</v>
      </c>
      <c r="M501" s="84">
        <v>280.47200868591244</v>
      </c>
      <c r="N501" s="84">
        <v>285.03876979410251</v>
      </c>
      <c r="O501" s="84">
        <v>288.2471883561667</v>
      </c>
      <c r="P501" s="84">
        <v>285.07735270315476</v>
      </c>
      <c r="Q501" s="84">
        <v>278.81108389441835</v>
      </c>
      <c r="R501" s="84">
        <v>266.41694614851849</v>
      </c>
      <c r="S501" s="84">
        <v>253.94054517695713</v>
      </c>
      <c r="T501" s="85">
        <v>248.0631236598889</v>
      </c>
      <c r="U501" s="82"/>
      <c r="V501" s="94">
        <v>268.55281170547141</v>
      </c>
    </row>
    <row r="502" spans="7:22" x14ac:dyDescent="0.2">
      <c r="G502" s="75">
        <v>-75.5</v>
      </c>
      <c r="H502" s="76">
        <v>18.5</v>
      </c>
      <c r="I502" s="83">
        <v>247.23738661008232</v>
      </c>
      <c r="J502" s="84">
        <v>252.98726317942496</v>
      </c>
      <c r="K502" s="84">
        <v>263.63078188169226</v>
      </c>
      <c r="L502" s="84">
        <v>277.72414403856845</v>
      </c>
      <c r="M502" s="84">
        <v>282.94732633735356</v>
      </c>
      <c r="N502" s="84">
        <v>286.77630973716663</v>
      </c>
      <c r="O502" s="84">
        <v>289.36738660806412</v>
      </c>
      <c r="P502" s="84">
        <v>285.27273615664285</v>
      </c>
      <c r="Q502" s="84">
        <v>278.89898385138105</v>
      </c>
      <c r="R502" s="84">
        <v>266.37321455437035</v>
      </c>
      <c r="S502" s="84">
        <v>254.12147521498639</v>
      </c>
      <c r="T502" s="85">
        <v>248.34514930237037</v>
      </c>
      <c r="U502" s="82"/>
      <c r="V502" s="94">
        <v>269.47351312267529</v>
      </c>
    </row>
    <row r="503" spans="7:22" x14ac:dyDescent="0.2">
      <c r="G503" s="75">
        <v>-74.5</v>
      </c>
      <c r="H503" s="76">
        <v>-11.5</v>
      </c>
      <c r="I503" s="83">
        <v>252.02771939455553</v>
      </c>
      <c r="J503" s="84">
        <v>251.47768680279066</v>
      </c>
      <c r="K503" s="84">
        <v>251.70290573204144</v>
      </c>
      <c r="L503" s="84">
        <v>249.28352096979125</v>
      </c>
      <c r="M503" s="84">
        <v>244.52289310766665</v>
      </c>
      <c r="N503" s="84">
        <v>245.34955814996152</v>
      </c>
      <c r="O503" s="84">
        <v>250.72792155148656</v>
      </c>
      <c r="P503" s="84">
        <v>255.34644922126242</v>
      </c>
      <c r="Q503" s="84">
        <v>262.81803896328569</v>
      </c>
      <c r="R503" s="84">
        <v>263.55422450571717</v>
      </c>
      <c r="S503" s="84">
        <v>259.33079957391357</v>
      </c>
      <c r="T503" s="85">
        <v>254.17867407864196</v>
      </c>
      <c r="U503" s="82"/>
      <c r="V503" s="94">
        <v>253.36003267092622</v>
      </c>
    </row>
    <row r="504" spans="7:22" x14ac:dyDescent="0.2">
      <c r="G504" s="75">
        <v>-74.5</v>
      </c>
      <c r="H504" s="76">
        <v>-10.5</v>
      </c>
      <c r="I504" s="83">
        <v>254.2058810889506</v>
      </c>
      <c r="J504" s="84">
        <v>253.69026490680136</v>
      </c>
      <c r="K504" s="84">
        <v>254.42009990488461</v>
      </c>
      <c r="L504" s="84">
        <v>251.18503039376975</v>
      </c>
      <c r="M504" s="84">
        <v>246.47766350445676</v>
      </c>
      <c r="N504" s="84">
        <v>247.10329286130099</v>
      </c>
      <c r="O504" s="84">
        <v>252.66718129076554</v>
      </c>
      <c r="P504" s="84">
        <v>257.93058552517863</v>
      </c>
      <c r="Q504" s="84">
        <v>265.17039096467175</v>
      </c>
      <c r="R504" s="84">
        <v>264.79564738622224</v>
      </c>
      <c r="S504" s="84">
        <v>260.71004100543098</v>
      </c>
      <c r="T504" s="85">
        <v>256.08736673242328</v>
      </c>
      <c r="U504" s="82"/>
      <c r="V504" s="94">
        <v>255.37028713040471</v>
      </c>
    </row>
    <row r="505" spans="7:22" x14ac:dyDescent="0.2">
      <c r="G505" s="75">
        <v>-74.5</v>
      </c>
      <c r="H505" s="76">
        <v>-9.5</v>
      </c>
      <c r="I505" s="83">
        <v>254.53123511151571</v>
      </c>
      <c r="J505" s="84">
        <v>254.95602863623458</v>
      </c>
      <c r="K505" s="84">
        <v>256.08280059292304</v>
      </c>
      <c r="L505" s="84">
        <v>252.37394277826729</v>
      </c>
      <c r="M505" s="84">
        <v>247.44832489181482</v>
      </c>
      <c r="N505" s="84">
        <v>248.56521475375914</v>
      </c>
      <c r="O505" s="84">
        <v>254.43405743077591</v>
      </c>
      <c r="P505" s="84">
        <v>260.05272878186901</v>
      </c>
      <c r="Q505" s="84">
        <v>267.11830235097074</v>
      </c>
      <c r="R505" s="84">
        <v>265.57400698751849</v>
      </c>
      <c r="S505" s="84">
        <v>260.87860578543092</v>
      </c>
      <c r="T505" s="85">
        <v>256.15483616198657</v>
      </c>
      <c r="U505" s="82"/>
      <c r="V505" s="94">
        <v>256.51417368858887</v>
      </c>
    </row>
    <row r="506" spans="7:22" x14ac:dyDescent="0.2">
      <c r="G506" s="75">
        <v>-74.5</v>
      </c>
      <c r="H506" s="76">
        <v>-8.5</v>
      </c>
      <c r="I506" s="83">
        <v>254.10996489925924</v>
      </c>
      <c r="J506" s="84">
        <v>254.91267885509873</v>
      </c>
      <c r="K506" s="84">
        <v>256.64775611765384</v>
      </c>
      <c r="L506" s="84">
        <v>253.13495044417172</v>
      </c>
      <c r="M506" s="84">
        <v>248.02282296351854</v>
      </c>
      <c r="N506" s="84">
        <v>249.64248704018894</v>
      </c>
      <c r="O506" s="84">
        <v>255.62974165324246</v>
      </c>
      <c r="P506" s="84">
        <v>261.82856937285715</v>
      </c>
      <c r="Q506" s="84">
        <v>268.30304517648375</v>
      </c>
      <c r="R506" s="84">
        <v>266.21226027359262</v>
      </c>
      <c r="S506" s="84">
        <v>260.95739014182828</v>
      </c>
      <c r="T506" s="85">
        <v>255.41231469358459</v>
      </c>
      <c r="U506" s="82"/>
      <c r="V506" s="94">
        <v>257.06783180262335</v>
      </c>
    </row>
    <row r="507" spans="7:22" x14ac:dyDescent="0.2">
      <c r="G507" s="75">
        <v>-74.5</v>
      </c>
      <c r="H507" s="76">
        <v>-7.5</v>
      </c>
      <c r="I507" s="83">
        <v>253.25873330964191</v>
      </c>
      <c r="J507" s="84">
        <v>254.66161247510772</v>
      </c>
      <c r="K507" s="84">
        <v>256.73072589178759</v>
      </c>
      <c r="L507" s="84">
        <v>253.4902513064215</v>
      </c>
      <c r="M507" s="84">
        <v>248.41770390884216</v>
      </c>
      <c r="N507" s="84">
        <v>249.98919185739746</v>
      </c>
      <c r="O507" s="84">
        <v>256.23025638129491</v>
      </c>
      <c r="P507" s="84">
        <v>262.73620038471284</v>
      </c>
      <c r="Q507" s="84">
        <v>268.81713049746429</v>
      </c>
      <c r="R507" s="84">
        <v>266.5489555330098</v>
      </c>
      <c r="S507" s="84">
        <v>260.3197637578923</v>
      </c>
      <c r="T507" s="85">
        <v>254.31196468176543</v>
      </c>
      <c r="U507" s="82"/>
      <c r="V507" s="94">
        <v>257.12604083211147</v>
      </c>
    </row>
    <row r="508" spans="7:22" x14ac:dyDescent="0.2">
      <c r="G508" s="75">
        <v>-74.5</v>
      </c>
      <c r="H508" s="76">
        <v>-6.5</v>
      </c>
      <c r="I508" s="83">
        <v>252.6376690870247</v>
      </c>
      <c r="J508" s="84">
        <v>254.35933661746461</v>
      </c>
      <c r="K508" s="84">
        <v>257.19656804294652</v>
      </c>
      <c r="L508" s="84">
        <v>253.95529780699664</v>
      </c>
      <c r="M508" s="84">
        <v>249.32903617168111</v>
      </c>
      <c r="N508" s="84">
        <v>250.98818021497073</v>
      </c>
      <c r="O508" s="84">
        <v>257.4073485750385</v>
      </c>
      <c r="P508" s="84">
        <v>263.80633176402483</v>
      </c>
      <c r="Q508" s="84">
        <v>269.7820373877143</v>
      </c>
      <c r="R508" s="84">
        <v>267.12778720292596</v>
      </c>
      <c r="S508" s="84">
        <v>259.92447838697268</v>
      </c>
      <c r="T508" s="85">
        <v>253.72825772655554</v>
      </c>
      <c r="U508" s="82"/>
      <c r="V508" s="94">
        <v>257.52019408202631</v>
      </c>
    </row>
    <row r="509" spans="7:22" x14ac:dyDescent="0.2">
      <c r="G509" s="75">
        <v>-74.5</v>
      </c>
      <c r="H509" s="76">
        <v>-5.5</v>
      </c>
      <c r="I509" s="83">
        <v>252.09679733251858</v>
      </c>
      <c r="J509" s="84">
        <v>254.04573609791581</v>
      </c>
      <c r="K509" s="84">
        <v>257.39904913753014</v>
      </c>
      <c r="L509" s="84">
        <v>254.73083488342422</v>
      </c>
      <c r="M509" s="84">
        <v>250.55298956684862</v>
      </c>
      <c r="N509" s="84">
        <v>252.11747550500348</v>
      </c>
      <c r="O509" s="84">
        <v>258.61439568793043</v>
      </c>
      <c r="P509" s="84">
        <v>265.02775382053574</v>
      </c>
      <c r="Q509" s="84">
        <v>270.59184599234521</v>
      </c>
      <c r="R509" s="84">
        <v>267.23331374953784</v>
      </c>
      <c r="S509" s="84">
        <v>259.31012268044765</v>
      </c>
      <c r="T509" s="85">
        <v>253.100918641037</v>
      </c>
      <c r="U509" s="82"/>
      <c r="V509" s="94">
        <v>257.90176942458959</v>
      </c>
    </row>
    <row r="510" spans="7:22" x14ac:dyDescent="0.2">
      <c r="G510" s="75">
        <v>-74.5</v>
      </c>
      <c r="H510" s="76">
        <v>-4.5</v>
      </c>
      <c r="I510" s="83">
        <v>251.21562606824494</v>
      </c>
      <c r="J510" s="84">
        <v>253.56709853623457</v>
      </c>
      <c r="K510" s="84">
        <v>257.29300261984611</v>
      </c>
      <c r="L510" s="84">
        <v>255.1602550551481</v>
      </c>
      <c r="M510" s="84">
        <v>251.73024577792592</v>
      </c>
      <c r="N510" s="84">
        <v>253.17503848946154</v>
      </c>
      <c r="O510" s="84">
        <v>259.72710822161366</v>
      </c>
      <c r="P510" s="84">
        <v>265.95622607411894</v>
      </c>
      <c r="Q510" s="84">
        <v>270.89956711543505</v>
      </c>
      <c r="R510" s="84">
        <v>267.14117144135264</v>
      </c>
      <c r="S510" s="84">
        <v>258.48816043403866</v>
      </c>
      <c r="T510" s="85">
        <v>252.33866258855559</v>
      </c>
      <c r="U510" s="82"/>
      <c r="V510" s="94">
        <v>258.05768020183132</v>
      </c>
    </row>
    <row r="511" spans="7:22" x14ac:dyDescent="0.2">
      <c r="G511" s="75">
        <v>-74.5</v>
      </c>
      <c r="H511" s="76">
        <v>-3.5</v>
      </c>
      <c r="I511" s="83">
        <v>250.67554322923934</v>
      </c>
      <c r="J511" s="84">
        <v>253.37709577507692</v>
      </c>
      <c r="K511" s="84">
        <v>257.01611495076929</v>
      </c>
      <c r="L511" s="84">
        <v>255.63699072381485</v>
      </c>
      <c r="M511" s="84">
        <v>252.52392941896292</v>
      </c>
      <c r="N511" s="84">
        <v>254.3544126763077</v>
      </c>
      <c r="O511" s="84">
        <v>260.93815209639132</v>
      </c>
      <c r="P511" s="84">
        <v>266.46656003360715</v>
      </c>
      <c r="Q511" s="84">
        <v>270.53185302524673</v>
      </c>
      <c r="R511" s="84">
        <v>266.67166123109661</v>
      </c>
      <c r="S511" s="84">
        <v>257.54757415363605</v>
      </c>
      <c r="T511" s="85">
        <v>251.96990315360489</v>
      </c>
      <c r="U511" s="82"/>
      <c r="V511" s="94">
        <v>258.14248253897944</v>
      </c>
    </row>
    <row r="512" spans="7:22" x14ac:dyDescent="0.2">
      <c r="G512" s="75">
        <v>-74.5</v>
      </c>
      <c r="H512" s="76">
        <v>-2.5</v>
      </c>
      <c r="I512" s="83">
        <v>250.07480053276637</v>
      </c>
      <c r="J512" s="84">
        <v>253.00716127229626</v>
      </c>
      <c r="K512" s="84">
        <v>256.89680978887321</v>
      </c>
      <c r="L512" s="84">
        <v>255.61421585725918</v>
      </c>
      <c r="M512" s="84">
        <v>253.04723861177774</v>
      </c>
      <c r="N512" s="84">
        <v>255.14331227372583</v>
      </c>
      <c r="O512" s="84">
        <v>261.88755367293595</v>
      </c>
      <c r="P512" s="84">
        <v>267.12777777770236</v>
      </c>
      <c r="Q512" s="84">
        <v>270.34387024605957</v>
      </c>
      <c r="R512" s="84">
        <v>265.89178578159084</v>
      </c>
      <c r="S512" s="84">
        <v>256.7688531474613</v>
      </c>
      <c r="T512" s="85">
        <v>251.21252809650619</v>
      </c>
      <c r="U512" s="82"/>
      <c r="V512" s="94">
        <v>258.08465892157955</v>
      </c>
    </row>
    <row r="513" spans="7:22" x14ac:dyDescent="0.2">
      <c r="G513" s="75">
        <v>-74.5</v>
      </c>
      <c r="H513" s="76">
        <v>-1.5</v>
      </c>
      <c r="I513" s="83">
        <v>249.43024780685985</v>
      </c>
      <c r="J513" s="84">
        <v>252.82402014554324</v>
      </c>
      <c r="K513" s="84">
        <v>256.99320815109763</v>
      </c>
      <c r="L513" s="84">
        <v>256.08797371492597</v>
      </c>
      <c r="M513" s="84">
        <v>253.62609749972839</v>
      </c>
      <c r="N513" s="84">
        <v>255.80343525576592</v>
      </c>
      <c r="O513" s="84">
        <v>262.88385407770505</v>
      </c>
      <c r="P513" s="84">
        <v>267.58639832066672</v>
      </c>
      <c r="Q513" s="84">
        <v>270.59190399332994</v>
      </c>
      <c r="R513" s="84">
        <v>265.62607197926627</v>
      </c>
      <c r="S513" s="84">
        <v>256.39315573133666</v>
      </c>
      <c r="T513" s="85">
        <v>250.27238422593825</v>
      </c>
      <c r="U513" s="82"/>
      <c r="V513" s="94">
        <v>258.17656257518036</v>
      </c>
    </row>
    <row r="514" spans="7:22" x14ac:dyDescent="0.2">
      <c r="G514" s="75">
        <v>-74.5</v>
      </c>
      <c r="H514" s="76">
        <v>-0.5</v>
      </c>
      <c r="I514" s="83">
        <v>248.68258533549832</v>
      </c>
      <c r="J514" s="84">
        <v>252.38636493499658</v>
      </c>
      <c r="K514" s="84">
        <v>256.99392792385902</v>
      </c>
      <c r="L514" s="84">
        <v>256.74764976370363</v>
      </c>
      <c r="M514" s="84">
        <v>254.09184442183508</v>
      </c>
      <c r="N514" s="84">
        <v>256.7120074944927</v>
      </c>
      <c r="O514" s="84">
        <v>263.7150461897902</v>
      </c>
      <c r="P514" s="84">
        <v>268.08062450995129</v>
      </c>
      <c r="Q514" s="84">
        <v>270.75065262007143</v>
      </c>
      <c r="R514" s="84">
        <v>265.50586125995522</v>
      </c>
      <c r="S514" s="84">
        <v>255.67427185873402</v>
      </c>
      <c r="T514" s="85">
        <v>249.33392611776543</v>
      </c>
      <c r="U514" s="82"/>
      <c r="V514" s="94">
        <v>258.22289686922107</v>
      </c>
    </row>
    <row r="515" spans="7:22" x14ac:dyDescent="0.2">
      <c r="G515" s="75">
        <v>-74.5</v>
      </c>
      <c r="H515" s="76">
        <v>0.5</v>
      </c>
      <c r="I515" s="83">
        <v>247.63402481871822</v>
      </c>
      <c r="J515" s="84">
        <v>251.17921783131987</v>
      </c>
      <c r="K515" s="84">
        <v>256.78159844557689</v>
      </c>
      <c r="L515" s="84">
        <v>256.98770745918034</v>
      </c>
      <c r="M515" s="84">
        <v>254.34644742931312</v>
      </c>
      <c r="N515" s="84">
        <v>257.56210294392861</v>
      </c>
      <c r="O515" s="84">
        <v>264.56702221188107</v>
      </c>
      <c r="P515" s="84">
        <v>268.53827502615258</v>
      </c>
      <c r="Q515" s="84">
        <v>271.02375673321433</v>
      </c>
      <c r="R515" s="84">
        <v>265.17914589566658</v>
      </c>
      <c r="S515" s="84">
        <v>254.77006826316574</v>
      </c>
      <c r="T515" s="85">
        <v>247.92656420380243</v>
      </c>
      <c r="U515" s="82"/>
      <c r="V515" s="94">
        <v>258.04132760515995</v>
      </c>
    </row>
    <row r="516" spans="7:22" x14ac:dyDescent="0.2">
      <c r="G516" s="75">
        <v>-74.5</v>
      </c>
      <c r="H516" s="76">
        <v>1.5</v>
      </c>
      <c r="I516" s="83">
        <v>246.84843985801945</v>
      </c>
      <c r="J516" s="84">
        <v>250.60002672573398</v>
      </c>
      <c r="K516" s="84">
        <v>256.83578637911535</v>
      </c>
      <c r="L516" s="84">
        <v>257.53227048865699</v>
      </c>
      <c r="M516" s="84">
        <v>255.23598824728575</v>
      </c>
      <c r="N516" s="84">
        <v>258.7206429603205</v>
      </c>
      <c r="O516" s="84">
        <v>265.7996606322273</v>
      </c>
      <c r="P516" s="84">
        <v>269.26579090174357</v>
      </c>
      <c r="Q516" s="84">
        <v>271.30235343852439</v>
      </c>
      <c r="R516" s="84">
        <v>265.31752439777779</v>
      </c>
      <c r="S516" s="84">
        <v>253.98851800896685</v>
      </c>
      <c r="T516" s="85">
        <v>246.94424055588897</v>
      </c>
      <c r="U516" s="82"/>
      <c r="V516" s="94">
        <v>258.19927021618838</v>
      </c>
    </row>
    <row r="517" spans="7:22" x14ac:dyDescent="0.2">
      <c r="G517" s="75">
        <v>-74.5</v>
      </c>
      <c r="H517" s="76">
        <v>2.5</v>
      </c>
      <c r="I517" s="83">
        <v>244.89982981999418</v>
      </c>
      <c r="J517" s="84">
        <v>249.10807387582133</v>
      </c>
      <c r="K517" s="84">
        <v>255.45684611564104</v>
      </c>
      <c r="L517" s="84">
        <v>257.40079437709664</v>
      </c>
      <c r="M517" s="84">
        <v>255.47111758328924</v>
      </c>
      <c r="N517" s="84">
        <v>259.40889580846158</v>
      </c>
      <c r="O517" s="84">
        <v>266.82674995914687</v>
      </c>
      <c r="P517" s="84">
        <v>269.58841874826948</v>
      </c>
      <c r="Q517" s="84">
        <v>271.39626774250007</v>
      </c>
      <c r="R517" s="84">
        <v>264.78137091076371</v>
      </c>
      <c r="S517" s="84">
        <v>252.85048856629439</v>
      </c>
      <c r="T517" s="85">
        <v>245.49642287122222</v>
      </c>
      <c r="U517" s="82"/>
      <c r="V517" s="94">
        <v>257.72377303154173</v>
      </c>
    </row>
    <row r="518" spans="7:22" x14ac:dyDescent="0.2">
      <c r="G518" s="75">
        <v>-74.5</v>
      </c>
      <c r="H518" s="76">
        <v>3.5</v>
      </c>
      <c r="I518" s="83">
        <v>243.81464401069135</v>
      </c>
      <c r="J518" s="84">
        <v>247.88735347298072</v>
      </c>
      <c r="K518" s="84">
        <v>254.51206124999996</v>
      </c>
      <c r="L518" s="84">
        <v>257.50586086800001</v>
      </c>
      <c r="M518" s="84">
        <v>256.28539733037712</v>
      </c>
      <c r="N518" s="84">
        <v>260.14305468875421</v>
      </c>
      <c r="O518" s="84">
        <v>267.81033626435897</v>
      </c>
      <c r="P518" s="84">
        <v>270.44785602603571</v>
      </c>
      <c r="Q518" s="84">
        <v>272.31844997969807</v>
      </c>
      <c r="R518" s="84">
        <v>265.61851249740744</v>
      </c>
      <c r="S518" s="84">
        <v>252.51588967115791</v>
      </c>
      <c r="T518" s="85">
        <v>245.07683023485188</v>
      </c>
      <c r="U518" s="82"/>
      <c r="V518" s="94">
        <v>257.82802052452604</v>
      </c>
    </row>
    <row r="519" spans="7:22" x14ac:dyDescent="0.2">
      <c r="G519" s="75">
        <v>-74.5</v>
      </c>
      <c r="H519" s="76">
        <v>4.5</v>
      </c>
      <c r="I519" s="83">
        <v>241.82852028535805</v>
      </c>
      <c r="J519" s="84">
        <v>246.09786149000004</v>
      </c>
      <c r="K519" s="84">
        <v>252.92529864541123</v>
      </c>
      <c r="L519" s="84">
        <v>257.40923237796295</v>
      </c>
      <c r="M519" s="84">
        <v>257.00216545755893</v>
      </c>
      <c r="N519" s="84">
        <v>260.61988446852178</v>
      </c>
      <c r="O519" s="84">
        <v>268.52157400398721</v>
      </c>
      <c r="P519" s="84">
        <v>271.62515535538097</v>
      </c>
      <c r="Q519" s="84">
        <v>273.31387136832143</v>
      </c>
      <c r="R519" s="84">
        <v>266.19123287607408</v>
      </c>
      <c r="S519" s="84">
        <v>252.06005629195064</v>
      </c>
      <c r="T519" s="85">
        <v>243.93399344584833</v>
      </c>
      <c r="U519" s="82"/>
      <c r="V519" s="94">
        <v>257.62740383886472</v>
      </c>
    </row>
    <row r="520" spans="7:22" x14ac:dyDescent="0.2">
      <c r="G520" s="75">
        <v>-74.5</v>
      </c>
      <c r="H520" s="76">
        <v>5.5</v>
      </c>
      <c r="I520" s="83">
        <v>241.98628493753409</v>
      </c>
      <c r="J520" s="84">
        <v>245.66972345953138</v>
      </c>
      <c r="K520" s="84">
        <v>253.44498127723077</v>
      </c>
      <c r="L520" s="84">
        <v>258.3086473312415</v>
      </c>
      <c r="M520" s="84">
        <v>258.37135453569016</v>
      </c>
      <c r="N520" s="84">
        <v>262.01692746711041</v>
      </c>
      <c r="O520" s="84">
        <v>269.1825305859615</v>
      </c>
      <c r="P520" s="84">
        <v>272.84724873501193</v>
      </c>
      <c r="Q520" s="84">
        <v>274.11666870778578</v>
      </c>
      <c r="R520" s="84">
        <v>266.19059808528067</v>
      </c>
      <c r="S520" s="84">
        <v>252.10556920021395</v>
      </c>
      <c r="T520" s="85">
        <v>243.76250113052558</v>
      </c>
      <c r="U520" s="82"/>
      <c r="V520" s="94">
        <v>258.16691962109309</v>
      </c>
    </row>
    <row r="521" spans="7:22" x14ac:dyDescent="0.2">
      <c r="G521" s="75">
        <v>-74.5</v>
      </c>
      <c r="H521" s="76">
        <v>6.5</v>
      </c>
      <c r="I521" s="83">
        <v>243.41193966398473</v>
      </c>
      <c r="J521" s="84">
        <v>246.83437429818858</v>
      </c>
      <c r="K521" s="84">
        <v>255.66515998100002</v>
      </c>
      <c r="L521" s="84">
        <v>260.57520977765057</v>
      </c>
      <c r="M521" s="84">
        <v>260.8924031149192</v>
      </c>
      <c r="N521" s="84">
        <v>263.77508311168401</v>
      </c>
      <c r="O521" s="84">
        <v>270.49366217683331</v>
      </c>
      <c r="P521" s="84">
        <v>273.9564318769643</v>
      </c>
      <c r="Q521" s="84">
        <v>275.11959015007147</v>
      </c>
      <c r="R521" s="84">
        <v>267.27985811554385</v>
      </c>
      <c r="S521" s="84">
        <v>253.41683119736211</v>
      </c>
      <c r="T521" s="85">
        <v>245.25415109830166</v>
      </c>
      <c r="U521" s="82"/>
      <c r="V521" s="94">
        <v>259.72289121354197</v>
      </c>
    </row>
    <row r="522" spans="7:22" x14ac:dyDescent="0.2">
      <c r="G522" s="75">
        <v>-74.5</v>
      </c>
      <c r="H522" s="76">
        <v>7.5</v>
      </c>
      <c r="I522" s="83">
        <v>243.37898698784363</v>
      </c>
      <c r="J522" s="84">
        <v>246.94188647824697</v>
      </c>
      <c r="K522" s="84">
        <v>256.31507559928093</v>
      </c>
      <c r="L522" s="84">
        <v>263.189281700533</v>
      </c>
      <c r="M522" s="84">
        <v>263.82624366441274</v>
      </c>
      <c r="N522" s="84">
        <v>266.34432152328753</v>
      </c>
      <c r="O522" s="84">
        <v>272.45067168846157</v>
      </c>
      <c r="P522" s="84">
        <v>275.61640439957307</v>
      </c>
      <c r="Q522" s="84">
        <v>276.49916926265973</v>
      </c>
      <c r="R522" s="84">
        <v>268.47868064716573</v>
      </c>
      <c r="S522" s="84">
        <v>254.62374201549707</v>
      </c>
      <c r="T522" s="85">
        <v>245.59836472501763</v>
      </c>
      <c r="U522" s="82"/>
      <c r="V522" s="94">
        <v>261.10523572433164</v>
      </c>
    </row>
    <row r="523" spans="7:22" x14ac:dyDescent="0.2">
      <c r="G523" s="75">
        <v>-74.5</v>
      </c>
      <c r="H523" s="76">
        <v>8.5</v>
      </c>
      <c r="I523" s="83">
        <v>243.74342019765839</v>
      </c>
      <c r="J523" s="84">
        <v>246.66142397428575</v>
      </c>
      <c r="K523" s="84">
        <v>256.45030110167062</v>
      </c>
      <c r="L523" s="84">
        <v>264.60606501739289</v>
      </c>
      <c r="M523" s="84">
        <v>267.06769892566132</v>
      </c>
      <c r="N523" s="84">
        <v>269.54579628765572</v>
      </c>
      <c r="O523" s="84">
        <v>275.24728966559445</v>
      </c>
      <c r="P523" s="84">
        <v>278.06429963419799</v>
      </c>
      <c r="Q523" s="84">
        <v>278.64795781210711</v>
      </c>
      <c r="R523" s="84">
        <v>269.94101524214813</v>
      </c>
      <c r="S523" s="84">
        <v>255.15894988658093</v>
      </c>
      <c r="T523" s="85">
        <v>245.4526694967677</v>
      </c>
      <c r="U523" s="82"/>
      <c r="V523" s="94">
        <v>262.54890727014345</v>
      </c>
    </row>
    <row r="524" spans="7:22" x14ac:dyDescent="0.2">
      <c r="G524" s="75">
        <v>-74.5</v>
      </c>
      <c r="H524" s="76">
        <v>9.5</v>
      </c>
      <c r="I524" s="83">
        <v>243.32591822574898</v>
      </c>
      <c r="J524" s="84">
        <v>245.91523805413752</v>
      </c>
      <c r="K524" s="84">
        <v>255.83388321259193</v>
      </c>
      <c r="L524" s="84">
        <v>264.16995699702261</v>
      </c>
      <c r="M524" s="84">
        <v>268.41084463299643</v>
      </c>
      <c r="N524" s="84">
        <v>271.52472051377657</v>
      </c>
      <c r="O524" s="84">
        <v>277.49797893608741</v>
      </c>
      <c r="P524" s="84">
        <v>279.69220522029872</v>
      </c>
      <c r="Q524" s="84">
        <v>279.77127127710713</v>
      </c>
      <c r="R524" s="84">
        <v>270.13867763181486</v>
      </c>
      <c r="S524" s="84">
        <v>254.55242531757702</v>
      </c>
      <c r="T524" s="85">
        <v>244.92467339589567</v>
      </c>
      <c r="U524" s="82"/>
      <c r="V524" s="94">
        <v>262.97981611792125</v>
      </c>
    </row>
    <row r="525" spans="7:22" x14ac:dyDescent="0.2">
      <c r="G525" s="75">
        <v>-74.5</v>
      </c>
      <c r="H525" s="76">
        <v>10.5</v>
      </c>
      <c r="I525" s="83">
        <v>242.33134759931278</v>
      </c>
      <c r="J525" s="84">
        <v>245.20272714999999</v>
      </c>
      <c r="K525" s="84">
        <v>255.53941507069234</v>
      </c>
      <c r="L525" s="84">
        <v>265.04772543629628</v>
      </c>
      <c r="M525" s="84">
        <v>270.03739721692256</v>
      </c>
      <c r="N525" s="84">
        <v>273.51892207815217</v>
      </c>
      <c r="O525" s="84">
        <v>279.81624268104514</v>
      </c>
      <c r="P525" s="84">
        <v>281.44265533832146</v>
      </c>
      <c r="Q525" s="84">
        <v>280.16032289137985</v>
      </c>
      <c r="R525" s="84">
        <v>270.081567057261</v>
      </c>
      <c r="S525" s="84">
        <v>254.29147294257504</v>
      </c>
      <c r="T525" s="85">
        <v>244.23519835088888</v>
      </c>
      <c r="U525" s="82"/>
      <c r="V525" s="94">
        <v>263.47541615107065</v>
      </c>
    </row>
    <row r="526" spans="7:22" x14ac:dyDescent="0.2">
      <c r="G526" s="75">
        <v>-74.5</v>
      </c>
      <c r="H526" s="76">
        <v>11.5</v>
      </c>
      <c r="I526" s="83">
        <v>244.3390860760893</v>
      </c>
      <c r="J526" s="84">
        <v>247.00875762595518</v>
      </c>
      <c r="K526" s="84">
        <v>257.13073169552069</v>
      </c>
      <c r="L526" s="84">
        <v>266.27211993316047</v>
      </c>
      <c r="M526" s="84">
        <v>271.60728276511111</v>
      </c>
      <c r="N526" s="84">
        <v>276.2087981142588</v>
      </c>
      <c r="O526" s="84">
        <v>281.93530898217404</v>
      </c>
      <c r="P526" s="84">
        <v>282.75633530888638</v>
      </c>
      <c r="Q526" s="84">
        <v>280.21366174900004</v>
      </c>
      <c r="R526" s="84">
        <v>269.26268302209468</v>
      </c>
      <c r="S526" s="84">
        <v>254.35439366432098</v>
      </c>
      <c r="T526" s="85">
        <v>245.84832947789062</v>
      </c>
      <c r="U526" s="82"/>
      <c r="V526" s="94">
        <v>264.7447907012052</v>
      </c>
    </row>
    <row r="527" spans="7:22" x14ac:dyDescent="0.2">
      <c r="G527" s="75">
        <v>-74.5</v>
      </c>
      <c r="H527" s="76">
        <v>12.5</v>
      </c>
      <c r="I527" s="83">
        <v>244.66633750009805</v>
      </c>
      <c r="J527" s="84">
        <v>247.38652013604283</v>
      </c>
      <c r="K527" s="84">
        <v>257.41340699740533</v>
      </c>
      <c r="L527" s="84">
        <v>266.66272933113584</v>
      </c>
      <c r="M527" s="84">
        <v>272.43694026566328</v>
      </c>
      <c r="N527" s="84">
        <v>277.17185178856414</v>
      </c>
      <c r="O527" s="84">
        <v>282.46357577114384</v>
      </c>
      <c r="P527" s="84">
        <v>282.95466783153574</v>
      </c>
      <c r="Q527" s="84">
        <v>279.86443331919725</v>
      </c>
      <c r="R527" s="84">
        <v>268.6493372686179</v>
      </c>
      <c r="S527" s="84">
        <v>253.83022331481868</v>
      </c>
      <c r="T527" s="85">
        <v>246.02233761548322</v>
      </c>
      <c r="U527" s="82"/>
      <c r="V527" s="94">
        <v>264.96019676164218</v>
      </c>
    </row>
    <row r="528" spans="7:22" x14ac:dyDescent="0.2">
      <c r="G528" s="75">
        <v>-74.5</v>
      </c>
      <c r="H528" s="76">
        <v>13.5</v>
      </c>
      <c r="I528" s="83">
        <v>244.8394116682058</v>
      </c>
      <c r="J528" s="84">
        <v>247.88732540182846</v>
      </c>
      <c r="K528" s="84">
        <v>258.01918875619828</v>
      </c>
      <c r="L528" s="84">
        <v>268.00609238185507</v>
      </c>
      <c r="M528" s="84">
        <v>273.70238008078786</v>
      </c>
      <c r="N528" s="84">
        <v>278.67390984246151</v>
      </c>
      <c r="O528" s="84">
        <v>283.79713135115554</v>
      </c>
      <c r="P528" s="84">
        <v>283.22734561761905</v>
      </c>
      <c r="Q528" s="84">
        <v>279.42322353849323</v>
      </c>
      <c r="R528" s="84">
        <v>267.85617212919101</v>
      </c>
      <c r="S528" s="84">
        <v>253.41170004376806</v>
      </c>
      <c r="T528" s="85">
        <v>246.33056760233154</v>
      </c>
      <c r="U528" s="82"/>
      <c r="V528" s="94">
        <v>265.43120403449132</v>
      </c>
    </row>
    <row r="529" spans="7:22" x14ac:dyDescent="0.2">
      <c r="G529" s="75">
        <v>-74.5</v>
      </c>
      <c r="H529" s="76">
        <v>14.5</v>
      </c>
      <c r="I529" s="83">
        <v>245.24728369644865</v>
      </c>
      <c r="J529" s="84">
        <v>248.56127124975248</v>
      </c>
      <c r="K529" s="84">
        <v>258.92779869643596</v>
      </c>
      <c r="L529" s="84">
        <v>269.52693639637369</v>
      </c>
      <c r="M529" s="84">
        <v>274.92178084338099</v>
      </c>
      <c r="N529" s="84">
        <v>280.09602582202803</v>
      </c>
      <c r="O529" s="84">
        <v>284.92798280977104</v>
      </c>
      <c r="P529" s="84">
        <v>283.74576004050624</v>
      </c>
      <c r="Q529" s="84">
        <v>279.10075933396428</v>
      </c>
      <c r="R529" s="84">
        <v>267.13542016600002</v>
      </c>
      <c r="S529" s="84">
        <v>253.45952569078943</v>
      </c>
      <c r="T529" s="85">
        <v>246.81138683070546</v>
      </c>
      <c r="U529" s="82"/>
      <c r="V529" s="94">
        <v>266.03849429801306</v>
      </c>
    </row>
    <row r="530" spans="7:22" x14ac:dyDescent="0.2">
      <c r="G530" s="75">
        <v>-74.5</v>
      </c>
      <c r="H530" s="76">
        <v>15.5</v>
      </c>
      <c r="I530" s="83">
        <v>245.72030550217696</v>
      </c>
      <c r="J530" s="84">
        <v>249.59818846803708</v>
      </c>
      <c r="K530" s="84">
        <v>259.95380244547437</v>
      </c>
      <c r="L530" s="84">
        <v>271.41696147959931</v>
      </c>
      <c r="M530" s="84">
        <v>276.39514150620278</v>
      </c>
      <c r="N530" s="84">
        <v>281.69194111796855</v>
      </c>
      <c r="O530" s="84">
        <v>286.18495195128571</v>
      </c>
      <c r="P530" s="84">
        <v>284.07424955598293</v>
      </c>
      <c r="Q530" s="84">
        <v>278.99547409485712</v>
      </c>
      <c r="R530" s="84">
        <v>266.63511268444972</v>
      </c>
      <c r="S530" s="84">
        <v>253.5031809621189</v>
      </c>
      <c r="T530" s="85">
        <v>247.09958162663679</v>
      </c>
      <c r="U530" s="82"/>
      <c r="V530" s="94">
        <v>266.77240761623244</v>
      </c>
    </row>
    <row r="531" spans="7:22" x14ac:dyDescent="0.2">
      <c r="G531" s="75">
        <v>-74.5</v>
      </c>
      <c r="H531" s="76">
        <v>16.5</v>
      </c>
      <c r="I531" s="83">
        <v>246.51580732197945</v>
      </c>
      <c r="J531" s="84">
        <v>250.86430366669785</v>
      </c>
      <c r="K531" s="84">
        <v>261.1702228580001</v>
      </c>
      <c r="L531" s="84">
        <v>273.27270597451519</v>
      </c>
      <c r="M531" s="84">
        <v>278.18216670397715</v>
      </c>
      <c r="N531" s="84">
        <v>283.25497667955244</v>
      </c>
      <c r="O531" s="84">
        <v>287.33804695701394</v>
      </c>
      <c r="P531" s="84">
        <v>284.41961463779222</v>
      </c>
      <c r="Q531" s="84">
        <v>278.86492277210709</v>
      </c>
      <c r="R531" s="84">
        <v>266.36012022377781</v>
      </c>
      <c r="S531" s="84">
        <v>253.6174656600098</v>
      </c>
      <c r="T531" s="85">
        <v>247.81586506355558</v>
      </c>
      <c r="U531" s="82"/>
      <c r="V531" s="94">
        <v>267.6396848765815</v>
      </c>
    </row>
    <row r="532" spans="7:22" x14ac:dyDescent="0.2">
      <c r="G532" s="75">
        <v>-74.5</v>
      </c>
      <c r="H532" s="76">
        <v>17.5</v>
      </c>
      <c r="I532" s="83">
        <v>246.78218296024281</v>
      </c>
      <c r="J532" s="84">
        <v>252.20376531998826</v>
      </c>
      <c r="K532" s="84">
        <v>262.3362589889615</v>
      </c>
      <c r="L532" s="84">
        <v>275.884729482642</v>
      </c>
      <c r="M532" s="84">
        <v>280.63975414973402</v>
      </c>
      <c r="N532" s="84">
        <v>285.22549335538457</v>
      </c>
      <c r="O532" s="84">
        <v>288.28129212887183</v>
      </c>
      <c r="P532" s="84">
        <v>284.77948908367858</v>
      </c>
      <c r="Q532" s="84">
        <v>278.7746748148503</v>
      </c>
      <c r="R532" s="84">
        <v>266.36432398690835</v>
      </c>
      <c r="S532" s="84">
        <v>253.8550791102378</v>
      </c>
      <c r="T532" s="85">
        <v>248.09076085250163</v>
      </c>
      <c r="U532" s="82"/>
      <c r="V532" s="94">
        <v>268.60148368616683</v>
      </c>
    </row>
    <row r="533" spans="7:22" x14ac:dyDescent="0.2">
      <c r="G533" s="75">
        <v>-74.5</v>
      </c>
      <c r="H533" s="76">
        <v>18.5</v>
      </c>
      <c r="I533" s="83">
        <v>247.10060200029213</v>
      </c>
      <c r="J533" s="84">
        <v>253.0561094497325</v>
      </c>
      <c r="K533" s="84">
        <v>263.84808743647432</v>
      </c>
      <c r="L533" s="84">
        <v>278.40951518193719</v>
      </c>
      <c r="M533" s="84">
        <v>283.37501479148148</v>
      </c>
      <c r="N533" s="84">
        <v>287.39059099822026</v>
      </c>
      <c r="O533" s="84">
        <v>289.37789499415032</v>
      </c>
      <c r="P533" s="84">
        <v>285.2641291288798</v>
      </c>
      <c r="Q533" s="84">
        <v>279.2162008944868</v>
      </c>
      <c r="R533" s="84">
        <v>266.41745020948349</v>
      </c>
      <c r="S533" s="84">
        <v>254.14406927103704</v>
      </c>
      <c r="T533" s="85">
        <v>248.25800765344448</v>
      </c>
      <c r="U533" s="82"/>
      <c r="V533" s="94">
        <v>269.65480600080167</v>
      </c>
    </row>
    <row r="534" spans="7:22" x14ac:dyDescent="0.2">
      <c r="G534" s="75">
        <v>-73.5</v>
      </c>
      <c r="H534" s="76">
        <v>-11.5</v>
      </c>
      <c r="I534" s="83">
        <v>254.65954879238271</v>
      </c>
      <c r="J534" s="84">
        <v>253.61152029108075</v>
      </c>
      <c r="K534" s="84">
        <v>254.00761545187959</v>
      </c>
      <c r="L534" s="84">
        <v>251.03285093299289</v>
      </c>
      <c r="M534" s="84">
        <v>246.50058982278745</v>
      </c>
      <c r="N534" s="84">
        <v>247.21891674725092</v>
      </c>
      <c r="O534" s="84">
        <v>252.6599927327473</v>
      </c>
      <c r="P534" s="84">
        <v>257.89533936122046</v>
      </c>
      <c r="Q534" s="84">
        <v>265.27271251853568</v>
      </c>
      <c r="R534" s="84">
        <v>265.25244773734892</v>
      </c>
      <c r="S534" s="84">
        <v>261.80205877561951</v>
      </c>
      <c r="T534" s="85">
        <v>256.63988291444446</v>
      </c>
      <c r="U534" s="82"/>
      <c r="V534" s="94">
        <v>255.54612300652423</v>
      </c>
    </row>
    <row r="535" spans="7:22" x14ac:dyDescent="0.2">
      <c r="G535" s="75">
        <v>-73.5</v>
      </c>
      <c r="H535" s="76">
        <v>-10.5</v>
      </c>
      <c r="I535" s="83">
        <v>256.10548407248143</v>
      </c>
      <c r="J535" s="84">
        <v>255.31670071235021</v>
      </c>
      <c r="K535" s="84">
        <v>256.10319846623241</v>
      </c>
      <c r="L535" s="84">
        <v>252.88121266222225</v>
      </c>
      <c r="M535" s="84">
        <v>247.92338493907729</v>
      </c>
      <c r="N535" s="84">
        <v>248.62486263261718</v>
      </c>
      <c r="O535" s="84">
        <v>254.35883990464285</v>
      </c>
      <c r="P535" s="84">
        <v>260.00823014758117</v>
      </c>
      <c r="Q535" s="84">
        <v>267.23208898941328</v>
      </c>
      <c r="R535" s="84">
        <v>266.55120178594524</v>
      </c>
      <c r="S535" s="84">
        <v>262.64773698907089</v>
      </c>
      <c r="T535" s="85">
        <v>257.92727536164193</v>
      </c>
      <c r="U535" s="82"/>
      <c r="V535" s="94">
        <v>257.14001805527295</v>
      </c>
    </row>
    <row r="536" spans="7:22" x14ac:dyDescent="0.2">
      <c r="G536" s="75">
        <v>-73.5</v>
      </c>
      <c r="H536" s="76">
        <v>-9.5</v>
      </c>
      <c r="I536" s="83">
        <v>255.24152425056789</v>
      </c>
      <c r="J536" s="84">
        <v>255.50010224168014</v>
      </c>
      <c r="K536" s="84">
        <v>256.50770973528256</v>
      </c>
      <c r="L536" s="84">
        <v>253.29773007501686</v>
      </c>
      <c r="M536" s="84">
        <v>248.12197829605478</v>
      </c>
      <c r="N536" s="84">
        <v>249.02615671906992</v>
      </c>
      <c r="O536" s="84">
        <v>255.09196938552566</v>
      </c>
      <c r="P536" s="84">
        <v>261.04293348812985</v>
      </c>
      <c r="Q536" s="84">
        <v>268.19503442118202</v>
      </c>
      <c r="R536" s="84">
        <v>266.93498936694533</v>
      </c>
      <c r="S536" s="84">
        <v>262.21407204239455</v>
      </c>
      <c r="T536" s="85">
        <v>257.20633640532094</v>
      </c>
      <c r="U536" s="82"/>
      <c r="V536" s="94">
        <v>257.36504470226424</v>
      </c>
    </row>
    <row r="537" spans="7:22" x14ac:dyDescent="0.2">
      <c r="G537" s="75">
        <v>-73.5</v>
      </c>
      <c r="H537" s="76">
        <v>-8.5</v>
      </c>
      <c r="I537" s="83">
        <v>254.57694780333611</v>
      </c>
      <c r="J537" s="84">
        <v>255.44128482897528</v>
      </c>
      <c r="K537" s="84">
        <v>256.93452069407698</v>
      </c>
      <c r="L537" s="84">
        <v>253.68986350912348</v>
      </c>
      <c r="M537" s="84">
        <v>248.455947444</v>
      </c>
      <c r="N537" s="84">
        <v>249.70737613516667</v>
      </c>
      <c r="O537" s="84">
        <v>256.15429989491133</v>
      </c>
      <c r="P537" s="84">
        <v>262.28019935795248</v>
      </c>
      <c r="Q537" s="84">
        <v>269.21866534020137</v>
      </c>
      <c r="R537" s="84">
        <v>267.23778663505959</v>
      </c>
      <c r="S537" s="84">
        <v>261.92187158989367</v>
      </c>
      <c r="T537" s="85">
        <v>256.34958064295176</v>
      </c>
      <c r="U537" s="82"/>
      <c r="V537" s="94">
        <v>257.66402865630408</v>
      </c>
    </row>
    <row r="538" spans="7:22" x14ac:dyDescent="0.2">
      <c r="G538" s="75">
        <v>-73.5</v>
      </c>
      <c r="H538" s="76">
        <v>-7.5</v>
      </c>
      <c r="I538" s="83">
        <v>253.7909425192251</v>
      </c>
      <c r="J538" s="84">
        <v>254.98157344538268</v>
      </c>
      <c r="K538" s="84">
        <v>256.99000558934188</v>
      </c>
      <c r="L538" s="84">
        <v>253.76274420492589</v>
      </c>
      <c r="M538" s="84">
        <v>248.83342791974081</v>
      </c>
      <c r="N538" s="84">
        <v>250.52004156122072</v>
      </c>
      <c r="O538" s="84">
        <v>256.91948376120507</v>
      </c>
      <c r="P538" s="84">
        <v>263.4669050174524</v>
      </c>
      <c r="Q538" s="84">
        <v>269.83506901760035</v>
      </c>
      <c r="R538" s="84">
        <v>267.66610568129806</v>
      </c>
      <c r="S538" s="84">
        <v>261.48062394604045</v>
      </c>
      <c r="T538" s="85">
        <v>255.08179864444443</v>
      </c>
      <c r="U538" s="82"/>
      <c r="V538" s="94">
        <v>257.77739344232316</v>
      </c>
    </row>
    <row r="539" spans="7:22" x14ac:dyDescent="0.2">
      <c r="G539" s="75">
        <v>-73.5</v>
      </c>
      <c r="H539" s="76">
        <v>-6.5</v>
      </c>
      <c r="I539" s="83">
        <v>252.97305377980251</v>
      </c>
      <c r="J539" s="84">
        <v>254.58035601282717</v>
      </c>
      <c r="K539" s="84">
        <v>257.1367274138787</v>
      </c>
      <c r="L539" s="84">
        <v>254.16532831434571</v>
      </c>
      <c r="M539" s="84">
        <v>249.78317850212338</v>
      </c>
      <c r="N539" s="84">
        <v>251.3820304271388</v>
      </c>
      <c r="O539" s="84">
        <v>258.02983331689745</v>
      </c>
      <c r="P539" s="84">
        <v>264.5671098224762</v>
      </c>
      <c r="Q539" s="84">
        <v>270.55815500331806</v>
      </c>
      <c r="R539" s="84">
        <v>268.14150082023104</v>
      </c>
      <c r="S539" s="84">
        <v>260.89920149741079</v>
      </c>
      <c r="T539" s="85">
        <v>254.30806250564203</v>
      </c>
      <c r="U539" s="82"/>
      <c r="V539" s="94">
        <v>258.04371145134093</v>
      </c>
    </row>
    <row r="540" spans="7:22" x14ac:dyDescent="0.2">
      <c r="G540" s="75">
        <v>-73.5</v>
      </c>
      <c r="H540" s="76">
        <v>-5.5</v>
      </c>
      <c r="I540" s="83">
        <v>252.35345128158613</v>
      </c>
      <c r="J540" s="84">
        <v>254.36516907890123</v>
      </c>
      <c r="K540" s="84">
        <v>257.12748989617455</v>
      </c>
      <c r="L540" s="84">
        <v>254.98897962533337</v>
      </c>
      <c r="M540" s="84">
        <v>250.91506345602471</v>
      </c>
      <c r="N540" s="84">
        <v>252.4960637301472</v>
      </c>
      <c r="O540" s="84">
        <v>259.03180037724354</v>
      </c>
      <c r="P540" s="84">
        <v>265.7732999700952</v>
      </c>
      <c r="Q540" s="84">
        <v>271.36259441811393</v>
      </c>
      <c r="R540" s="84">
        <v>268.30549119559612</v>
      </c>
      <c r="S540" s="84">
        <v>260.32414978599667</v>
      </c>
      <c r="T540" s="85">
        <v>253.8181600835309</v>
      </c>
      <c r="U540" s="82"/>
      <c r="V540" s="94">
        <v>258.40514274156197</v>
      </c>
    </row>
    <row r="541" spans="7:22" x14ac:dyDescent="0.2">
      <c r="G541" s="75">
        <v>-73.5</v>
      </c>
      <c r="H541" s="76">
        <v>-4.5</v>
      </c>
      <c r="I541" s="83">
        <v>251.51949034720616</v>
      </c>
      <c r="J541" s="84">
        <v>253.69685787014475</v>
      </c>
      <c r="K541" s="84">
        <v>256.98210119011543</v>
      </c>
      <c r="L541" s="84">
        <v>255.1370729201127</v>
      </c>
      <c r="M541" s="84">
        <v>251.9261787082323</v>
      </c>
      <c r="N541" s="84">
        <v>253.45794193104211</v>
      </c>
      <c r="O541" s="84">
        <v>260.24786116440907</v>
      </c>
      <c r="P541" s="84">
        <v>266.66516869630192</v>
      </c>
      <c r="Q541" s="84">
        <v>271.52393835403575</v>
      </c>
      <c r="R541" s="84">
        <v>268.08994934792594</v>
      </c>
      <c r="S541" s="84">
        <v>259.30397832482129</v>
      </c>
      <c r="T541" s="85">
        <v>253.00787864513583</v>
      </c>
      <c r="U541" s="82"/>
      <c r="V541" s="94">
        <v>258.46320145829026</v>
      </c>
    </row>
    <row r="542" spans="7:22" x14ac:dyDescent="0.2">
      <c r="G542" s="75">
        <v>-73.5</v>
      </c>
      <c r="H542" s="76">
        <v>-3.5</v>
      </c>
      <c r="I542" s="83">
        <v>250.61241682916099</v>
      </c>
      <c r="J542" s="84">
        <v>252.95576877204709</v>
      </c>
      <c r="K542" s="84">
        <v>256.47533907529487</v>
      </c>
      <c r="L542" s="84">
        <v>255.31236144101453</v>
      </c>
      <c r="M542" s="84">
        <v>252.5104106346061</v>
      </c>
      <c r="N542" s="84">
        <v>254.53372301034062</v>
      </c>
      <c r="O542" s="84">
        <v>261.45970273728324</v>
      </c>
      <c r="P542" s="84">
        <v>267.35042343352922</v>
      </c>
      <c r="Q542" s="84">
        <v>271.00894964247561</v>
      </c>
      <c r="R542" s="84">
        <v>267.216324413</v>
      </c>
      <c r="S542" s="84">
        <v>258.15001367515464</v>
      </c>
      <c r="T542" s="85">
        <v>252.14646758245672</v>
      </c>
      <c r="U542" s="82"/>
      <c r="V542" s="94">
        <v>258.31099177053034</v>
      </c>
    </row>
    <row r="543" spans="7:22" x14ac:dyDescent="0.2">
      <c r="G543" s="75">
        <v>-73.5</v>
      </c>
      <c r="H543" s="76">
        <v>-2.5</v>
      </c>
      <c r="I543" s="83">
        <v>249.82293340319163</v>
      </c>
      <c r="J543" s="84">
        <v>252.41223019240405</v>
      </c>
      <c r="K543" s="84">
        <v>256.29266021224356</v>
      </c>
      <c r="L543" s="84">
        <v>255.52984036230919</v>
      </c>
      <c r="M543" s="84">
        <v>252.92112540511451</v>
      </c>
      <c r="N543" s="84">
        <v>255.39986696859529</v>
      </c>
      <c r="O543" s="84">
        <v>262.43886077744753</v>
      </c>
      <c r="P543" s="84">
        <v>267.73017856200329</v>
      </c>
      <c r="Q543" s="84">
        <v>270.69861919842856</v>
      </c>
      <c r="R543" s="84">
        <v>266.78307712277598</v>
      </c>
      <c r="S543" s="84">
        <v>257.15182656943318</v>
      </c>
      <c r="T543" s="85">
        <v>251.3763629906264</v>
      </c>
      <c r="U543" s="82"/>
      <c r="V543" s="94">
        <v>258.21313181371443</v>
      </c>
    </row>
    <row r="544" spans="7:22" x14ac:dyDescent="0.2">
      <c r="G544" s="75">
        <v>-73.5</v>
      </c>
      <c r="H544" s="76">
        <v>-1.5</v>
      </c>
      <c r="I544" s="83">
        <v>249.28263454477778</v>
      </c>
      <c r="J544" s="84">
        <v>252.20907235842509</v>
      </c>
      <c r="K544" s="84">
        <v>256.25518569927812</v>
      </c>
      <c r="L544" s="84">
        <v>255.84483402133333</v>
      </c>
      <c r="M544" s="84">
        <v>253.24225997292592</v>
      </c>
      <c r="N544" s="84">
        <v>256.02663673692803</v>
      </c>
      <c r="O544" s="84">
        <v>263.38225459569236</v>
      </c>
      <c r="P544" s="84">
        <v>268.49420999777379</v>
      </c>
      <c r="Q544" s="84">
        <v>271.1127906272792</v>
      </c>
      <c r="R544" s="84">
        <v>266.49111908135427</v>
      </c>
      <c r="S544" s="84">
        <v>256.71482724680999</v>
      </c>
      <c r="T544" s="85">
        <v>250.2996889900123</v>
      </c>
      <c r="U544" s="82"/>
      <c r="V544" s="94">
        <v>258.27962615604912</v>
      </c>
    </row>
    <row r="545" spans="7:22" x14ac:dyDescent="0.2">
      <c r="G545" s="75">
        <v>-73.5</v>
      </c>
      <c r="H545" s="76">
        <v>-0.5</v>
      </c>
      <c r="I545" s="83">
        <v>248.44261534944442</v>
      </c>
      <c r="J545" s="84">
        <v>251.78275546861732</v>
      </c>
      <c r="K545" s="84">
        <v>256.14176844556812</v>
      </c>
      <c r="L545" s="84">
        <v>256.11673435455555</v>
      </c>
      <c r="M545" s="84">
        <v>253.74895977981473</v>
      </c>
      <c r="N545" s="84">
        <v>256.57378262188456</v>
      </c>
      <c r="O545" s="84">
        <v>264.12528311212822</v>
      </c>
      <c r="P545" s="84">
        <v>268.68781164244047</v>
      </c>
      <c r="Q545" s="84">
        <v>271.16300280725</v>
      </c>
      <c r="R545" s="84">
        <v>266.04449566095769</v>
      </c>
      <c r="S545" s="84">
        <v>255.99481992592251</v>
      </c>
      <c r="T545" s="85">
        <v>249.43637144258022</v>
      </c>
      <c r="U545" s="82"/>
      <c r="V545" s="94">
        <v>258.18820005093033</v>
      </c>
    </row>
    <row r="546" spans="7:22" x14ac:dyDescent="0.2">
      <c r="G546" s="75">
        <v>-73.5</v>
      </c>
      <c r="H546" s="76">
        <v>0.5</v>
      </c>
      <c r="I546" s="83">
        <v>247.41318962553873</v>
      </c>
      <c r="J546" s="84">
        <v>250.72911804888892</v>
      </c>
      <c r="K546" s="84">
        <v>255.80183451642304</v>
      </c>
      <c r="L546" s="84">
        <v>256.57524441338273</v>
      </c>
      <c r="M546" s="84">
        <v>254.06455068906169</v>
      </c>
      <c r="N546" s="84">
        <v>257.27311134893478</v>
      </c>
      <c r="O546" s="84">
        <v>264.91715873439745</v>
      </c>
      <c r="P546" s="84">
        <v>268.8702813020596</v>
      </c>
      <c r="Q546" s="84">
        <v>271.36610670146428</v>
      </c>
      <c r="R546" s="84">
        <v>265.75835645764386</v>
      </c>
      <c r="S546" s="84">
        <v>255.18203741231744</v>
      </c>
      <c r="T546" s="85">
        <v>248.23141100130866</v>
      </c>
      <c r="U546" s="82"/>
      <c r="V546" s="94">
        <v>258.0152000209518</v>
      </c>
    </row>
    <row r="547" spans="7:22" x14ac:dyDescent="0.2">
      <c r="G547" s="75">
        <v>-73.5</v>
      </c>
      <c r="H547" s="76">
        <v>1.5</v>
      </c>
      <c r="I547" s="83">
        <v>246.5873476189218</v>
      </c>
      <c r="J547" s="84">
        <v>249.91438195991358</v>
      </c>
      <c r="K547" s="84">
        <v>255.77779169015386</v>
      </c>
      <c r="L547" s="84">
        <v>257.21969426447828</v>
      </c>
      <c r="M547" s="84">
        <v>255.16888282724244</v>
      </c>
      <c r="N547" s="84">
        <v>258.52242296175416</v>
      </c>
      <c r="O547" s="84">
        <v>266.06804471066664</v>
      </c>
      <c r="P547" s="84">
        <v>269.67727190427382</v>
      </c>
      <c r="Q547" s="84">
        <v>271.87217484232139</v>
      </c>
      <c r="R547" s="84">
        <v>265.79533665511116</v>
      </c>
      <c r="S547" s="84">
        <v>254.78658435149802</v>
      </c>
      <c r="T547" s="85">
        <v>247.29865895866664</v>
      </c>
      <c r="U547" s="82"/>
      <c r="V547" s="94">
        <v>258.22404939541678</v>
      </c>
    </row>
    <row r="548" spans="7:22" x14ac:dyDescent="0.2">
      <c r="G548" s="75">
        <v>-73.5</v>
      </c>
      <c r="H548" s="76">
        <v>2.5</v>
      </c>
      <c r="I548" s="83">
        <v>246.08667817808183</v>
      </c>
      <c r="J548" s="84">
        <v>249.53668654960276</v>
      </c>
      <c r="K548" s="84">
        <v>256.07028756756517</v>
      </c>
      <c r="L548" s="84">
        <v>258.18168653288893</v>
      </c>
      <c r="M548" s="84">
        <v>256.5314162214533</v>
      </c>
      <c r="N548" s="84">
        <v>260.49834747103108</v>
      </c>
      <c r="O548" s="84">
        <v>267.93072101820979</v>
      </c>
      <c r="P548" s="84">
        <v>270.82993534248288</v>
      </c>
      <c r="Q548" s="84">
        <v>272.50690792413155</v>
      </c>
      <c r="R548" s="84">
        <v>266.36463977274855</v>
      </c>
      <c r="S548" s="84">
        <v>254.75523455268228</v>
      </c>
      <c r="T548" s="85">
        <v>247.20721335747444</v>
      </c>
      <c r="U548" s="82"/>
      <c r="V548" s="94">
        <v>258.87497954069607</v>
      </c>
    </row>
    <row r="549" spans="7:22" x14ac:dyDescent="0.2">
      <c r="G549" s="75">
        <v>-73.5</v>
      </c>
      <c r="H549" s="76">
        <v>3.5</v>
      </c>
      <c r="I549" s="83">
        <v>245.61465636544452</v>
      </c>
      <c r="J549" s="84">
        <v>249.42609139088211</v>
      </c>
      <c r="K549" s="84">
        <v>256.41095834556194</v>
      </c>
      <c r="L549" s="84">
        <v>259.2257134854251</v>
      </c>
      <c r="M549" s="84">
        <v>257.95951904638798</v>
      </c>
      <c r="N549" s="84">
        <v>262.13071487270514</v>
      </c>
      <c r="O549" s="84">
        <v>269.81956052509793</v>
      </c>
      <c r="P549" s="84">
        <v>272.31376247592533</v>
      </c>
      <c r="Q549" s="84">
        <v>273.42066090950937</v>
      </c>
      <c r="R549" s="84">
        <v>266.64367577909746</v>
      </c>
      <c r="S549" s="84">
        <v>254.41384834208966</v>
      </c>
      <c r="T549" s="85">
        <v>246.64363502117283</v>
      </c>
      <c r="U549" s="82"/>
      <c r="V549" s="94">
        <v>259.50189971327495</v>
      </c>
    </row>
    <row r="550" spans="7:22" x14ac:dyDescent="0.2">
      <c r="G550" s="75">
        <v>-73.5</v>
      </c>
      <c r="H550" s="76">
        <v>4.5</v>
      </c>
      <c r="I550" s="83">
        <v>243.1852875465926</v>
      </c>
      <c r="J550" s="84">
        <v>247.07782438671043</v>
      </c>
      <c r="K550" s="84">
        <v>254.60940010462875</v>
      </c>
      <c r="L550" s="84">
        <v>258.65814629198553</v>
      </c>
      <c r="M550" s="84">
        <v>258.2609254767072</v>
      </c>
      <c r="N550" s="84">
        <v>262.14348577386448</v>
      </c>
      <c r="O550" s="84">
        <v>270.73576625395805</v>
      </c>
      <c r="P550" s="84">
        <v>272.98942622361693</v>
      </c>
      <c r="Q550" s="84">
        <v>273.6107758958214</v>
      </c>
      <c r="R550" s="84">
        <v>265.7373257846296</v>
      </c>
      <c r="S550" s="84">
        <v>252.63069571918126</v>
      </c>
      <c r="T550" s="85">
        <v>244.72119539872386</v>
      </c>
      <c r="U550" s="82"/>
      <c r="V550" s="94">
        <v>258.69668790470172</v>
      </c>
    </row>
    <row r="551" spans="7:22" x14ac:dyDescent="0.2">
      <c r="G551" s="75">
        <v>-73.5</v>
      </c>
      <c r="H551" s="76">
        <v>5.5</v>
      </c>
      <c r="I551" s="83">
        <v>238.58045519340743</v>
      </c>
      <c r="J551" s="84">
        <v>242.39812084494949</v>
      </c>
      <c r="K551" s="84">
        <v>249.66743080749998</v>
      </c>
      <c r="L551" s="84">
        <v>256.37553124100003</v>
      </c>
      <c r="M551" s="84">
        <v>257.45589645755558</v>
      </c>
      <c r="N551" s="84">
        <v>261.54346486389625</v>
      </c>
      <c r="O551" s="84">
        <v>269.80857129024912</v>
      </c>
      <c r="P551" s="84">
        <v>272.55124802379765</v>
      </c>
      <c r="Q551" s="84">
        <v>272.83994925809742</v>
      </c>
      <c r="R551" s="84">
        <v>264.47991054426103</v>
      </c>
      <c r="S551" s="84">
        <v>249.90434598155363</v>
      </c>
      <c r="T551" s="85">
        <v>241.08818703618181</v>
      </c>
      <c r="U551" s="82"/>
      <c r="V551" s="94">
        <v>256.39109262853748</v>
      </c>
    </row>
    <row r="552" spans="7:22" x14ac:dyDescent="0.2">
      <c r="G552" s="75">
        <v>-73.5</v>
      </c>
      <c r="H552" s="76">
        <v>6.5</v>
      </c>
      <c r="I552" s="83">
        <v>239.17574792234203</v>
      </c>
      <c r="J552" s="84">
        <v>242.83524058538046</v>
      </c>
      <c r="K552" s="84">
        <v>251.01121721196012</v>
      </c>
      <c r="L552" s="84">
        <v>257.81606806688893</v>
      </c>
      <c r="M552" s="84">
        <v>259.53285435117635</v>
      </c>
      <c r="N552" s="84">
        <v>263.05972744397985</v>
      </c>
      <c r="O552" s="84">
        <v>270.0634582978177</v>
      </c>
      <c r="P552" s="84">
        <v>273.28011800600001</v>
      </c>
      <c r="Q552" s="84">
        <v>273.68923761607817</v>
      </c>
      <c r="R552" s="84">
        <v>265.71768817043477</v>
      </c>
      <c r="S552" s="84">
        <v>250.90392654379423</v>
      </c>
      <c r="T552" s="85">
        <v>241.78414841876545</v>
      </c>
      <c r="U552" s="82"/>
      <c r="V552" s="94">
        <v>257.40578605288488</v>
      </c>
    </row>
    <row r="553" spans="7:22" x14ac:dyDescent="0.2">
      <c r="G553" s="75">
        <v>-73.5</v>
      </c>
      <c r="H553" s="76">
        <v>7.5</v>
      </c>
      <c r="I553" s="83">
        <v>241.37742824122219</v>
      </c>
      <c r="J553" s="84">
        <v>244.79191058804042</v>
      </c>
      <c r="K553" s="84">
        <v>254.02936600852988</v>
      </c>
      <c r="L553" s="84">
        <v>261.88967019866669</v>
      </c>
      <c r="M553" s="84">
        <v>264.04183271937706</v>
      </c>
      <c r="N553" s="84">
        <v>266.71951850999994</v>
      </c>
      <c r="O553" s="84">
        <v>273.76014245205346</v>
      </c>
      <c r="P553" s="84">
        <v>276.23526798213095</v>
      </c>
      <c r="Q553" s="84">
        <v>276.33137132539457</v>
      </c>
      <c r="R553" s="84">
        <v>268.19295154794349</v>
      </c>
      <c r="S553" s="84">
        <v>253.53941410837621</v>
      </c>
      <c r="T553" s="85">
        <v>244.31975267524518</v>
      </c>
      <c r="U553" s="82"/>
      <c r="V553" s="94">
        <v>260.43571886308166</v>
      </c>
    </row>
    <row r="554" spans="7:22" x14ac:dyDescent="0.2">
      <c r="G554" s="75">
        <v>-73.5</v>
      </c>
      <c r="H554" s="76">
        <v>8.5</v>
      </c>
      <c r="I554" s="83">
        <v>243.94845915530939</v>
      </c>
      <c r="J554" s="84">
        <v>246.36891382579466</v>
      </c>
      <c r="K554" s="84">
        <v>255.86992367457987</v>
      </c>
      <c r="L554" s="84">
        <v>264.45254250697099</v>
      </c>
      <c r="M554" s="84">
        <v>265.98426279108088</v>
      </c>
      <c r="N554" s="84">
        <v>268.02362209067945</v>
      </c>
      <c r="O554" s="84">
        <v>274.51524827442813</v>
      </c>
      <c r="P554" s="84">
        <v>276.37953760480957</v>
      </c>
      <c r="Q554" s="84">
        <v>276.7583723077704</v>
      </c>
      <c r="R554" s="84">
        <v>268.67022440369789</v>
      </c>
      <c r="S554" s="84">
        <v>255.46265222236642</v>
      </c>
      <c r="T554" s="85">
        <v>246.69048332548502</v>
      </c>
      <c r="U554" s="82"/>
      <c r="V554" s="94">
        <v>261.92702018191443</v>
      </c>
    </row>
    <row r="555" spans="7:22" x14ac:dyDescent="0.2">
      <c r="G555" s="75">
        <v>-73.5</v>
      </c>
      <c r="H555" s="76">
        <v>9.5</v>
      </c>
      <c r="I555" s="83">
        <v>242.96353340326749</v>
      </c>
      <c r="J555" s="84">
        <v>245.43212071881302</v>
      </c>
      <c r="K555" s="84">
        <v>255.19435200582049</v>
      </c>
      <c r="L555" s="84">
        <v>264.62364086288898</v>
      </c>
      <c r="M555" s="84">
        <v>268.45120834408465</v>
      </c>
      <c r="N555" s="84">
        <v>271.17122906286011</v>
      </c>
      <c r="O555" s="84">
        <v>277.42921604713376</v>
      </c>
      <c r="P555" s="84">
        <v>279.15744088104037</v>
      </c>
      <c r="Q555" s="84">
        <v>278.67769056117857</v>
      </c>
      <c r="R555" s="84">
        <v>269.92184786927874</v>
      </c>
      <c r="S555" s="84">
        <v>255.04348023906627</v>
      </c>
      <c r="T555" s="85">
        <v>245.75192964723985</v>
      </c>
      <c r="U555" s="82"/>
      <c r="V555" s="94">
        <v>262.81814080355599</v>
      </c>
    </row>
    <row r="556" spans="7:22" x14ac:dyDescent="0.2">
      <c r="G556" s="75">
        <v>-73.5</v>
      </c>
      <c r="H556" s="76">
        <v>10.5</v>
      </c>
      <c r="I556" s="83">
        <v>240.99320723229224</v>
      </c>
      <c r="J556" s="84">
        <v>243.29294376825931</v>
      </c>
      <c r="K556" s="84">
        <v>253.28803510711538</v>
      </c>
      <c r="L556" s="84">
        <v>264.00828365025927</v>
      </c>
      <c r="M556" s="84">
        <v>269.80270201103355</v>
      </c>
      <c r="N556" s="84">
        <v>272.62882944244751</v>
      </c>
      <c r="O556" s="84">
        <v>278.49748928874538</v>
      </c>
      <c r="P556" s="84">
        <v>279.61352476094561</v>
      </c>
      <c r="Q556" s="84">
        <v>278.57779675448467</v>
      </c>
      <c r="R556" s="84">
        <v>269.33076410203705</v>
      </c>
      <c r="S556" s="84">
        <v>253.32027526919882</v>
      </c>
      <c r="T556" s="85">
        <v>243.54066224010234</v>
      </c>
      <c r="U556" s="82"/>
      <c r="V556" s="94">
        <v>262.24120946891009</v>
      </c>
    </row>
    <row r="557" spans="7:22" x14ac:dyDescent="0.2">
      <c r="G557" s="75">
        <v>-73.5</v>
      </c>
      <c r="H557" s="76">
        <v>11.5</v>
      </c>
      <c r="I557" s="83">
        <v>244.19740136879426</v>
      </c>
      <c r="J557" s="84">
        <v>246.80682219687321</v>
      </c>
      <c r="K557" s="84">
        <v>256.85901564483333</v>
      </c>
      <c r="L557" s="84">
        <v>267.47650611053206</v>
      </c>
      <c r="M557" s="84">
        <v>272.77465314259615</v>
      </c>
      <c r="N557" s="84">
        <v>275.93325652551744</v>
      </c>
      <c r="O557" s="84">
        <v>281.37310183793227</v>
      </c>
      <c r="P557" s="84">
        <v>282.22786680904221</v>
      </c>
      <c r="Q557" s="84">
        <v>279.97794190160715</v>
      </c>
      <c r="R557" s="84">
        <v>269.47288617733335</v>
      </c>
      <c r="S557" s="84">
        <v>254.52677016248933</v>
      </c>
      <c r="T557" s="85">
        <v>246.4341109815017</v>
      </c>
      <c r="U557" s="82"/>
      <c r="V557" s="94">
        <v>264.83836107158771</v>
      </c>
    </row>
    <row r="558" spans="7:22" x14ac:dyDescent="0.2">
      <c r="G558" s="75">
        <v>-73.5</v>
      </c>
      <c r="H558" s="76">
        <v>12.5</v>
      </c>
      <c r="I558" s="83">
        <v>244.79429174439508</v>
      </c>
      <c r="J558" s="84">
        <v>247.58200176180307</v>
      </c>
      <c r="K558" s="84">
        <v>257.61367584996151</v>
      </c>
      <c r="L558" s="84">
        <v>266.89344247177775</v>
      </c>
      <c r="M558" s="84">
        <v>272.06670087810573</v>
      </c>
      <c r="N558" s="84">
        <v>276.72873674475181</v>
      </c>
      <c r="O558" s="84">
        <v>282.24950134165567</v>
      </c>
      <c r="P558" s="84">
        <v>282.57923818500649</v>
      </c>
      <c r="Q558" s="84">
        <v>279.51261845735718</v>
      </c>
      <c r="R558" s="84">
        <v>268.53101957133339</v>
      </c>
      <c r="S558" s="84">
        <v>253.63441218738402</v>
      </c>
      <c r="T558" s="85">
        <v>246.22589415967681</v>
      </c>
      <c r="U558" s="82"/>
      <c r="V558" s="94">
        <v>264.86762777943403</v>
      </c>
    </row>
    <row r="559" spans="7:22" x14ac:dyDescent="0.2">
      <c r="G559" s="75">
        <v>-73.5</v>
      </c>
      <c r="H559" s="76">
        <v>13.5</v>
      </c>
      <c r="I559" s="83">
        <v>244.84635749220163</v>
      </c>
      <c r="J559" s="84">
        <v>248.10798576981892</v>
      </c>
      <c r="K559" s="84">
        <v>258.25758301353846</v>
      </c>
      <c r="L559" s="84">
        <v>268.22195464469132</v>
      </c>
      <c r="M559" s="84">
        <v>273.53074708192588</v>
      </c>
      <c r="N559" s="84">
        <v>278.45737988547432</v>
      </c>
      <c r="O559" s="84">
        <v>283.49850375337758</v>
      </c>
      <c r="P559" s="84">
        <v>283.13407487094037</v>
      </c>
      <c r="Q559" s="84">
        <v>279.26986990343022</v>
      </c>
      <c r="R559" s="84">
        <v>268.03928709433336</v>
      </c>
      <c r="S559" s="84">
        <v>253.438211758893</v>
      </c>
      <c r="T559" s="85">
        <v>246.56940762518519</v>
      </c>
      <c r="U559" s="82"/>
      <c r="V559" s="94">
        <v>265.44761357448419</v>
      </c>
    </row>
    <row r="560" spans="7:22" x14ac:dyDescent="0.2">
      <c r="G560" s="75">
        <v>-73.5</v>
      </c>
      <c r="H560" s="76">
        <v>14.5</v>
      </c>
      <c r="I560" s="83">
        <v>245.31227458765019</v>
      </c>
      <c r="J560" s="84">
        <v>248.76353422585183</v>
      </c>
      <c r="K560" s="84">
        <v>259.08937540112396</v>
      </c>
      <c r="L560" s="84">
        <v>269.79274105968756</v>
      </c>
      <c r="M560" s="84">
        <v>274.86124059751188</v>
      </c>
      <c r="N560" s="84">
        <v>280.22973978189162</v>
      </c>
      <c r="O560" s="84">
        <v>284.8741403962876</v>
      </c>
      <c r="P560" s="84">
        <v>283.51416481789283</v>
      </c>
      <c r="Q560" s="84">
        <v>279.13136797589283</v>
      </c>
      <c r="R560" s="84">
        <v>267.38523574751844</v>
      </c>
      <c r="S560" s="84">
        <v>253.6454779302729</v>
      </c>
      <c r="T560" s="85">
        <v>247.2076822416067</v>
      </c>
      <c r="U560" s="82"/>
      <c r="V560" s="94">
        <v>266.15058123026569</v>
      </c>
    </row>
    <row r="561" spans="7:22" x14ac:dyDescent="0.2">
      <c r="G561" s="75">
        <v>-73.5</v>
      </c>
      <c r="H561" s="76">
        <v>15.5</v>
      </c>
      <c r="I561" s="83">
        <v>245.72621930442881</v>
      </c>
      <c r="J561" s="84">
        <v>249.87575237177387</v>
      </c>
      <c r="K561" s="84">
        <v>260.16299538180175</v>
      </c>
      <c r="L561" s="84">
        <v>271.63817555902824</v>
      </c>
      <c r="M561" s="84">
        <v>276.3496261860202</v>
      </c>
      <c r="N561" s="84">
        <v>282.01717187570506</v>
      </c>
      <c r="O561" s="84">
        <v>286.05267983482059</v>
      </c>
      <c r="P561" s="84">
        <v>283.99246794330946</v>
      </c>
      <c r="Q561" s="84">
        <v>279.03969066450003</v>
      </c>
      <c r="R561" s="84">
        <v>266.95340004765433</v>
      </c>
      <c r="S561" s="84">
        <v>253.85346518386163</v>
      </c>
      <c r="T561" s="85">
        <v>247.74378608711291</v>
      </c>
      <c r="U561" s="82"/>
      <c r="V561" s="94">
        <v>266.95045253666808</v>
      </c>
    </row>
    <row r="562" spans="7:22" x14ac:dyDescent="0.2">
      <c r="G562" s="75">
        <v>-73.5</v>
      </c>
      <c r="H562" s="76">
        <v>16.5</v>
      </c>
      <c r="I562" s="83">
        <v>246.57885009375056</v>
      </c>
      <c r="J562" s="84">
        <v>251.10623962747169</v>
      </c>
      <c r="K562" s="84">
        <v>261.38681476055126</v>
      </c>
      <c r="L562" s="84">
        <v>273.46138991419753</v>
      </c>
      <c r="M562" s="84">
        <v>278.18138396538717</v>
      </c>
      <c r="N562" s="84">
        <v>283.73134457762819</v>
      </c>
      <c r="O562" s="84">
        <v>287.14736364546155</v>
      </c>
      <c r="P562" s="84">
        <v>284.29198842936904</v>
      </c>
      <c r="Q562" s="84">
        <v>279.08595497982481</v>
      </c>
      <c r="R562" s="84">
        <v>266.6887049585556</v>
      </c>
      <c r="S562" s="84">
        <v>253.92636371389861</v>
      </c>
      <c r="T562" s="85">
        <v>248.09698848682893</v>
      </c>
      <c r="U562" s="82"/>
      <c r="V562" s="94">
        <v>267.80694892941045</v>
      </c>
    </row>
    <row r="563" spans="7:22" x14ac:dyDescent="0.2">
      <c r="G563" s="75">
        <v>-73.5</v>
      </c>
      <c r="H563" s="76">
        <v>17.5</v>
      </c>
      <c r="I563" s="83">
        <v>246.99562623870571</v>
      </c>
      <c r="J563" s="84">
        <v>252.0874844491305</v>
      </c>
      <c r="K563" s="84">
        <v>262.55745136966783</v>
      </c>
      <c r="L563" s="84">
        <v>275.9203632905926</v>
      </c>
      <c r="M563" s="84">
        <v>280.38991336519405</v>
      </c>
      <c r="N563" s="84">
        <v>285.49493532065384</v>
      </c>
      <c r="O563" s="84">
        <v>288.08518936905017</v>
      </c>
      <c r="P563" s="84">
        <v>284.49253468541878</v>
      </c>
      <c r="Q563" s="84">
        <v>278.90032098628569</v>
      </c>
      <c r="R563" s="84">
        <v>266.54230052914812</v>
      </c>
      <c r="S563" s="84">
        <v>253.95925819961991</v>
      </c>
      <c r="T563" s="85">
        <v>248.29774702622046</v>
      </c>
      <c r="U563" s="82"/>
      <c r="V563" s="94">
        <v>268.64359373580731</v>
      </c>
    </row>
    <row r="564" spans="7:22" x14ac:dyDescent="0.2">
      <c r="G564" s="75">
        <v>-73.5</v>
      </c>
      <c r="H564" s="76">
        <v>18.5</v>
      </c>
      <c r="I564" s="83">
        <v>246.86258989463548</v>
      </c>
      <c r="J564" s="84">
        <v>252.8004134381267</v>
      </c>
      <c r="K564" s="84">
        <v>263.69010580861539</v>
      </c>
      <c r="L564" s="84">
        <v>278.32350879808814</v>
      </c>
      <c r="M564" s="84">
        <v>283.08930633490121</v>
      </c>
      <c r="N564" s="84">
        <v>287.39076350818885</v>
      </c>
      <c r="O564" s="84">
        <v>288.97671958842312</v>
      </c>
      <c r="P564" s="84">
        <v>284.54559265666234</v>
      </c>
      <c r="Q564" s="84">
        <v>278.8943357101071</v>
      </c>
      <c r="R564" s="84">
        <v>266.27718736748147</v>
      </c>
      <c r="S564" s="84">
        <v>253.90180002300005</v>
      </c>
      <c r="T564" s="85">
        <v>247.84202173528573</v>
      </c>
      <c r="U564" s="82"/>
      <c r="V564" s="94">
        <v>269.38286207195966</v>
      </c>
    </row>
    <row r="565" spans="7:22" x14ac:dyDescent="0.2">
      <c r="G565" s="75">
        <v>-72.5</v>
      </c>
      <c r="H565" s="76">
        <v>-11.5</v>
      </c>
      <c r="I565" s="83">
        <v>254.88805849255556</v>
      </c>
      <c r="J565" s="84">
        <v>253.81802983093823</v>
      </c>
      <c r="K565" s="84">
        <v>254.28345036895263</v>
      </c>
      <c r="L565" s="84">
        <v>251.25282022083945</v>
      </c>
      <c r="M565" s="84">
        <v>246.71115810496298</v>
      </c>
      <c r="N565" s="84">
        <v>247.49722745458195</v>
      </c>
      <c r="O565" s="84">
        <v>252.90532240306408</v>
      </c>
      <c r="P565" s="84">
        <v>258.21211789591672</v>
      </c>
      <c r="Q565" s="84">
        <v>265.56547733232992</v>
      </c>
      <c r="R565" s="84">
        <v>265.56702816988712</v>
      </c>
      <c r="S565" s="84">
        <v>262.05506848413467</v>
      </c>
      <c r="T565" s="85">
        <v>256.9558806034197</v>
      </c>
      <c r="U565" s="82"/>
      <c r="V565" s="94">
        <v>255.80930328013187</v>
      </c>
    </row>
    <row r="566" spans="7:22" x14ac:dyDescent="0.2">
      <c r="G566" s="75">
        <v>-72.5</v>
      </c>
      <c r="H566" s="76">
        <v>-10.5</v>
      </c>
      <c r="I566" s="83">
        <v>256.08497104854911</v>
      </c>
      <c r="J566" s="84">
        <v>255.30524354811115</v>
      </c>
      <c r="K566" s="84">
        <v>256.10436477465981</v>
      </c>
      <c r="L566" s="84">
        <v>252.91077265737042</v>
      </c>
      <c r="M566" s="84">
        <v>247.91075151429629</v>
      </c>
      <c r="N566" s="84">
        <v>248.66664574952335</v>
      </c>
      <c r="O566" s="84">
        <v>254.40009448338455</v>
      </c>
      <c r="P566" s="84">
        <v>260.0867116794405</v>
      </c>
      <c r="Q566" s="84">
        <v>267.29804835664453</v>
      </c>
      <c r="R566" s="84">
        <v>266.62209047579364</v>
      </c>
      <c r="S566" s="84">
        <v>262.70710986992589</v>
      </c>
      <c r="T566" s="85">
        <v>258.01523138360494</v>
      </c>
      <c r="U566" s="82"/>
      <c r="V566" s="94">
        <v>257.17600296177534</v>
      </c>
    </row>
    <row r="567" spans="7:22" x14ac:dyDescent="0.2">
      <c r="G567" s="75">
        <v>-72.5</v>
      </c>
      <c r="H567" s="76">
        <v>-9.5</v>
      </c>
      <c r="I567" s="83">
        <v>255.23274585349839</v>
      </c>
      <c r="J567" s="84">
        <v>255.44828780100673</v>
      </c>
      <c r="K567" s="84">
        <v>256.50963389103845</v>
      </c>
      <c r="L567" s="84">
        <v>253.31825572007403</v>
      </c>
      <c r="M567" s="84">
        <v>248.14721496224578</v>
      </c>
      <c r="N567" s="84">
        <v>249.0913501463809</v>
      </c>
      <c r="O567" s="84">
        <v>255.11895073750702</v>
      </c>
      <c r="P567" s="84">
        <v>261.09123330657792</v>
      </c>
      <c r="Q567" s="84">
        <v>268.22691578771435</v>
      </c>
      <c r="R567" s="84">
        <v>266.94520383997661</v>
      </c>
      <c r="S567" s="84">
        <v>262.22997131309427</v>
      </c>
      <c r="T567" s="85">
        <v>257.29469692081477</v>
      </c>
      <c r="U567" s="82"/>
      <c r="V567" s="94">
        <v>257.38787168999409</v>
      </c>
    </row>
    <row r="568" spans="7:22" x14ac:dyDescent="0.2">
      <c r="G568" s="75">
        <v>-72.5</v>
      </c>
      <c r="H568" s="76">
        <v>-8.5</v>
      </c>
      <c r="I568" s="83">
        <v>254.62986515818673</v>
      </c>
      <c r="J568" s="84">
        <v>255.4273959401111</v>
      </c>
      <c r="K568" s="84">
        <v>257.00656847676925</v>
      </c>
      <c r="L568" s="84">
        <v>253.72756694571984</v>
      </c>
      <c r="M568" s="84">
        <v>248.51007763481144</v>
      </c>
      <c r="N568" s="84">
        <v>249.81628590359892</v>
      </c>
      <c r="O568" s="84">
        <v>256.23183739364333</v>
      </c>
      <c r="P568" s="84">
        <v>262.35940427532802</v>
      </c>
      <c r="Q568" s="84">
        <v>269.32101357989291</v>
      </c>
      <c r="R568" s="84">
        <v>267.32379030833334</v>
      </c>
      <c r="S568" s="84">
        <v>261.97518275698229</v>
      </c>
      <c r="T568" s="85">
        <v>256.38202269512345</v>
      </c>
      <c r="U568" s="82"/>
      <c r="V568" s="94">
        <v>257.72591758904167</v>
      </c>
    </row>
    <row r="569" spans="7:22" x14ac:dyDescent="0.2">
      <c r="G569" s="75">
        <v>-72.5</v>
      </c>
      <c r="H569" s="76">
        <v>-7.5</v>
      </c>
      <c r="I569" s="83">
        <v>253.81600991020457</v>
      </c>
      <c r="J569" s="84">
        <v>254.94564315482828</v>
      </c>
      <c r="K569" s="84">
        <v>257.00746227106413</v>
      </c>
      <c r="L569" s="84">
        <v>253.76337329509019</v>
      </c>
      <c r="M569" s="84">
        <v>248.88881512514479</v>
      </c>
      <c r="N569" s="84">
        <v>250.64648005907873</v>
      </c>
      <c r="O569" s="84">
        <v>256.98795695475513</v>
      </c>
      <c r="P569" s="84">
        <v>263.56815434957144</v>
      </c>
      <c r="Q569" s="84">
        <v>269.9218557572143</v>
      </c>
      <c r="R569" s="84">
        <v>267.78484069215875</v>
      </c>
      <c r="S569" s="84">
        <v>261.60109546298071</v>
      </c>
      <c r="T569" s="85">
        <v>255.11475878774075</v>
      </c>
      <c r="U569" s="82"/>
      <c r="V569" s="94">
        <v>257.83720381831932</v>
      </c>
    </row>
    <row r="570" spans="7:22" x14ac:dyDescent="0.2">
      <c r="G570" s="75">
        <v>-72.5</v>
      </c>
      <c r="H570" s="76">
        <v>-6.5</v>
      </c>
      <c r="I570" s="83">
        <v>252.9989267956667</v>
      </c>
      <c r="J570" s="84">
        <v>254.52875167095007</v>
      </c>
      <c r="K570" s="84">
        <v>257.10908855149705</v>
      </c>
      <c r="L570" s="84">
        <v>254.16350747874077</v>
      </c>
      <c r="M570" s="84">
        <v>249.80431549929631</v>
      </c>
      <c r="N570" s="84">
        <v>251.4782299235753</v>
      </c>
      <c r="O570" s="84">
        <v>258.09874357326925</v>
      </c>
      <c r="P570" s="84">
        <v>264.68754953060716</v>
      </c>
      <c r="Q570" s="84">
        <v>270.60211247144804</v>
      </c>
      <c r="R570" s="84">
        <v>268.24947375181642</v>
      </c>
      <c r="S570" s="84">
        <v>260.99228264579386</v>
      </c>
      <c r="T570" s="85">
        <v>254.31578311624693</v>
      </c>
      <c r="U570" s="82"/>
      <c r="V570" s="94">
        <v>258.08573041740902</v>
      </c>
    </row>
    <row r="571" spans="7:22" x14ac:dyDescent="0.2">
      <c r="G571" s="75">
        <v>-72.5</v>
      </c>
      <c r="H571" s="76">
        <v>-5.5</v>
      </c>
      <c r="I571" s="83">
        <v>252.35809128960494</v>
      </c>
      <c r="J571" s="84">
        <v>254.30549829699999</v>
      </c>
      <c r="K571" s="84">
        <v>257.12580382372784</v>
      </c>
      <c r="L571" s="84">
        <v>255.00100419503707</v>
      </c>
      <c r="M571" s="84">
        <v>250.9178823572432</v>
      </c>
      <c r="N571" s="84">
        <v>252.56792923975087</v>
      </c>
      <c r="O571" s="84">
        <v>259.0882106337051</v>
      </c>
      <c r="P571" s="84">
        <v>265.87796586876186</v>
      </c>
      <c r="Q571" s="84">
        <v>271.46742297742855</v>
      </c>
      <c r="R571" s="84">
        <v>268.42851909359933</v>
      </c>
      <c r="S571" s="84">
        <v>260.41597803005055</v>
      </c>
      <c r="T571" s="85">
        <v>253.80507548824698</v>
      </c>
      <c r="U571" s="82"/>
      <c r="V571" s="94">
        <v>258.44661510784636</v>
      </c>
    </row>
    <row r="572" spans="7:22" x14ac:dyDescent="0.2">
      <c r="G572" s="75">
        <v>-72.5</v>
      </c>
      <c r="H572" s="76">
        <v>-4.5</v>
      </c>
      <c r="I572" s="83">
        <v>251.50103684911116</v>
      </c>
      <c r="J572" s="84">
        <v>253.64683604702464</v>
      </c>
      <c r="K572" s="84">
        <v>256.98701545492315</v>
      </c>
      <c r="L572" s="84">
        <v>255.13136265355556</v>
      </c>
      <c r="M572" s="84">
        <v>251.90696868683952</v>
      </c>
      <c r="N572" s="84">
        <v>253.48049452834613</v>
      </c>
      <c r="O572" s="84">
        <v>260.35310591962821</v>
      </c>
      <c r="P572" s="84">
        <v>266.7530518480952</v>
      </c>
      <c r="Q572" s="84">
        <v>271.61128005025006</v>
      </c>
      <c r="R572" s="84">
        <v>268.16018744313936</v>
      </c>
      <c r="S572" s="84">
        <v>259.39696192559262</v>
      </c>
      <c r="T572" s="85">
        <v>253.09419860443208</v>
      </c>
      <c r="U572" s="82"/>
      <c r="V572" s="94">
        <v>258.50187500091153</v>
      </c>
    </row>
    <row r="573" spans="7:22" x14ac:dyDescent="0.2">
      <c r="G573" s="75">
        <v>-72.5</v>
      </c>
      <c r="H573" s="76">
        <v>-3.5</v>
      </c>
      <c r="I573" s="83">
        <v>250.56046410184061</v>
      </c>
      <c r="J573" s="84">
        <v>252.91494385623452</v>
      </c>
      <c r="K573" s="84">
        <v>256.44614504969229</v>
      </c>
      <c r="L573" s="84">
        <v>255.28528590465862</v>
      </c>
      <c r="M573" s="84">
        <v>252.50446950282711</v>
      </c>
      <c r="N573" s="84">
        <v>254.56855624311038</v>
      </c>
      <c r="O573" s="84">
        <v>261.5202505228205</v>
      </c>
      <c r="P573" s="84">
        <v>267.42151598345237</v>
      </c>
      <c r="Q573" s="84">
        <v>271.07094716175004</v>
      </c>
      <c r="R573" s="84">
        <v>267.2671340971587</v>
      </c>
      <c r="S573" s="84">
        <v>258.22711043826598</v>
      </c>
      <c r="T573" s="85">
        <v>252.21480171748146</v>
      </c>
      <c r="U573" s="82"/>
      <c r="V573" s="94">
        <v>258.33346871494109</v>
      </c>
    </row>
    <row r="574" spans="7:22" x14ac:dyDescent="0.2">
      <c r="G574" s="75">
        <v>-72.5</v>
      </c>
      <c r="H574" s="76">
        <v>-2.5</v>
      </c>
      <c r="I574" s="83">
        <v>249.7688595381953</v>
      </c>
      <c r="J574" s="84">
        <v>252.39910511444108</v>
      </c>
      <c r="K574" s="84">
        <v>256.22610385259867</v>
      </c>
      <c r="L574" s="84">
        <v>255.51727414540744</v>
      </c>
      <c r="M574" s="84">
        <v>252.92199521429291</v>
      </c>
      <c r="N574" s="84">
        <v>255.39178859021251</v>
      </c>
      <c r="O574" s="84">
        <v>262.45718828326221</v>
      </c>
      <c r="P574" s="84">
        <v>267.76290087128888</v>
      </c>
      <c r="Q574" s="84">
        <v>270.68023781635151</v>
      </c>
      <c r="R574" s="84">
        <v>266.83664158951075</v>
      </c>
      <c r="S574" s="84">
        <v>257.22427465609985</v>
      </c>
      <c r="T574" s="85">
        <v>251.35049606955559</v>
      </c>
      <c r="U574" s="82"/>
      <c r="V574" s="94">
        <v>258.2114054784347</v>
      </c>
    </row>
    <row r="575" spans="7:22" x14ac:dyDescent="0.2">
      <c r="G575" s="75">
        <v>-72.5</v>
      </c>
      <c r="H575" s="76">
        <v>-1.5</v>
      </c>
      <c r="I575" s="83">
        <v>249.26519178469081</v>
      </c>
      <c r="J575" s="84">
        <v>252.20174261983172</v>
      </c>
      <c r="K575" s="84">
        <v>256.1969167520636</v>
      </c>
      <c r="L575" s="84">
        <v>255.80158458785988</v>
      </c>
      <c r="M575" s="84">
        <v>253.24265097975422</v>
      </c>
      <c r="N575" s="84">
        <v>256.01478551972156</v>
      </c>
      <c r="O575" s="84">
        <v>263.3941718451224</v>
      </c>
      <c r="P575" s="84">
        <v>268.48380376653722</v>
      </c>
      <c r="Q575" s="84">
        <v>271.10492725692103</v>
      </c>
      <c r="R575" s="84">
        <v>266.50735633314821</v>
      </c>
      <c r="S575" s="84">
        <v>256.7791196891481</v>
      </c>
      <c r="T575" s="85">
        <v>250.26999329203701</v>
      </c>
      <c r="U575" s="82"/>
      <c r="V575" s="94">
        <v>258.27185370223634</v>
      </c>
    </row>
    <row r="576" spans="7:22" x14ac:dyDescent="0.2">
      <c r="G576" s="75">
        <v>-72.5</v>
      </c>
      <c r="H576" s="76">
        <v>-0.5</v>
      </c>
      <c r="I576" s="83">
        <v>248.40165606721257</v>
      </c>
      <c r="J576" s="84">
        <v>251.74977130607076</v>
      </c>
      <c r="K576" s="84">
        <v>256.09266099888794</v>
      </c>
      <c r="L576" s="84">
        <v>256.09330080677449</v>
      </c>
      <c r="M576" s="84">
        <v>253.74847449217162</v>
      </c>
      <c r="N576" s="84">
        <v>256.59168582062591</v>
      </c>
      <c r="O576" s="84">
        <v>264.19512576941952</v>
      </c>
      <c r="P576" s="84">
        <v>268.66713366453899</v>
      </c>
      <c r="Q576" s="84">
        <v>271.23293534565414</v>
      </c>
      <c r="R576" s="84">
        <v>266.08236316900008</v>
      </c>
      <c r="S576" s="84">
        <v>256.01855665465376</v>
      </c>
      <c r="T576" s="85">
        <v>249.42618070462959</v>
      </c>
      <c r="U576" s="82"/>
      <c r="V576" s="94">
        <v>258.19165373330327</v>
      </c>
    </row>
    <row r="577" spans="7:22" x14ac:dyDescent="0.2">
      <c r="G577" s="75">
        <v>-72.5</v>
      </c>
      <c r="H577" s="76">
        <v>0.5</v>
      </c>
      <c r="I577" s="83">
        <v>247.40766257375086</v>
      </c>
      <c r="J577" s="84">
        <v>250.69242394741977</v>
      </c>
      <c r="K577" s="84">
        <v>255.7357131192307</v>
      </c>
      <c r="L577" s="84">
        <v>256.53935315265437</v>
      </c>
      <c r="M577" s="84">
        <v>254.10443433147989</v>
      </c>
      <c r="N577" s="84">
        <v>257.28643161184613</v>
      </c>
      <c r="O577" s="84">
        <v>264.97292796523078</v>
      </c>
      <c r="P577" s="84">
        <v>268.93306932047619</v>
      </c>
      <c r="Q577" s="84">
        <v>271.45375151991664</v>
      </c>
      <c r="R577" s="84">
        <v>265.80896102547143</v>
      </c>
      <c r="S577" s="84">
        <v>255.17003580726802</v>
      </c>
      <c r="T577" s="85">
        <v>248.23249518743773</v>
      </c>
      <c r="U577" s="82"/>
      <c r="V577" s="94">
        <v>258.02810496351526</v>
      </c>
    </row>
    <row r="578" spans="7:22" x14ac:dyDescent="0.2">
      <c r="G578" s="75">
        <v>-72.5</v>
      </c>
      <c r="H578" s="76">
        <v>1.5</v>
      </c>
      <c r="I578" s="83">
        <v>246.57013213089863</v>
      </c>
      <c r="J578" s="84">
        <v>249.83412818762969</v>
      </c>
      <c r="K578" s="84">
        <v>255.66815428415387</v>
      </c>
      <c r="L578" s="84">
        <v>257.13833793203708</v>
      </c>
      <c r="M578" s="84">
        <v>255.17818462658923</v>
      </c>
      <c r="N578" s="84">
        <v>258.51556100816549</v>
      </c>
      <c r="O578" s="84">
        <v>266.10345440965051</v>
      </c>
      <c r="P578" s="84">
        <v>269.72491975367859</v>
      </c>
      <c r="Q578" s="84">
        <v>271.94817291824671</v>
      </c>
      <c r="R578" s="84">
        <v>265.8136819858081</v>
      </c>
      <c r="S578" s="84">
        <v>254.81951138451853</v>
      </c>
      <c r="T578" s="85">
        <v>247.34746279748148</v>
      </c>
      <c r="U578" s="82"/>
      <c r="V578" s="94">
        <v>258.22180845157152</v>
      </c>
    </row>
    <row r="579" spans="7:22" x14ac:dyDescent="0.2">
      <c r="G579" s="75">
        <v>-72.5</v>
      </c>
      <c r="H579" s="76">
        <v>2.5</v>
      </c>
      <c r="I579" s="83">
        <v>246.25821246644853</v>
      </c>
      <c r="J579" s="84">
        <v>249.55160424504936</v>
      </c>
      <c r="K579" s="84">
        <v>256.09556405669514</v>
      </c>
      <c r="L579" s="84">
        <v>258.22514089033336</v>
      </c>
      <c r="M579" s="84">
        <v>256.63325436735352</v>
      </c>
      <c r="N579" s="84">
        <v>260.61613679066664</v>
      </c>
      <c r="O579" s="84">
        <v>268.07579550901335</v>
      </c>
      <c r="P579" s="84">
        <v>270.98448561628572</v>
      </c>
      <c r="Q579" s="84">
        <v>272.65279848694553</v>
      </c>
      <c r="R579" s="84">
        <v>266.5221284017037</v>
      </c>
      <c r="S579" s="84">
        <v>254.89512915793421</v>
      </c>
      <c r="T579" s="85">
        <v>247.38366368451855</v>
      </c>
      <c r="U579" s="82"/>
      <c r="V579" s="94">
        <v>258.99115947274566</v>
      </c>
    </row>
    <row r="580" spans="7:22" x14ac:dyDescent="0.2">
      <c r="G580" s="75">
        <v>-72.5</v>
      </c>
      <c r="H580" s="76">
        <v>3.5</v>
      </c>
      <c r="I580" s="83">
        <v>245.82119537379961</v>
      </c>
      <c r="J580" s="84">
        <v>249.46016671199999</v>
      </c>
      <c r="K580" s="84">
        <v>256.48265296900888</v>
      </c>
      <c r="L580" s="84">
        <v>259.32351003689047</v>
      </c>
      <c r="M580" s="84">
        <v>258.06470053357236</v>
      </c>
      <c r="N580" s="84">
        <v>262.28594494993587</v>
      </c>
      <c r="O580" s="84">
        <v>269.9640180603746</v>
      </c>
      <c r="P580" s="84">
        <v>272.51351153180957</v>
      </c>
      <c r="Q580" s="84">
        <v>273.5980909557228</v>
      </c>
      <c r="R580" s="84">
        <v>266.79044020696301</v>
      </c>
      <c r="S580" s="84">
        <v>254.61001673848151</v>
      </c>
      <c r="T580" s="85">
        <v>246.87313527825921</v>
      </c>
      <c r="U580" s="82"/>
      <c r="V580" s="94">
        <v>259.64894861223485</v>
      </c>
    </row>
    <row r="581" spans="7:22" x14ac:dyDescent="0.2">
      <c r="G581" s="75">
        <v>-72.5</v>
      </c>
      <c r="H581" s="76">
        <v>4.5</v>
      </c>
      <c r="I581" s="83">
        <v>243.88935547140741</v>
      </c>
      <c r="J581" s="84">
        <v>247.69089077251695</v>
      </c>
      <c r="K581" s="84">
        <v>255.35901009956405</v>
      </c>
      <c r="L581" s="84">
        <v>259.29694068028624</v>
      </c>
      <c r="M581" s="84">
        <v>258.86417119553431</v>
      </c>
      <c r="N581" s="84">
        <v>262.80921834209795</v>
      </c>
      <c r="O581" s="84">
        <v>271.38174527493709</v>
      </c>
      <c r="P581" s="84">
        <v>273.59988110297206</v>
      </c>
      <c r="Q581" s="84">
        <v>274.21876599796428</v>
      </c>
      <c r="R581" s="84">
        <v>266.26031429040739</v>
      </c>
      <c r="S581" s="84">
        <v>253.32475334777189</v>
      </c>
      <c r="T581" s="85">
        <v>245.29000248148145</v>
      </c>
      <c r="U581" s="82"/>
      <c r="V581" s="94">
        <v>259.3320874214117</v>
      </c>
    </row>
    <row r="582" spans="7:22" x14ac:dyDescent="0.2">
      <c r="G582" s="75">
        <v>-72.5</v>
      </c>
      <c r="H582" s="76">
        <v>5.5</v>
      </c>
      <c r="I582" s="83">
        <v>239.31162212021397</v>
      </c>
      <c r="J582" s="84">
        <v>243.09963613202737</v>
      </c>
      <c r="K582" s="84">
        <v>250.51065279638462</v>
      </c>
      <c r="L582" s="84">
        <v>256.98865586439058</v>
      </c>
      <c r="M582" s="84">
        <v>258.0237550226949</v>
      </c>
      <c r="N582" s="84">
        <v>262.11844310903143</v>
      </c>
      <c r="O582" s="84">
        <v>270.33626877393766</v>
      </c>
      <c r="P582" s="84">
        <v>273.05090281905439</v>
      </c>
      <c r="Q582" s="84">
        <v>273.355320748</v>
      </c>
      <c r="R582" s="84">
        <v>264.98668698407408</v>
      </c>
      <c r="S582" s="84">
        <v>250.57207007685773</v>
      </c>
      <c r="T582" s="85">
        <v>241.64284154513231</v>
      </c>
      <c r="U582" s="82"/>
      <c r="V582" s="94">
        <v>256.99973799931661</v>
      </c>
    </row>
    <row r="583" spans="7:22" x14ac:dyDescent="0.2">
      <c r="G583" s="75">
        <v>-72.5</v>
      </c>
      <c r="H583" s="76">
        <v>6.5</v>
      </c>
      <c r="I583" s="83">
        <v>238.83516911947731</v>
      </c>
      <c r="J583" s="84">
        <v>242.3930586246772</v>
      </c>
      <c r="K583" s="84">
        <v>250.49538456791029</v>
      </c>
      <c r="L583" s="84">
        <v>257.36056554396629</v>
      </c>
      <c r="M583" s="84">
        <v>259.12310879009704</v>
      </c>
      <c r="N583" s="84">
        <v>262.67903005545793</v>
      </c>
      <c r="O583" s="84">
        <v>269.61209914975086</v>
      </c>
      <c r="P583" s="84">
        <v>272.82210080992212</v>
      </c>
      <c r="Q583" s="84">
        <v>273.19076612542852</v>
      </c>
      <c r="R583" s="84">
        <v>265.37458599522228</v>
      </c>
      <c r="S583" s="84">
        <v>250.58531742267246</v>
      </c>
      <c r="T583" s="85">
        <v>241.39162230929631</v>
      </c>
      <c r="U583" s="82"/>
      <c r="V583" s="94">
        <v>256.9885673761566</v>
      </c>
    </row>
    <row r="584" spans="7:22" x14ac:dyDescent="0.2">
      <c r="G584" s="75">
        <v>-72.5</v>
      </c>
      <c r="H584" s="76">
        <v>7.5</v>
      </c>
      <c r="I584" s="83">
        <v>241.0987784273868</v>
      </c>
      <c r="J584" s="84">
        <v>244.49366579444447</v>
      </c>
      <c r="K584" s="84">
        <v>253.6975582703077</v>
      </c>
      <c r="L584" s="84">
        <v>261.67665140744788</v>
      </c>
      <c r="M584" s="84">
        <v>263.78630211897354</v>
      </c>
      <c r="N584" s="84">
        <v>266.49179561443702</v>
      </c>
      <c r="O584" s="84">
        <v>273.4756445224981</v>
      </c>
      <c r="P584" s="84">
        <v>275.96829584138959</v>
      </c>
      <c r="Q584" s="84">
        <v>276.05044908096431</v>
      </c>
      <c r="R584" s="84">
        <v>267.91759417300005</v>
      </c>
      <c r="S584" s="84">
        <v>253.35734659764717</v>
      </c>
      <c r="T584" s="85">
        <v>244.06255770972388</v>
      </c>
      <c r="U584" s="82"/>
      <c r="V584" s="94">
        <v>260.17305329651839</v>
      </c>
    </row>
    <row r="585" spans="7:22" x14ac:dyDescent="0.2">
      <c r="G585" s="75">
        <v>-72.5</v>
      </c>
      <c r="H585" s="76">
        <v>8.5</v>
      </c>
      <c r="I585" s="83">
        <v>244.17673087549795</v>
      </c>
      <c r="J585" s="84">
        <v>246.59579685359262</v>
      </c>
      <c r="K585" s="84">
        <v>256.09895239791126</v>
      </c>
      <c r="L585" s="84">
        <v>264.62858377207402</v>
      </c>
      <c r="M585" s="84">
        <v>266.17308651212801</v>
      </c>
      <c r="N585" s="84">
        <v>268.24750053610256</v>
      </c>
      <c r="O585" s="84">
        <v>274.63517581064724</v>
      </c>
      <c r="P585" s="84">
        <v>276.53652493202378</v>
      </c>
      <c r="Q585" s="84">
        <v>276.87583838590587</v>
      </c>
      <c r="R585" s="84">
        <v>268.81684558625938</v>
      </c>
      <c r="S585" s="84">
        <v>255.73166672964322</v>
      </c>
      <c r="T585" s="85">
        <v>246.89409276418519</v>
      </c>
      <c r="U585" s="82"/>
      <c r="V585" s="94">
        <v>262.11756626299757</v>
      </c>
    </row>
    <row r="586" spans="7:22" x14ac:dyDescent="0.2">
      <c r="G586" s="75">
        <v>-72.5</v>
      </c>
      <c r="H586" s="76">
        <v>9.5</v>
      </c>
      <c r="I586" s="83">
        <v>243.12101768437225</v>
      </c>
      <c r="J586" s="84">
        <v>245.63060022283497</v>
      </c>
      <c r="K586" s="84">
        <v>255.39194965308403</v>
      </c>
      <c r="L586" s="84">
        <v>264.7815375098229</v>
      </c>
      <c r="M586" s="84">
        <v>268.61666888911117</v>
      </c>
      <c r="N586" s="84">
        <v>271.39767375143589</v>
      </c>
      <c r="O586" s="84">
        <v>277.64208234747434</v>
      </c>
      <c r="P586" s="84">
        <v>279.28019567294052</v>
      </c>
      <c r="Q586" s="84">
        <v>278.80643759646426</v>
      </c>
      <c r="R586" s="84">
        <v>270.09905709607409</v>
      </c>
      <c r="S586" s="84">
        <v>255.2746806449006</v>
      </c>
      <c r="T586" s="85">
        <v>245.96513871728746</v>
      </c>
      <c r="U586" s="82"/>
      <c r="V586" s="94">
        <v>263.00058664881686</v>
      </c>
    </row>
    <row r="587" spans="7:22" x14ac:dyDescent="0.2">
      <c r="G587" s="75">
        <v>-72.5</v>
      </c>
      <c r="H587" s="76">
        <v>10.5</v>
      </c>
      <c r="I587" s="83">
        <v>241.42358084613991</v>
      </c>
      <c r="J587" s="84">
        <v>243.69287518107407</v>
      </c>
      <c r="K587" s="84">
        <v>253.63834828531068</v>
      </c>
      <c r="L587" s="84">
        <v>264.52342839268078</v>
      </c>
      <c r="M587" s="84">
        <v>270.28671947703708</v>
      </c>
      <c r="N587" s="84">
        <v>273.1616109100641</v>
      </c>
      <c r="O587" s="84">
        <v>278.9797695085</v>
      </c>
      <c r="P587" s="84">
        <v>279.9777916913809</v>
      </c>
      <c r="Q587" s="84">
        <v>278.95563171028567</v>
      </c>
      <c r="R587" s="84">
        <v>269.78631965759263</v>
      </c>
      <c r="S587" s="84">
        <v>253.79698720564133</v>
      </c>
      <c r="T587" s="85">
        <v>244.03449644971079</v>
      </c>
      <c r="U587" s="82"/>
      <c r="V587" s="94">
        <v>262.68812994295149</v>
      </c>
    </row>
    <row r="588" spans="7:22" x14ac:dyDescent="0.2">
      <c r="G588" s="75">
        <v>-72.5</v>
      </c>
      <c r="H588" s="76">
        <v>11.5</v>
      </c>
      <c r="I588" s="83">
        <v>244.14056173884995</v>
      </c>
      <c r="J588" s="84">
        <v>246.74281057315002</v>
      </c>
      <c r="K588" s="84">
        <v>256.74799891133728</v>
      </c>
      <c r="L588" s="84">
        <v>267.44428995547975</v>
      </c>
      <c r="M588" s="84">
        <v>272.77619648180138</v>
      </c>
      <c r="N588" s="84">
        <v>275.9406784826154</v>
      </c>
      <c r="O588" s="84">
        <v>281.29190386926928</v>
      </c>
      <c r="P588" s="84">
        <v>282.15027337576191</v>
      </c>
      <c r="Q588" s="84">
        <v>279.9433456310357</v>
      </c>
      <c r="R588" s="84">
        <v>269.54906462848146</v>
      </c>
      <c r="S588" s="84">
        <v>254.51934085017157</v>
      </c>
      <c r="T588" s="85">
        <v>246.42161121888714</v>
      </c>
      <c r="U588" s="82"/>
      <c r="V588" s="94">
        <v>264.8056729764034</v>
      </c>
    </row>
    <row r="589" spans="7:22" x14ac:dyDescent="0.2">
      <c r="G589" s="75">
        <v>-72.5</v>
      </c>
      <c r="H589" s="76">
        <v>12.5</v>
      </c>
      <c r="I589" s="83">
        <v>244.80556529865112</v>
      </c>
      <c r="J589" s="84">
        <v>247.58798940040737</v>
      </c>
      <c r="K589" s="84">
        <v>257.59749925766658</v>
      </c>
      <c r="L589" s="84">
        <v>266.91615704037036</v>
      </c>
      <c r="M589" s="84">
        <v>272.11836782927332</v>
      </c>
      <c r="N589" s="84">
        <v>276.76329289320631</v>
      </c>
      <c r="O589" s="84">
        <v>282.275315563704</v>
      </c>
      <c r="P589" s="84">
        <v>282.54463547589609</v>
      </c>
      <c r="Q589" s="84">
        <v>279.4818045417245</v>
      </c>
      <c r="R589" s="84">
        <v>268.62431066943674</v>
      </c>
      <c r="S589" s="84">
        <v>253.66905709641523</v>
      </c>
      <c r="T589" s="85">
        <v>246.24063875949739</v>
      </c>
      <c r="U589" s="82"/>
      <c r="V589" s="94">
        <v>264.88538615218744</v>
      </c>
    </row>
    <row r="590" spans="7:22" x14ac:dyDescent="0.2">
      <c r="G590" s="75">
        <v>-72.5</v>
      </c>
      <c r="H590" s="76">
        <v>13.5</v>
      </c>
      <c r="I590" s="83">
        <v>244.86267249215987</v>
      </c>
      <c r="J590" s="84">
        <v>248.14842797617155</v>
      </c>
      <c r="K590" s="84">
        <v>258.24816564519239</v>
      </c>
      <c r="L590" s="84">
        <v>268.27026675609528</v>
      </c>
      <c r="M590" s="84">
        <v>273.53110253096997</v>
      </c>
      <c r="N590" s="84">
        <v>278.51778094114684</v>
      </c>
      <c r="O590" s="84">
        <v>283.44870518241135</v>
      </c>
      <c r="P590" s="84">
        <v>283.07882823759735</v>
      </c>
      <c r="Q590" s="84">
        <v>279.20668350031457</v>
      </c>
      <c r="R590" s="84">
        <v>268.06000450232358</v>
      </c>
      <c r="S590" s="84">
        <v>253.45506886533337</v>
      </c>
      <c r="T590" s="85">
        <v>246.57966454578838</v>
      </c>
      <c r="U590" s="82"/>
      <c r="V590" s="94">
        <v>265.45061426462541</v>
      </c>
    </row>
    <row r="591" spans="7:22" x14ac:dyDescent="0.2">
      <c r="G591" s="75">
        <v>-72.5</v>
      </c>
      <c r="H591" s="76">
        <v>14.5</v>
      </c>
      <c r="I591" s="83">
        <v>245.34790120559452</v>
      </c>
      <c r="J591" s="84">
        <v>248.81846058487716</v>
      </c>
      <c r="K591" s="84">
        <v>259.07913092061534</v>
      </c>
      <c r="L591" s="84">
        <v>269.7479423911729</v>
      </c>
      <c r="M591" s="84">
        <v>274.88799599069313</v>
      </c>
      <c r="N591" s="84">
        <v>280.28576371794065</v>
      </c>
      <c r="O591" s="84">
        <v>284.82971326543804</v>
      </c>
      <c r="P591" s="84">
        <v>283.52909028979548</v>
      </c>
      <c r="Q591" s="84">
        <v>279.03033144060709</v>
      </c>
      <c r="R591" s="84">
        <v>267.37359152751844</v>
      </c>
      <c r="S591" s="84">
        <v>253.63506206622225</v>
      </c>
      <c r="T591" s="85">
        <v>247.17230465618184</v>
      </c>
      <c r="U591" s="82"/>
      <c r="V591" s="94">
        <v>266.1447740047214</v>
      </c>
    </row>
    <row r="592" spans="7:22" x14ac:dyDescent="0.2">
      <c r="G592" s="75">
        <v>-72.5</v>
      </c>
      <c r="H592" s="76">
        <v>15.5</v>
      </c>
      <c r="I592" s="83">
        <v>245.76794811201555</v>
      </c>
      <c r="J592" s="84">
        <v>249.94134041593369</v>
      </c>
      <c r="K592" s="84">
        <v>260.14532661552062</v>
      </c>
      <c r="L592" s="84">
        <v>271.56758843196138</v>
      </c>
      <c r="M592" s="84">
        <v>276.34158701289903</v>
      </c>
      <c r="N592" s="84">
        <v>282.07216361066219</v>
      </c>
      <c r="O592" s="84">
        <v>286.05985932200008</v>
      </c>
      <c r="P592" s="84">
        <v>283.95153284341666</v>
      </c>
      <c r="Q592" s="84">
        <v>278.92336879748058</v>
      </c>
      <c r="R592" s="84">
        <v>266.97407906003707</v>
      </c>
      <c r="S592" s="84">
        <v>253.93624840244448</v>
      </c>
      <c r="T592" s="85">
        <v>247.75444107711462</v>
      </c>
      <c r="U592" s="82"/>
      <c r="V592" s="94">
        <v>266.95295697512387</v>
      </c>
    </row>
    <row r="593" spans="7:22" x14ac:dyDescent="0.2">
      <c r="G593" s="75">
        <v>-72.5</v>
      </c>
      <c r="H593" s="76">
        <v>16.5</v>
      </c>
      <c r="I593" s="83">
        <v>246.6395177093334</v>
      </c>
      <c r="J593" s="84">
        <v>251.19497219425099</v>
      </c>
      <c r="K593" s="84">
        <v>261.37425056806524</v>
      </c>
      <c r="L593" s="84">
        <v>273.3952195602061</v>
      </c>
      <c r="M593" s="84">
        <v>278.18948740114814</v>
      </c>
      <c r="N593" s="84">
        <v>283.81403606162274</v>
      </c>
      <c r="O593" s="84">
        <v>287.18379062429261</v>
      </c>
      <c r="P593" s="84">
        <v>284.27031896973375</v>
      </c>
      <c r="Q593" s="84">
        <v>279.02957327498683</v>
      </c>
      <c r="R593" s="84">
        <v>266.75434281857616</v>
      </c>
      <c r="S593" s="84">
        <v>254.03451994553086</v>
      </c>
      <c r="T593" s="85">
        <v>248.09831335351853</v>
      </c>
      <c r="U593" s="82"/>
      <c r="V593" s="94">
        <v>267.83152854010552</v>
      </c>
    </row>
    <row r="594" spans="7:22" x14ac:dyDescent="0.2">
      <c r="G594" s="75">
        <v>-72.5</v>
      </c>
      <c r="H594" s="76">
        <v>17.5</v>
      </c>
      <c r="I594" s="83">
        <v>247.03625868401235</v>
      </c>
      <c r="J594" s="84">
        <v>252.20683568107813</v>
      </c>
      <c r="K594" s="84">
        <v>262.58489287769231</v>
      </c>
      <c r="L594" s="84">
        <v>275.93043681565541</v>
      </c>
      <c r="M594" s="84">
        <v>280.42074756486539</v>
      </c>
      <c r="N594" s="84">
        <v>285.59644662791254</v>
      </c>
      <c r="O594" s="84">
        <v>288.07188111935898</v>
      </c>
      <c r="P594" s="84">
        <v>284.51898323217546</v>
      </c>
      <c r="Q594" s="84">
        <v>278.87447780675001</v>
      </c>
      <c r="R594" s="84">
        <v>266.61286324165019</v>
      </c>
      <c r="S594" s="84">
        <v>254.03309784800004</v>
      </c>
      <c r="T594" s="85">
        <v>248.33264043212165</v>
      </c>
      <c r="U594" s="82"/>
      <c r="V594" s="94">
        <v>268.68496349427272</v>
      </c>
    </row>
    <row r="595" spans="7:22" x14ac:dyDescent="0.2">
      <c r="G595" s="75">
        <v>-72.5</v>
      </c>
      <c r="H595" s="76">
        <v>18.5</v>
      </c>
      <c r="I595" s="83">
        <v>246.68476157896299</v>
      </c>
      <c r="J595" s="84">
        <v>252.68767464671603</v>
      </c>
      <c r="K595" s="84">
        <v>263.48269727007693</v>
      </c>
      <c r="L595" s="84">
        <v>278.24093808244282</v>
      </c>
      <c r="M595" s="84">
        <v>282.9892366415724</v>
      </c>
      <c r="N595" s="84">
        <v>287.27268693208703</v>
      </c>
      <c r="O595" s="84">
        <v>288.86092704761541</v>
      </c>
      <c r="P595" s="84">
        <v>284.44256324155953</v>
      </c>
      <c r="Q595" s="84">
        <v>278.79227268394214</v>
      </c>
      <c r="R595" s="84">
        <v>266.1364997899181</v>
      </c>
      <c r="S595" s="84">
        <v>253.86551594574078</v>
      </c>
      <c r="T595" s="85">
        <v>247.67476763987827</v>
      </c>
      <c r="U595" s="82"/>
      <c r="V595" s="94">
        <v>269.260878458376</v>
      </c>
    </row>
    <row r="596" spans="7:22" x14ac:dyDescent="0.2">
      <c r="G596" s="75">
        <v>-71.5</v>
      </c>
      <c r="H596" s="76">
        <v>-11.5</v>
      </c>
      <c r="I596" s="83">
        <v>256.3046191526924</v>
      </c>
      <c r="J596" s="84">
        <v>255.00787724856903</v>
      </c>
      <c r="K596" s="84">
        <v>255.68348754466666</v>
      </c>
      <c r="L596" s="84">
        <v>252.44777718316581</v>
      </c>
      <c r="M596" s="84">
        <v>247.78995365547814</v>
      </c>
      <c r="N596" s="84">
        <v>248.7807790333901</v>
      </c>
      <c r="O596" s="84">
        <v>254.20266772459789</v>
      </c>
      <c r="P596" s="84">
        <v>259.6747487640227</v>
      </c>
      <c r="Q596" s="84">
        <v>267.1171933476071</v>
      </c>
      <c r="R596" s="84">
        <v>266.79781161181307</v>
      </c>
      <c r="S596" s="84">
        <v>263.43448730873109</v>
      </c>
      <c r="T596" s="85">
        <v>258.64270254444443</v>
      </c>
      <c r="U596" s="82"/>
      <c r="V596" s="94">
        <v>257.15700875993156</v>
      </c>
    </row>
    <row r="597" spans="7:22" x14ac:dyDescent="0.2">
      <c r="G597" s="75">
        <v>-71.5</v>
      </c>
      <c r="H597" s="76">
        <v>-10.5</v>
      </c>
      <c r="I597" s="83">
        <v>256.79493660207402</v>
      </c>
      <c r="J597" s="84">
        <v>255.76778501225925</v>
      </c>
      <c r="K597" s="84">
        <v>256.67289187075147</v>
      </c>
      <c r="L597" s="84">
        <v>253.64235645959258</v>
      </c>
      <c r="M597" s="84">
        <v>248.48928744291356</v>
      </c>
      <c r="N597" s="84">
        <v>249.30475977598323</v>
      </c>
      <c r="O597" s="84">
        <v>254.72876211044871</v>
      </c>
      <c r="P597" s="84">
        <v>260.78400686153572</v>
      </c>
      <c r="Q597" s="84">
        <v>267.97855335239603</v>
      </c>
      <c r="R597" s="84">
        <v>267.68668284680678</v>
      </c>
      <c r="S597" s="84">
        <v>263.66251935664894</v>
      </c>
      <c r="T597" s="85">
        <v>259.03274806401936</v>
      </c>
      <c r="U597" s="82"/>
      <c r="V597" s="94">
        <v>257.87877414628582</v>
      </c>
    </row>
    <row r="598" spans="7:22" x14ac:dyDescent="0.2">
      <c r="G598" s="75">
        <v>-71.5</v>
      </c>
      <c r="H598" s="76">
        <v>-9.5</v>
      </c>
      <c r="I598" s="83">
        <v>256.09575853192592</v>
      </c>
      <c r="J598" s="84">
        <v>255.82581963725929</v>
      </c>
      <c r="K598" s="84">
        <v>256.98252546343485</v>
      </c>
      <c r="L598" s="84">
        <v>254.00794270496297</v>
      </c>
      <c r="M598" s="84">
        <v>248.76703420103706</v>
      </c>
      <c r="N598" s="84">
        <v>249.76836811855128</v>
      </c>
      <c r="O598" s="84">
        <v>255.69610445888458</v>
      </c>
      <c r="P598" s="84">
        <v>261.85026147819048</v>
      </c>
      <c r="Q598" s="84">
        <v>269.17348396360717</v>
      </c>
      <c r="R598" s="84">
        <v>267.93585900352383</v>
      </c>
      <c r="S598" s="84">
        <v>263.09983999701689</v>
      </c>
      <c r="T598" s="85">
        <v>258.27886528940741</v>
      </c>
      <c r="U598" s="82"/>
      <c r="V598" s="94">
        <v>258.12348857065012</v>
      </c>
    </row>
    <row r="599" spans="7:22" x14ac:dyDescent="0.2">
      <c r="G599" s="75">
        <v>-71.5</v>
      </c>
      <c r="H599" s="76">
        <v>-8.5</v>
      </c>
      <c r="I599" s="83">
        <v>255.22064124306439</v>
      </c>
      <c r="J599" s="84">
        <v>255.62270382293832</v>
      </c>
      <c r="K599" s="84">
        <v>257.17632716742315</v>
      </c>
      <c r="L599" s="84">
        <v>254.09750927090505</v>
      </c>
      <c r="M599" s="84">
        <v>248.99981691454323</v>
      </c>
      <c r="N599" s="84">
        <v>250.38711558842809</v>
      </c>
      <c r="O599" s="84">
        <v>256.71020373512818</v>
      </c>
      <c r="P599" s="84">
        <v>263.11953581229761</v>
      </c>
      <c r="Q599" s="84">
        <v>270.12089509674996</v>
      </c>
      <c r="R599" s="84">
        <v>268.22511171862612</v>
      </c>
      <c r="S599" s="84">
        <v>262.90227706438725</v>
      </c>
      <c r="T599" s="85">
        <v>257.35068802486416</v>
      </c>
      <c r="U599" s="82"/>
      <c r="V599" s="94">
        <v>258.32773545494632</v>
      </c>
    </row>
    <row r="600" spans="7:22" x14ac:dyDescent="0.2">
      <c r="G600" s="75">
        <v>-71.5</v>
      </c>
      <c r="H600" s="76">
        <v>-7.5</v>
      </c>
      <c r="I600" s="83">
        <v>254.52729615847988</v>
      </c>
      <c r="J600" s="84">
        <v>255.02493223065431</v>
      </c>
      <c r="K600" s="84">
        <v>257.10696112857693</v>
      </c>
      <c r="L600" s="84">
        <v>254.2178415835717</v>
      </c>
      <c r="M600" s="84">
        <v>249.53441345534571</v>
      </c>
      <c r="N600" s="84">
        <v>251.19019270691135</v>
      </c>
      <c r="O600" s="84">
        <v>257.58256846114102</v>
      </c>
      <c r="P600" s="84">
        <v>264.24761747207145</v>
      </c>
      <c r="Q600" s="84">
        <v>270.76757185657141</v>
      </c>
      <c r="R600" s="84">
        <v>268.83302691266664</v>
      </c>
      <c r="S600" s="84">
        <v>262.30156525969693</v>
      </c>
      <c r="T600" s="85">
        <v>255.96982661755558</v>
      </c>
      <c r="U600" s="82"/>
      <c r="V600" s="94">
        <v>258.44198448693692</v>
      </c>
    </row>
    <row r="601" spans="7:22" x14ac:dyDescent="0.2">
      <c r="G601" s="75">
        <v>-71.5</v>
      </c>
      <c r="H601" s="76">
        <v>-6.5</v>
      </c>
      <c r="I601" s="83">
        <v>253.39502771006281</v>
      </c>
      <c r="J601" s="84">
        <v>254.62111390826266</v>
      </c>
      <c r="K601" s="84">
        <v>256.91986400524752</v>
      </c>
      <c r="L601" s="84">
        <v>254.24260394536233</v>
      </c>
      <c r="M601" s="84">
        <v>250.29806211905384</v>
      </c>
      <c r="N601" s="84">
        <v>251.74967796064465</v>
      </c>
      <c r="O601" s="84">
        <v>258.53288239144405</v>
      </c>
      <c r="P601" s="84">
        <v>264.98648951810713</v>
      </c>
      <c r="Q601" s="84">
        <v>271.40583518388161</v>
      </c>
      <c r="R601" s="84">
        <v>269.03318931770372</v>
      </c>
      <c r="S601" s="84">
        <v>261.73623552106761</v>
      </c>
      <c r="T601" s="85">
        <v>254.74193622918517</v>
      </c>
      <c r="U601" s="82"/>
      <c r="V601" s="94">
        <v>258.47190981750191</v>
      </c>
    </row>
    <row r="602" spans="7:22" x14ac:dyDescent="0.2">
      <c r="G602" s="75">
        <v>-71.5</v>
      </c>
      <c r="H602" s="76">
        <v>-5.5</v>
      </c>
      <c r="I602" s="83">
        <v>252.66632441180357</v>
      </c>
      <c r="J602" s="84">
        <v>254.46392833210433</v>
      </c>
      <c r="K602" s="84">
        <v>257.16941400701342</v>
      </c>
      <c r="L602" s="84">
        <v>254.93520533093877</v>
      </c>
      <c r="M602" s="84">
        <v>251.38535405672724</v>
      </c>
      <c r="N602" s="84">
        <v>252.69310017915387</v>
      </c>
      <c r="O602" s="84">
        <v>259.71028727557342</v>
      </c>
      <c r="P602" s="84">
        <v>266.00685669185714</v>
      </c>
      <c r="Q602" s="84">
        <v>272.10336647311277</v>
      </c>
      <c r="R602" s="84">
        <v>269.08011724485181</v>
      </c>
      <c r="S602" s="84">
        <v>261.2480550594783</v>
      </c>
      <c r="T602" s="85">
        <v>254.35007592829626</v>
      </c>
      <c r="U602" s="82"/>
      <c r="V602" s="94">
        <v>258.81767374924254</v>
      </c>
    </row>
    <row r="603" spans="7:22" x14ac:dyDescent="0.2">
      <c r="G603" s="75">
        <v>-71.5</v>
      </c>
      <c r="H603" s="76">
        <v>-4.5</v>
      </c>
      <c r="I603" s="83">
        <v>251.92634371468915</v>
      </c>
      <c r="J603" s="84">
        <v>253.63954958680807</v>
      </c>
      <c r="K603" s="84">
        <v>257.12271046127591</v>
      </c>
      <c r="L603" s="84">
        <v>255.24826980326088</v>
      </c>
      <c r="M603" s="84">
        <v>252.32609954316499</v>
      </c>
      <c r="N603" s="84">
        <v>253.77706822191951</v>
      </c>
      <c r="O603" s="84">
        <v>260.77757322376226</v>
      </c>
      <c r="P603" s="84">
        <v>267.09984782743834</v>
      </c>
      <c r="Q603" s="84">
        <v>272.40694409017857</v>
      </c>
      <c r="R603" s="84">
        <v>268.98762672843736</v>
      </c>
      <c r="S603" s="84">
        <v>260.3543274142512</v>
      </c>
      <c r="T603" s="85">
        <v>253.77372322751853</v>
      </c>
      <c r="U603" s="82"/>
      <c r="V603" s="94">
        <v>258.95334032022538</v>
      </c>
    </row>
    <row r="604" spans="7:22" x14ac:dyDescent="0.2">
      <c r="G604" s="75">
        <v>-71.5</v>
      </c>
      <c r="H604" s="76">
        <v>-3.5</v>
      </c>
      <c r="I604" s="83">
        <v>250.78663600818516</v>
      </c>
      <c r="J604" s="84">
        <v>252.95915087917291</v>
      </c>
      <c r="K604" s="84">
        <v>256.38039815346161</v>
      </c>
      <c r="L604" s="84">
        <v>255.2283040948148</v>
      </c>
      <c r="M604" s="84">
        <v>252.6885759339383</v>
      </c>
      <c r="N604" s="84">
        <v>254.7412502816795</v>
      </c>
      <c r="O604" s="84">
        <v>262.09207621690297</v>
      </c>
      <c r="P604" s="84">
        <v>267.95862507952376</v>
      </c>
      <c r="Q604" s="84">
        <v>271.9332468118734</v>
      </c>
      <c r="R604" s="84">
        <v>268.13602112452969</v>
      </c>
      <c r="S604" s="84">
        <v>258.72271983279705</v>
      </c>
      <c r="T604" s="85">
        <v>252.77223918114814</v>
      </c>
      <c r="U604" s="82"/>
      <c r="V604" s="94">
        <v>258.69993696650221</v>
      </c>
    </row>
    <row r="605" spans="7:22" x14ac:dyDescent="0.2">
      <c r="G605" s="75">
        <v>-71.5</v>
      </c>
      <c r="H605" s="76">
        <v>-2.5</v>
      </c>
      <c r="I605" s="83">
        <v>249.75679070159262</v>
      </c>
      <c r="J605" s="84">
        <v>252.32423663441975</v>
      </c>
      <c r="K605" s="84">
        <v>256.01971969490887</v>
      </c>
      <c r="L605" s="84">
        <v>255.58865791614812</v>
      </c>
      <c r="M605" s="84">
        <v>252.89392961488895</v>
      </c>
      <c r="N605" s="84">
        <v>255.68861666138463</v>
      </c>
      <c r="O605" s="84">
        <v>263.23762758784778</v>
      </c>
      <c r="P605" s="84">
        <v>268.42149106289293</v>
      </c>
      <c r="Q605" s="84">
        <v>271.52221323730953</v>
      </c>
      <c r="R605" s="84">
        <v>267.54320079639507</v>
      </c>
      <c r="S605" s="84">
        <v>257.78031280581143</v>
      </c>
      <c r="T605" s="85">
        <v>251.68833213360489</v>
      </c>
      <c r="U605" s="82"/>
      <c r="V605" s="94">
        <v>258.53876073726707</v>
      </c>
    </row>
    <row r="606" spans="7:22" x14ac:dyDescent="0.2">
      <c r="G606" s="75">
        <v>-71.5</v>
      </c>
      <c r="H606" s="76">
        <v>-1.5</v>
      </c>
      <c r="I606" s="83">
        <v>249.02820596135749</v>
      </c>
      <c r="J606" s="84">
        <v>252.00634556587653</v>
      </c>
      <c r="K606" s="84">
        <v>255.85154088279882</v>
      </c>
      <c r="L606" s="84">
        <v>255.90908753862314</v>
      </c>
      <c r="M606" s="84">
        <v>253.47963360372844</v>
      </c>
      <c r="N606" s="84">
        <v>256.39602940707692</v>
      </c>
      <c r="O606" s="84">
        <v>264.02828616366389</v>
      </c>
      <c r="P606" s="84">
        <v>268.78273641470236</v>
      </c>
      <c r="Q606" s="84">
        <v>271.7289138446003</v>
      </c>
      <c r="R606" s="84">
        <v>267.15377064851322</v>
      </c>
      <c r="S606" s="84">
        <v>257.16944826933673</v>
      </c>
      <c r="T606" s="85">
        <v>250.74551108879007</v>
      </c>
      <c r="U606" s="82"/>
      <c r="V606" s="94">
        <v>258.52329244908896</v>
      </c>
    </row>
    <row r="607" spans="7:22" x14ac:dyDescent="0.2">
      <c r="G607" s="75">
        <v>-71.5</v>
      </c>
      <c r="H607" s="76">
        <v>-0.5</v>
      </c>
      <c r="I607" s="83">
        <v>248.38749280276164</v>
      </c>
      <c r="J607" s="84">
        <v>251.49545615279007</v>
      </c>
      <c r="K607" s="84">
        <v>255.81728913485205</v>
      </c>
      <c r="L607" s="84">
        <v>256.15455133039131</v>
      </c>
      <c r="M607" s="84">
        <v>253.73985908680245</v>
      </c>
      <c r="N607" s="84">
        <v>256.85934517055119</v>
      </c>
      <c r="O607" s="84">
        <v>264.7624616749967</v>
      </c>
      <c r="P607" s="84">
        <v>269.04904998038097</v>
      </c>
      <c r="Q607" s="84">
        <v>271.83605818776704</v>
      </c>
      <c r="R607" s="84">
        <v>266.66526855683253</v>
      </c>
      <c r="S607" s="84">
        <v>256.41776248983837</v>
      </c>
      <c r="T607" s="85">
        <v>249.69413992985179</v>
      </c>
      <c r="U607" s="82"/>
      <c r="V607" s="94">
        <v>258.40656120815134</v>
      </c>
    </row>
    <row r="608" spans="7:22" x14ac:dyDescent="0.2">
      <c r="G608" s="75">
        <v>-71.5</v>
      </c>
      <c r="H608" s="76">
        <v>0.5</v>
      </c>
      <c r="I608" s="83">
        <v>247.34296565366671</v>
      </c>
      <c r="J608" s="84">
        <v>250.68240844334781</v>
      </c>
      <c r="K608" s="84">
        <v>255.39288822085896</v>
      </c>
      <c r="L608" s="84">
        <v>256.28574491791591</v>
      </c>
      <c r="M608" s="84">
        <v>254.13222278279798</v>
      </c>
      <c r="N608" s="84">
        <v>257.40227214194402</v>
      </c>
      <c r="O608" s="84">
        <v>265.37304117166303</v>
      </c>
      <c r="P608" s="84">
        <v>269.33684634289909</v>
      </c>
      <c r="Q608" s="84">
        <v>272.16878698828572</v>
      </c>
      <c r="R608" s="84">
        <v>266.30937203861373</v>
      </c>
      <c r="S608" s="84">
        <v>255.90856599526091</v>
      </c>
      <c r="T608" s="85">
        <v>248.53009797429473</v>
      </c>
      <c r="U608" s="82"/>
      <c r="V608" s="94">
        <v>258.23876772262901</v>
      </c>
    </row>
    <row r="609" spans="7:22" x14ac:dyDescent="0.2">
      <c r="G609" s="75">
        <v>-71.5</v>
      </c>
      <c r="H609" s="76">
        <v>1.5</v>
      </c>
      <c r="I609" s="83">
        <v>246.37633868180254</v>
      </c>
      <c r="J609" s="84">
        <v>249.60499055785024</v>
      </c>
      <c r="K609" s="84">
        <v>255.03776764135893</v>
      </c>
      <c r="L609" s="84">
        <v>256.8078787723199</v>
      </c>
      <c r="M609" s="84">
        <v>255.06775584131395</v>
      </c>
      <c r="N609" s="84">
        <v>258.41469011505245</v>
      </c>
      <c r="O609" s="84">
        <v>266.29290637810624</v>
      </c>
      <c r="P609" s="84">
        <v>269.67252240538306</v>
      </c>
      <c r="Q609" s="84">
        <v>272.47827894518986</v>
      </c>
      <c r="R609" s="84">
        <v>266.28073569844446</v>
      </c>
      <c r="S609" s="84">
        <v>255.46948463481289</v>
      </c>
      <c r="T609" s="85">
        <v>247.58371837333337</v>
      </c>
      <c r="U609" s="82"/>
      <c r="V609" s="94">
        <v>258.257255670414</v>
      </c>
    </row>
    <row r="610" spans="7:22" x14ac:dyDescent="0.2">
      <c r="G610" s="75">
        <v>-71.5</v>
      </c>
      <c r="H610" s="76">
        <v>2.5</v>
      </c>
      <c r="I610" s="83">
        <v>246.03929999340326</v>
      </c>
      <c r="J610" s="84">
        <v>249.19732837702574</v>
      </c>
      <c r="K610" s="84">
        <v>255.38101050394877</v>
      </c>
      <c r="L610" s="84">
        <v>258.00683724070359</v>
      </c>
      <c r="M610" s="84">
        <v>256.87131105004408</v>
      </c>
      <c r="N610" s="84">
        <v>260.54185395384968</v>
      </c>
      <c r="O610" s="84">
        <v>268.15577953050001</v>
      </c>
      <c r="P610" s="84">
        <v>270.96794037574671</v>
      </c>
      <c r="Q610" s="84">
        <v>273.19964271271431</v>
      </c>
      <c r="R610" s="84">
        <v>266.9403761444903</v>
      </c>
      <c r="S610" s="84">
        <v>255.4206019317661</v>
      </c>
      <c r="T610" s="85">
        <v>247.47222948992592</v>
      </c>
      <c r="U610" s="82"/>
      <c r="V610" s="94">
        <v>259.01618427534316</v>
      </c>
    </row>
    <row r="611" spans="7:22" x14ac:dyDescent="0.2">
      <c r="G611" s="75">
        <v>-71.5</v>
      </c>
      <c r="H611" s="76">
        <v>3.5</v>
      </c>
      <c r="I611" s="83">
        <v>245.54191880714629</v>
      </c>
      <c r="J611" s="84">
        <v>248.66665408004934</v>
      </c>
      <c r="K611" s="84">
        <v>255.48477644944083</v>
      </c>
      <c r="L611" s="84">
        <v>258.88518767562965</v>
      </c>
      <c r="M611" s="84">
        <v>258.17515910170704</v>
      </c>
      <c r="N611" s="84">
        <v>262.1042646526667</v>
      </c>
      <c r="O611" s="84">
        <v>269.89712381930264</v>
      </c>
      <c r="P611" s="84">
        <v>272.48948043272622</v>
      </c>
      <c r="Q611" s="84">
        <v>273.91254183795456</v>
      </c>
      <c r="R611" s="84">
        <v>267.22567412440407</v>
      </c>
      <c r="S611" s="84">
        <v>255.28513327731193</v>
      </c>
      <c r="T611" s="85">
        <v>246.96160270803705</v>
      </c>
      <c r="U611" s="82"/>
      <c r="V611" s="94">
        <v>259.55245974719804</v>
      </c>
    </row>
    <row r="612" spans="7:22" x14ac:dyDescent="0.2">
      <c r="G612" s="75">
        <v>-71.5</v>
      </c>
      <c r="H612" s="76">
        <v>4.5</v>
      </c>
      <c r="I612" s="83">
        <v>244.94187372444446</v>
      </c>
      <c r="J612" s="84">
        <v>248.17787616605153</v>
      </c>
      <c r="K612" s="84">
        <v>255.57892321240595</v>
      </c>
      <c r="L612" s="84">
        <v>259.63485799427536</v>
      </c>
      <c r="M612" s="84">
        <v>259.59481223557913</v>
      </c>
      <c r="N612" s="84">
        <v>263.5340393365384</v>
      </c>
      <c r="O612" s="84">
        <v>271.68867294423075</v>
      </c>
      <c r="P612" s="84">
        <v>274.119879536881</v>
      </c>
      <c r="Q612" s="84">
        <v>274.55393541582146</v>
      </c>
      <c r="R612" s="84">
        <v>266.86183778825927</v>
      </c>
      <c r="S612" s="84">
        <v>254.54937378502925</v>
      </c>
      <c r="T612" s="85">
        <v>246.37798494994709</v>
      </c>
      <c r="U612" s="82"/>
      <c r="V612" s="94">
        <v>259.96783892412196</v>
      </c>
    </row>
    <row r="613" spans="7:22" x14ac:dyDescent="0.2">
      <c r="G613" s="75">
        <v>-71.5</v>
      </c>
      <c r="H613" s="76">
        <v>5.5</v>
      </c>
      <c r="I613" s="83">
        <v>243.59920737444443</v>
      </c>
      <c r="J613" s="84">
        <v>246.86329275028504</v>
      </c>
      <c r="K613" s="84">
        <v>254.98273532309469</v>
      </c>
      <c r="L613" s="84">
        <v>260.50778325355077</v>
      </c>
      <c r="M613" s="84">
        <v>261.11593153953203</v>
      </c>
      <c r="N613" s="84">
        <v>264.91165141662816</v>
      </c>
      <c r="O613" s="84">
        <v>272.6473218233333</v>
      </c>
      <c r="P613" s="84">
        <v>275.08909235099998</v>
      </c>
      <c r="Q613" s="84">
        <v>275.09446350439282</v>
      </c>
      <c r="R613" s="84">
        <v>266.80865692707408</v>
      </c>
      <c r="S613" s="84">
        <v>253.5259285447485</v>
      </c>
      <c r="T613" s="85">
        <v>245.47952068553261</v>
      </c>
      <c r="U613" s="82"/>
      <c r="V613" s="94">
        <v>260.05213212446807</v>
      </c>
    </row>
    <row r="614" spans="7:22" x14ac:dyDescent="0.2">
      <c r="G614" s="75">
        <v>-71.5</v>
      </c>
      <c r="H614" s="76">
        <v>6.5</v>
      </c>
      <c r="I614" s="83">
        <v>242.74772092893824</v>
      </c>
      <c r="J614" s="84">
        <v>245.93809413434016</v>
      </c>
      <c r="K614" s="84">
        <v>254.30916541410062</v>
      </c>
      <c r="L614" s="84">
        <v>261.73450262220814</v>
      </c>
      <c r="M614" s="84">
        <v>263.09497927043435</v>
      </c>
      <c r="N614" s="84">
        <v>266.88541323153845</v>
      </c>
      <c r="O614" s="84">
        <v>274.58518270134613</v>
      </c>
      <c r="P614" s="84">
        <v>276.32211869552378</v>
      </c>
      <c r="Q614" s="84">
        <v>276.13434075603567</v>
      </c>
      <c r="R614" s="84">
        <v>267.74568226614815</v>
      </c>
      <c r="S614" s="84">
        <v>253.50781343069977</v>
      </c>
      <c r="T614" s="85">
        <v>245.37071566284655</v>
      </c>
      <c r="U614" s="82"/>
      <c r="V614" s="94">
        <v>260.69797742617999</v>
      </c>
    </row>
    <row r="615" spans="7:22" x14ac:dyDescent="0.2">
      <c r="G615" s="75">
        <v>-71.5</v>
      </c>
      <c r="H615" s="76">
        <v>7.5</v>
      </c>
      <c r="I615" s="83">
        <v>243.01015973481867</v>
      </c>
      <c r="J615" s="84">
        <v>246.30312039379368</v>
      </c>
      <c r="K615" s="84">
        <v>255.3945754409487</v>
      </c>
      <c r="L615" s="84">
        <v>264.16827483929626</v>
      </c>
      <c r="M615" s="84">
        <v>266.696638895619</v>
      </c>
      <c r="N615" s="84">
        <v>270.05853417018528</v>
      </c>
      <c r="O615" s="84">
        <v>277.61835471442805</v>
      </c>
      <c r="P615" s="84">
        <v>278.63045262145454</v>
      </c>
      <c r="Q615" s="84">
        <v>277.43410315912405</v>
      </c>
      <c r="R615" s="84">
        <v>268.67630531594938</v>
      </c>
      <c r="S615" s="84">
        <v>254.91773270770372</v>
      </c>
      <c r="T615" s="85">
        <v>246.39162127110581</v>
      </c>
      <c r="U615" s="82"/>
      <c r="V615" s="94">
        <v>262.44165610536896</v>
      </c>
    </row>
    <row r="616" spans="7:22" x14ac:dyDescent="0.2">
      <c r="G616" s="75">
        <v>-71.5</v>
      </c>
      <c r="H616" s="76">
        <v>8.5</v>
      </c>
      <c r="I616" s="83">
        <v>243.06004826288114</v>
      </c>
      <c r="J616" s="84">
        <v>245.93914904415874</v>
      </c>
      <c r="K616" s="84">
        <v>255.24452630915385</v>
      </c>
      <c r="L616" s="84">
        <v>264.86993070248496</v>
      </c>
      <c r="M616" s="84">
        <v>267.56765645796122</v>
      </c>
      <c r="N616" s="84">
        <v>269.9071710425734</v>
      </c>
      <c r="O616" s="84">
        <v>276.83841547596319</v>
      </c>
      <c r="P616" s="84">
        <v>278.07025328737984</v>
      </c>
      <c r="Q616" s="84">
        <v>277.67992710069382</v>
      </c>
      <c r="R616" s="84">
        <v>269.49504602624177</v>
      </c>
      <c r="S616" s="84">
        <v>255.58489570025924</v>
      </c>
      <c r="T616" s="85">
        <v>246.46034890241623</v>
      </c>
      <c r="U616" s="82"/>
      <c r="V616" s="94">
        <v>262.55978069268059</v>
      </c>
    </row>
    <row r="617" spans="7:22" x14ac:dyDescent="0.2">
      <c r="G617" s="75">
        <v>-71.5</v>
      </c>
      <c r="H617" s="76">
        <v>9.5</v>
      </c>
      <c r="I617" s="83">
        <v>244.66870638431581</v>
      </c>
      <c r="J617" s="84">
        <v>246.77021193758725</v>
      </c>
      <c r="K617" s="84">
        <v>256.29764490026923</v>
      </c>
      <c r="L617" s="84">
        <v>265.54134337400177</v>
      </c>
      <c r="M617" s="84">
        <v>269.3493376601499</v>
      </c>
      <c r="N617" s="84">
        <v>271.85743424298948</v>
      </c>
      <c r="O617" s="84">
        <v>278.18709430393977</v>
      </c>
      <c r="P617" s="84">
        <v>279.42171442734741</v>
      </c>
      <c r="Q617" s="84">
        <v>278.31971077296436</v>
      </c>
      <c r="R617" s="84">
        <v>270.03604687700783</v>
      </c>
      <c r="S617" s="84">
        <v>255.78341462062966</v>
      </c>
      <c r="T617" s="85">
        <v>247.26720112113125</v>
      </c>
      <c r="U617" s="82"/>
      <c r="V617" s="94">
        <v>263.62498838519446</v>
      </c>
    </row>
    <row r="618" spans="7:22" x14ac:dyDescent="0.2">
      <c r="G618" s="75">
        <v>-71.5</v>
      </c>
      <c r="H618" s="76">
        <v>10.5</v>
      </c>
      <c r="I618" s="83">
        <v>243.68900689903509</v>
      </c>
      <c r="J618" s="84">
        <v>245.78345239208824</v>
      </c>
      <c r="K618" s="84">
        <v>255.90221155472193</v>
      </c>
      <c r="L618" s="84">
        <v>266.84122138358589</v>
      </c>
      <c r="M618" s="84">
        <v>271.89865879482824</v>
      </c>
      <c r="N618" s="84">
        <v>274.12693382706527</v>
      </c>
      <c r="O618" s="84">
        <v>280.02699220920505</v>
      </c>
      <c r="P618" s="84">
        <v>280.89467402602793</v>
      </c>
      <c r="Q618" s="84">
        <v>279.73110949520787</v>
      </c>
      <c r="R618" s="84">
        <v>270.83495880833328</v>
      </c>
      <c r="S618" s="84">
        <v>255.26409918203697</v>
      </c>
      <c r="T618" s="85">
        <v>246.45996787242086</v>
      </c>
      <c r="U618" s="82"/>
      <c r="V618" s="94">
        <v>264.28777387037968</v>
      </c>
    </row>
    <row r="619" spans="7:22" x14ac:dyDescent="0.2">
      <c r="G619" s="75">
        <v>-71.5</v>
      </c>
      <c r="H619" s="76">
        <v>11.5</v>
      </c>
      <c r="I619" s="83">
        <v>244.22358360468414</v>
      </c>
      <c r="J619" s="84">
        <v>246.54121342510328</v>
      </c>
      <c r="K619" s="84">
        <v>256.52421116630774</v>
      </c>
      <c r="L619" s="84">
        <v>266.90906907298228</v>
      </c>
      <c r="M619" s="84">
        <v>271.79675136877773</v>
      </c>
      <c r="N619" s="84">
        <v>275.02060561493352</v>
      </c>
      <c r="O619" s="84">
        <v>280.67776586933331</v>
      </c>
      <c r="P619" s="84">
        <v>281.55882872716154</v>
      </c>
      <c r="Q619" s="84">
        <v>279.53338913382311</v>
      </c>
      <c r="R619" s="84">
        <v>269.68410598705356</v>
      </c>
      <c r="S619" s="84">
        <v>254.46398093480249</v>
      </c>
      <c r="T619" s="85">
        <v>246.54367719003707</v>
      </c>
      <c r="U619" s="82"/>
      <c r="V619" s="94">
        <v>264.45643184124998</v>
      </c>
    </row>
    <row r="620" spans="7:22" x14ac:dyDescent="0.2">
      <c r="G620" s="75">
        <v>-71.5</v>
      </c>
      <c r="H620" s="76">
        <v>12.5</v>
      </c>
      <c r="I620" s="83">
        <v>244.78495787762967</v>
      </c>
      <c r="J620" s="84">
        <v>247.47670470701166</v>
      </c>
      <c r="K620" s="84">
        <v>257.57228549410968</v>
      </c>
      <c r="L620" s="84">
        <v>267.42654597651853</v>
      </c>
      <c r="M620" s="84">
        <v>272.52618015843103</v>
      </c>
      <c r="N620" s="84">
        <v>276.63355842901342</v>
      </c>
      <c r="O620" s="84">
        <v>282.09979974238456</v>
      </c>
      <c r="P620" s="84">
        <v>282.27922070440479</v>
      </c>
      <c r="Q620" s="84">
        <v>279.46805888588602</v>
      </c>
      <c r="R620" s="84">
        <v>269.15067419845963</v>
      </c>
      <c r="S620" s="84">
        <v>254.04696944733331</v>
      </c>
      <c r="T620" s="85">
        <v>246.58532358555908</v>
      </c>
      <c r="U620" s="82"/>
      <c r="V620" s="94">
        <v>265.00418993389508</v>
      </c>
    </row>
    <row r="621" spans="7:22" x14ac:dyDescent="0.2">
      <c r="G621" s="75">
        <v>-71.5</v>
      </c>
      <c r="H621" s="76">
        <v>13.5</v>
      </c>
      <c r="I621" s="83">
        <v>244.89618669244061</v>
      </c>
      <c r="J621" s="84">
        <v>248.19738618140161</v>
      </c>
      <c r="K621" s="84">
        <v>258.38763113828105</v>
      </c>
      <c r="L621" s="84">
        <v>268.54951702780517</v>
      </c>
      <c r="M621" s="84">
        <v>273.54782662541413</v>
      </c>
      <c r="N621" s="84">
        <v>278.40403053963371</v>
      </c>
      <c r="O621" s="84">
        <v>283.43329708465387</v>
      </c>
      <c r="P621" s="84">
        <v>283.0559429248928</v>
      </c>
      <c r="Q621" s="84">
        <v>279.09150656185199</v>
      </c>
      <c r="R621" s="84">
        <v>268.28908041760997</v>
      </c>
      <c r="S621" s="84">
        <v>253.80888608322226</v>
      </c>
      <c r="T621" s="85">
        <v>246.7960386855591</v>
      </c>
      <c r="U621" s="82"/>
      <c r="V621" s="94">
        <v>265.53811083023055</v>
      </c>
    </row>
    <row r="622" spans="7:22" x14ac:dyDescent="0.2">
      <c r="G622" s="75">
        <v>-71.5</v>
      </c>
      <c r="H622" s="76">
        <v>14.5</v>
      </c>
      <c r="I622" s="83">
        <v>245.36534537929631</v>
      </c>
      <c r="J622" s="84">
        <v>249.03550643006042</v>
      </c>
      <c r="K622" s="84">
        <v>259.27510737537574</v>
      </c>
      <c r="L622" s="84">
        <v>270.0917813584573</v>
      </c>
      <c r="M622" s="84">
        <v>275.08946296578455</v>
      </c>
      <c r="N622" s="84">
        <v>280.24204331900501</v>
      </c>
      <c r="O622" s="84">
        <v>284.7007643326923</v>
      </c>
      <c r="P622" s="84">
        <v>283.55604734288096</v>
      </c>
      <c r="Q622" s="84">
        <v>278.90023934021087</v>
      </c>
      <c r="R622" s="84">
        <v>267.71237436483131</v>
      </c>
      <c r="S622" s="84">
        <v>253.9543912572222</v>
      </c>
      <c r="T622" s="85">
        <v>247.35774777018869</v>
      </c>
      <c r="U622" s="82"/>
      <c r="V622" s="94">
        <v>266.27340093633381</v>
      </c>
    </row>
    <row r="623" spans="7:22" x14ac:dyDescent="0.2">
      <c r="G623" s="75">
        <v>-71.5</v>
      </c>
      <c r="H623" s="76">
        <v>15.5</v>
      </c>
      <c r="I623" s="83">
        <v>245.90884817351849</v>
      </c>
      <c r="J623" s="84">
        <v>250.09784285355943</v>
      </c>
      <c r="K623" s="84">
        <v>260.32270181060261</v>
      </c>
      <c r="L623" s="84">
        <v>271.87219578734346</v>
      </c>
      <c r="M623" s="84">
        <v>276.58537171540212</v>
      </c>
      <c r="N623" s="84">
        <v>281.96378047239006</v>
      </c>
      <c r="O623" s="84">
        <v>285.88642408616721</v>
      </c>
      <c r="P623" s="84">
        <v>283.89084574890836</v>
      </c>
      <c r="Q623" s="84">
        <v>278.89154563206972</v>
      </c>
      <c r="R623" s="84">
        <v>267.27218520442301</v>
      </c>
      <c r="S623" s="84">
        <v>254.07038560851848</v>
      </c>
      <c r="T623" s="85">
        <v>247.88494648786417</v>
      </c>
      <c r="U623" s="82"/>
      <c r="V623" s="94">
        <v>267.0539227983972</v>
      </c>
    </row>
    <row r="624" spans="7:22" x14ac:dyDescent="0.2">
      <c r="G624" s="75">
        <v>-71.5</v>
      </c>
      <c r="H624" s="76">
        <v>16.5</v>
      </c>
      <c r="I624" s="83">
        <v>246.62254193407406</v>
      </c>
      <c r="J624" s="84">
        <v>251.46305521341972</v>
      </c>
      <c r="K624" s="84">
        <v>261.71411663721796</v>
      </c>
      <c r="L624" s="84">
        <v>273.83771787111112</v>
      </c>
      <c r="M624" s="84">
        <v>278.43403044130855</v>
      </c>
      <c r="N624" s="84">
        <v>283.90715586581319</v>
      </c>
      <c r="O624" s="84">
        <v>287.02884921240798</v>
      </c>
      <c r="P624" s="84">
        <v>284.15120713188634</v>
      </c>
      <c r="Q624" s="84">
        <v>278.93789483728568</v>
      </c>
      <c r="R624" s="84">
        <v>266.96082819511111</v>
      </c>
      <c r="S624" s="84">
        <v>254.14781146062964</v>
      </c>
      <c r="T624" s="85">
        <v>248.32926354008993</v>
      </c>
      <c r="U624" s="82"/>
      <c r="V624" s="94">
        <v>267.96120602836294</v>
      </c>
    </row>
    <row r="625" spans="7:22" x14ac:dyDescent="0.2">
      <c r="G625" s="75">
        <v>-71.5</v>
      </c>
      <c r="H625" s="76">
        <v>17.5</v>
      </c>
      <c r="I625" s="83">
        <v>247.06378968203705</v>
      </c>
      <c r="J625" s="84">
        <v>252.44622053726343</v>
      </c>
      <c r="K625" s="84">
        <v>262.95953336952567</v>
      </c>
      <c r="L625" s="84">
        <v>276.02557659843478</v>
      </c>
      <c r="M625" s="84">
        <v>280.77819186966667</v>
      </c>
      <c r="N625" s="84">
        <v>285.98377144269045</v>
      </c>
      <c r="O625" s="84">
        <v>288.13669705992641</v>
      </c>
      <c r="P625" s="84">
        <v>284.37978819271427</v>
      </c>
      <c r="Q625" s="84">
        <v>278.9816484192857</v>
      </c>
      <c r="R625" s="84">
        <v>266.70431286799999</v>
      </c>
      <c r="S625" s="84">
        <v>254.08364058359257</v>
      </c>
      <c r="T625" s="85">
        <v>248.22461421101349</v>
      </c>
      <c r="U625" s="82"/>
      <c r="V625" s="94">
        <v>268.81398206951258</v>
      </c>
    </row>
    <row r="626" spans="7:22" x14ac:dyDescent="0.2">
      <c r="G626" s="75">
        <v>-71.5</v>
      </c>
      <c r="H626" s="76">
        <v>18.5</v>
      </c>
      <c r="I626" s="83">
        <v>245.73220679800002</v>
      </c>
      <c r="J626" s="84">
        <v>251.90772767932509</v>
      </c>
      <c r="K626" s="84">
        <v>262.72239590930769</v>
      </c>
      <c r="L626" s="84">
        <v>278.08296377544445</v>
      </c>
      <c r="M626" s="84">
        <v>283.51871453150443</v>
      </c>
      <c r="N626" s="84">
        <v>287.73194603135664</v>
      </c>
      <c r="O626" s="84">
        <v>288.37007232973082</v>
      </c>
      <c r="P626" s="84">
        <v>283.95907377823443</v>
      </c>
      <c r="Q626" s="84">
        <v>278.17716366310714</v>
      </c>
      <c r="R626" s="84">
        <v>265.85845011474464</v>
      </c>
      <c r="S626" s="84">
        <v>253.22329112731583</v>
      </c>
      <c r="T626" s="85">
        <v>246.87391078336148</v>
      </c>
      <c r="U626" s="82"/>
      <c r="V626" s="94">
        <v>268.84649304345277</v>
      </c>
    </row>
    <row r="627" spans="7:22" x14ac:dyDescent="0.2">
      <c r="G627" s="75">
        <v>-70.5</v>
      </c>
      <c r="H627" s="76">
        <v>-11.5</v>
      </c>
      <c r="I627" s="83">
        <v>256.85598320139729</v>
      </c>
      <c r="J627" s="84">
        <v>255.71434177685862</v>
      </c>
      <c r="K627" s="84">
        <v>256.12139294167213</v>
      </c>
      <c r="L627" s="84">
        <v>253.41038982786199</v>
      </c>
      <c r="M627" s="84">
        <v>248.51570545071039</v>
      </c>
      <c r="N627" s="84">
        <v>249.53363295744691</v>
      </c>
      <c r="O627" s="84">
        <v>254.78793983143709</v>
      </c>
      <c r="P627" s="84">
        <v>260.38827155328107</v>
      </c>
      <c r="Q627" s="84">
        <v>267.83586734568229</v>
      </c>
      <c r="R627" s="84">
        <v>267.78911299985197</v>
      </c>
      <c r="S627" s="84">
        <v>264.46806151921879</v>
      </c>
      <c r="T627" s="85">
        <v>259.44514895341979</v>
      </c>
      <c r="U627" s="82"/>
      <c r="V627" s="94">
        <v>257.90548736323655</v>
      </c>
    </row>
    <row r="628" spans="7:22" x14ac:dyDescent="0.2">
      <c r="G628" s="75">
        <v>-70.5</v>
      </c>
      <c r="H628" s="76">
        <v>-10.5</v>
      </c>
      <c r="I628" s="83">
        <v>257.05966666709179</v>
      </c>
      <c r="J628" s="84">
        <v>256.03762734697307</v>
      </c>
      <c r="K628" s="84">
        <v>256.88573136253012</v>
      </c>
      <c r="L628" s="84">
        <v>254.2622873114702</v>
      </c>
      <c r="M628" s="84">
        <v>249.05615412182149</v>
      </c>
      <c r="N628" s="84">
        <v>249.88506317742306</v>
      </c>
      <c r="O628" s="84">
        <v>255.43547744048243</v>
      </c>
      <c r="P628" s="84">
        <v>261.27136966525615</v>
      </c>
      <c r="Q628" s="84">
        <v>268.76823355217863</v>
      </c>
      <c r="R628" s="84">
        <v>268.50578955637036</v>
      </c>
      <c r="S628" s="84">
        <v>264.46613936067467</v>
      </c>
      <c r="T628" s="85">
        <v>259.38964036729624</v>
      </c>
      <c r="U628" s="82"/>
      <c r="V628" s="94">
        <v>258.418598327464</v>
      </c>
    </row>
    <row r="629" spans="7:22" x14ac:dyDescent="0.2">
      <c r="G629" s="75">
        <v>-70.5</v>
      </c>
      <c r="H629" s="76">
        <v>-9.5</v>
      </c>
      <c r="I629" s="83">
        <v>256.22198922776488</v>
      </c>
      <c r="J629" s="84">
        <v>256.00223140468017</v>
      </c>
      <c r="K629" s="84">
        <v>257.47917074624581</v>
      </c>
      <c r="L629" s="84">
        <v>254.61125246982775</v>
      </c>
      <c r="M629" s="84">
        <v>249.29820999925923</v>
      </c>
      <c r="N629" s="84">
        <v>250.32577595854548</v>
      </c>
      <c r="O629" s="84">
        <v>256.27568641997902</v>
      </c>
      <c r="P629" s="84">
        <v>262.51899598357141</v>
      </c>
      <c r="Q629" s="84">
        <v>269.8281606626428</v>
      </c>
      <c r="R629" s="84">
        <v>268.7967662679842</v>
      </c>
      <c r="S629" s="84">
        <v>264.04177896430753</v>
      </c>
      <c r="T629" s="85">
        <v>258.72194030251853</v>
      </c>
      <c r="U629" s="82"/>
      <c r="V629" s="94">
        <v>258.67682986727726</v>
      </c>
    </row>
    <row r="630" spans="7:22" x14ac:dyDescent="0.2">
      <c r="G630" s="75">
        <v>-70.5</v>
      </c>
      <c r="H630" s="76">
        <v>-8.5</v>
      </c>
      <c r="I630" s="83">
        <v>255.38663843688894</v>
      </c>
      <c r="J630" s="84">
        <v>255.49637158339507</v>
      </c>
      <c r="K630" s="84">
        <v>257.45381190215392</v>
      </c>
      <c r="L630" s="84">
        <v>254.64008525955555</v>
      </c>
      <c r="M630" s="84">
        <v>249.42270402048155</v>
      </c>
      <c r="N630" s="84">
        <v>250.6720011136795</v>
      </c>
      <c r="O630" s="84">
        <v>256.99923002859362</v>
      </c>
      <c r="P630" s="84">
        <v>263.49792052829764</v>
      </c>
      <c r="Q630" s="84">
        <v>270.62060962869157</v>
      </c>
      <c r="R630" s="84">
        <v>269.1324685134428</v>
      </c>
      <c r="S630" s="84">
        <v>263.38209451139619</v>
      </c>
      <c r="T630" s="85">
        <v>257.69663205077774</v>
      </c>
      <c r="U630" s="82"/>
      <c r="V630" s="94">
        <v>258.70004729811279</v>
      </c>
    </row>
    <row r="631" spans="7:22" x14ac:dyDescent="0.2">
      <c r="G631" s="75">
        <v>-70.5</v>
      </c>
      <c r="H631" s="76">
        <v>-7.5</v>
      </c>
      <c r="I631" s="83">
        <v>254.6163682636419</v>
      </c>
      <c r="J631" s="84">
        <v>255.24731838370369</v>
      </c>
      <c r="K631" s="84">
        <v>257.50175656069229</v>
      </c>
      <c r="L631" s="84">
        <v>254.47209641280241</v>
      </c>
      <c r="M631" s="84">
        <v>249.96687280650889</v>
      </c>
      <c r="N631" s="84">
        <v>251.43928371102007</v>
      </c>
      <c r="O631" s="84">
        <v>258.13284030262935</v>
      </c>
      <c r="P631" s="84">
        <v>264.62849459518179</v>
      </c>
      <c r="Q631" s="84">
        <v>271.37931926410715</v>
      </c>
      <c r="R631" s="84">
        <v>269.40595856792595</v>
      </c>
      <c r="S631" s="84">
        <v>262.95080389878831</v>
      </c>
      <c r="T631" s="85">
        <v>256.61265750560494</v>
      </c>
      <c r="U631" s="82"/>
      <c r="V631" s="94">
        <v>258.86281418938393</v>
      </c>
    </row>
    <row r="632" spans="7:22" x14ac:dyDescent="0.2">
      <c r="G632" s="75">
        <v>-70.5</v>
      </c>
      <c r="H632" s="76">
        <v>-6.5</v>
      </c>
      <c r="I632" s="83">
        <v>253.87513259859259</v>
      </c>
      <c r="J632" s="84">
        <v>254.90108983379014</v>
      </c>
      <c r="K632" s="84">
        <v>257.23014690388459</v>
      </c>
      <c r="L632" s="84">
        <v>254.64667888925928</v>
      </c>
      <c r="M632" s="84">
        <v>250.64393138324701</v>
      </c>
      <c r="N632" s="84">
        <v>252.16064638734613</v>
      </c>
      <c r="O632" s="84">
        <v>259.00160087944641</v>
      </c>
      <c r="P632" s="84">
        <v>265.58380209520243</v>
      </c>
      <c r="Q632" s="84">
        <v>272.11642269816156</v>
      </c>
      <c r="R632" s="84">
        <v>269.81714280695769</v>
      </c>
      <c r="S632" s="84">
        <v>262.39834661495286</v>
      </c>
      <c r="T632" s="85">
        <v>255.65828574975308</v>
      </c>
      <c r="U632" s="82"/>
      <c r="V632" s="94">
        <v>259.00276890338279</v>
      </c>
    </row>
    <row r="633" spans="7:22" x14ac:dyDescent="0.2">
      <c r="G633" s="75">
        <v>-70.5</v>
      </c>
      <c r="H633" s="76">
        <v>-5.5</v>
      </c>
      <c r="I633" s="83">
        <v>253.0001110464911</v>
      </c>
      <c r="J633" s="84">
        <v>254.51244406271604</v>
      </c>
      <c r="K633" s="84">
        <v>257.31819961394086</v>
      </c>
      <c r="L633" s="84">
        <v>255.13324610334143</v>
      </c>
      <c r="M633" s="84">
        <v>251.45655667645676</v>
      </c>
      <c r="N633" s="84">
        <v>252.97590618158972</v>
      </c>
      <c r="O633" s="84">
        <v>260.10430983597655</v>
      </c>
      <c r="P633" s="84">
        <v>266.67425003725003</v>
      </c>
      <c r="Q633" s="84">
        <v>272.93048357963613</v>
      </c>
      <c r="R633" s="84">
        <v>270.06655853579895</v>
      </c>
      <c r="S633" s="84">
        <v>261.89359828582155</v>
      </c>
      <c r="T633" s="85">
        <v>255.04971278533336</v>
      </c>
      <c r="U633" s="82"/>
      <c r="V633" s="94">
        <v>259.25961472869602</v>
      </c>
    </row>
    <row r="634" spans="7:22" x14ac:dyDescent="0.2">
      <c r="G634" s="75">
        <v>-70.5</v>
      </c>
      <c r="H634" s="76">
        <v>-4.5</v>
      </c>
      <c r="I634" s="83">
        <v>252.19035024232801</v>
      </c>
      <c r="J634" s="84">
        <v>254.03810114561674</v>
      </c>
      <c r="K634" s="84">
        <v>257.12323887703849</v>
      </c>
      <c r="L634" s="84">
        <v>255.58002380038724</v>
      </c>
      <c r="M634" s="84">
        <v>252.23534630362283</v>
      </c>
      <c r="N634" s="84">
        <v>253.9732300282902</v>
      </c>
      <c r="O634" s="84">
        <v>261.16821295832966</v>
      </c>
      <c r="P634" s="84">
        <v>267.82031060935253</v>
      </c>
      <c r="Q634" s="84">
        <v>273.10364842489287</v>
      </c>
      <c r="R634" s="84">
        <v>269.73051143398948</v>
      </c>
      <c r="S634" s="84">
        <v>260.67653992387926</v>
      </c>
      <c r="T634" s="85">
        <v>254.25535141439508</v>
      </c>
      <c r="U634" s="82"/>
      <c r="V634" s="94">
        <v>259.32457209684355</v>
      </c>
    </row>
    <row r="635" spans="7:22" x14ac:dyDescent="0.2">
      <c r="G635" s="75">
        <v>-70.5</v>
      </c>
      <c r="H635" s="76">
        <v>-3.5</v>
      </c>
      <c r="I635" s="83">
        <v>251.04559923036703</v>
      </c>
      <c r="J635" s="84">
        <v>253.45235919496457</v>
      </c>
      <c r="K635" s="84">
        <v>256.56358537817954</v>
      </c>
      <c r="L635" s="84">
        <v>255.39883581583169</v>
      </c>
      <c r="M635" s="84">
        <v>252.87259383305044</v>
      </c>
      <c r="N635" s="84">
        <v>254.96164280525875</v>
      </c>
      <c r="O635" s="84">
        <v>262.23032093325827</v>
      </c>
      <c r="P635" s="84">
        <v>268.3247574321087</v>
      </c>
      <c r="Q635" s="84">
        <v>272.86643351585707</v>
      </c>
      <c r="R635" s="84">
        <v>269.0834672655979</v>
      </c>
      <c r="S635" s="84">
        <v>259.44456031484702</v>
      </c>
      <c r="T635" s="85">
        <v>253.32678330796296</v>
      </c>
      <c r="U635" s="82"/>
      <c r="V635" s="94">
        <v>259.13091158560695</v>
      </c>
    </row>
    <row r="636" spans="7:22" x14ac:dyDescent="0.2">
      <c r="G636" s="75">
        <v>-70.5</v>
      </c>
      <c r="H636" s="76">
        <v>-2.5</v>
      </c>
      <c r="I636" s="83">
        <v>250.01387206242089</v>
      </c>
      <c r="J636" s="84">
        <v>252.56440478321903</v>
      </c>
      <c r="K636" s="84">
        <v>256.25674674626919</v>
      </c>
      <c r="L636" s="84">
        <v>255.5794756420068</v>
      </c>
      <c r="M636" s="84">
        <v>253.2560483348787</v>
      </c>
      <c r="N636" s="84">
        <v>255.89499554096852</v>
      </c>
      <c r="O636" s="84">
        <v>263.43559779007876</v>
      </c>
      <c r="P636" s="84">
        <v>268.75130172813965</v>
      </c>
      <c r="Q636" s="84">
        <v>272.45502429342861</v>
      </c>
      <c r="R636" s="84">
        <v>268.28877737173065</v>
      </c>
      <c r="S636" s="84">
        <v>258.59175133761039</v>
      </c>
      <c r="T636" s="85">
        <v>252.42479900476542</v>
      </c>
      <c r="U636" s="82"/>
      <c r="V636" s="94">
        <v>258.95939955295972</v>
      </c>
    </row>
    <row r="637" spans="7:22" x14ac:dyDescent="0.2">
      <c r="G637" s="75">
        <v>-70.5</v>
      </c>
      <c r="H637" s="76">
        <v>-1.5</v>
      </c>
      <c r="I637" s="83">
        <v>249.33975501839942</v>
      </c>
      <c r="J637" s="84">
        <v>252.09272039466666</v>
      </c>
      <c r="K637" s="84">
        <v>256.18433493813012</v>
      </c>
      <c r="L637" s="84">
        <v>255.96627985892599</v>
      </c>
      <c r="M637" s="84">
        <v>253.7218821118889</v>
      </c>
      <c r="N637" s="84">
        <v>256.70674349567946</v>
      </c>
      <c r="O637" s="84">
        <v>264.59208142749998</v>
      </c>
      <c r="P637" s="84">
        <v>269.25765027916663</v>
      </c>
      <c r="Q637" s="84">
        <v>272.47234015256493</v>
      </c>
      <c r="R637" s="84">
        <v>267.75441545636556</v>
      </c>
      <c r="S637" s="84">
        <v>257.77241683038966</v>
      </c>
      <c r="T637" s="85">
        <v>251.67187896378749</v>
      </c>
      <c r="U637" s="82"/>
      <c r="V637" s="94">
        <v>258.96104157728877</v>
      </c>
    </row>
    <row r="638" spans="7:22" x14ac:dyDescent="0.2">
      <c r="G638" s="75">
        <v>-70.5</v>
      </c>
      <c r="H638" s="76">
        <v>-0.5</v>
      </c>
      <c r="I638" s="83">
        <v>248.37406773185182</v>
      </c>
      <c r="J638" s="84">
        <v>251.50424147155553</v>
      </c>
      <c r="K638" s="84">
        <v>255.71542006376376</v>
      </c>
      <c r="L638" s="84">
        <v>256.35666899097532</v>
      </c>
      <c r="M638" s="84">
        <v>253.94634537413961</v>
      </c>
      <c r="N638" s="84">
        <v>257.36360981215387</v>
      </c>
      <c r="O638" s="84">
        <v>265.24090753183327</v>
      </c>
      <c r="P638" s="84">
        <v>269.49194480079757</v>
      </c>
      <c r="Q638" s="84">
        <v>272.58749287041883</v>
      </c>
      <c r="R638" s="84">
        <v>267.35423375700805</v>
      </c>
      <c r="S638" s="84">
        <v>256.92767479280195</v>
      </c>
      <c r="T638" s="85">
        <v>250.27937328971333</v>
      </c>
      <c r="U638" s="82"/>
      <c r="V638" s="94">
        <v>258.76183170725108</v>
      </c>
    </row>
    <row r="639" spans="7:22" x14ac:dyDescent="0.2">
      <c r="G639" s="75">
        <v>-70.5</v>
      </c>
      <c r="H639" s="76">
        <v>0.5</v>
      </c>
      <c r="I639" s="83">
        <v>247.6331853252222</v>
      </c>
      <c r="J639" s="84">
        <v>250.84216232567468</v>
      </c>
      <c r="K639" s="84">
        <v>255.1860126726823</v>
      </c>
      <c r="L639" s="84">
        <v>256.53995625574396</v>
      </c>
      <c r="M639" s="84">
        <v>254.38465371107401</v>
      </c>
      <c r="N639" s="84">
        <v>257.80922932400006</v>
      </c>
      <c r="O639" s="84">
        <v>265.80131561338459</v>
      </c>
      <c r="P639" s="84">
        <v>269.58071550616665</v>
      </c>
      <c r="Q639" s="84">
        <v>272.60260810896432</v>
      </c>
      <c r="R639" s="84">
        <v>267.15490040925931</v>
      </c>
      <c r="S639" s="84">
        <v>256.42154555123568</v>
      </c>
      <c r="T639" s="85">
        <v>248.81603829557244</v>
      </c>
      <c r="U639" s="82"/>
      <c r="V639" s="94">
        <v>258.56436025824843</v>
      </c>
    </row>
    <row r="640" spans="7:22" x14ac:dyDescent="0.2">
      <c r="G640" s="75">
        <v>-70.5</v>
      </c>
      <c r="H640" s="76">
        <v>1.5</v>
      </c>
      <c r="I640" s="83">
        <v>246.7134479731325</v>
      </c>
      <c r="J640" s="84">
        <v>249.96818822767636</v>
      </c>
      <c r="K640" s="84">
        <v>254.93487752106211</v>
      </c>
      <c r="L640" s="84">
        <v>256.78310176301062</v>
      </c>
      <c r="M640" s="84">
        <v>255.27013457056898</v>
      </c>
      <c r="N640" s="84">
        <v>258.64308987475641</v>
      </c>
      <c r="O640" s="84">
        <v>266.58004655424361</v>
      </c>
      <c r="P640" s="84">
        <v>270.14404121601194</v>
      </c>
      <c r="Q640" s="84">
        <v>273.04272011035715</v>
      </c>
      <c r="R640" s="84">
        <v>267.03874008370371</v>
      </c>
      <c r="S640" s="84">
        <v>255.77443921040543</v>
      </c>
      <c r="T640" s="85">
        <v>247.83548953077778</v>
      </c>
      <c r="U640" s="82"/>
      <c r="V640" s="94">
        <v>258.56069305297552</v>
      </c>
    </row>
    <row r="641" spans="7:22" x14ac:dyDescent="0.2">
      <c r="G641" s="75">
        <v>-70.5</v>
      </c>
      <c r="H641" s="76">
        <v>2.5</v>
      </c>
      <c r="I641" s="83">
        <v>245.9736235175049</v>
      </c>
      <c r="J641" s="84">
        <v>248.93990318847096</v>
      </c>
      <c r="K641" s="84">
        <v>254.83964364496154</v>
      </c>
      <c r="L641" s="84">
        <v>257.82111697177777</v>
      </c>
      <c r="M641" s="84">
        <v>256.63580969908116</v>
      </c>
      <c r="N641" s="84">
        <v>260.16039012252088</v>
      </c>
      <c r="O641" s="84">
        <v>267.96266696130931</v>
      </c>
      <c r="P641" s="84">
        <v>270.85118558992536</v>
      </c>
      <c r="Q641" s="84">
        <v>273.41819904707143</v>
      </c>
      <c r="R641" s="84">
        <v>267.36053543408229</v>
      </c>
      <c r="S641" s="84">
        <v>255.84809899634695</v>
      </c>
      <c r="T641" s="85">
        <v>247.44088551248146</v>
      </c>
      <c r="U641" s="82"/>
      <c r="V641" s="94">
        <v>258.93767155712789</v>
      </c>
    </row>
    <row r="642" spans="7:22" x14ac:dyDescent="0.2">
      <c r="G642" s="75">
        <v>-70.5</v>
      </c>
      <c r="H642" s="76">
        <v>3.5</v>
      </c>
      <c r="I642" s="83">
        <v>245.31082597473545</v>
      </c>
      <c r="J642" s="84">
        <v>248.30705428055384</v>
      </c>
      <c r="K642" s="84">
        <v>254.76720497420507</v>
      </c>
      <c r="L642" s="84">
        <v>258.59117074993651</v>
      </c>
      <c r="M642" s="84">
        <v>258.18174963995415</v>
      </c>
      <c r="N642" s="84">
        <v>261.86152676243705</v>
      </c>
      <c r="O642" s="84">
        <v>269.68430422149328</v>
      </c>
      <c r="P642" s="84">
        <v>272.16916641468185</v>
      </c>
      <c r="Q642" s="84">
        <v>273.97964323018226</v>
      </c>
      <c r="R642" s="84">
        <v>267.4581288464737</v>
      </c>
      <c r="S642" s="84">
        <v>255.65294991388888</v>
      </c>
      <c r="T642" s="85">
        <v>247.00570975066663</v>
      </c>
      <c r="U642" s="82"/>
      <c r="V642" s="94">
        <v>259.41411956326738</v>
      </c>
    </row>
    <row r="643" spans="7:22" x14ac:dyDescent="0.2">
      <c r="G643" s="75">
        <v>-70.5</v>
      </c>
      <c r="H643" s="76">
        <v>4.5</v>
      </c>
      <c r="I643" s="83">
        <v>244.47209962198232</v>
      </c>
      <c r="J643" s="84">
        <v>247.4448535482081</v>
      </c>
      <c r="K643" s="84">
        <v>254.42811215764107</v>
      </c>
      <c r="L643" s="84">
        <v>259.09176169222224</v>
      </c>
      <c r="M643" s="84">
        <v>259.33548111830868</v>
      </c>
      <c r="N643" s="84">
        <v>263.20586310246506</v>
      </c>
      <c r="O643" s="84">
        <v>270.8537869524481</v>
      </c>
      <c r="P643" s="84">
        <v>273.12978036726952</v>
      </c>
      <c r="Q643" s="84">
        <v>274.50066020392853</v>
      </c>
      <c r="R643" s="84">
        <v>267.07798490085975</v>
      </c>
      <c r="S643" s="84">
        <v>254.61316328566664</v>
      </c>
      <c r="T643" s="85">
        <v>246.0904430245219</v>
      </c>
      <c r="U643" s="82"/>
      <c r="V643" s="94">
        <v>259.52033249796017</v>
      </c>
    </row>
    <row r="644" spans="7:22" x14ac:dyDescent="0.2">
      <c r="G644" s="75">
        <v>-70.5</v>
      </c>
      <c r="H644" s="76">
        <v>5.5</v>
      </c>
      <c r="I644" s="83">
        <v>243.95724605822221</v>
      </c>
      <c r="J644" s="84">
        <v>246.77722636991919</v>
      </c>
      <c r="K644" s="84">
        <v>254.38749640424365</v>
      </c>
      <c r="L644" s="84">
        <v>260.13806654118173</v>
      </c>
      <c r="M644" s="84">
        <v>261.42276238882891</v>
      </c>
      <c r="N644" s="84">
        <v>265.08467156971329</v>
      </c>
      <c r="O644" s="84">
        <v>272.64554859104015</v>
      </c>
      <c r="P644" s="84">
        <v>274.9264011315941</v>
      </c>
      <c r="Q644" s="84">
        <v>275.45574128850001</v>
      </c>
      <c r="R644" s="84">
        <v>267.25449022173296</v>
      </c>
      <c r="S644" s="84">
        <v>254.13028191662968</v>
      </c>
      <c r="T644" s="85">
        <v>245.66771318825928</v>
      </c>
      <c r="U644" s="82"/>
      <c r="V644" s="94">
        <v>260.15397047248877</v>
      </c>
    </row>
    <row r="645" spans="7:22" x14ac:dyDescent="0.2">
      <c r="G645" s="75">
        <v>-70.5</v>
      </c>
      <c r="H645" s="76">
        <v>6.5</v>
      </c>
      <c r="I645" s="83">
        <v>243.81357852501563</v>
      </c>
      <c r="J645" s="84">
        <v>246.59874334546802</v>
      </c>
      <c r="K645" s="84">
        <v>254.65890060189056</v>
      </c>
      <c r="L645" s="84">
        <v>261.98351006881006</v>
      </c>
      <c r="M645" s="84">
        <v>264.03524460001688</v>
      </c>
      <c r="N645" s="84">
        <v>267.58324703320397</v>
      </c>
      <c r="O645" s="84">
        <v>275.14858097380773</v>
      </c>
      <c r="P645" s="84">
        <v>276.86471155248807</v>
      </c>
      <c r="Q645" s="84">
        <v>276.5313949121396</v>
      </c>
      <c r="R645" s="84">
        <v>268.05378352362965</v>
      </c>
      <c r="S645" s="84">
        <v>254.44987699088887</v>
      </c>
      <c r="T645" s="85">
        <v>245.82317760480075</v>
      </c>
      <c r="U645" s="82"/>
      <c r="V645" s="94">
        <v>261.29539581101329</v>
      </c>
    </row>
    <row r="646" spans="7:22" x14ac:dyDescent="0.2">
      <c r="G646" s="75">
        <v>-70.5</v>
      </c>
      <c r="H646" s="76">
        <v>7.5</v>
      </c>
      <c r="I646" s="83">
        <v>243.59858154792596</v>
      </c>
      <c r="J646" s="84">
        <v>246.42112946465784</v>
      </c>
      <c r="K646" s="84">
        <v>255.21098417224073</v>
      </c>
      <c r="L646" s="84">
        <v>263.79668030877775</v>
      </c>
      <c r="M646" s="84">
        <v>266.62344101967005</v>
      </c>
      <c r="N646" s="84">
        <v>270.02460803935287</v>
      </c>
      <c r="O646" s="84">
        <v>277.37499092180769</v>
      </c>
      <c r="P646" s="84">
        <v>278.51238920708329</v>
      </c>
      <c r="Q646" s="84">
        <v>277.68669469424833</v>
      </c>
      <c r="R646" s="84">
        <v>268.72010677709466</v>
      </c>
      <c r="S646" s="84">
        <v>254.86282154944445</v>
      </c>
      <c r="T646" s="85">
        <v>246.10732833122216</v>
      </c>
      <c r="U646" s="82"/>
      <c r="V646" s="94">
        <v>262.41164633612715</v>
      </c>
    </row>
    <row r="647" spans="7:22" x14ac:dyDescent="0.2">
      <c r="G647" s="75">
        <v>-70.5</v>
      </c>
      <c r="H647" s="76">
        <v>8.5</v>
      </c>
      <c r="I647" s="83">
        <v>241.46376645303897</v>
      </c>
      <c r="J647" s="84">
        <v>243.86555915357494</v>
      </c>
      <c r="K647" s="84">
        <v>253.09110021898519</v>
      </c>
      <c r="L647" s="84">
        <v>263.57110119542676</v>
      </c>
      <c r="M647" s="84">
        <v>268.44216224670367</v>
      </c>
      <c r="N647" s="84">
        <v>271.03188742157192</v>
      </c>
      <c r="O647" s="84">
        <v>277.76428220515379</v>
      </c>
      <c r="P647" s="84">
        <v>278.80624025295242</v>
      </c>
      <c r="Q647" s="84">
        <v>278.05830433916839</v>
      </c>
      <c r="R647" s="84">
        <v>269.52150066066667</v>
      </c>
      <c r="S647" s="84">
        <v>254.37948330433326</v>
      </c>
      <c r="T647" s="85">
        <v>244.76561234636861</v>
      </c>
      <c r="U647" s="82"/>
      <c r="V647" s="94">
        <v>262.06341664982875</v>
      </c>
    </row>
    <row r="648" spans="7:22" x14ac:dyDescent="0.2">
      <c r="G648" s="75">
        <v>-70.5</v>
      </c>
      <c r="H648" s="76">
        <v>9.5</v>
      </c>
      <c r="I648" s="83">
        <v>242.06779628954385</v>
      </c>
      <c r="J648" s="84">
        <v>244.25931960534041</v>
      </c>
      <c r="K648" s="84">
        <v>253.98875373543194</v>
      </c>
      <c r="L648" s="84">
        <v>264.58200905172458</v>
      </c>
      <c r="M648" s="84">
        <v>269.90298737201351</v>
      </c>
      <c r="N648" s="84">
        <v>271.98171596319065</v>
      </c>
      <c r="O648" s="84">
        <v>278.49859085853842</v>
      </c>
      <c r="P648" s="84">
        <v>279.50946711588097</v>
      </c>
      <c r="Q648" s="84">
        <v>278.48815578750344</v>
      </c>
      <c r="R648" s="84">
        <v>270.25293418888481</v>
      </c>
      <c r="S648" s="84">
        <v>255.01391228588889</v>
      </c>
      <c r="T648" s="85">
        <v>245.057317346806</v>
      </c>
      <c r="U648" s="82"/>
      <c r="V648" s="94">
        <v>262.8002466333956</v>
      </c>
    </row>
    <row r="649" spans="7:22" x14ac:dyDescent="0.2">
      <c r="G649" s="75">
        <v>-70.5</v>
      </c>
      <c r="H649" s="76">
        <v>10.5</v>
      </c>
      <c r="I649" s="83">
        <v>242.35038832481482</v>
      </c>
      <c r="J649" s="84">
        <v>244.46970749438404</v>
      </c>
      <c r="K649" s="84">
        <v>254.4032274813847</v>
      </c>
      <c r="L649" s="84">
        <v>265.28657514187279</v>
      </c>
      <c r="M649" s="84">
        <v>269.61351831530686</v>
      </c>
      <c r="N649" s="84">
        <v>271.96463232666304</v>
      </c>
      <c r="O649" s="84">
        <v>278.08494364447995</v>
      </c>
      <c r="P649" s="84">
        <v>279.09081233439599</v>
      </c>
      <c r="Q649" s="84">
        <v>277.56347094746428</v>
      </c>
      <c r="R649" s="84">
        <v>268.88973478297532</v>
      </c>
      <c r="S649" s="84">
        <v>253.6485948868519</v>
      </c>
      <c r="T649" s="85">
        <v>244.87705504378661</v>
      </c>
      <c r="U649" s="82"/>
      <c r="V649" s="94">
        <v>262.5202217270317</v>
      </c>
    </row>
    <row r="650" spans="7:22" x14ac:dyDescent="0.2">
      <c r="G650" s="75">
        <v>-70.5</v>
      </c>
      <c r="H650" s="76">
        <v>11.5</v>
      </c>
      <c r="I650" s="83">
        <v>244.16272324285185</v>
      </c>
      <c r="J650" s="84">
        <v>246.58099609622607</v>
      </c>
      <c r="K650" s="84">
        <v>256.69977418275636</v>
      </c>
      <c r="L650" s="84">
        <v>266.3319109751111</v>
      </c>
      <c r="M650" s="84">
        <v>270.74343321978836</v>
      </c>
      <c r="N650" s="84">
        <v>274.58597069585352</v>
      </c>
      <c r="O650" s="84">
        <v>280.50284514960873</v>
      </c>
      <c r="P650" s="84">
        <v>280.94188861515579</v>
      </c>
      <c r="Q650" s="84">
        <v>278.51310864203577</v>
      </c>
      <c r="R650" s="84">
        <v>268.96301383203121</v>
      </c>
      <c r="S650" s="84">
        <v>254.05396999218513</v>
      </c>
      <c r="T650" s="85">
        <v>246.18311900240067</v>
      </c>
      <c r="U650" s="82"/>
      <c r="V650" s="94">
        <v>264.02189613716706</v>
      </c>
    </row>
    <row r="651" spans="7:22" x14ac:dyDescent="0.2">
      <c r="G651" s="75">
        <v>-70.5</v>
      </c>
      <c r="H651" s="76">
        <v>12.5</v>
      </c>
      <c r="I651" s="83">
        <v>244.79348485707408</v>
      </c>
      <c r="J651" s="84">
        <v>247.49469032778362</v>
      </c>
      <c r="K651" s="84">
        <v>257.65186316553849</v>
      </c>
      <c r="L651" s="84">
        <v>267.44151905292114</v>
      </c>
      <c r="M651" s="84">
        <v>271.99656005807759</v>
      </c>
      <c r="N651" s="84">
        <v>276.50097941622158</v>
      </c>
      <c r="O651" s="84">
        <v>282.13220354324756</v>
      </c>
      <c r="P651" s="84">
        <v>282.23328064856821</v>
      </c>
      <c r="Q651" s="84">
        <v>279.00611925499999</v>
      </c>
      <c r="R651" s="84">
        <v>268.92108120249316</v>
      </c>
      <c r="S651" s="84">
        <v>254.07604773274073</v>
      </c>
      <c r="T651" s="85">
        <v>246.71392993784175</v>
      </c>
      <c r="U651" s="82"/>
      <c r="V651" s="94">
        <v>264.9134799331257</v>
      </c>
    </row>
    <row r="652" spans="7:22" x14ac:dyDescent="0.2">
      <c r="G652" s="75">
        <v>-70.5</v>
      </c>
      <c r="H652" s="76">
        <v>13.5</v>
      </c>
      <c r="I652" s="83">
        <v>244.94354749722223</v>
      </c>
      <c r="J652" s="84">
        <v>248.24648915617931</v>
      </c>
      <c r="K652" s="84">
        <v>258.39789075793493</v>
      </c>
      <c r="L652" s="84">
        <v>268.55312447922228</v>
      </c>
      <c r="M652" s="84">
        <v>273.48451966112799</v>
      </c>
      <c r="N652" s="84">
        <v>278.32408844705856</v>
      </c>
      <c r="O652" s="84">
        <v>283.5032275980256</v>
      </c>
      <c r="P652" s="84">
        <v>282.82102169536904</v>
      </c>
      <c r="Q652" s="84">
        <v>279.03260003813961</v>
      </c>
      <c r="R652" s="84">
        <v>268.21573497674655</v>
      </c>
      <c r="S652" s="84">
        <v>254.02426762811106</v>
      </c>
      <c r="T652" s="85">
        <v>246.98980422709096</v>
      </c>
      <c r="U652" s="82"/>
      <c r="V652" s="94">
        <v>265.54469301351907</v>
      </c>
    </row>
    <row r="653" spans="7:22" x14ac:dyDescent="0.2">
      <c r="G653" s="75">
        <v>-70.5</v>
      </c>
      <c r="H653" s="76">
        <v>14.5</v>
      </c>
      <c r="I653" s="83">
        <v>245.43601240744451</v>
      </c>
      <c r="J653" s="84">
        <v>249.17666250382658</v>
      </c>
      <c r="K653" s="84">
        <v>259.45486678999998</v>
      </c>
      <c r="L653" s="84">
        <v>270.1872204276296</v>
      </c>
      <c r="M653" s="84">
        <v>275.21077563645673</v>
      </c>
      <c r="N653" s="84">
        <v>280.28752215250699</v>
      </c>
      <c r="O653" s="84">
        <v>284.71891520952681</v>
      </c>
      <c r="P653" s="84">
        <v>283.20618683805742</v>
      </c>
      <c r="Q653" s="84">
        <v>278.72708079375519</v>
      </c>
      <c r="R653" s="84">
        <v>267.62860106286547</v>
      </c>
      <c r="S653" s="84">
        <v>254.23932493445997</v>
      </c>
      <c r="T653" s="85">
        <v>247.49000528002114</v>
      </c>
      <c r="U653" s="82"/>
      <c r="V653" s="94">
        <v>266.31359783637919</v>
      </c>
    </row>
    <row r="654" spans="7:22" x14ac:dyDescent="0.2">
      <c r="G654" s="75">
        <v>-70.5</v>
      </c>
      <c r="H654" s="76">
        <v>15.5</v>
      </c>
      <c r="I654" s="83">
        <v>246.03492812822219</v>
      </c>
      <c r="J654" s="84">
        <v>250.21571530362763</v>
      </c>
      <c r="K654" s="84">
        <v>260.70099031984614</v>
      </c>
      <c r="L654" s="84">
        <v>272.08365222824693</v>
      </c>
      <c r="M654" s="84">
        <v>276.86203913885339</v>
      </c>
      <c r="N654" s="84">
        <v>282.04326576873081</v>
      </c>
      <c r="O654" s="84">
        <v>285.82026698194875</v>
      </c>
      <c r="P654" s="84">
        <v>283.5354552168929</v>
      </c>
      <c r="Q654" s="84">
        <v>278.85320451062927</v>
      </c>
      <c r="R654" s="84">
        <v>267.31738255974079</v>
      </c>
      <c r="S654" s="84">
        <v>254.47945765755557</v>
      </c>
      <c r="T654" s="85">
        <v>248.01241751630971</v>
      </c>
      <c r="U654" s="82"/>
      <c r="V654" s="94">
        <v>267.16323127755032</v>
      </c>
    </row>
    <row r="655" spans="7:22" x14ac:dyDescent="0.2">
      <c r="G655" s="75">
        <v>-70.5</v>
      </c>
      <c r="H655" s="76">
        <v>16.5</v>
      </c>
      <c r="I655" s="83">
        <v>246.82966109755557</v>
      </c>
      <c r="J655" s="84">
        <v>251.43799374078949</v>
      </c>
      <c r="K655" s="84">
        <v>262.02497202503849</v>
      </c>
      <c r="L655" s="84">
        <v>274.20993181053086</v>
      </c>
      <c r="M655" s="84">
        <v>278.75439412619642</v>
      </c>
      <c r="N655" s="84">
        <v>283.90262781393591</v>
      </c>
      <c r="O655" s="84">
        <v>286.71333127553851</v>
      </c>
      <c r="P655" s="84">
        <v>283.76308083239286</v>
      </c>
      <c r="Q655" s="84">
        <v>278.86349787113306</v>
      </c>
      <c r="R655" s="84">
        <v>266.99880841514636</v>
      </c>
      <c r="S655" s="84">
        <v>254.47956279344442</v>
      </c>
      <c r="T655" s="85">
        <v>248.58163864789222</v>
      </c>
      <c r="U655" s="82"/>
      <c r="V655" s="94">
        <v>268.04662503746619</v>
      </c>
    </row>
    <row r="656" spans="7:22" x14ac:dyDescent="0.2">
      <c r="G656" s="75">
        <v>-70.5</v>
      </c>
      <c r="H656" s="76">
        <v>17.5</v>
      </c>
      <c r="I656" s="83">
        <v>247.51617032611114</v>
      </c>
      <c r="J656" s="84">
        <v>253.00072045840545</v>
      </c>
      <c r="K656" s="84">
        <v>263.28238606745322</v>
      </c>
      <c r="L656" s="84">
        <v>276.51346601220871</v>
      </c>
      <c r="M656" s="84">
        <v>281.46385908503373</v>
      </c>
      <c r="N656" s="84">
        <v>286.35905122638297</v>
      </c>
      <c r="O656" s="84">
        <v>287.90479473492144</v>
      </c>
      <c r="P656" s="84">
        <v>284.18024063154036</v>
      </c>
      <c r="Q656" s="84">
        <v>279.18659710574832</v>
      </c>
      <c r="R656" s="84">
        <v>267.20552079738269</v>
      </c>
      <c r="S656" s="84">
        <v>254.80413133151845</v>
      </c>
      <c r="T656" s="85">
        <v>248.88759614640071</v>
      </c>
      <c r="U656" s="82"/>
      <c r="V656" s="94">
        <v>269.19204449359228</v>
      </c>
    </row>
    <row r="657" spans="7:22" x14ac:dyDescent="0.2">
      <c r="G657" s="75">
        <v>-70.5</v>
      </c>
      <c r="H657" s="76">
        <v>18.5</v>
      </c>
      <c r="I657" s="83">
        <v>246.90854384651854</v>
      </c>
      <c r="J657" s="84">
        <v>252.96792614254971</v>
      </c>
      <c r="K657" s="84">
        <v>263.47631874925412</v>
      </c>
      <c r="L657" s="84">
        <v>278.99171985033331</v>
      </c>
      <c r="M657" s="84">
        <v>284.64693028467673</v>
      </c>
      <c r="N657" s="84">
        <v>289.08321326962886</v>
      </c>
      <c r="O657" s="84">
        <v>289.29028956191138</v>
      </c>
      <c r="P657" s="84">
        <v>284.63709090555909</v>
      </c>
      <c r="Q657" s="84">
        <v>279.10378830941329</v>
      </c>
      <c r="R657" s="84">
        <v>266.75174520681657</v>
      </c>
      <c r="S657" s="84">
        <v>254.73849924166663</v>
      </c>
      <c r="T657" s="85">
        <v>248.28714149815826</v>
      </c>
      <c r="U657" s="82"/>
      <c r="V657" s="94">
        <v>269.90693390554048</v>
      </c>
    </row>
    <row r="658" spans="7:22" x14ac:dyDescent="0.2">
      <c r="G658" s="75">
        <v>-69.5</v>
      </c>
      <c r="H658" s="76">
        <v>-11.5</v>
      </c>
      <c r="I658" s="83">
        <v>257.29259992044439</v>
      </c>
      <c r="J658" s="84">
        <v>256.05912498617289</v>
      </c>
      <c r="K658" s="84">
        <v>256.58128952786689</v>
      </c>
      <c r="L658" s="84">
        <v>254.29291574992592</v>
      </c>
      <c r="M658" s="84">
        <v>249.06450195362959</v>
      </c>
      <c r="N658" s="84">
        <v>250.09500248403518</v>
      </c>
      <c r="O658" s="84">
        <v>255.29126041219573</v>
      </c>
      <c r="P658" s="84">
        <v>261.30297687646583</v>
      </c>
      <c r="Q658" s="84">
        <v>269.06659034925002</v>
      </c>
      <c r="R658" s="84">
        <v>268.86198880267199</v>
      </c>
      <c r="S658" s="84">
        <v>265.00234757089896</v>
      </c>
      <c r="T658" s="85">
        <v>260.38592977579015</v>
      </c>
      <c r="U658" s="82"/>
      <c r="V658" s="94">
        <v>258.60804403411231</v>
      </c>
    </row>
    <row r="659" spans="7:22" x14ac:dyDescent="0.2">
      <c r="G659" s="75">
        <v>-69.5</v>
      </c>
      <c r="H659" s="76">
        <v>-10.5</v>
      </c>
      <c r="I659" s="83">
        <v>257.29013033729632</v>
      </c>
      <c r="J659" s="84">
        <v>256.38873945041973</v>
      </c>
      <c r="K659" s="84">
        <v>257.0934046400119</v>
      </c>
      <c r="L659" s="84">
        <v>255.06928345038978</v>
      </c>
      <c r="M659" s="84">
        <v>249.50157993124691</v>
      </c>
      <c r="N659" s="84">
        <v>250.36722832360257</v>
      </c>
      <c r="O659" s="84">
        <v>255.93128408196657</v>
      </c>
      <c r="P659" s="84">
        <v>262.18596397390473</v>
      </c>
      <c r="Q659" s="84">
        <v>269.66703008703917</v>
      </c>
      <c r="R659" s="84">
        <v>269.24085357583948</v>
      </c>
      <c r="S659" s="84">
        <v>265.02374578441083</v>
      </c>
      <c r="T659" s="85">
        <v>260.1923558001111</v>
      </c>
      <c r="U659" s="82"/>
      <c r="V659" s="94">
        <v>258.99596661968661</v>
      </c>
    </row>
    <row r="660" spans="7:22" x14ac:dyDescent="0.2">
      <c r="G660" s="75">
        <v>-69.5</v>
      </c>
      <c r="H660" s="76">
        <v>-9.5</v>
      </c>
      <c r="I660" s="83">
        <v>256.680460197694</v>
      </c>
      <c r="J660" s="84">
        <v>256.36724628774073</v>
      </c>
      <c r="K660" s="84">
        <v>257.75123687726034</v>
      </c>
      <c r="L660" s="84">
        <v>255.35796743034459</v>
      </c>
      <c r="M660" s="84">
        <v>249.89358048449378</v>
      </c>
      <c r="N660" s="84">
        <v>250.72506126484615</v>
      </c>
      <c r="O660" s="84">
        <v>256.51199100743321</v>
      </c>
      <c r="P660" s="84">
        <v>263.23767897828571</v>
      </c>
      <c r="Q660" s="84">
        <v>270.43365255694556</v>
      </c>
      <c r="R660" s="84">
        <v>269.54741797873186</v>
      </c>
      <c r="S660" s="84">
        <v>264.74081433351853</v>
      </c>
      <c r="T660" s="85">
        <v>259.49460674288889</v>
      </c>
      <c r="U660" s="82"/>
      <c r="V660" s="94">
        <v>259.22847617834856</v>
      </c>
    </row>
    <row r="661" spans="7:22" x14ac:dyDescent="0.2">
      <c r="G661" s="75">
        <v>-69.5</v>
      </c>
      <c r="H661" s="76">
        <v>-8.5</v>
      </c>
      <c r="I661" s="83">
        <v>255.97941467513806</v>
      </c>
      <c r="J661" s="84">
        <v>256.02981609282125</v>
      </c>
      <c r="K661" s="84">
        <v>257.77604905869237</v>
      </c>
      <c r="L661" s="84">
        <v>255.27381268423571</v>
      </c>
      <c r="M661" s="84">
        <v>250.06928797008757</v>
      </c>
      <c r="N661" s="84">
        <v>251.23376731756292</v>
      </c>
      <c r="O661" s="84">
        <v>257.35133689810255</v>
      </c>
      <c r="P661" s="84">
        <v>263.95082582359629</v>
      </c>
      <c r="Q661" s="84">
        <v>271.21160507339283</v>
      </c>
      <c r="R661" s="84">
        <v>269.91868244221342</v>
      </c>
      <c r="S661" s="84">
        <v>264.10779095377779</v>
      </c>
      <c r="T661" s="85">
        <v>258.37755018917278</v>
      </c>
      <c r="U661" s="82"/>
      <c r="V661" s="94">
        <v>259.27332826489948</v>
      </c>
    </row>
    <row r="662" spans="7:22" x14ac:dyDescent="0.2">
      <c r="G662" s="75">
        <v>-69.5</v>
      </c>
      <c r="H662" s="76">
        <v>-7.5</v>
      </c>
      <c r="I662" s="83">
        <v>255.15544676550837</v>
      </c>
      <c r="J662" s="84">
        <v>255.61573115553631</v>
      </c>
      <c r="K662" s="84">
        <v>257.85535430243584</v>
      </c>
      <c r="L662" s="84">
        <v>255.09561813541751</v>
      </c>
      <c r="M662" s="84">
        <v>250.34707372872387</v>
      </c>
      <c r="N662" s="84">
        <v>251.67493437737414</v>
      </c>
      <c r="O662" s="84">
        <v>258.22302665833882</v>
      </c>
      <c r="P662" s="84">
        <v>265.12278982682466</v>
      </c>
      <c r="Q662" s="84">
        <v>272.16511836364288</v>
      </c>
      <c r="R662" s="84">
        <v>270.39217386418181</v>
      </c>
      <c r="S662" s="84">
        <v>263.80349786486636</v>
      </c>
      <c r="T662" s="85">
        <v>257.11626115409877</v>
      </c>
      <c r="U662" s="82"/>
      <c r="V662" s="94">
        <v>259.3805855164124</v>
      </c>
    </row>
    <row r="663" spans="7:22" x14ac:dyDescent="0.2">
      <c r="G663" s="75">
        <v>-69.5</v>
      </c>
      <c r="H663" s="76">
        <v>-6.5</v>
      </c>
      <c r="I663" s="83">
        <v>254.24862493376435</v>
      </c>
      <c r="J663" s="84">
        <v>255.42939945619966</v>
      </c>
      <c r="K663" s="84">
        <v>257.69626941450002</v>
      </c>
      <c r="L663" s="84">
        <v>255.10303510437043</v>
      </c>
      <c r="M663" s="84">
        <v>250.95001545965317</v>
      </c>
      <c r="N663" s="84">
        <v>252.1764251383147</v>
      </c>
      <c r="O663" s="84">
        <v>259.30897527610449</v>
      </c>
      <c r="P663" s="84">
        <v>266.05479964076943</v>
      </c>
      <c r="Q663" s="84">
        <v>272.80601834210722</v>
      </c>
      <c r="R663" s="84">
        <v>270.74898187388214</v>
      </c>
      <c r="S663" s="84">
        <v>263.12286134675753</v>
      </c>
      <c r="T663" s="85">
        <v>256.24214760997268</v>
      </c>
      <c r="U663" s="82"/>
      <c r="V663" s="94">
        <v>259.49062946636633</v>
      </c>
    </row>
    <row r="664" spans="7:22" x14ac:dyDescent="0.2">
      <c r="G664" s="75">
        <v>-69.5</v>
      </c>
      <c r="H664" s="76">
        <v>-5.5</v>
      </c>
      <c r="I664" s="83">
        <v>253.4913672897284</v>
      </c>
      <c r="J664" s="84">
        <v>254.92011301001233</v>
      </c>
      <c r="K664" s="84">
        <v>257.62995554952653</v>
      </c>
      <c r="L664" s="84">
        <v>255.39918850748148</v>
      </c>
      <c r="M664" s="84">
        <v>251.83944520175308</v>
      </c>
      <c r="N664" s="84">
        <v>253.00069337111532</v>
      </c>
      <c r="O664" s="84">
        <v>260.31459218379263</v>
      </c>
      <c r="P664" s="84">
        <v>267.0544296613333</v>
      </c>
      <c r="Q664" s="84">
        <v>273.51368309698051</v>
      </c>
      <c r="R664" s="84">
        <v>270.79163349356844</v>
      </c>
      <c r="S664" s="84">
        <v>262.43147298924805</v>
      </c>
      <c r="T664" s="85">
        <v>255.67606234436394</v>
      </c>
      <c r="U664" s="82"/>
      <c r="V664" s="94">
        <v>259.67188639157536</v>
      </c>
    </row>
    <row r="665" spans="7:22" x14ac:dyDescent="0.2">
      <c r="G665" s="75">
        <v>-69.5</v>
      </c>
      <c r="H665" s="76">
        <v>-4.5</v>
      </c>
      <c r="I665" s="83">
        <v>252.5137509014445</v>
      </c>
      <c r="J665" s="84">
        <v>254.58923237224801</v>
      </c>
      <c r="K665" s="84">
        <v>257.23354986204987</v>
      </c>
      <c r="L665" s="84">
        <v>255.80967787684858</v>
      </c>
      <c r="M665" s="84">
        <v>252.49753926266669</v>
      </c>
      <c r="N665" s="84">
        <v>254.03307905588466</v>
      </c>
      <c r="O665" s="84">
        <v>261.38254011771801</v>
      </c>
      <c r="P665" s="84">
        <v>268.07951076324997</v>
      </c>
      <c r="Q665" s="84">
        <v>273.8964585960357</v>
      </c>
      <c r="R665" s="84">
        <v>270.42247147333865</v>
      </c>
      <c r="S665" s="84">
        <v>261.44831313033978</v>
      </c>
      <c r="T665" s="85">
        <v>254.96983626697585</v>
      </c>
      <c r="U665" s="82"/>
      <c r="V665" s="94">
        <v>259.73966330656668</v>
      </c>
    </row>
    <row r="666" spans="7:22" x14ac:dyDescent="0.2">
      <c r="G666" s="75">
        <v>-69.5</v>
      </c>
      <c r="H666" s="76">
        <v>-3.5</v>
      </c>
      <c r="I666" s="83">
        <v>251.3649568439356</v>
      </c>
      <c r="J666" s="84">
        <v>253.90754220329632</v>
      </c>
      <c r="K666" s="84">
        <v>256.86078838902068</v>
      </c>
      <c r="L666" s="84">
        <v>255.83669026529805</v>
      </c>
      <c r="M666" s="84">
        <v>252.99300364851848</v>
      </c>
      <c r="N666" s="84">
        <v>254.91688808047431</v>
      </c>
      <c r="O666" s="84">
        <v>262.33060941438464</v>
      </c>
      <c r="P666" s="84">
        <v>268.58951287827375</v>
      </c>
      <c r="Q666" s="84">
        <v>273.52864240599996</v>
      </c>
      <c r="R666" s="84">
        <v>269.48201664391354</v>
      </c>
      <c r="S666" s="84">
        <v>260.25999291368277</v>
      </c>
      <c r="T666" s="85">
        <v>254.06237908152818</v>
      </c>
      <c r="U666" s="82"/>
      <c r="V666" s="94">
        <v>259.51108523069382</v>
      </c>
    </row>
    <row r="667" spans="7:22" x14ac:dyDescent="0.2">
      <c r="G667" s="75">
        <v>-69.5</v>
      </c>
      <c r="H667" s="76">
        <v>-2.5</v>
      </c>
      <c r="I667" s="83">
        <v>250.68333054760225</v>
      </c>
      <c r="J667" s="84">
        <v>253.30545052666665</v>
      </c>
      <c r="K667" s="84">
        <v>256.79482043689347</v>
      </c>
      <c r="L667" s="84">
        <v>256.13588632784655</v>
      </c>
      <c r="M667" s="84">
        <v>253.64803424994946</v>
      </c>
      <c r="N667" s="84">
        <v>256.20570055207696</v>
      </c>
      <c r="O667" s="84">
        <v>263.7689460737692</v>
      </c>
      <c r="P667" s="84">
        <v>269.21213247488089</v>
      </c>
      <c r="Q667" s="84">
        <v>273.43434155964286</v>
      </c>
      <c r="R667" s="84">
        <v>269.10094294872135</v>
      </c>
      <c r="S667" s="84">
        <v>259.49539110070691</v>
      </c>
      <c r="T667" s="85">
        <v>253.1888713124348</v>
      </c>
      <c r="U667" s="82"/>
      <c r="V667" s="94">
        <v>259.58115400926596</v>
      </c>
    </row>
    <row r="668" spans="7:22" x14ac:dyDescent="0.2">
      <c r="G668" s="75">
        <v>-69.5</v>
      </c>
      <c r="H668" s="76">
        <v>-1.5</v>
      </c>
      <c r="I668" s="83">
        <v>249.87956388376165</v>
      </c>
      <c r="J668" s="84">
        <v>252.52507885192415</v>
      </c>
      <c r="K668" s="84">
        <v>256.62734775119225</v>
      </c>
      <c r="L668" s="84">
        <v>256.2868085502875</v>
      </c>
      <c r="M668" s="84">
        <v>253.95241053039732</v>
      </c>
      <c r="N668" s="84">
        <v>257.0931388763392</v>
      </c>
      <c r="O668" s="84">
        <v>265.0247407212475</v>
      </c>
      <c r="P668" s="84">
        <v>269.6892559493636</v>
      </c>
      <c r="Q668" s="84">
        <v>273.18521136333078</v>
      </c>
      <c r="R668" s="84">
        <v>268.42447722711108</v>
      </c>
      <c r="S668" s="84">
        <v>258.63784362449383</v>
      </c>
      <c r="T668" s="85">
        <v>252.20893862547021</v>
      </c>
      <c r="U668" s="82"/>
      <c r="V668" s="94">
        <v>259.46123466290993</v>
      </c>
    </row>
    <row r="669" spans="7:22" x14ac:dyDescent="0.2">
      <c r="G669" s="75">
        <v>-69.5</v>
      </c>
      <c r="H669" s="76">
        <v>-0.5</v>
      </c>
      <c r="I669" s="83">
        <v>248.85225132567956</v>
      </c>
      <c r="J669" s="84">
        <v>251.86311261734571</v>
      </c>
      <c r="K669" s="84">
        <v>256.37546043566658</v>
      </c>
      <c r="L669" s="84">
        <v>256.58882947339333</v>
      </c>
      <c r="M669" s="84">
        <v>254.32734965989226</v>
      </c>
      <c r="N669" s="84">
        <v>257.8564045622258</v>
      </c>
      <c r="O669" s="84">
        <v>265.9309606358562</v>
      </c>
      <c r="P669" s="84">
        <v>269.97603865397394</v>
      </c>
      <c r="Q669" s="84">
        <v>273.40357666178176</v>
      </c>
      <c r="R669" s="84">
        <v>268.31169405396298</v>
      </c>
      <c r="S669" s="84">
        <v>257.6543522792345</v>
      </c>
      <c r="T669" s="85">
        <v>251.11559397559103</v>
      </c>
      <c r="U669" s="82"/>
      <c r="V669" s="94">
        <v>259.35463536121694</v>
      </c>
    </row>
    <row r="670" spans="7:22" x14ac:dyDescent="0.2">
      <c r="G670" s="75">
        <v>-69.5</v>
      </c>
      <c r="H670" s="76">
        <v>0.5</v>
      </c>
      <c r="I670" s="83">
        <v>247.9281770687239</v>
      </c>
      <c r="J670" s="84">
        <v>251.18297634340391</v>
      </c>
      <c r="K670" s="84">
        <v>255.64556739382044</v>
      </c>
      <c r="L670" s="84">
        <v>256.88555296995941</v>
      </c>
      <c r="M670" s="84">
        <v>254.88997038541078</v>
      </c>
      <c r="N670" s="84">
        <v>258.59051799083215</v>
      </c>
      <c r="O670" s="84">
        <v>266.6907213582291</v>
      </c>
      <c r="P670" s="84">
        <v>270.17793372250645</v>
      </c>
      <c r="Q670" s="84">
        <v>273.64830352675</v>
      </c>
      <c r="R670" s="84">
        <v>268.32930074529634</v>
      </c>
      <c r="S670" s="84">
        <v>257.059178375773</v>
      </c>
      <c r="T670" s="85">
        <v>249.45593849793647</v>
      </c>
      <c r="U670" s="82"/>
      <c r="V670" s="94">
        <v>259.20701153155352</v>
      </c>
    </row>
    <row r="671" spans="7:22" x14ac:dyDescent="0.2">
      <c r="G671" s="75">
        <v>-69.5</v>
      </c>
      <c r="H671" s="76">
        <v>1.5</v>
      </c>
      <c r="I671" s="83">
        <v>246.82711570540744</v>
      </c>
      <c r="J671" s="84">
        <v>249.97664731461998</v>
      </c>
      <c r="K671" s="84">
        <v>255.00672570108873</v>
      </c>
      <c r="L671" s="84">
        <v>257.27148847118036</v>
      </c>
      <c r="M671" s="84">
        <v>255.62233382411111</v>
      </c>
      <c r="N671" s="84">
        <v>259.01508153891302</v>
      </c>
      <c r="O671" s="84">
        <v>267.31607955819231</v>
      </c>
      <c r="P671" s="84">
        <v>270.5414347932857</v>
      </c>
      <c r="Q671" s="84">
        <v>273.6522354056396</v>
      </c>
      <c r="R671" s="84">
        <v>267.94093140629451</v>
      </c>
      <c r="S671" s="84">
        <v>256.04757802548153</v>
      </c>
      <c r="T671" s="85">
        <v>247.9921671122963</v>
      </c>
      <c r="U671" s="82"/>
      <c r="V671" s="94">
        <v>258.93415157137588</v>
      </c>
    </row>
    <row r="672" spans="7:22" x14ac:dyDescent="0.2">
      <c r="G672" s="75">
        <v>-69.5</v>
      </c>
      <c r="H672" s="76">
        <v>2.5</v>
      </c>
      <c r="I672" s="83">
        <v>245.83303383441415</v>
      </c>
      <c r="J672" s="84">
        <v>248.90770637014012</v>
      </c>
      <c r="K672" s="84">
        <v>254.35594352896155</v>
      </c>
      <c r="L672" s="84">
        <v>257.78311543192592</v>
      </c>
      <c r="M672" s="84">
        <v>256.51962696406736</v>
      </c>
      <c r="N672" s="84">
        <v>260.20966379775086</v>
      </c>
      <c r="O672" s="84">
        <v>267.7772429926539</v>
      </c>
      <c r="P672" s="84">
        <v>270.77970768963104</v>
      </c>
      <c r="Q672" s="84">
        <v>273.46169253757319</v>
      </c>
      <c r="R672" s="84">
        <v>267.71752383003309</v>
      </c>
      <c r="S672" s="84">
        <v>255.53406339274267</v>
      </c>
      <c r="T672" s="85">
        <v>247.25321754800001</v>
      </c>
      <c r="U672" s="82"/>
      <c r="V672" s="94">
        <v>258.84437815982443</v>
      </c>
    </row>
    <row r="673" spans="7:22" x14ac:dyDescent="0.2">
      <c r="G673" s="75">
        <v>-69.5</v>
      </c>
      <c r="H673" s="76">
        <v>3.5</v>
      </c>
      <c r="I673" s="83">
        <v>245.05269708431399</v>
      </c>
      <c r="J673" s="84">
        <v>247.9802511376682</v>
      </c>
      <c r="K673" s="84">
        <v>254.07635183401482</v>
      </c>
      <c r="L673" s="84">
        <v>258.47149607056781</v>
      </c>
      <c r="M673" s="84">
        <v>257.85563455391917</v>
      </c>
      <c r="N673" s="84">
        <v>261.35522952080601</v>
      </c>
      <c r="O673" s="84">
        <v>268.83457569453844</v>
      </c>
      <c r="P673" s="84">
        <v>271.58625128044042</v>
      </c>
      <c r="Q673" s="84">
        <v>273.84370551884695</v>
      </c>
      <c r="R673" s="84">
        <v>267.60823327273692</v>
      </c>
      <c r="S673" s="84">
        <v>255.11330170520074</v>
      </c>
      <c r="T673" s="85">
        <v>246.72169541285183</v>
      </c>
      <c r="U673" s="82"/>
      <c r="V673" s="94">
        <v>259.04161859049208</v>
      </c>
    </row>
    <row r="674" spans="7:22" x14ac:dyDescent="0.2">
      <c r="G674" s="75">
        <v>-69.5</v>
      </c>
      <c r="H674" s="76">
        <v>4.5</v>
      </c>
      <c r="I674" s="83">
        <v>244.17867062580069</v>
      </c>
      <c r="J674" s="84">
        <v>247.02813345570527</v>
      </c>
      <c r="K674" s="84">
        <v>253.77045645670117</v>
      </c>
      <c r="L674" s="84">
        <v>258.72063781229792</v>
      </c>
      <c r="M674" s="84">
        <v>259.08161009380467</v>
      </c>
      <c r="N674" s="84">
        <v>262.51996021222413</v>
      </c>
      <c r="O674" s="84">
        <v>270.02004026184619</v>
      </c>
      <c r="P674" s="84">
        <v>272.63575327749993</v>
      </c>
      <c r="Q674" s="84">
        <v>274.13338850943023</v>
      </c>
      <c r="R674" s="84">
        <v>267.02539985498248</v>
      </c>
      <c r="S674" s="84">
        <v>254.06295138761013</v>
      </c>
      <c r="T674" s="85">
        <v>245.85935005733157</v>
      </c>
      <c r="U674" s="82"/>
      <c r="V674" s="94">
        <v>259.08636266710283</v>
      </c>
    </row>
    <row r="675" spans="7:22" x14ac:dyDescent="0.2">
      <c r="G675" s="75">
        <v>-69.5</v>
      </c>
      <c r="H675" s="76">
        <v>5.5</v>
      </c>
      <c r="I675" s="83">
        <v>243.43595124570379</v>
      </c>
      <c r="J675" s="84">
        <v>246.11715080951319</v>
      </c>
      <c r="K675" s="84">
        <v>253.21334956915388</v>
      </c>
      <c r="L675" s="84">
        <v>259.32727264790333</v>
      </c>
      <c r="M675" s="84">
        <v>260.88318781618341</v>
      </c>
      <c r="N675" s="84">
        <v>264.19964215703106</v>
      </c>
      <c r="O675" s="84">
        <v>271.85896195878263</v>
      </c>
      <c r="P675" s="84">
        <v>273.84091074939596</v>
      </c>
      <c r="Q675" s="84">
        <v>274.83877256671434</v>
      </c>
      <c r="R675" s="84">
        <v>267.14182206512663</v>
      </c>
      <c r="S675" s="84">
        <v>253.71482001807402</v>
      </c>
      <c r="T675" s="85">
        <v>245.02090440515701</v>
      </c>
      <c r="U675" s="82"/>
      <c r="V675" s="94">
        <v>259.46606216739497</v>
      </c>
    </row>
    <row r="676" spans="7:22" x14ac:dyDescent="0.2">
      <c r="G676" s="75">
        <v>-69.5</v>
      </c>
      <c r="H676" s="76">
        <v>6.5</v>
      </c>
      <c r="I676" s="83">
        <v>243.36512404488889</v>
      </c>
      <c r="J676" s="84">
        <v>245.73685826514816</v>
      </c>
      <c r="K676" s="84">
        <v>253.21748504629488</v>
      </c>
      <c r="L676" s="84">
        <v>260.53299218953788</v>
      </c>
      <c r="M676" s="84">
        <v>263.45723998727152</v>
      </c>
      <c r="N676" s="84">
        <v>266.75433895964102</v>
      </c>
      <c r="O676" s="84">
        <v>274.52153774110707</v>
      </c>
      <c r="P676" s="84">
        <v>275.91446039666772</v>
      </c>
      <c r="Q676" s="84">
        <v>275.9817529849924</v>
      </c>
      <c r="R676" s="84">
        <v>268.00455260512342</v>
      </c>
      <c r="S676" s="84">
        <v>253.99034793211109</v>
      </c>
      <c r="T676" s="85">
        <v>245.11847647556226</v>
      </c>
      <c r="U676" s="82"/>
      <c r="V676" s="94">
        <v>260.54959721902884</v>
      </c>
    </row>
    <row r="677" spans="7:22" x14ac:dyDescent="0.2">
      <c r="G677" s="75">
        <v>-69.5</v>
      </c>
      <c r="H677" s="76">
        <v>7.5</v>
      </c>
      <c r="I677" s="83">
        <v>243.2483096432222</v>
      </c>
      <c r="J677" s="84">
        <v>245.63138059055558</v>
      </c>
      <c r="K677" s="84">
        <v>253.73366420652562</v>
      </c>
      <c r="L677" s="84">
        <v>262.26096853417232</v>
      </c>
      <c r="M677" s="84">
        <v>265.92394131375141</v>
      </c>
      <c r="N677" s="84">
        <v>269.27186731752198</v>
      </c>
      <c r="O677" s="84">
        <v>276.76352124819402</v>
      </c>
      <c r="P677" s="84">
        <v>277.55483310419805</v>
      </c>
      <c r="Q677" s="84">
        <v>277.28436646189283</v>
      </c>
      <c r="R677" s="84">
        <v>268.64709760210911</v>
      </c>
      <c r="S677" s="84">
        <v>254.39182721792599</v>
      </c>
      <c r="T677" s="85">
        <v>245.2473810633704</v>
      </c>
      <c r="U677" s="82"/>
      <c r="V677" s="94">
        <v>261.66326319195326</v>
      </c>
    </row>
    <row r="678" spans="7:22" x14ac:dyDescent="0.2">
      <c r="G678" s="75">
        <v>-69.5</v>
      </c>
      <c r="H678" s="76">
        <v>8.5</v>
      </c>
      <c r="I678" s="83">
        <v>243.14687843329631</v>
      </c>
      <c r="J678" s="84">
        <v>245.43284261186423</v>
      </c>
      <c r="K678" s="84">
        <v>254.40690694333432</v>
      </c>
      <c r="L678" s="84">
        <v>264.57363402237036</v>
      </c>
      <c r="M678" s="84">
        <v>269.25466682817847</v>
      </c>
      <c r="N678" s="84">
        <v>272.0607946026588</v>
      </c>
      <c r="O678" s="84">
        <v>278.97360675311535</v>
      </c>
      <c r="P678" s="84">
        <v>279.77676891029756</v>
      </c>
      <c r="Q678" s="84">
        <v>278.80752382378245</v>
      </c>
      <c r="R678" s="84">
        <v>269.89461570103697</v>
      </c>
      <c r="S678" s="84">
        <v>255.09568211418519</v>
      </c>
      <c r="T678" s="85">
        <v>245.47278143862292</v>
      </c>
      <c r="U678" s="82"/>
      <c r="V678" s="94">
        <v>263.07472518189525</v>
      </c>
    </row>
    <row r="679" spans="7:22" x14ac:dyDescent="0.2">
      <c r="G679" s="75">
        <v>-69.5</v>
      </c>
      <c r="H679" s="76">
        <v>9.5</v>
      </c>
      <c r="I679" s="83">
        <v>241.91095411684208</v>
      </c>
      <c r="J679" s="84">
        <v>243.71991749885188</v>
      </c>
      <c r="K679" s="84">
        <v>253.54202774068642</v>
      </c>
      <c r="L679" s="84">
        <v>265.16731364985185</v>
      </c>
      <c r="M679" s="84">
        <v>272.01511042428922</v>
      </c>
      <c r="N679" s="84">
        <v>274.86243725249648</v>
      </c>
      <c r="O679" s="84">
        <v>281.12726351280764</v>
      </c>
      <c r="P679" s="84">
        <v>281.47572465315068</v>
      </c>
      <c r="Q679" s="84">
        <v>279.75110083980786</v>
      </c>
      <c r="R679" s="84">
        <v>270.84897174984013</v>
      </c>
      <c r="S679" s="84">
        <v>254.9896093218733</v>
      </c>
      <c r="T679" s="85">
        <v>244.82908661662961</v>
      </c>
      <c r="U679" s="82"/>
      <c r="V679" s="94">
        <v>263.68662644809388</v>
      </c>
    </row>
    <row r="680" spans="7:22" x14ac:dyDescent="0.2">
      <c r="G680" s="75">
        <v>-69.5</v>
      </c>
      <c r="H680" s="76">
        <v>10.5</v>
      </c>
      <c r="I680" s="83">
        <v>242.81516819869665</v>
      </c>
      <c r="J680" s="84">
        <v>244.86834723618165</v>
      </c>
      <c r="K680" s="84">
        <v>255.08575392536042</v>
      </c>
      <c r="L680" s="84">
        <v>266.76668901611106</v>
      </c>
      <c r="M680" s="84">
        <v>271.89058663666026</v>
      </c>
      <c r="N680" s="84">
        <v>274.5794154565898</v>
      </c>
      <c r="O680" s="84">
        <v>280.50754311766661</v>
      </c>
      <c r="P680" s="84">
        <v>280.39809028964288</v>
      </c>
      <c r="Q680" s="84">
        <v>277.95173989771752</v>
      </c>
      <c r="R680" s="84">
        <v>269.25260444551856</v>
      </c>
      <c r="S680" s="84">
        <v>254.60648249703701</v>
      </c>
      <c r="T680" s="85">
        <v>245.98348215397976</v>
      </c>
      <c r="U680" s="82"/>
      <c r="V680" s="94">
        <v>263.7254919059302</v>
      </c>
    </row>
    <row r="681" spans="7:22" x14ac:dyDescent="0.2">
      <c r="G681" s="75">
        <v>-69.5</v>
      </c>
      <c r="H681" s="76">
        <v>11.5</v>
      </c>
      <c r="I681" s="83">
        <v>244.24382515577778</v>
      </c>
      <c r="J681" s="84">
        <v>246.3492932545926</v>
      </c>
      <c r="K681" s="84">
        <v>256.73362484178773</v>
      </c>
      <c r="L681" s="84">
        <v>267.27003220120992</v>
      </c>
      <c r="M681" s="84">
        <v>271.86705593739129</v>
      </c>
      <c r="N681" s="84">
        <v>275.1911376345513</v>
      </c>
      <c r="O681" s="84">
        <v>281.06669348830775</v>
      </c>
      <c r="P681" s="84">
        <v>281.09961980467858</v>
      </c>
      <c r="Q681" s="84">
        <v>278.39276574923377</v>
      </c>
      <c r="R681" s="84">
        <v>268.9308784619825</v>
      </c>
      <c r="S681" s="84">
        <v>254.3835667563703</v>
      </c>
      <c r="T681" s="85">
        <v>246.67802994165984</v>
      </c>
      <c r="U681" s="82"/>
      <c r="V681" s="94">
        <v>264.35054360229532</v>
      </c>
    </row>
    <row r="682" spans="7:22" x14ac:dyDescent="0.2">
      <c r="G682" s="75">
        <v>-69.5</v>
      </c>
      <c r="H682" s="76">
        <v>12.5</v>
      </c>
      <c r="I682" s="83">
        <v>244.75142629566668</v>
      </c>
      <c r="J682" s="84">
        <v>247.19877493520468</v>
      </c>
      <c r="K682" s="84">
        <v>257.6956166768847</v>
      </c>
      <c r="L682" s="84">
        <v>267.60820000801135</v>
      </c>
      <c r="M682" s="84">
        <v>272.04396150955222</v>
      </c>
      <c r="N682" s="84">
        <v>276.42217829870401</v>
      </c>
      <c r="O682" s="84">
        <v>282.27719805089635</v>
      </c>
      <c r="P682" s="84">
        <v>282.04537891577951</v>
      </c>
      <c r="Q682" s="84">
        <v>278.74373334570242</v>
      </c>
      <c r="R682" s="84">
        <v>268.43967490155552</v>
      </c>
      <c r="S682" s="84">
        <v>254.1226430874074</v>
      </c>
      <c r="T682" s="85">
        <v>246.71953571446133</v>
      </c>
      <c r="U682" s="82"/>
      <c r="V682" s="94">
        <v>264.83902681165222</v>
      </c>
    </row>
    <row r="683" spans="7:22" x14ac:dyDescent="0.2">
      <c r="G683" s="75">
        <v>-69.5</v>
      </c>
      <c r="H683" s="76">
        <v>13.5</v>
      </c>
      <c r="I683" s="83">
        <v>245.13788380229633</v>
      </c>
      <c r="J683" s="84">
        <v>248.35783088219108</v>
      </c>
      <c r="K683" s="84">
        <v>258.64467395538452</v>
      </c>
      <c r="L683" s="84">
        <v>268.65942158581316</v>
      </c>
      <c r="M683" s="84">
        <v>273.61020099254205</v>
      </c>
      <c r="N683" s="84">
        <v>278.24642928336289</v>
      </c>
      <c r="O683" s="84">
        <v>283.47217799526231</v>
      </c>
      <c r="P683" s="84">
        <v>282.87028175703887</v>
      </c>
      <c r="Q683" s="84">
        <v>279.04718074808113</v>
      </c>
      <c r="R683" s="84">
        <v>267.9533363475926</v>
      </c>
      <c r="S683" s="84">
        <v>254.21467329257851</v>
      </c>
      <c r="T683" s="85">
        <v>247.17831996398309</v>
      </c>
      <c r="U683" s="82"/>
      <c r="V683" s="94">
        <v>265.61603421717723</v>
      </c>
    </row>
    <row r="684" spans="7:22" x14ac:dyDescent="0.2">
      <c r="G684" s="75">
        <v>-69.5</v>
      </c>
      <c r="H684" s="76">
        <v>14.5</v>
      </c>
      <c r="I684" s="83">
        <v>245.6514611947037</v>
      </c>
      <c r="J684" s="84">
        <v>249.33675334086746</v>
      </c>
      <c r="K684" s="84">
        <v>259.68878404865376</v>
      </c>
      <c r="L684" s="84">
        <v>270.44486786689373</v>
      </c>
      <c r="M684" s="84">
        <v>275.40961256963641</v>
      </c>
      <c r="N684" s="84">
        <v>280.00197132214385</v>
      </c>
      <c r="O684" s="84">
        <v>284.7462774853916</v>
      </c>
      <c r="P684" s="84">
        <v>283.23947048657453</v>
      </c>
      <c r="Q684" s="84">
        <v>278.72411234717856</v>
      </c>
      <c r="R684" s="84">
        <v>267.38963149001592</v>
      </c>
      <c r="S684" s="84">
        <v>254.43403647503172</v>
      </c>
      <c r="T684" s="85">
        <v>247.49453699919189</v>
      </c>
      <c r="U684" s="82"/>
      <c r="V684" s="94">
        <v>266.38012630219026</v>
      </c>
    </row>
    <row r="685" spans="7:22" x14ac:dyDescent="0.2">
      <c r="G685" s="75">
        <v>-69.5</v>
      </c>
      <c r="H685" s="76">
        <v>15.5</v>
      </c>
      <c r="I685" s="83">
        <v>246.30662765396298</v>
      </c>
      <c r="J685" s="84">
        <v>250.47838269003512</v>
      </c>
      <c r="K685" s="84">
        <v>260.91314978887181</v>
      </c>
      <c r="L685" s="84">
        <v>272.24208506564406</v>
      </c>
      <c r="M685" s="84">
        <v>277.07443286279801</v>
      </c>
      <c r="N685" s="84">
        <v>281.8813136563378</v>
      </c>
      <c r="O685" s="84">
        <v>285.72327605637406</v>
      </c>
      <c r="P685" s="84">
        <v>283.28706513452795</v>
      </c>
      <c r="Q685" s="84">
        <v>278.60621679843877</v>
      </c>
      <c r="R685" s="84">
        <v>267.17737048497702</v>
      </c>
      <c r="S685" s="84">
        <v>254.66004363018695</v>
      </c>
      <c r="T685" s="85">
        <v>248.09735789625586</v>
      </c>
      <c r="U685" s="82"/>
      <c r="V685" s="94">
        <v>267.20394347653422</v>
      </c>
    </row>
    <row r="686" spans="7:22" x14ac:dyDescent="0.2">
      <c r="G686" s="75">
        <v>-69.5</v>
      </c>
      <c r="H686" s="76">
        <v>16.5</v>
      </c>
      <c r="I686" s="83">
        <v>247.00042574385188</v>
      </c>
      <c r="J686" s="84">
        <v>251.73360879454899</v>
      </c>
      <c r="K686" s="84">
        <v>262.22962490523071</v>
      </c>
      <c r="L686" s="84">
        <v>274.31561292238973</v>
      </c>
      <c r="M686" s="84">
        <v>279.03013499855558</v>
      </c>
      <c r="N686" s="84">
        <v>283.73703665226572</v>
      </c>
      <c r="O686" s="84">
        <v>286.52530973309024</v>
      </c>
      <c r="P686" s="84">
        <v>283.41057268764592</v>
      </c>
      <c r="Q686" s="84">
        <v>278.89991402114282</v>
      </c>
      <c r="R686" s="84">
        <v>266.71635686499417</v>
      </c>
      <c r="S686" s="84">
        <v>254.81362884012091</v>
      </c>
      <c r="T686" s="85">
        <v>248.67106126911116</v>
      </c>
      <c r="U686" s="82"/>
      <c r="V686" s="94">
        <v>268.09027395274569</v>
      </c>
    </row>
    <row r="687" spans="7:22" x14ac:dyDescent="0.2">
      <c r="G687" s="75">
        <v>-69.5</v>
      </c>
      <c r="H687" s="76">
        <v>17.5</v>
      </c>
      <c r="I687" s="83">
        <v>247.78033551033747</v>
      </c>
      <c r="J687" s="84">
        <v>253.029022765902</v>
      </c>
      <c r="K687" s="84">
        <v>263.65733554942307</v>
      </c>
      <c r="L687" s="84">
        <v>276.38059300431314</v>
      </c>
      <c r="M687" s="84">
        <v>281.43230990908421</v>
      </c>
      <c r="N687" s="84">
        <v>285.71447044639859</v>
      </c>
      <c r="O687" s="84">
        <v>287.29736856220569</v>
      </c>
      <c r="P687" s="84">
        <v>283.68966595141302</v>
      </c>
      <c r="Q687" s="84">
        <v>278.93451972692856</v>
      </c>
      <c r="R687" s="84">
        <v>266.88342834476811</v>
      </c>
      <c r="S687" s="84">
        <v>255.09067176544633</v>
      </c>
      <c r="T687" s="85">
        <v>249.10169111282718</v>
      </c>
      <c r="U687" s="82"/>
      <c r="V687" s="94">
        <v>269.08261772075394</v>
      </c>
    </row>
    <row r="688" spans="7:22" x14ac:dyDescent="0.2">
      <c r="G688" s="75">
        <v>-69.5</v>
      </c>
      <c r="H688" s="76">
        <v>18.5</v>
      </c>
      <c r="I688" s="83">
        <v>248.22462782806869</v>
      </c>
      <c r="J688" s="84">
        <v>254.21984126979009</v>
      </c>
      <c r="K688" s="84">
        <v>264.55201566461244</v>
      </c>
      <c r="L688" s="84">
        <v>279.71238765419645</v>
      </c>
      <c r="M688" s="84">
        <v>285.48181021354321</v>
      </c>
      <c r="N688" s="84">
        <v>289.03025169456413</v>
      </c>
      <c r="O688" s="84">
        <v>289.36839781819231</v>
      </c>
      <c r="P688" s="84">
        <v>285.10057225478573</v>
      </c>
      <c r="Q688" s="84">
        <v>279.72797561847409</v>
      </c>
      <c r="R688" s="84">
        <v>267.69119620796295</v>
      </c>
      <c r="S688" s="84">
        <v>255.9264634055838</v>
      </c>
      <c r="T688" s="85">
        <v>249.6849421030546</v>
      </c>
      <c r="U688" s="82"/>
      <c r="V688" s="94">
        <v>270.72670681106905</v>
      </c>
    </row>
    <row r="689" spans="7:22" x14ac:dyDescent="0.2">
      <c r="G689" s="75">
        <v>-68.5</v>
      </c>
      <c r="H689" s="76">
        <v>-11.5</v>
      </c>
      <c r="I689" s="83">
        <v>257.67929320115826</v>
      </c>
      <c r="J689" s="84">
        <v>256.5384569954058</v>
      </c>
      <c r="K689" s="84">
        <v>256.86164474519234</v>
      </c>
      <c r="L689" s="84">
        <v>254.9723043100808</v>
      </c>
      <c r="M689" s="84">
        <v>249.681162083761</v>
      </c>
      <c r="N689" s="84">
        <v>250.63587822113288</v>
      </c>
      <c r="O689" s="84">
        <v>255.89619222723988</v>
      </c>
      <c r="P689" s="84">
        <v>262.45815235306168</v>
      </c>
      <c r="Q689" s="84">
        <v>270.17963047339282</v>
      </c>
      <c r="R689" s="84">
        <v>269.93654758912459</v>
      </c>
      <c r="S689" s="84">
        <v>265.82195544548949</v>
      </c>
      <c r="T689" s="85">
        <v>260.97346395858028</v>
      </c>
      <c r="U689" s="82"/>
      <c r="V689" s="94">
        <v>259.302890133635</v>
      </c>
    </row>
    <row r="690" spans="7:22" x14ac:dyDescent="0.2">
      <c r="G690" s="75">
        <v>-68.5</v>
      </c>
      <c r="H690" s="76">
        <v>-10.5</v>
      </c>
      <c r="I690" s="83">
        <v>257.6157562524445</v>
      </c>
      <c r="J690" s="84">
        <v>256.73893955590131</v>
      </c>
      <c r="K690" s="84">
        <v>257.3417350883314</v>
      </c>
      <c r="L690" s="84">
        <v>255.78202062902474</v>
      </c>
      <c r="M690" s="84">
        <v>250.08669710912343</v>
      </c>
      <c r="N690" s="84">
        <v>250.96211937569234</v>
      </c>
      <c r="O690" s="84">
        <v>256.41912155080433</v>
      </c>
      <c r="P690" s="84">
        <v>263.11685066041673</v>
      </c>
      <c r="Q690" s="84">
        <v>270.77578371455843</v>
      </c>
      <c r="R690" s="84">
        <v>270.24252427237036</v>
      </c>
      <c r="S690" s="84">
        <v>266.00971671798072</v>
      </c>
      <c r="T690" s="85">
        <v>260.80402817114492</v>
      </c>
      <c r="U690" s="82"/>
      <c r="V690" s="94">
        <v>259.65794109148277</v>
      </c>
    </row>
    <row r="691" spans="7:22" x14ac:dyDescent="0.2">
      <c r="G691" s="75">
        <v>-68.5</v>
      </c>
      <c r="H691" s="76">
        <v>-9.5</v>
      </c>
      <c r="I691" s="83">
        <v>256.89574257603385</v>
      </c>
      <c r="J691" s="84">
        <v>256.47121007995173</v>
      </c>
      <c r="K691" s="84">
        <v>257.76586871143786</v>
      </c>
      <c r="L691" s="84">
        <v>255.99610933568599</v>
      </c>
      <c r="M691" s="84">
        <v>250.189307520227</v>
      </c>
      <c r="N691" s="84">
        <v>251.13381753658695</v>
      </c>
      <c r="O691" s="84">
        <v>257.02470603477968</v>
      </c>
      <c r="P691" s="84">
        <v>263.95738831389286</v>
      </c>
      <c r="Q691" s="84">
        <v>271.42537717710712</v>
      </c>
      <c r="R691" s="84">
        <v>270.43338191809704</v>
      </c>
      <c r="S691" s="84">
        <v>265.34456955321878</v>
      </c>
      <c r="T691" s="85">
        <v>260.05847985047473</v>
      </c>
      <c r="U691" s="82"/>
      <c r="V691" s="94">
        <v>259.72466321729115</v>
      </c>
    </row>
    <row r="692" spans="7:22" x14ac:dyDescent="0.2">
      <c r="G692" s="75">
        <v>-68.5</v>
      </c>
      <c r="H692" s="76">
        <v>-8.5</v>
      </c>
      <c r="I692" s="83">
        <v>256.29577118929626</v>
      </c>
      <c r="J692" s="84">
        <v>256.33091616012564</v>
      </c>
      <c r="K692" s="84">
        <v>257.87049796344968</v>
      </c>
      <c r="L692" s="84">
        <v>255.8962375683906</v>
      </c>
      <c r="M692" s="84">
        <v>250.54899367032101</v>
      </c>
      <c r="N692" s="84">
        <v>251.56539045785894</v>
      </c>
      <c r="O692" s="84">
        <v>257.76867849960257</v>
      </c>
      <c r="P692" s="84">
        <v>264.91169858564291</v>
      </c>
      <c r="Q692" s="84">
        <v>272.0472079585</v>
      </c>
      <c r="R692" s="84">
        <v>270.79182353865258</v>
      </c>
      <c r="S692" s="84">
        <v>264.98034334685349</v>
      </c>
      <c r="T692" s="85">
        <v>259.15302937450883</v>
      </c>
      <c r="U692" s="82"/>
      <c r="V692" s="94">
        <v>259.84671569276696</v>
      </c>
    </row>
    <row r="693" spans="7:22" x14ac:dyDescent="0.2">
      <c r="G693" s="75">
        <v>-68.5</v>
      </c>
      <c r="H693" s="76">
        <v>-7.5</v>
      </c>
      <c r="I693" s="83">
        <v>255.78934251550885</v>
      </c>
      <c r="J693" s="84">
        <v>256.1946829950644</v>
      </c>
      <c r="K693" s="84">
        <v>258.08891080803841</v>
      </c>
      <c r="L693" s="84">
        <v>255.64872760653441</v>
      </c>
      <c r="M693" s="84">
        <v>250.85198019788888</v>
      </c>
      <c r="N693" s="84">
        <v>251.88500903398713</v>
      </c>
      <c r="O693" s="84">
        <v>258.68010626628205</v>
      </c>
      <c r="P693" s="84">
        <v>265.84443559372619</v>
      </c>
      <c r="Q693" s="84">
        <v>272.97718356714279</v>
      </c>
      <c r="R693" s="84">
        <v>271.27060063644274</v>
      </c>
      <c r="S693" s="84">
        <v>264.46000823656198</v>
      </c>
      <c r="T693" s="85">
        <v>258.04044443056677</v>
      </c>
      <c r="U693" s="82"/>
      <c r="V693" s="94">
        <v>259.97761932397873</v>
      </c>
    </row>
    <row r="694" spans="7:22" x14ac:dyDescent="0.2">
      <c r="G694" s="75">
        <v>-68.5</v>
      </c>
      <c r="H694" s="76">
        <v>-6.5</v>
      </c>
      <c r="I694" s="83">
        <v>254.93138034537373</v>
      </c>
      <c r="J694" s="84">
        <v>255.959220590097</v>
      </c>
      <c r="K694" s="84">
        <v>258.00685513912822</v>
      </c>
      <c r="L694" s="84">
        <v>255.67904548922218</v>
      </c>
      <c r="M694" s="84">
        <v>251.24656526064311</v>
      </c>
      <c r="N694" s="84">
        <v>252.58551319533916</v>
      </c>
      <c r="O694" s="84">
        <v>259.50824100731273</v>
      </c>
      <c r="P694" s="84">
        <v>266.70621566339935</v>
      </c>
      <c r="Q694" s="84">
        <v>273.59839997685714</v>
      </c>
      <c r="R694" s="84">
        <v>271.5009718319825</v>
      </c>
      <c r="S694" s="84">
        <v>263.87750485170369</v>
      </c>
      <c r="T694" s="85">
        <v>257.19546885424796</v>
      </c>
      <c r="U694" s="82"/>
      <c r="V694" s="94">
        <v>260.06628185044224</v>
      </c>
    </row>
    <row r="695" spans="7:22" x14ac:dyDescent="0.2">
      <c r="G695" s="75">
        <v>-68.5</v>
      </c>
      <c r="H695" s="76">
        <v>-5.5</v>
      </c>
      <c r="I695" s="83">
        <v>253.98304518592755</v>
      </c>
      <c r="J695" s="84">
        <v>255.60162098572849</v>
      </c>
      <c r="K695" s="84">
        <v>257.75668471882051</v>
      </c>
      <c r="L695" s="84">
        <v>256.01905139968073</v>
      </c>
      <c r="M695" s="84">
        <v>252.07452974964312</v>
      </c>
      <c r="N695" s="84">
        <v>253.33213272356292</v>
      </c>
      <c r="O695" s="84">
        <v>260.67138673953008</v>
      </c>
      <c r="P695" s="84">
        <v>267.61780212496751</v>
      </c>
      <c r="Q695" s="84">
        <v>274.27356869407333</v>
      </c>
      <c r="R695" s="84">
        <v>271.7070428689629</v>
      </c>
      <c r="S695" s="84">
        <v>263.04619640466672</v>
      </c>
      <c r="T695" s="85">
        <v>256.48243725036065</v>
      </c>
      <c r="U695" s="82"/>
      <c r="V695" s="94">
        <v>260.21379157049375</v>
      </c>
    </row>
    <row r="696" spans="7:22" x14ac:dyDescent="0.2">
      <c r="G696" s="75">
        <v>-68.5</v>
      </c>
      <c r="H696" s="76">
        <v>-4.5</v>
      </c>
      <c r="I696" s="83">
        <v>252.96300707324477</v>
      </c>
      <c r="J696" s="84">
        <v>255.00817751567897</v>
      </c>
      <c r="K696" s="84">
        <v>257.52985827511543</v>
      </c>
      <c r="L696" s="84">
        <v>256.1861778970723</v>
      </c>
      <c r="M696" s="84">
        <v>252.78683830266667</v>
      </c>
      <c r="N696" s="84">
        <v>254.28065967012705</v>
      </c>
      <c r="O696" s="84">
        <v>261.85591192521571</v>
      </c>
      <c r="P696" s="84">
        <v>268.48970823722078</v>
      </c>
      <c r="Q696" s="84">
        <v>274.69198934632141</v>
      </c>
      <c r="R696" s="84">
        <v>271.33342474985182</v>
      </c>
      <c r="S696" s="84">
        <v>262.25381418895063</v>
      </c>
      <c r="T696" s="85">
        <v>255.81274067547838</v>
      </c>
      <c r="U696" s="82"/>
      <c r="V696" s="94">
        <v>260.26602565474536</v>
      </c>
    </row>
    <row r="697" spans="7:22" x14ac:dyDescent="0.2">
      <c r="G697" s="75">
        <v>-68.5</v>
      </c>
      <c r="H697" s="76">
        <v>-3.5</v>
      </c>
      <c r="I697" s="83">
        <v>251.91057339959264</v>
      </c>
      <c r="J697" s="84">
        <v>254.26360655600007</v>
      </c>
      <c r="K697" s="84">
        <v>257.2297108068816</v>
      </c>
      <c r="L697" s="84">
        <v>256.31394571115942</v>
      </c>
      <c r="M697" s="84">
        <v>253.11839461735806</v>
      </c>
      <c r="N697" s="84">
        <v>255.28022122542311</v>
      </c>
      <c r="O697" s="84">
        <v>262.88015729869227</v>
      </c>
      <c r="P697" s="84">
        <v>268.98081812144051</v>
      </c>
      <c r="Q697" s="84">
        <v>274.42469038143503</v>
      </c>
      <c r="R697" s="84">
        <v>270.44677153149837</v>
      </c>
      <c r="S697" s="84">
        <v>261.01549260838277</v>
      </c>
      <c r="T697" s="85">
        <v>254.72836934402255</v>
      </c>
      <c r="U697" s="82"/>
      <c r="V697" s="94">
        <v>260.04939596682385</v>
      </c>
    </row>
    <row r="698" spans="7:22" x14ac:dyDescent="0.2">
      <c r="G698" s="75">
        <v>-68.5</v>
      </c>
      <c r="H698" s="76">
        <v>-2.5</v>
      </c>
      <c r="I698" s="83">
        <v>251.03835894539029</v>
      </c>
      <c r="J698" s="84">
        <v>253.67837491671659</v>
      </c>
      <c r="K698" s="84">
        <v>257.19656333604405</v>
      </c>
      <c r="L698" s="84">
        <v>256.57644617796296</v>
      </c>
      <c r="M698" s="84">
        <v>253.850059718963</v>
      </c>
      <c r="N698" s="84">
        <v>256.3884934018846</v>
      </c>
      <c r="O698" s="84">
        <v>264.02911342587282</v>
      </c>
      <c r="P698" s="84">
        <v>269.57770616475005</v>
      </c>
      <c r="Q698" s="84">
        <v>274.23181103373048</v>
      </c>
      <c r="R698" s="84">
        <v>270.06625631673018</v>
      </c>
      <c r="S698" s="84">
        <v>260.38061163174075</v>
      </c>
      <c r="T698" s="85">
        <v>253.98763629644108</v>
      </c>
      <c r="U698" s="82"/>
      <c r="V698" s="94">
        <v>260.08345261385222</v>
      </c>
    </row>
    <row r="699" spans="7:22" x14ac:dyDescent="0.2">
      <c r="G699" s="75">
        <v>-68.5</v>
      </c>
      <c r="H699" s="76">
        <v>-1.5</v>
      </c>
      <c r="I699" s="83">
        <v>250.20953953388033</v>
      </c>
      <c r="J699" s="84">
        <v>253.12552704911434</v>
      </c>
      <c r="K699" s="84">
        <v>257.01369728483758</v>
      </c>
      <c r="L699" s="84">
        <v>256.78259588292588</v>
      </c>
      <c r="M699" s="84">
        <v>254.32089799862956</v>
      </c>
      <c r="N699" s="84">
        <v>257.53348634753513</v>
      </c>
      <c r="O699" s="84">
        <v>265.32082826611537</v>
      </c>
      <c r="P699" s="84">
        <v>270.09276299424999</v>
      </c>
      <c r="Q699" s="84">
        <v>274.26321935831805</v>
      </c>
      <c r="R699" s="84">
        <v>269.61082743522223</v>
      </c>
      <c r="S699" s="84">
        <v>259.64647990373265</v>
      </c>
      <c r="T699" s="85">
        <v>252.96606807846055</v>
      </c>
      <c r="U699" s="82"/>
      <c r="V699" s="94">
        <v>260.07382751108509</v>
      </c>
    </row>
    <row r="700" spans="7:22" x14ac:dyDescent="0.2">
      <c r="G700" s="75">
        <v>-68.5</v>
      </c>
      <c r="H700" s="76">
        <v>-0.5</v>
      </c>
      <c r="I700" s="83">
        <v>249.23899486711113</v>
      </c>
      <c r="J700" s="84">
        <v>252.32867542467795</v>
      </c>
      <c r="K700" s="84">
        <v>256.66101532451779</v>
      </c>
      <c r="L700" s="84">
        <v>256.96041303026249</v>
      </c>
      <c r="M700" s="84">
        <v>254.92480304230861</v>
      </c>
      <c r="N700" s="84">
        <v>258.27062258346325</v>
      </c>
      <c r="O700" s="84">
        <v>266.41778214823074</v>
      </c>
      <c r="P700" s="84">
        <v>270.58673108752379</v>
      </c>
      <c r="Q700" s="84">
        <v>274.31584740659349</v>
      </c>
      <c r="R700" s="84">
        <v>269.30470993159258</v>
      </c>
      <c r="S700" s="84">
        <v>258.78793104715623</v>
      </c>
      <c r="T700" s="85">
        <v>251.87863014150727</v>
      </c>
      <c r="U700" s="82"/>
      <c r="V700" s="94">
        <v>259.97301300291213</v>
      </c>
    </row>
    <row r="701" spans="7:22" x14ac:dyDescent="0.2">
      <c r="G701" s="75">
        <v>-68.5</v>
      </c>
      <c r="H701" s="76">
        <v>0.5</v>
      </c>
      <c r="I701" s="83">
        <v>248.20274696811271</v>
      </c>
      <c r="J701" s="84">
        <v>251.33329776754877</v>
      </c>
      <c r="K701" s="84">
        <v>255.837652029282</v>
      </c>
      <c r="L701" s="84">
        <v>257.19524472547812</v>
      </c>
      <c r="M701" s="84">
        <v>255.22131330762633</v>
      </c>
      <c r="N701" s="84">
        <v>259.09592687173989</v>
      </c>
      <c r="O701" s="84">
        <v>267.42274518365218</v>
      </c>
      <c r="P701" s="84">
        <v>270.82355640471741</v>
      </c>
      <c r="Q701" s="84">
        <v>274.47388596899992</v>
      </c>
      <c r="R701" s="84">
        <v>269.3618733121852</v>
      </c>
      <c r="S701" s="84">
        <v>257.86794555398768</v>
      </c>
      <c r="T701" s="85">
        <v>249.72762570425127</v>
      </c>
      <c r="U701" s="82"/>
      <c r="V701" s="94">
        <v>259.71365114979847</v>
      </c>
    </row>
    <row r="702" spans="7:22" x14ac:dyDescent="0.2">
      <c r="G702" s="75">
        <v>-68.5</v>
      </c>
      <c r="H702" s="76">
        <v>1.5</v>
      </c>
      <c r="I702" s="83">
        <v>246.64422499637561</v>
      </c>
      <c r="J702" s="84">
        <v>249.80491806996972</v>
      </c>
      <c r="K702" s="84">
        <v>254.88883723407696</v>
      </c>
      <c r="L702" s="84">
        <v>257.23292057305633</v>
      </c>
      <c r="M702" s="84">
        <v>255.77966005615343</v>
      </c>
      <c r="N702" s="84">
        <v>259.67136283283878</v>
      </c>
      <c r="O702" s="84">
        <v>268.09016581236125</v>
      </c>
      <c r="P702" s="84">
        <v>271.07364159417705</v>
      </c>
      <c r="Q702" s="84">
        <v>274.33948867292855</v>
      </c>
      <c r="R702" s="84">
        <v>268.47929592988504</v>
      </c>
      <c r="S702" s="84">
        <v>256.63520378418525</v>
      </c>
      <c r="T702" s="85">
        <v>247.75918872421516</v>
      </c>
      <c r="U702" s="82"/>
      <c r="V702" s="94">
        <v>259.19990902335195</v>
      </c>
    </row>
    <row r="703" spans="7:22" x14ac:dyDescent="0.2">
      <c r="G703" s="75">
        <v>-68.5</v>
      </c>
      <c r="H703" s="76">
        <v>2.5</v>
      </c>
      <c r="I703" s="83">
        <v>245.24437756408992</v>
      </c>
      <c r="J703" s="84">
        <v>248.16094900862961</v>
      </c>
      <c r="K703" s="84">
        <v>253.61836551971797</v>
      </c>
      <c r="L703" s="84">
        <v>257.29042257131238</v>
      </c>
      <c r="M703" s="84">
        <v>256.35362398568606</v>
      </c>
      <c r="N703" s="84">
        <v>260.050713333229</v>
      </c>
      <c r="O703" s="84">
        <v>268.01437250002016</v>
      </c>
      <c r="P703" s="84">
        <v>271.05214106825326</v>
      </c>
      <c r="Q703" s="84">
        <v>273.93381763035717</v>
      </c>
      <c r="R703" s="84">
        <v>267.55141747005661</v>
      </c>
      <c r="S703" s="84">
        <v>255.42413493466663</v>
      </c>
      <c r="T703" s="85">
        <v>246.63716041158551</v>
      </c>
      <c r="U703" s="82"/>
      <c r="V703" s="94">
        <v>258.61095799980035</v>
      </c>
    </row>
    <row r="704" spans="7:22" x14ac:dyDescent="0.2">
      <c r="G704" s="75">
        <v>-68.5</v>
      </c>
      <c r="H704" s="76">
        <v>3.5</v>
      </c>
      <c r="I704" s="83">
        <v>244.36045521472136</v>
      </c>
      <c r="J704" s="84">
        <v>247.22789040625923</v>
      </c>
      <c r="K704" s="84">
        <v>253.33082817564204</v>
      </c>
      <c r="L704" s="84">
        <v>257.67811825779012</v>
      </c>
      <c r="M704" s="84">
        <v>257.27759189094274</v>
      </c>
      <c r="N704" s="84">
        <v>260.86234468110143</v>
      </c>
      <c r="O704" s="84">
        <v>268.52233870283328</v>
      </c>
      <c r="P704" s="84">
        <v>271.23512926785253</v>
      </c>
      <c r="Q704" s="84">
        <v>273.75487509051953</v>
      </c>
      <c r="R704" s="84">
        <v>267.01082961407405</v>
      </c>
      <c r="S704" s="84">
        <v>254.58281981662967</v>
      </c>
      <c r="T704" s="85">
        <v>245.79555730784304</v>
      </c>
      <c r="U704" s="82"/>
      <c r="V704" s="94">
        <v>258.46989820218408</v>
      </c>
    </row>
    <row r="705" spans="7:22" x14ac:dyDescent="0.2">
      <c r="G705" s="75">
        <v>-68.5</v>
      </c>
      <c r="H705" s="76">
        <v>4.5</v>
      </c>
      <c r="I705" s="83">
        <v>243.53480074896294</v>
      </c>
      <c r="J705" s="84">
        <v>246.42467278998768</v>
      </c>
      <c r="K705" s="84">
        <v>253.03508287968089</v>
      </c>
      <c r="L705" s="84">
        <v>257.91259727777771</v>
      </c>
      <c r="M705" s="84">
        <v>258.60356494832655</v>
      </c>
      <c r="N705" s="84">
        <v>261.94134248463212</v>
      </c>
      <c r="O705" s="84">
        <v>269.4152291912564</v>
      </c>
      <c r="P705" s="84">
        <v>272.28450262934524</v>
      </c>
      <c r="Q705" s="84">
        <v>273.75798554436039</v>
      </c>
      <c r="R705" s="84">
        <v>266.5624849434339</v>
      </c>
      <c r="S705" s="84">
        <v>253.56503061881472</v>
      </c>
      <c r="T705" s="85">
        <v>245.08334984452188</v>
      </c>
      <c r="U705" s="82"/>
      <c r="V705" s="94">
        <v>258.51005365842502</v>
      </c>
    </row>
    <row r="706" spans="7:22" x14ac:dyDescent="0.2">
      <c r="G706" s="75">
        <v>-68.5</v>
      </c>
      <c r="H706" s="76">
        <v>5.5</v>
      </c>
      <c r="I706" s="83">
        <v>243.039810572633</v>
      </c>
      <c r="J706" s="84">
        <v>245.64465840645681</v>
      </c>
      <c r="K706" s="84">
        <v>252.60125481482621</v>
      </c>
      <c r="L706" s="84">
        <v>258.25832315266666</v>
      </c>
      <c r="M706" s="84">
        <v>260.10442761907728</v>
      </c>
      <c r="N706" s="84">
        <v>263.53074956566667</v>
      </c>
      <c r="O706" s="84">
        <v>271.09998480520505</v>
      </c>
      <c r="P706" s="84">
        <v>273.27211155585718</v>
      </c>
      <c r="Q706" s="84">
        <v>274.19705227884407</v>
      </c>
      <c r="R706" s="84">
        <v>266.37434601781479</v>
      </c>
      <c r="S706" s="84">
        <v>253.11193487488887</v>
      </c>
      <c r="T706" s="85">
        <v>244.58505400927274</v>
      </c>
      <c r="U706" s="82"/>
      <c r="V706" s="94">
        <v>258.81830897276745</v>
      </c>
    </row>
    <row r="707" spans="7:22" x14ac:dyDescent="0.2">
      <c r="G707" s="75">
        <v>-68.5</v>
      </c>
      <c r="H707" s="76">
        <v>6.5</v>
      </c>
      <c r="I707" s="83">
        <v>243.13022725477782</v>
      </c>
      <c r="J707" s="84">
        <v>245.43422131752192</v>
      </c>
      <c r="K707" s="84">
        <v>252.5512764542251</v>
      </c>
      <c r="L707" s="84">
        <v>259.47058573440739</v>
      </c>
      <c r="M707" s="84">
        <v>262.43163976805965</v>
      </c>
      <c r="N707" s="84">
        <v>265.98540998993587</v>
      </c>
      <c r="O707" s="84">
        <v>273.64750745014106</v>
      </c>
      <c r="P707" s="84">
        <v>275.23817711803571</v>
      </c>
      <c r="Q707" s="84">
        <v>275.46491549221105</v>
      </c>
      <c r="R707" s="84">
        <v>267.6419889370838</v>
      </c>
      <c r="S707" s="84">
        <v>253.62934921118514</v>
      </c>
      <c r="T707" s="85">
        <v>244.8380224904478</v>
      </c>
      <c r="U707" s="82"/>
      <c r="V707" s="94">
        <v>259.95527676816931</v>
      </c>
    </row>
    <row r="708" spans="7:22" x14ac:dyDescent="0.2">
      <c r="G708" s="75">
        <v>-68.5</v>
      </c>
      <c r="H708" s="76">
        <v>7.5</v>
      </c>
      <c r="I708" s="83">
        <v>243.14364205811111</v>
      </c>
      <c r="J708" s="84">
        <v>245.37201268943915</v>
      </c>
      <c r="K708" s="84">
        <v>253.08991880698008</v>
      </c>
      <c r="L708" s="84">
        <v>261.20063059364196</v>
      </c>
      <c r="M708" s="84">
        <v>265.27139108965662</v>
      </c>
      <c r="N708" s="84">
        <v>268.81437645685889</v>
      </c>
      <c r="O708" s="84">
        <v>276.30675176564102</v>
      </c>
      <c r="P708" s="84">
        <v>277.20904577821432</v>
      </c>
      <c r="Q708" s="84">
        <v>276.87304528139788</v>
      </c>
      <c r="R708" s="84">
        <v>268.67350321244032</v>
      </c>
      <c r="S708" s="84">
        <v>254.32520702881487</v>
      </c>
      <c r="T708" s="85">
        <v>245.13821595814147</v>
      </c>
      <c r="U708" s="82"/>
      <c r="V708" s="94">
        <v>261.28481172661145</v>
      </c>
    </row>
    <row r="709" spans="7:22" x14ac:dyDescent="0.2">
      <c r="G709" s="75">
        <v>-68.5</v>
      </c>
      <c r="H709" s="76">
        <v>8.5</v>
      </c>
      <c r="I709" s="83">
        <v>243.22509772674073</v>
      </c>
      <c r="J709" s="84">
        <v>245.23312533986069</v>
      </c>
      <c r="K709" s="84">
        <v>253.71119013580767</v>
      </c>
      <c r="L709" s="84">
        <v>263.05985582919163</v>
      </c>
      <c r="M709" s="84">
        <v>268.39028243994949</v>
      </c>
      <c r="N709" s="84">
        <v>271.70804507708692</v>
      </c>
      <c r="O709" s="84">
        <v>278.71277776974478</v>
      </c>
      <c r="P709" s="84">
        <v>279.28082863886959</v>
      </c>
      <c r="Q709" s="84">
        <v>278.46357253307139</v>
      </c>
      <c r="R709" s="84">
        <v>269.64109813983623</v>
      </c>
      <c r="S709" s="84">
        <v>254.96714808374603</v>
      </c>
      <c r="T709" s="85">
        <v>245.41500257402694</v>
      </c>
      <c r="U709" s="82"/>
      <c r="V709" s="94">
        <v>262.65066869066095</v>
      </c>
    </row>
    <row r="710" spans="7:22" x14ac:dyDescent="0.2">
      <c r="G710" s="75">
        <v>-68.5</v>
      </c>
      <c r="H710" s="76">
        <v>9.5</v>
      </c>
      <c r="I710" s="83">
        <v>242.63166151700003</v>
      </c>
      <c r="J710" s="84">
        <v>244.44740399619226</v>
      </c>
      <c r="K710" s="84">
        <v>253.75669548680773</v>
      </c>
      <c r="L710" s="84">
        <v>264.3735465870177</v>
      </c>
      <c r="M710" s="84">
        <v>270.74987506830644</v>
      </c>
      <c r="N710" s="84">
        <v>273.8706617693428</v>
      </c>
      <c r="O710" s="84">
        <v>280.54526342681817</v>
      </c>
      <c r="P710" s="84">
        <v>281.12116593541464</v>
      </c>
      <c r="Q710" s="84">
        <v>279.3116737741293</v>
      </c>
      <c r="R710" s="84">
        <v>269.85898517277775</v>
      </c>
      <c r="S710" s="84">
        <v>254.52299523997524</v>
      </c>
      <c r="T710" s="85">
        <v>244.82747158168351</v>
      </c>
      <c r="U710" s="82"/>
      <c r="V710" s="94">
        <v>263.33478329628883</v>
      </c>
    </row>
    <row r="711" spans="7:22" x14ac:dyDescent="0.2">
      <c r="G711" s="75">
        <v>-68.5</v>
      </c>
      <c r="H711" s="76">
        <v>10.5</v>
      </c>
      <c r="I711" s="83">
        <v>243.12108921251851</v>
      </c>
      <c r="J711" s="84">
        <v>245.12383169581483</v>
      </c>
      <c r="K711" s="84">
        <v>255.21138830169235</v>
      </c>
      <c r="L711" s="84">
        <v>266.69665670807888</v>
      </c>
      <c r="M711" s="84">
        <v>272.37692226406057</v>
      </c>
      <c r="N711" s="84">
        <v>275.25450485783779</v>
      </c>
      <c r="O711" s="84">
        <v>281.58795288182523</v>
      </c>
      <c r="P711" s="84">
        <v>281.55439535217857</v>
      </c>
      <c r="Q711" s="84">
        <v>279.1333195845765</v>
      </c>
      <c r="R711" s="84">
        <v>269.80061493592598</v>
      </c>
      <c r="S711" s="84">
        <v>254.79538466667722</v>
      </c>
      <c r="T711" s="85">
        <v>245.98042896521548</v>
      </c>
      <c r="U711" s="82"/>
      <c r="V711" s="94">
        <v>264.21970745220017</v>
      </c>
    </row>
    <row r="712" spans="7:22" x14ac:dyDescent="0.2">
      <c r="G712" s="75">
        <v>-68.5</v>
      </c>
      <c r="H712" s="76">
        <v>11.5</v>
      </c>
      <c r="I712" s="83">
        <v>244.31332589359261</v>
      </c>
      <c r="J712" s="84">
        <v>246.52174943977778</v>
      </c>
      <c r="K712" s="84">
        <v>256.45661949455837</v>
      </c>
      <c r="L712" s="84">
        <v>266.73728550488886</v>
      </c>
      <c r="M712" s="84">
        <v>271.13377270161726</v>
      </c>
      <c r="N712" s="84">
        <v>274.51171801253844</v>
      </c>
      <c r="O712" s="84">
        <v>280.76344297332048</v>
      </c>
      <c r="P712" s="84">
        <v>281.0100089474642</v>
      </c>
      <c r="Q712" s="84">
        <v>278.36703903958539</v>
      </c>
      <c r="R712" s="84">
        <v>268.28402720096301</v>
      </c>
      <c r="S712" s="84">
        <v>254.21416384564898</v>
      </c>
      <c r="T712" s="85">
        <v>246.3684360885926</v>
      </c>
      <c r="U712" s="82"/>
      <c r="V712" s="94">
        <v>264.0567990952124</v>
      </c>
    </row>
    <row r="713" spans="7:22" x14ac:dyDescent="0.2">
      <c r="G713" s="75">
        <v>-68.5</v>
      </c>
      <c r="H713" s="76">
        <v>12.5</v>
      </c>
      <c r="I713" s="83">
        <v>244.8437591082222</v>
      </c>
      <c r="J713" s="84">
        <v>247.29404466941719</v>
      </c>
      <c r="K713" s="84">
        <v>257.47808215883515</v>
      </c>
      <c r="L713" s="84">
        <v>267.36789507049758</v>
      </c>
      <c r="M713" s="84">
        <v>272.04300109493403</v>
      </c>
      <c r="N713" s="84">
        <v>276.22464716272367</v>
      </c>
      <c r="O713" s="84">
        <v>282.08329840295801</v>
      </c>
      <c r="P713" s="84">
        <v>281.86852867094257</v>
      </c>
      <c r="Q713" s="84">
        <v>278.69349291013094</v>
      </c>
      <c r="R713" s="84">
        <v>268.07269750035397</v>
      </c>
      <c r="S713" s="84">
        <v>254.12884878940744</v>
      </c>
      <c r="T713" s="85">
        <v>246.61067505862962</v>
      </c>
      <c r="U713" s="82"/>
      <c r="V713" s="94">
        <v>264.72574754975432</v>
      </c>
    </row>
    <row r="714" spans="7:22" x14ac:dyDescent="0.2">
      <c r="G714" s="75">
        <v>-68.5</v>
      </c>
      <c r="H714" s="76">
        <v>13.5</v>
      </c>
      <c r="I714" s="83">
        <v>245.45557583266668</v>
      </c>
      <c r="J714" s="84">
        <v>248.45731470522225</v>
      </c>
      <c r="K714" s="84">
        <v>258.5102598022678</v>
      </c>
      <c r="L714" s="84">
        <v>268.62325345492593</v>
      </c>
      <c r="M714" s="84">
        <v>273.39946271944456</v>
      </c>
      <c r="N714" s="84">
        <v>278.16089380828208</v>
      </c>
      <c r="O714" s="84">
        <v>283.61923509364095</v>
      </c>
      <c r="P714" s="84">
        <v>282.82129859310709</v>
      </c>
      <c r="Q714" s="84">
        <v>278.90929518701307</v>
      </c>
      <c r="R714" s="84">
        <v>267.77533061954728</v>
      </c>
      <c r="S714" s="84">
        <v>254.32515115781129</v>
      </c>
      <c r="T714" s="85">
        <v>246.97963868296827</v>
      </c>
      <c r="U714" s="82"/>
      <c r="V714" s="94">
        <v>265.58639247140815</v>
      </c>
    </row>
    <row r="715" spans="7:22" x14ac:dyDescent="0.2">
      <c r="G715" s="75">
        <v>-68.5</v>
      </c>
      <c r="H715" s="76">
        <v>14.5</v>
      </c>
      <c r="I715" s="83">
        <v>245.89364494399291</v>
      </c>
      <c r="J715" s="84">
        <v>249.49468556677778</v>
      </c>
      <c r="K715" s="84">
        <v>259.58272306179344</v>
      </c>
      <c r="L715" s="84">
        <v>270.29361333674882</v>
      </c>
      <c r="M715" s="84">
        <v>275.24772889290119</v>
      </c>
      <c r="N715" s="84">
        <v>279.93620528126922</v>
      </c>
      <c r="O715" s="84">
        <v>284.57080133797439</v>
      </c>
      <c r="P715" s="84">
        <v>283.24577722174996</v>
      </c>
      <c r="Q715" s="84">
        <v>278.86596232827179</v>
      </c>
      <c r="R715" s="84">
        <v>267.51786775799212</v>
      </c>
      <c r="S715" s="84">
        <v>254.64413028223802</v>
      </c>
      <c r="T715" s="85">
        <v>247.67515169100182</v>
      </c>
      <c r="U715" s="82"/>
      <c r="V715" s="94">
        <v>266.41402430855931</v>
      </c>
    </row>
    <row r="716" spans="7:22" x14ac:dyDescent="0.2">
      <c r="G716" s="75">
        <v>-68.5</v>
      </c>
      <c r="H716" s="76">
        <v>15.5</v>
      </c>
      <c r="I716" s="83">
        <v>246.49375403717107</v>
      </c>
      <c r="J716" s="84">
        <v>250.7263210714386</v>
      </c>
      <c r="K716" s="84">
        <v>260.9569381446538</v>
      </c>
      <c r="L716" s="84">
        <v>272.23778829654538</v>
      </c>
      <c r="M716" s="84">
        <v>276.82107838336236</v>
      </c>
      <c r="N716" s="84">
        <v>281.80589419869239</v>
      </c>
      <c r="O716" s="84">
        <v>285.52349763638961</v>
      </c>
      <c r="P716" s="84">
        <v>283.37645403210712</v>
      </c>
      <c r="Q716" s="84">
        <v>278.86266732542538</v>
      </c>
      <c r="R716" s="84">
        <v>267.13259774625931</v>
      </c>
      <c r="S716" s="84">
        <v>254.83976297244794</v>
      </c>
      <c r="T716" s="85">
        <v>248.26858477177072</v>
      </c>
      <c r="U716" s="82"/>
      <c r="V716" s="94">
        <v>267.25377821802198</v>
      </c>
    </row>
    <row r="717" spans="7:22" x14ac:dyDescent="0.2">
      <c r="G717" s="75">
        <v>-68.5</v>
      </c>
      <c r="H717" s="76">
        <v>16.5</v>
      </c>
      <c r="I717" s="83">
        <v>247.22916380147788</v>
      </c>
      <c r="J717" s="84">
        <v>251.95205489420576</v>
      </c>
      <c r="K717" s="84">
        <v>262.41563386084607</v>
      </c>
      <c r="L717" s="84">
        <v>274.37118613018521</v>
      </c>
      <c r="M717" s="84">
        <v>278.90435598856038</v>
      </c>
      <c r="N717" s="84">
        <v>283.54811663153146</v>
      </c>
      <c r="O717" s="84">
        <v>286.38635214902342</v>
      </c>
      <c r="P717" s="84">
        <v>283.27841334504762</v>
      </c>
      <c r="Q717" s="84">
        <v>278.76854010334739</v>
      </c>
      <c r="R717" s="84">
        <v>267.0429918823051</v>
      </c>
      <c r="S717" s="84">
        <v>255.02798773216932</v>
      </c>
      <c r="T717" s="85">
        <v>248.72323423050622</v>
      </c>
      <c r="U717" s="82"/>
      <c r="V717" s="94">
        <v>268.13733589576714</v>
      </c>
    </row>
    <row r="718" spans="7:22" x14ac:dyDescent="0.2">
      <c r="G718" s="75">
        <v>-68.5</v>
      </c>
      <c r="H718" s="76">
        <v>17.5</v>
      </c>
      <c r="I718" s="83">
        <v>247.95636568921165</v>
      </c>
      <c r="J718" s="84">
        <v>253.25782981827163</v>
      </c>
      <c r="K718" s="84">
        <v>263.66359659907698</v>
      </c>
      <c r="L718" s="84">
        <v>276.52852384145893</v>
      </c>
      <c r="M718" s="84">
        <v>281.2514843083639</v>
      </c>
      <c r="N718" s="84">
        <v>285.39362257053148</v>
      </c>
      <c r="O718" s="84">
        <v>287.14235320886786</v>
      </c>
      <c r="P718" s="84">
        <v>283.37650200368631</v>
      </c>
      <c r="Q718" s="84">
        <v>278.73270484002893</v>
      </c>
      <c r="R718" s="84">
        <v>267.05369239683955</v>
      </c>
      <c r="S718" s="84">
        <v>255.23139377611994</v>
      </c>
      <c r="T718" s="85">
        <v>249.18146877365649</v>
      </c>
      <c r="U718" s="82"/>
      <c r="V718" s="94">
        <v>269.06412815217612</v>
      </c>
    </row>
    <row r="719" spans="7:22" x14ac:dyDescent="0.2">
      <c r="G719" s="75">
        <v>-68.5</v>
      </c>
      <c r="H719" s="76">
        <v>18.5</v>
      </c>
      <c r="I719" s="83">
        <v>248.54517266659786</v>
      </c>
      <c r="J719" s="84">
        <v>254.52287611539657</v>
      </c>
      <c r="K719" s="84">
        <v>265.03135862431066</v>
      </c>
      <c r="L719" s="84">
        <v>278.9906099411358</v>
      </c>
      <c r="M719" s="84">
        <v>283.99938986819751</v>
      </c>
      <c r="N719" s="84">
        <v>287.92579996340805</v>
      </c>
      <c r="O719" s="84">
        <v>288.3132623524873</v>
      </c>
      <c r="P719" s="84">
        <v>284.03028277667858</v>
      </c>
      <c r="Q719" s="84">
        <v>278.73238059574027</v>
      </c>
      <c r="R719" s="84">
        <v>267.1924695959259</v>
      </c>
      <c r="S719" s="84">
        <v>255.75201404906181</v>
      </c>
      <c r="T719" s="85">
        <v>249.74379320407411</v>
      </c>
      <c r="U719" s="82"/>
      <c r="V719" s="94">
        <v>270.23161747941793</v>
      </c>
    </row>
    <row r="720" spans="7:22" x14ac:dyDescent="0.2">
      <c r="G720" s="75">
        <v>-67.5</v>
      </c>
      <c r="H720" s="76">
        <v>-11.5</v>
      </c>
      <c r="I720" s="83">
        <v>257.72982822702738</v>
      </c>
      <c r="J720" s="84">
        <v>256.61947924150559</v>
      </c>
      <c r="K720" s="84">
        <v>256.92029383708876</v>
      </c>
      <c r="L720" s="84">
        <v>255.05391285043038</v>
      </c>
      <c r="M720" s="84">
        <v>249.7032440141605</v>
      </c>
      <c r="N720" s="84">
        <v>250.72469320420512</v>
      </c>
      <c r="O720" s="84">
        <v>256.00328097180767</v>
      </c>
      <c r="P720" s="84">
        <v>262.63145565507142</v>
      </c>
      <c r="Q720" s="84">
        <v>270.3666837856785</v>
      </c>
      <c r="R720" s="84">
        <v>270.16828159583952</v>
      </c>
      <c r="S720" s="84">
        <v>266.00038269276655</v>
      </c>
      <c r="T720" s="85">
        <v>261.15113703281321</v>
      </c>
      <c r="U720" s="82"/>
      <c r="V720" s="94">
        <v>259.42272275903287</v>
      </c>
    </row>
    <row r="721" spans="7:22" x14ac:dyDescent="0.2">
      <c r="G721" s="75">
        <v>-67.5</v>
      </c>
      <c r="H721" s="76">
        <v>-10.5</v>
      </c>
      <c r="I721" s="83">
        <v>257.70247663087201</v>
      </c>
      <c r="J721" s="84">
        <v>256.80699415292423</v>
      </c>
      <c r="K721" s="84">
        <v>257.36361000435903</v>
      </c>
      <c r="L721" s="84">
        <v>255.81946995988892</v>
      </c>
      <c r="M721" s="84">
        <v>250.09146703057237</v>
      </c>
      <c r="N721" s="84">
        <v>251.02556427034267</v>
      </c>
      <c r="O721" s="84">
        <v>256.46215388076746</v>
      </c>
      <c r="P721" s="84">
        <v>263.22220378846112</v>
      </c>
      <c r="Q721" s="84">
        <v>270.88542817250942</v>
      </c>
      <c r="R721" s="84">
        <v>270.38141316125922</v>
      </c>
      <c r="S721" s="84">
        <v>266.10208334333339</v>
      </c>
      <c r="T721" s="85">
        <v>260.92749377716586</v>
      </c>
      <c r="U721" s="82"/>
      <c r="V721" s="94">
        <v>259.73252984770465</v>
      </c>
    </row>
    <row r="722" spans="7:22" x14ac:dyDescent="0.2">
      <c r="G722" s="75">
        <v>-67.5</v>
      </c>
      <c r="H722" s="76">
        <v>-9.5</v>
      </c>
      <c r="I722" s="83">
        <v>256.98116547305796</v>
      </c>
      <c r="J722" s="84">
        <v>256.54112504893305</v>
      </c>
      <c r="K722" s="84">
        <v>257.81220883853848</v>
      </c>
      <c r="L722" s="84">
        <v>256.02147129399287</v>
      </c>
      <c r="M722" s="84">
        <v>250.21785385312455</v>
      </c>
      <c r="N722" s="84">
        <v>251.24359019772376</v>
      </c>
      <c r="O722" s="84">
        <v>257.12674312806519</v>
      </c>
      <c r="P722" s="84">
        <v>264.09606693546431</v>
      </c>
      <c r="Q722" s="84">
        <v>271.52812779499999</v>
      </c>
      <c r="R722" s="84">
        <v>270.53961488270375</v>
      </c>
      <c r="S722" s="84">
        <v>265.47954310183951</v>
      </c>
      <c r="T722" s="85">
        <v>260.12875165299033</v>
      </c>
      <c r="U722" s="82"/>
      <c r="V722" s="94">
        <v>259.80968851678614</v>
      </c>
    </row>
    <row r="723" spans="7:22" x14ac:dyDescent="0.2">
      <c r="G723" s="75">
        <v>-67.5</v>
      </c>
      <c r="H723" s="76">
        <v>-8.5</v>
      </c>
      <c r="I723" s="83">
        <v>256.36340719199353</v>
      </c>
      <c r="J723" s="84">
        <v>256.39628303719576</v>
      </c>
      <c r="K723" s="84">
        <v>257.96623082170515</v>
      </c>
      <c r="L723" s="84">
        <v>255.89741510608999</v>
      </c>
      <c r="M723" s="84">
        <v>250.56119905750165</v>
      </c>
      <c r="N723" s="84">
        <v>251.64986264480939</v>
      </c>
      <c r="O723" s="84">
        <v>257.86617013844983</v>
      </c>
      <c r="P723" s="84">
        <v>265.05091744475652</v>
      </c>
      <c r="Q723" s="84">
        <v>272.18750918685714</v>
      </c>
      <c r="R723" s="84">
        <v>270.95055369740743</v>
      </c>
      <c r="S723" s="84">
        <v>265.14671309408635</v>
      </c>
      <c r="T723" s="85">
        <v>259.24649315850883</v>
      </c>
      <c r="U723" s="82"/>
      <c r="V723" s="94">
        <v>259.94022954828017</v>
      </c>
    </row>
    <row r="724" spans="7:22" x14ac:dyDescent="0.2">
      <c r="G724" s="75">
        <v>-67.5</v>
      </c>
      <c r="H724" s="76">
        <v>-7.5</v>
      </c>
      <c r="I724" s="83">
        <v>255.88311190948141</v>
      </c>
      <c r="J724" s="84">
        <v>256.26423032013849</v>
      </c>
      <c r="K724" s="84">
        <v>258.19411394969524</v>
      </c>
      <c r="L724" s="84">
        <v>255.6837114373881</v>
      </c>
      <c r="M724" s="84">
        <v>250.88809130906176</v>
      </c>
      <c r="N724" s="84">
        <v>251.96948602629485</v>
      </c>
      <c r="O724" s="84">
        <v>258.79382421499997</v>
      </c>
      <c r="P724" s="84">
        <v>265.99414949544047</v>
      </c>
      <c r="Q724" s="84">
        <v>273.08682540476616</v>
      </c>
      <c r="R724" s="84">
        <v>271.47688971778121</v>
      </c>
      <c r="S724" s="84">
        <v>264.60293728646911</v>
      </c>
      <c r="T724" s="85">
        <v>258.12275195411638</v>
      </c>
      <c r="U724" s="82"/>
      <c r="V724" s="94">
        <v>260.08001025213605</v>
      </c>
    </row>
    <row r="725" spans="7:22" x14ac:dyDescent="0.2">
      <c r="G725" s="75">
        <v>-67.5</v>
      </c>
      <c r="H725" s="76">
        <v>-6.5</v>
      </c>
      <c r="I725" s="83">
        <v>254.99126010897155</v>
      </c>
      <c r="J725" s="84">
        <v>255.99168844788406</v>
      </c>
      <c r="K725" s="84">
        <v>258.01780598498146</v>
      </c>
      <c r="L725" s="84">
        <v>255.72080429240739</v>
      </c>
      <c r="M725" s="84">
        <v>251.24552710123456</v>
      </c>
      <c r="N725" s="84">
        <v>252.66555839994874</v>
      </c>
      <c r="O725" s="84">
        <v>259.59542606861538</v>
      </c>
      <c r="P725" s="84">
        <v>266.81720225739281</v>
      </c>
      <c r="Q725" s="84">
        <v>273.68336330582315</v>
      </c>
      <c r="R725" s="84">
        <v>271.72725513285184</v>
      </c>
      <c r="S725" s="84">
        <v>263.93597759949756</v>
      </c>
      <c r="T725" s="85">
        <v>257.3688175093838</v>
      </c>
      <c r="U725" s="82"/>
      <c r="V725" s="94">
        <v>260.14672385074937</v>
      </c>
    </row>
    <row r="726" spans="7:22" x14ac:dyDescent="0.2">
      <c r="G726" s="75">
        <v>-67.5</v>
      </c>
      <c r="H726" s="76">
        <v>-5.5</v>
      </c>
      <c r="I726" s="83">
        <v>254.04870280981481</v>
      </c>
      <c r="J726" s="84">
        <v>255.59575470071181</v>
      </c>
      <c r="K726" s="84">
        <v>257.79519397629588</v>
      </c>
      <c r="L726" s="84">
        <v>256.04995319743961</v>
      </c>
      <c r="M726" s="84">
        <v>252.08512404390126</v>
      </c>
      <c r="N726" s="84">
        <v>253.34880857649995</v>
      </c>
      <c r="O726" s="84">
        <v>260.75204955496156</v>
      </c>
      <c r="P726" s="84">
        <v>267.71947746634521</v>
      </c>
      <c r="Q726" s="84">
        <v>274.36295425643709</v>
      </c>
      <c r="R726" s="84">
        <v>271.9180698049999</v>
      </c>
      <c r="S726" s="84">
        <v>263.2092560785411</v>
      </c>
      <c r="T726" s="85">
        <v>256.66904315375189</v>
      </c>
      <c r="U726" s="82"/>
      <c r="V726" s="94">
        <v>260.29619896830832</v>
      </c>
    </row>
    <row r="727" spans="7:22" x14ac:dyDescent="0.2">
      <c r="G727" s="75">
        <v>-67.5</v>
      </c>
      <c r="H727" s="76">
        <v>-4.5</v>
      </c>
      <c r="I727" s="83">
        <v>253.03645532848148</v>
      </c>
      <c r="J727" s="84">
        <v>255.01513100114138</v>
      </c>
      <c r="K727" s="84">
        <v>257.5433376286154</v>
      </c>
      <c r="L727" s="84">
        <v>256.16476720030914</v>
      </c>
      <c r="M727" s="84">
        <v>252.81637832655557</v>
      </c>
      <c r="N727" s="84">
        <v>254.31144934524474</v>
      </c>
      <c r="O727" s="84">
        <v>261.88345930538458</v>
      </c>
      <c r="P727" s="84">
        <v>268.52651664390476</v>
      </c>
      <c r="Q727" s="84">
        <v>274.75562657535716</v>
      </c>
      <c r="R727" s="84">
        <v>271.43928894740736</v>
      </c>
      <c r="S727" s="84">
        <v>262.36748523414968</v>
      </c>
      <c r="T727" s="85">
        <v>255.90527555884711</v>
      </c>
      <c r="U727" s="82"/>
      <c r="V727" s="94">
        <v>260.31376425794986</v>
      </c>
    </row>
    <row r="728" spans="7:22" x14ac:dyDescent="0.2">
      <c r="G728" s="75">
        <v>-67.5</v>
      </c>
      <c r="H728" s="76">
        <v>-3.5</v>
      </c>
      <c r="I728" s="83">
        <v>252.02293894525931</v>
      </c>
      <c r="J728" s="84">
        <v>254.31836400706064</v>
      </c>
      <c r="K728" s="84">
        <v>257.28820479428202</v>
      </c>
      <c r="L728" s="84">
        <v>256.34928962650883</v>
      </c>
      <c r="M728" s="84">
        <v>253.15183294324919</v>
      </c>
      <c r="N728" s="84">
        <v>255.33800311743408</v>
      </c>
      <c r="O728" s="84">
        <v>262.89252351938961</v>
      </c>
      <c r="P728" s="84">
        <v>269.00359712364758</v>
      </c>
      <c r="Q728" s="84">
        <v>274.53052965153569</v>
      </c>
      <c r="R728" s="84">
        <v>270.53552012859257</v>
      </c>
      <c r="S728" s="84">
        <v>261.10672914030863</v>
      </c>
      <c r="T728" s="85">
        <v>254.75521963337036</v>
      </c>
      <c r="U728" s="82"/>
      <c r="V728" s="94">
        <v>260.10772938588656</v>
      </c>
    </row>
    <row r="729" spans="7:22" x14ac:dyDescent="0.2">
      <c r="G729" s="75">
        <v>-67.5</v>
      </c>
      <c r="H729" s="76">
        <v>-2.5</v>
      </c>
      <c r="I729" s="83">
        <v>251.14403111718516</v>
      </c>
      <c r="J729" s="84">
        <v>253.74204804083163</v>
      </c>
      <c r="K729" s="84">
        <v>257.28379974517952</v>
      </c>
      <c r="L729" s="84">
        <v>256.59909858188888</v>
      </c>
      <c r="M729" s="84">
        <v>253.85209784209096</v>
      </c>
      <c r="N729" s="84">
        <v>256.47653386715012</v>
      </c>
      <c r="O729" s="84">
        <v>264.08256997491304</v>
      </c>
      <c r="P729" s="84">
        <v>269.65364980268834</v>
      </c>
      <c r="Q729" s="84">
        <v>274.27170464928014</v>
      </c>
      <c r="R729" s="84">
        <v>270.20267206151846</v>
      </c>
      <c r="S729" s="84">
        <v>260.46482103350615</v>
      </c>
      <c r="T729" s="85">
        <v>254.02797869138269</v>
      </c>
      <c r="U729" s="82"/>
      <c r="V729" s="94">
        <v>260.15008378396794</v>
      </c>
    </row>
    <row r="730" spans="7:22" x14ac:dyDescent="0.2">
      <c r="G730" s="75">
        <v>-67.5</v>
      </c>
      <c r="H730" s="76">
        <v>-1.5</v>
      </c>
      <c r="I730" s="83">
        <v>250.28498063124317</v>
      </c>
      <c r="J730" s="84">
        <v>253.15202769701011</v>
      </c>
      <c r="K730" s="84">
        <v>257.10130041096153</v>
      </c>
      <c r="L730" s="84">
        <v>256.85752505854589</v>
      </c>
      <c r="M730" s="84">
        <v>254.37649247387199</v>
      </c>
      <c r="N730" s="84">
        <v>257.55489700208796</v>
      </c>
      <c r="O730" s="84">
        <v>265.40253673875083</v>
      </c>
      <c r="P730" s="84">
        <v>270.21076973210387</v>
      </c>
      <c r="Q730" s="84">
        <v>274.32745322775003</v>
      </c>
      <c r="R730" s="84">
        <v>269.86422249693828</v>
      </c>
      <c r="S730" s="84">
        <v>259.8338144070168</v>
      </c>
      <c r="T730" s="85">
        <v>253.01962344362963</v>
      </c>
      <c r="U730" s="82"/>
      <c r="V730" s="94">
        <v>260.16547027665916</v>
      </c>
    </row>
    <row r="731" spans="7:22" x14ac:dyDescent="0.2">
      <c r="G731" s="75">
        <v>-67.5</v>
      </c>
      <c r="H731" s="76">
        <v>-0.5</v>
      </c>
      <c r="I731" s="83">
        <v>249.28167270369138</v>
      </c>
      <c r="J731" s="84">
        <v>252.42008026746916</v>
      </c>
      <c r="K731" s="84">
        <v>256.75417877811839</v>
      </c>
      <c r="L731" s="84">
        <v>257.00098086803712</v>
      </c>
      <c r="M731" s="84">
        <v>254.9557070645802</v>
      </c>
      <c r="N731" s="84">
        <v>258.32258938852004</v>
      </c>
      <c r="O731" s="84">
        <v>266.55412830207695</v>
      </c>
      <c r="P731" s="84">
        <v>270.75825950536904</v>
      </c>
      <c r="Q731" s="84">
        <v>274.46069006722729</v>
      </c>
      <c r="R731" s="84">
        <v>269.55908703596975</v>
      </c>
      <c r="S731" s="84">
        <v>258.96855472710791</v>
      </c>
      <c r="T731" s="85">
        <v>251.9385752482963</v>
      </c>
      <c r="U731" s="82"/>
      <c r="V731" s="94">
        <v>260.08120866303864</v>
      </c>
    </row>
    <row r="732" spans="7:22" x14ac:dyDescent="0.2">
      <c r="G732" s="75">
        <v>-67.5</v>
      </c>
      <c r="H732" s="76">
        <v>0.5</v>
      </c>
      <c r="I732" s="83">
        <v>248.17759925092597</v>
      </c>
      <c r="J732" s="84">
        <v>251.36426847841972</v>
      </c>
      <c r="K732" s="84">
        <v>255.84660897970656</v>
      </c>
      <c r="L732" s="84">
        <v>257.21286446422221</v>
      </c>
      <c r="M732" s="84">
        <v>255.21395387095066</v>
      </c>
      <c r="N732" s="84">
        <v>259.13547303269229</v>
      </c>
      <c r="O732" s="84">
        <v>267.48629033417944</v>
      </c>
      <c r="P732" s="84">
        <v>270.9337774693214</v>
      </c>
      <c r="Q732" s="84">
        <v>274.61564669034414</v>
      </c>
      <c r="R732" s="84">
        <v>269.56495973192591</v>
      </c>
      <c r="S732" s="84">
        <v>257.9930141924799</v>
      </c>
      <c r="T732" s="85">
        <v>249.71636830388888</v>
      </c>
      <c r="U732" s="82"/>
      <c r="V732" s="94">
        <v>259.7717353999214</v>
      </c>
    </row>
    <row r="733" spans="7:22" x14ac:dyDescent="0.2">
      <c r="G733" s="75">
        <v>-67.5</v>
      </c>
      <c r="H733" s="76">
        <v>1.5</v>
      </c>
      <c r="I733" s="83">
        <v>246.59980082403348</v>
      </c>
      <c r="J733" s="84">
        <v>249.80629542379006</v>
      </c>
      <c r="K733" s="84">
        <v>254.88080011227501</v>
      </c>
      <c r="L733" s="84">
        <v>257.22656060491352</v>
      </c>
      <c r="M733" s="84">
        <v>255.7712149784879</v>
      </c>
      <c r="N733" s="84">
        <v>259.71371391001281</v>
      </c>
      <c r="O733" s="84">
        <v>268.1740286886282</v>
      </c>
      <c r="P733" s="84">
        <v>271.17650341210725</v>
      </c>
      <c r="Q733" s="84">
        <v>274.46320963176629</v>
      </c>
      <c r="R733" s="84">
        <v>268.60533556600001</v>
      </c>
      <c r="S733" s="84">
        <v>256.75125964518526</v>
      </c>
      <c r="T733" s="85">
        <v>247.81231633311788</v>
      </c>
      <c r="U733" s="82"/>
      <c r="V733" s="94">
        <v>259.24841992752647</v>
      </c>
    </row>
    <row r="734" spans="7:22" x14ac:dyDescent="0.2">
      <c r="G734" s="75">
        <v>-67.5</v>
      </c>
      <c r="H734" s="76">
        <v>2.5</v>
      </c>
      <c r="I734" s="83">
        <v>245.24085022728394</v>
      </c>
      <c r="J734" s="84">
        <v>248.166106758963</v>
      </c>
      <c r="K734" s="84">
        <v>253.56114174218089</v>
      </c>
      <c r="L734" s="84">
        <v>257.28522807856785</v>
      </c>
      <c r="M734" s="84">
        <v>256.36988294313517</v>
      </c>
      <c r="N734" s="84">
        <v>260.12367485450005</v>
      </c>
      <c r="O734" s="84">
        <v>268.05439479657696</v>
      </c>
      <c r="P734" s="84">
        <v>271.18666645639286</v>
      </c>
      <c r="Q734" s="84">
        <v>274.06648298058769</v>
      </c>
      <c r="R734" s="84">
        <v>267.61288595607408</v>
      </c>
      <c r="S734" s="84">
        <v>255.48794068607401</v>
      </c>
      <c r="T734" s="85">
        <v>246.62149786045791</v>
      </c>
      <c r="U734" s="82"/>
      <c r="V734" s="94">
        <v>258.64806277839949</v>
      </c>
    </row>
    <row r="735" spans="7:22" x14ac:dyDescent="0.2">
      <c r="G735" s="75">
        <v>-67.5</v>
      </c>
      <c r="H735" s="76">
        <v>3.5</v>
      </c>
      <c r="I735" s="83">
        <v>244.35516420941622</v>
      </c>
      <c r="J735" s="84">
        <v>247.20330068184509</v>
      </c>
      <c r="K735" s="84">
        <v>253.26261732115384</v>
      </c>
      <c r="L735" s="84">
        <v>257.66016328028013</v>
      </c>
      <c r="M735" s="84">
        <v>257.28962349732313</v>
      </c>
      <c r="N735" s="84">
        <v>260.96045165903013</v>
      </c>
      <c r="O735" s="84">
        <v>268.59203567247903</v>
      </c>
      <c r="P735" s="84">
        <v>271.31801947026401</v>
      </c>
      <c r="Q735" s="84">
        <v>273.8213923240391</v>
      </c>
      <c r="R735" s="84">
        <v>267.0152643119298</v>
      </c>
      <c r="S735" s="84">
        <v>254.62323370735632</v>
      </c>
      <c r="T735" s="85">
        <v>245.75196859839397</v>
      </c>
      <c r="U735" s="82"/>
      <c r="V735" s="94">
        <v>258.4877695611259</v>
      </c>
    </row>
    <row r="736" spans="7:22" x14ac:dyDescent="0.2">
      <c r="G736" s="75">
        <v>-67.5</v>
      </c>
      <c r="H736" s="76">
        <v>4.5</v>
      </c>
      <c r="I736" s="83">
        <v>243.30521064985004</v>
      </c>
      <c r="J736" s="84">
        <v>246.24188877700337</v>
      </c>
      <c r="K736" s="84">
        <v>252.79056639711538</v>
      </c>
      <c r="L736" s="84">
        <v>257.68096970530593</v>
      </c>
      <c r="M736" s="84">
        <v>258.4527575916801</v>
      </c>
      <c r="N736" s="84">
        <v>261.8393646273579</v>
      </c>
      <c r="O736" s="84">
        <v>269.29176334554199</v>
      </c>
      <c r="P736" s="84">
        <v>272.17652468573601</v>
      </c>
      <c r="Q736" s="84">
        <v>273.57358303064285</v>
      </c>
      <c r="R736" s="84">
        <v>266.31678625624369</v>
      </c>
      <c r="S736" s="84">
        <v>253.37970941993294</v>
      </c>
      <c r="T736" s="85">
        <v>244.85098865018176</v>
      </c>
      <c r="U736" s="82"/>
      <c r="V736" s="94">
        <v>258.32500942804933</v>
      </c>
    </row>
    <row r="737" spans="7:22" x14ac:dyDescent="0.2">
      <c r="G737" s="75">
        <v>-67.5</v>
      </c>
      <c r="H737" s="76">
        <v>5.5</v>
      </c>
      <c r="I737" s="83">
        <v>242.81678133848146</v>
      </c>
      <c r="J737" s="84">
        <v>245.43887027822566</v>
      </c>
      <c r="K737" s="84">
        <v>252.36648552746152</v>
      </c>
      <c r="L737" s="84">
        <v>258.05644335180676</v>
      </c>
      <c r="M737" s="84">
        <v>259.92371447232318</v>
      </c>
      <c r="N737" s="84">
        <v>263.41488153808365</v>
      </c>
      <c r="O737" s="84">
        <v>270.9818029870105</v>
      </c>
      <c r="P737" s="84">
        <v>273.06881829464595</v>
      </c>
      <c r="Q737" s="84">
        <v>274.04557619122954</v>
      </c>
      <c r="R737" s="84">
        <v>266.18156823999999</v>
      </c>
      <c r="S737" s="84">
        <v>252.9025309995661</v>
      </c>
      <c r="T737" s="85">
        <v>244.36286424075084</v>
      </c>
      <c r="U737" s="82"/>
      <c r="V737" s="94">
        <v>258.63002812163205</v>
      </c>
    </row>
    <row r="738" spans="7:22" x14ac:dyDescent="0.2">
      <c r="G738" s="75">
        <v>-67.5</v>
      </c>
      <c r="H738" s="76">
        <v>6.5</v>
      </c>
      <c r="I738" s="83">
        <v>243.00143046855558</v>
      </c>
      <c r="J738" s="84">
        <v>245.36171851171045</v>
      </c>
      <c r="K738" s="84">
        <v>252.477882111208</v>
      </c>
      <c r="L738" s="84">
        <v>259.38211495653081</v>
      </c>
      <c r="M738" s="84">
        <v>262.39564198439507</v>
      </c>
      <c r="N738" s="84">
        <v>265.99132953019233</v>
      </c>
      <c r="O738" s="84">
        <v>273.67423821937189</v>
      </c>
      <c r="P738" s="84">
        <v>275.11454424550004</v>
      </c>
      <c r="Q738" s="84">
        <v>275.49049733061332</v>
      </c>
      <c r="R738" s="84">
        <v>267.61265263339851</v>
      </c>
      <c r="S738" s="84">
        <v>253.58020930735097</v>
      </c>
      <c r="T738" s="85">
        <v>244.73063025943426</v>
      </c>
      <c r="U738" s="82"/>
      <c r="V738" s="94">
        <v>259.90107412985509</v>
      </c>
    </row>
    <row r="739" spans="7:22" x14ac:dyDescent="0.2">
      <c r="G739" s="75">
        <v>-67.5</v>
      </c>
      <c r="H739" s="76">
        <v>7.5</v>
      </c>
      <c r="I739" s="83">
        <v>243.0854409998889</v>
      </c>
      <c r="J739" s="84">
        <v>245.33168151170193</v>
      </c>
      <c r="K739" s="84">
        <v>253.00392085813186</v>
      </c>
      <c r="L739" s="84">
        <v>261.12062357637029</v>
      </c>
      <c r="M739" s="84">
        <v>265.29446013133338</v>
      </c>
      <c r="N739" s="84">
        <v>268.86072780038126</v>
      </c>
      <c r="O739" s="84">
        <v>276.43984819815552</v>
      </c>
      <c r="P739" s="84">
        <v>277.16268633120245</v>
      </c>
      <c r="Q739" s="84">
        <v>276.9549443313831</v>
      </c>
      <c r="R739" s="84">
        <v>268.7174170092905</v>
      </c>
      <c r="S739" s="84">
        <v>254.44257257298239</v>
      </c>
      <c r="T739" s="85">
        <v>245.14501111270022</v>
      </c>
      <c r="U739" s="82"/>
      <c r="V739" s="94">
        <v>261.29661120279349</v>
      </c>
    </row>
    <row r="740" spans="7:22" x14ac:dyDescent="0.2">
      <c r="G740" s="75">
        <v>-67.5</v>
      </c>
      <c r="H740" s="76">
        <v>8.5</v>
      </c>
      <c r="I740" s="83">
        <v>243.1927070437778</v>
      </c>
      <c r="J740" s="84">
        <v>245.12240615510584</v>
      </c>
      <c r="K740" s="84">
        <v>253.52224617556413</v>
      </c>
      <c r="L740" s="84">
        <v>262.94218046360493</v>
      </c>
      <c r="M740" s="84">
        <v>268.42054003380247</v>
      </c>
      <c r="N740" s="84">
        <v>271.73998151267944</v>
      </c>
      <c r="O740" s="84">
        <v>278.8141355786538</v>
      </c>
      <c r="P740" s="84">
        <v>279.27374054692865</v>
      </c>
      <c r="Q740" s="84">
        <v>278.5188206350519</v>
      </c>
      <c r="R740" s="84">
        <v>269.68087071945808</v>
      </c>
      <c r="S740" s="84">
        <v>255.05343404134743</v>
      </c>
      <c r="T740" s="85">
        <v>245.48291475315523</v>
      </c>
      <c r="U740" s="82"/>
      <c r="V740" s="94">
        <v>262.64699813826081</v>
      </c>
    </row>
    <row r="741" spans="7:22" x14ac:dyDescent="0.2">
      <c r="G741" s="75">
        <v>-67.5</v>
      </c>
      <c r="H741" s="76">
        <v>9.5</v>
      </c>
      <c r="I741" s="83">
        <v>242.57062338525924</v>
      </c>
      <c r="J741" s="84">
        <v>244.3523775411411</v>
      </c>
      <c r="K741" s="84">
        <v>253.58488591049434</v>
      </c>
      <c r="L741" s="84">
        <v>264.25436074854105</v>
      </c>
      <c r="M741" s="84">
        <v>270.7119751952963</v>
      </c>
      <c r="N741" s="84">
        <v>273.82814927562822</v>
      </c>
      <c r="O741" s="84">
        <v>280.54771782026921</v>
      </c>
      <c r="P741" s="84">
        <v>281.08352175925006</v>
      </c>
      <c r="Q741" s="84">
        <v>279.36110582923379</v>
      </c>
      <c r="R741" s="84">
        <v>269.82365166993378</v>
      </c>
      <c r="S741" s="84">
        <v>254.5430941588271</v>
      </c>
      <c r="T741" s="85">
        <v>244.8344917308836</v>
      </c>
      <c r="U741" s="82"/>
      <c r="V741" s="94">
        <v>263.29132958539645</v>
      </c>
    </row>
    <row r="742" spans="7:22" x14ac:dyDescent="0.2">
      <c r="G742" s="75">
        <v>-67.5</v>
      </c>
      <c r="H742" s="76">
        <v>10.5</v>
      </c>
      <c r="I742" s="83">
        <v>243.11294592967721</v>
      </c>
      <c r="J742" s="84">
        <v>245.13850456514817</v>
      </c>
      <c r="K742" s="84">
        <v>255.13578262353849</v>
      </c>
      <c r="L742" s="84">
        <v>266.64822143384168</v>
      </c>
      <c r="M742" s="84">
        <v>272.41030688161999</v>
      </c>
      <c r="N742" s="84">
        <v>275.22099357150699</v>
      </c>
      <c r="O742" s="84">
        <v>281.60549114064224</v>
      </c>
      <c r="P742" s="84">
        <v>281.52142684219046</v>
      </c>
      <c r="Q742" s="84">
        <v>279.17264048533502</v>
      </c>
      <c r="R742" s="84">
        <v>269.77736390708236</v>
      </c>
      <c r="S742" s="84">
        <v>254.80827039310407</v>
      </c>
      <c r="T742" s="85">
        <v>245.9684944370529</v>
      </c>
      <c r="U742" s="82"/>
      <c r="V742" s="94">
        <v>264.21003685089494</v>
      </c>
    </row>
    <row r="743" spans="7:22" x14ac:dyDescent="0.2">
      <c r="G743" s="75">
        <v>-67.5</v>
      </c>
      <c r="H743" s="76">
        <v>11.5</v>
      </c>
      <c r="I743" s="83">
        <v>244.32919890944439</v>
      </c>
      <c r="J743" s="84">
        <v>246.53860815033332</v>
      </c>
      <c r="K743" s="84">
        <v>256.42303370988463</v>
      </c>
      <c r="L743" s="84">
        <v>266.75390986466016</v>
      </c>
      <c r="M743" s="84">
        <v>271.18060827725122</v>
      </c>
      <c r="N743" s="84">
        <v>274.51204897459093</v>
      </c>
      <c r="O743" s="84">
        <v>280.75995913828262</v>
      </c>
      <c r="P743" s="84">
        <v>280.98355758502379</v>
      </c>
      <c r="Q743" s="84">
        <v>278.3469777318669</v>
      </c>
      <c r="R743" s="84">
        <v>268.24595420040743</v>
      </c>
      <c r="S743" s="84">
        <v>254.21592526946381</v>
      </c>
      <c r="T743" s="85">
        <v>246.36585965193834</v>
      </c>
      <c r="U743" s="82"/>
      <c r="V743" s="94">
        <v>264.05463678859564</v>
      </c>
    </row>
    <row r="744" spans="7:22" x14ac:dyDescent="0.2">
      <c r="G744" s="75">
        <v>-67.5</v>
      </c>
      <c r="H744" s="76">
        <v>12.5</v>
      </c>
      <c r="I744" s="83">
        <v>244.83666186314457</v>
      </c>
      <c r="J744" s="84">
        <v>247.35466917307409</v>
      </c>
      <c r="K744" s="84">
        <v>257.44282798557691</v>
      </c>
      <c r="L744" s="84">
        <v>267.40460723436883</v>
      </c>
      <c r="M744" s="84">
        <v>272.06450119017234</v>
      </c>
      <c r="N744" s="84">
        <v>276.17153763358385</v>
      </c>
      <c r="O744" s="84">
        <v>282.08176399534784</v>
      </c>
      <c r="P744" s="84">
        <v>281.85303211045033</v>
      </c>
      <c r="Q744" s="84">
        <v>278.65829753622444</v>
      </c>
      <c r="R744" s="84">
        <v>268.05317343522228</v>
      </c>
      <c r="S744" s="84">
        <v>254.13634533212345</v>
      </c>
      <c r="T744" s="85">
        <v>246.6108920136667</v>
      </c>
      <c r="U744" s="82"/>
      <c r="V744" s="94">
        <v>264.72235912524627</v>
      </c>
    </row>
    <row r="745" spans="7:22" x14ac:dyDescent="0.2">
      <c r="G745" s="75">
        <v>-67.5</v>
      </c>
      <c r="H745" s="76">
        <v>13.5</v>
      </c>
      <c r="I745" s="83">
        <v>245.46826816367192</v>
      </c>
      <c r="J745" s="84">
        <v>248.505257092037</v>
      </c>
      <c r="K745" s="84">
        <v>258.48359051981367</v>
      </c>
      <c r="L745" s="84">
        <v>268.65104439257971</v>
      </c>
      <c r="M745" s="84">
        <v>273.41057551548153</v>
      </c>
      <c r="N745" s="84">
        <v>278.14555023010041</v>
      </c>
      <c r="O745" s="84">
        <v>283.57112751285445</v>
      </c>
      <c r="P745" s="84">
        <v>282.80337633305749</v>
      </c>
      <c r="Q745" s="84">
        <v>278.93347997414293</v>
      </c>
      <c r="R745" s="84">
        <v>267.81994833669205</v>
      </c>
      <c r="S745" s="84">
        <v>254.39889074299293</v>
      </c>
      <c r="T745" s="85">
        <v>247.03824422387876</v>
      </c>
      <c r="U745" s="82"/>
      <c r="V745" s="94">
        <v>265.60244608644189</v>
      </c>
    </row>
    <row r="746" spans="7:22" x14ac:dyDescent="0.2">
      <c r="G746" s="75">
        <v>-67.5</v>
      </c>
      <c r="H746" s="76">
        <v>14.5</v>
      </c>
      <c r="I746" s="83">
        <v>245.93087659265782</v>
      </c>
      <c r="J746" s="84">
        <v>249.5433250152164</v>
      </c>
      <c r="K746" s="84">
        <v>259.61727948684614</v>
      </c>
      <c r="L746" s="84">
        <v>270.30178274607243</v>
      </c>
      <c r="M746" s="84">
        <v>275.23382521595278</v>
      </c>
      <c r="N746" s="84">
        <v>279.88718324007874</v>
      </c>
      <c r="O746" s="84">
        <v>284.58722907694056</v>
      </c>
      <c r="P746" s="84">
        <v>283.21850847132288</v>
      </c>
      <c r="Q746" s="84">
        <v>278.86389015007143</v>
      </c>
      <c r="R746" s="84">
        <v>267.56866162720911</v>
      </c>
      <c r="S746" s="84">
        <v>254.68848148586156</v>
      </c>
      <c r="T746" s="85">
        <v>247.74462289455556</v>
      </c>
      <c r="U746" s="82"/>
      <c r="V746" s="94">
        <v>266.43213883356543</v>
      </c>
    </row>
    <row r="747" spans="7:22" x14ac:dyDescent="0.2">
      <c r="G747" s="75">
        <v>-67.5</v>
      </c>
      <c r="H747" s="76">
        <v>15.5</v>
      </c>
      <c r="I747" s="83">
        <v>246.52633148979919</v>
      </c>
      <c r="J747" s="84">
        <v>250.79091173040547</v>
      </c>
      <c r="K747" s="84">
        <v>261.02795395911539</v>
      </c>
      <c r="L747" s="84">
        <v>272.26867508926239</v>
      </c>
      <c r="M747" s="84">
        <v>276.83244303439506</v>
      </c>
      <c r="N747" s="84">
        <v>281.71012181007512</v>
      </c>
      <c r="O747" s="84">
        <v>285.56610227811188</v>
      </c>
      <c r="P747" s="84">
        <v>283.42229120565474</v>
      </c>
      <c r="Q747" s="84">
        <v>278.85479892467862</v>
      </c>
      <c r="R747" s="84">
        <v>267.20676278850686</v>
      </c>
      <c r="S747" s="84">
        <v>254.92706030260848</v>
      </c>
      <c r="T747" s="85">
        <v>248.37448933271955</v>
      </c>
      <c r="U747" s="82"/>
      <c r="V747" s="94">
        <v>267.29232849544434</v>
      </c>
    </row>
    <row r="748" spans="7:22" x14ac:dyDescent="0.2">
      <c r="G748" s="75">
        <v>-67.5</v>
      </c>
      <c r="H748" s="76">
        <v>16.5</v>
      </c>
      <c r="I748" s="83">
        <v>247.27757649988888</v>
      </c>
      <c r="J748" s="84">
        <v>252.01839234281888</v>
      </c>
      <c r="K748" s="84">
        <v>262.50979347565385</v>
      </c>
      <c r="L748" s="84">
        <v>274.42543516972302</v>
      </c>
      <c r="M748" s="84">
        <v>278.88490818098774</v>
      </c>
      <c r="N748" s="84">
        <v>283.50948912712931</v>
      </c>
      <c r="O748" s="84">
        <v>286.45634936193585</v>
      </c>
      <c r="P748" s="84">
        <v>283.34397986482139</v>
      </c>
      <c r="Q748" s="84">
        <v>278.81719682657467</v>
      </c>
      <c r="R748" s="84">
        <v>267.15539123823106</v>
      </c>
      <c r="S748" s="84">
        <v>255.10678663965433</v>
      </c>
      <c r="T748" s="85">
        <v>248.79929688695771</v>
      </c>
      <c r="U748" s="82"/>
      <c r="V748" s="94">
        <v>268.19204963453137</v>
      </c>
    </row>
    <row r="749" spans="7:22" x14ac:dyDescent="0.2">
      <c r="G749" s="75">
        <v>-67.5</v>
      </c>
      <c r="H749" s="76">
        <v>17.5</v>
      </c>
      <c r="I749" s="83">
        <v>247.97909572629629</v>
      </c>
      <c r="J749" s="84">
        <v>253.27670021848564</v>
      </c>
      <c r="K749" s="84">
        <v>263.72786649794375</v>
      </c>
      <c r="L749" s="84">
        <v>276.58188827036071</v>
      </c>
      <c r="M749" s="84">
        <v>281.21175796714812</v>
      </c>
      <c r="N749" s="84">
        <v>285.44250463302444</v>
      </c>
      <c r="O749" s="84">
        <v>287.1102183148077</v>
      </c>
      <c r="P749" s="84">
        <v>283.40155376349998</v>
      </c>
      <c r="Q749" s="84">
        <v>278.77376322175326</v>
      </c>
      <c r="R749" s="84">
        <v>267.11653113616404</v>
      </c>
      <c r="S749" s="84">
        <v>255.34452308443213</v>
      </c>
      <c r="T749" s="85">
        <v>249.22862008976185</v>
      </c>
      <c r="U749" s="82"/>
      <c r="V749" s="94">
        <v>269.09958524363986</v>
      </c>
    </row>
    <row r="750" spans="7:22" x14ac:dyDescent="0.2">
      <c r="G750" s="75">
        <v>-67.5</v>
      </c>
      <c r="H750" s="76">
        <v>18.5</v>
      </c>
      <c r="I750" s="83">
        <v>248.63869270555554</v>
      </c>
      <c r="J750" s="84">
        <v>254.64885663035804</v>
      </c>
      <c r="K750" s="84">
        <v>265.17903025378206</v>
      </c>
      <c r="L750" s="84">
        <v>279.09517629675423</v>
      </c>
      <c r="M750" s="84">
        <v>284.04883698621211</v>
      </c>
      <c r="N750" s="84">
        <v>288.00785036682231</v>
      </c>
      <c r="O750" s="84">
        <v>288.32606411594065</v>
      </c>
      <c r="P750" s="84">
        <v>284.05022233452172</v>
      </c>
      <c r="Q750" s="84">
        <v>278.77671431236229</v>
      </c>
      <c r="R750" s="84">
        <v>267.27033555713757</v>
      </c>
      <c r="S750" s="84">
        <v>255.85958427188544</v>
      </c>
      <c r="T750" s="85">
        <v>249.84332465528223</v>
      </c>
      <c r="U750" s="82"/>
      <c r="V750" s="94">
        <v>270.31205737388456</v>
      </c>
    </row>
    <row r="751" spans="7:22" x14ac:dyDescent="0.2">
      <c r="G751" s="75">
        <v>-66.5</v>
      </c>
      <c r="H751" s="76">
        <v>-11.5</v>
      </c>
      <c r="I751" s="83">
        <v>257.98090003986414</v>
      </c>
      <c r="J751" s="84">
        <v>256.86344431122575</v>
      </c>
      <c r="K751" s="84">
        <v>257.19577438538465</v>
      </c>
      <c r="L751" s="84">
        <v>255.36602175737517</v>
      </c>
      <c r="M751" s="84">
        <v>249.98203261308421</v>
      </c>
      <c r="N751" s="84">
        <v>251.19909053714554</v>
      </c>
      <c r="O751" s="84">
        <v>256.49162855670903</v>
      </c>
      <c r="P751" s="84">
        <v>263.52398509671104</v>
      </c>
      <c r="Q751" s="84">
        <v>270.87244233274998</v>
      </c>
      <c r="R751" s="84">
        <v>271.01984494577783</v>
      </c>
      <c r="S751" s="84">
        <v>266.62969752494274</v>
      </c>
      <c r="T751" s="85">
        <v>261.4827671153098</v>
      </c>
      <c r="U751" s="82"/>
      <c r="V751" s="94">
        <v>259.88396910135668</v>
      </c>
    </row>
    <row r="752" spans="7:22" x14ac:dyDescent="0.2">
      <c r="G752" s="75">
        <v>-66.5</v>
      </c>
      <c r="H752" s="76">
        <v>-10.5</v>
      </c>
      <c r="I752" s="83">
        <v>258.00764515125928</v>
      </c>
      <c r="J752" s="84">
        <v>257.13175347431246</v>
      </c>
      <c r="K752" s="84">
        <v>257.65879874318631</v>
      </c>
      <c r="L752" s="84">
        <v>256.2974377427285</v>
      </c>
      <c r="M752" s="84">
        <v>250.60693986238275</v>
      </c>
      <c r="N752" s="84">
        <v>251.49348373891308</v>
      </c>
      <c r="O752" s="84">
        <v>256.92758426834615</v>
      </c>
      <c r="P752" s="84">
        <v>264.03278997675</v>
      </c>
      <c r="Q752" s="84">
        <v>271.62758500947285</v>
      </c>
      <c r="R752" s="84">
        <v>271.26024313551852</v>
      </c>
      <c r="S752" s="84">
        <v>266.68553929458136</v>
      </c>
      <c r="T752" s="85">
        <v>261.54294299754207</v>
      </c>
      <c r="U752" s="82"/>
      <c r="V752" s="94">
        <v>260.27272861624948</v>
      </c>
    </row>
    <row r="753" spans="7:22" x14ac:dyDescent="0.2">
      <c r="G753" s="75">
        <v>-66.5</v>
      </c>
      <c r="H753" s="76">
        <v>-9.5</v>
      </c>
      <c r="I753" s="83">
        <v>257.51673755396297</v>
      </c>
      <c r="J753" s="84">
        <v>257.05147758299199</v>
      </c>
      <c r="K753" s="84">
        <v>258.1318451358639</v>
      </c>
      <c r="L753" s="84">
        <v>256.5085806472286</v>
      </c>
      <c r="M753" s="84">
        <v>250.79193194387659</v>
      </c>
      <c r="N753" s="84">
        <v>251.58124575861373</v>
      </c>
      <c r="O753" s="84">
        <v>257.59901638688467</v>
      </c>
      <c r="P753" s="84">
        <v>264.80971487701191</v>
      </c>
      <c r="Q753" s="84">
        <v>272.10614321152889</v>
      </c>
      <c r="R753" s="84">
        <v>271.7890916911482</v>
      </c>
      <c r="S753" s="84">
        <v>266.51958766157168</v>
      </c>
      <c r="T753" s="85">
        <v>260.78322132659258</v>
      </c>
      <c r="U753" s="82"/>
      <c r="V753" s="94">
        <v>260.43238281477295</v>
      </c>
    </row>
    <row r="754" spans="7:22" x14ac:dyDescent="0.2">
      <c r="G754" s="75">
        <v>-66.5</v>
      </c>
      <c r="H754" s="76">
        <v>-8.5</v>
      </c>
      <c r="I754" s="83">
        <v>256.9064190560016</v>
      </c>
      <c r="J754" s="84">
        <v>256.8157959034445</v>
      </c>
      <c r="K754" s="84">
        <v>258.2214724597564</v>
      </c>
      <c r="L754" s="84">
        <v>256.33006962230644</v>
      </c>
      <c r="M754" s="84">
        <v>250.86647357920535</v>
      </c>
      <c r="N754" s="84">
        <v>251.84545393509896</v>
      </c>
      <c r="O754" s="84">
        <v>258.21291111440303</v>
      </c>
      <c r="P754" s="84">
        <v>265.58783859099691</v>
      </c>
      <c r="Q754" s="84">
        <v>272.88397789785711</v>
      </c>
      <c r="R754" s="84">
        <v>271.94781554055743</v>
      </c>
      <c r="S754" s="84">
        <v>266.09057433034297</v>
      </c>
      <c r="T754" s="85">
        <v>259.82061540386417</v>
      </c>
      <c r="U754" s="82"/>
      <c r="V754" s="94">
        <v>260.46078478615283</v>
      </c>
    </row>
    <row r="755" spans="7:22" x14ac:dyDescent="0.2">
      <c r="G755" s="75">
        <v>-66.5</v>
      </c>
      <c r="H755" s="76">
        <v>-7.5</v>
      </c>
      <c r="I755" s="83">
        <v>256.30727711085342</v>
      </c>
      <c r="J755" s="84">
        <v>256.50512293754889</v>
      </c>
      <c r="K755" s="84">
        <v>258.36614840192311</v>
      </c>
      <c r="L755" s="84">
        <v>256.0924098987407</v>
      </c>
      <c r="M755" s="84">
        <v>251.06784291028276</v>
      </c>
      <c r="N755" s="84">
        <v>252.41069615725831</v>
      </c>
      <c r="O755" s="84">
        <v>259.12522609525587</v>
      </c>
      <c r="P755" s="84">
        <v>266.6494671428851</v>
      </c>
      <c r="Q755" s="84">
        <v>273.95105252843797</v>
      </c>
      <c r="R755" s="84">
        <v>272.44523470788891</v>
      </c>
      <c r="S755" s="84">
        <v>265.41585601408639</v>
      </c>
      <c r="T755" s="85">
        <v>258.8085949680123</v>
      </c>
      <c r="U755" s="82"/>
      <c r="V755" s="94">
        <v>260.59541073943114</v>
      </c>
    </row>
    <row r="756" spans="7:22" x14ac:dyDescent="0.2">
      <c r="G756" s="75">
        <v>-66.5</v>
      </c>
      <c r="H756" s="76">
        <v>-6.5</v>
      </c>
      <c r="I756" s="83">
        <v>255.4515038330226</v>
      </c>
      <c r="J756" s="84">
        <v>256.04716612286529</v>
      </c>
      <c r="K756" s="84">
        <v>258.19400769157693</v>
      </c>
      <c r="L756" s="84">
        <v>255.99620677752816</v>
      </c>
      <c r="M756" s="84">
        <v>251.59663751677775</v>
      </c>
      <c r="N756" s="84">
        <v>252.99006805805126</v>
      </c>
      <c r="O756" s="84">
        <v>260.10062685940801</v>
      </c>
      <c r="P756" s="84">
        <v>267.47121335630516</v>
      </c>
      <c r="Q756" s="84">
        <v>274.71598271932146</v>
      </c>
      <c r="R756" s="84">
        <v>272.75292263327691</v>
      </c>
      <c r="S756" s="84">
        <v>264.94019667424698</v>
      </c>
      <c r="T756" s="85">
        <v>258.10664970775309</v>
      </c>
      <c r="U756" s="82"/>
      <c r="V756" s="94">
        <v>260.6969318291778</v>
      </c>
    </row>
    <row r="757" spans="7:22" x14ac:dyDescent="0.2">
      <c r="G757" s="75">
        <v>-66.5</v>
      </c>
      <c r="H757" s="76">
        <v>-5.5</v>
      </c>
      <c r="I757" s="83">
        <v>254.49774423117287</v>
      </c>
      <c r="J757" s="84">
        <v>255.68415188034567</v>
      </c>
      <c r="K757" s="84">
        <v>257.92767672960355</v>
      </c>
      <c r="L757" s="84">
        <v>256.37061507233335</v>
      </c>
      <c r="M757" s="84">
        <v>252.31357754655554</v>
      </c>
      <c r="N757" s="84">
        <v>253.68659855291477</v>
      </c>
      <c r="O757" s="84">
        <v>261.15308568661544</v>
      </c>
      <c r="P757" s="84">
        <v>268.31860982057151</v>
      </c>
      <c r="Q757" s="84">
        <v>274.87317359118504</v>
      </c>
      <c r="R757" s="84">
        <v>273.00677706297307</v>
      </c>
      <c r="S757" s="84">
        <v>264.2922390729936</v>
      </c>
      <c r="T757" s="85">
        <v>257.58335771251853</v>
      </c>
      <c r="U757" s="82"/>
      <c r="V757" s="94">
        <v>260.80896724664859</v>
      </c>
    </row>
    <row r="758" spans="7:22" x14ac:dyDescent="0.2">
      <c r="G758" s="75">
        <v>-66.5</v>
      </c>
      <c r="H758" s="76">
        <v>-4.5</v>
      </c>
      <c r="I758" s="83">
        <v>253.45132433866669</v>
      </c>
      <c r="J758" s="84">
        <v>255.26151662387653</v>
      </c>
      <c r="K758" s="84">
        <v>257.81638879963674</v>
      </c>
      <c r="L758" s="84">
        <v>256.53891518259258</v>
      </c>
      <c r="M758" s="84">
        <v>253.19671932266667</v>
      </c>
      <c r="N758" s="84">
        <v>254.65750076884279</v>
      </c>
      <c r="O758" s="84">
        <v>262.20092318648727</v>
      </c>
      <c r="P758" s="84">
        <v>268.91107915685711</v>
      </c>
      <c r="Q758" s="84">
        <v>275.18723611828892</v>
      </c>
      <c r="R758" s="84">
        <v>272.47866330521515</v>
      </c>
      <c r="S758" s="84">
        <v>263.48767759020444</v>
      </c>
      <c r="T758" s="85">
        <v>256.66521359741597</v>
      </c>
      <c r="U758" s="82"/>
      <c r="V758" s="94">
        <v>260.82109649922921</v>
      </c>
    </row>
    <row r="759" spans="7:22" x14ac:dyDescent="0.2">
      <c r="G759" s="75">
        <v>-66.5</v>
      </c>
      <c r="H759" s="76">
        <v>-3.5</v>
      </c>
      <c r="I759" s="83">
        <v>252.51804382085189</v>
      </c>
      <c r="J759" s="84">
        <v>254.77102923235802</v>
      </c>
      <c r="K759" s="84">
        <v>257.59463532563967</v>
      </c>
      <c r="L759" s="84">
        <v>256.50981859844438</v>
      </c>
      <c r="M759" s="84">
        <v>253.71115813140747</v>
      </c>
      <c r="N759" s="84">
        <v>255.59836280579489</v>
      </c>
      <c r="O759" s="84">
        <v>263.32947167737177</v>
      </c>
      <c r="P759" s="84">
        <v>269.45262797207141</v>
      </c>
      <c r="Q759" s="84">
        <v>275.01196991510074</v>
      </c>
      <c r="R759" s="84">
        <v>271.52525224962784</v>
      </c>
      <c r="S759" s="84">
        <v>262.43968286187601</v>
      </c>
      <c r="T759" s="85">
        <v>255.43499877246151</v>
      </c>
      <c r="U759" s="82"/>
      <c r="V759" s="94">
        <v>260.65808761358375</v>
      </c>
    </row>
    <row r="760" spans="7:22" x14ac:dyDescent="0.2">
      <c r="G760" s="75">
        <v>-66.5</v>
      </c>
      <c r="H760" s="76">
        <v>-2.5</v>
      </c>
      <c r="I760" s="83">
        <v>251.26644983608054</v>
      </c>
      <c r="J760" s="84">
        <v>253.98885204313578</v>
      </c>
      <c r="K760" s="84">
        <v>257.41172058167098</v>
      </c>
      <c r="L760" s="84">
        <v>256.67689484830868</v>
      </c>
      <c r="M760" s="84">
        <v>254.06660060525925</v>
      </c>
      <c r="N760" s="84">
        <v>256.3729964406923</v>
      </c>
      <c r="O760" s="84">
        <v>264.4308468003718</v>
      </c>
      <c r="P760" s="84">
        <v>269.93667761249998</v>
      </c>
      <c r="Q760" s="84">
        <v>274.7509991083831</v>
      </c>
      <c r="R760" s="84">
        <v>270.92624999776893</v>
      </c>
      <c r="S760" s="84">
        <v>261.42831978389847</v>
      </c>
      <c r="T760" s="85">
        <v>254.36663144799712</v>
      </c>
      <c r="U760" s="82"/>
      <c r="V760" s="94">
        <v>260.46860325883887</v>
      </c>
    </row>
    <row r="761" spans="7:22" x14ac:dyDescent="0.2">
      <c r="G761" s="75">
        <v>-66.5</v>
      </c>
      <c r="H761" s="76">
        <v>-1.5</v>
      </c>
      <c r="I761" s="83">
        <v>250.48448161698875</v>
      </c>
      <c r="J761" s="84">
        <v>253.16541256059259</v>
      </c>
      <c r="K761" s="84">
        <v>257.48798194450006</v>
      </c>
      <c r="L761" s="84">
        <v>257.16291830365702</v>
      </c>
      <c r="M761" s="84">
        <v>254.61313529871819</v>
      </c>
      <c r="N761" s="84">
        <v>257.48973013054854</v>
      </c>
      <c r="O761" s="84">
        <v>265.68134284887759</v>
      </c>
      <c r="P761" s="84">
        <v>270.56382347106364</v>
      </c>
      <c r="Q761" s="84">
        <v>274.70137391476874</v>
      </c>
      <c r="R761" s="84">
        <v>270.57971812940741</v>
      </c>
      <c r="S761" s="84">
        <v>260.57909761601229</v>
      </c>
      <c r="T761" s="85">
        <v>253.60544590970943</v>
      </c>
      <c r="U761" s="82"/>
      <c r="V761" s="94">
        <v>260.50953847873706</v>
      </c>
    </row>
    <row r="762" spans="7:22" x14ac:dyDescent="0.2">
      <c r="G762" s="75">
        <v>-66.5</v>
      </c>
      <c r="H762" s="76">
        <v>-0.5</v>
      </c>
      <c r="I762" s="83">
        <v>249.68866155433818</v>
      </c>
      <c r="J762" s="84">
        <v>252.16347952634683</v>
      </c>
      <c r="K762" s="84">
        <v>257.09418746857688</v>
      </c>
      <c r="L762" s="84">
        <v>257.22709518933812</v>
      </c>
      <c r="M762" s="84">
        <v>255.1864526475523</v>
      </c>
      <c r="N762" s="84">
        <v>258.45833845556859</v>
      </c>
      <c r="O762" s="84">
        <v>266.61912974210139</v>
      </c>
      <c r="P762" s="84">
        <v>270.95510668403881</v>
      </c>
      <c r="Q762" s="84">
        <v>274.81618422314284</v>
      </c>
      <c r="R762" s="84">
        <v>270.11011983462959</v>
      </c>
      <c r="S762" s="84">
        <v>259.51226258297527</v>
      </c>
      <c r="T762" s="85">
        <v>252.05130825145872</v>
      </c>
      <c r="U762" s="82"/>
      <c r="V762" s="94">
        <v>260.32352718000567</v>
      </c>
    </row>
    <row r="763" spans="7:22" x14ac:dyDescent="0.2">
      <c r="G763" s="75">
        <v>-66.5</v>
      </c>
      <c r="H763" s="76">
        <v>0.5</v>
      </c>
      <c r="I763" s="83">
        <v>248.09714354187204</v>
      </c>
      <c r="J763" s="84">
        <v>250.95543858961614</v>
      </c>
      <c r="K763" s="84">
        <v>255.73804684249995</v>
      </c>
      <c r="L763" s="84">
        <v>257.33665076938968</v>
      </c>
      <c r="M763" s="84">
        <v>255.33069519665699</v>
      </c>
      <c r="N763" s="84">
        <v>259.31828855685785</v>
      </c>
      <c r="O763" s="84">
        <v>267.69332981082522</v>
      </c>
      <c r="P763" s="84">
        <v>271.53933466922359</v>
      </c>
      <c r="Q763" s="84">
        <v>275.321151050335</v>
      </c>
      <c r="R763" s="84">
        <v>269.92879782437217</v>
      </c>
      <c r="S763" s="84">
        <v>258.65030827127373</v>
      </c>
      <c r="T763" s="85">
        <v>250.02362861215389</v>
      </c>
      <c r="U763" s="82"/>
      <c r="V763" s="94">
        <v>259.99440114458974</v>
      </c>
    </row>
    <row r="764" spans="7:22" x14ac:dyDescent="0.2">
      <c r="G764" s="75">
        <v>-66.5</v>
      </c>
      <c r="H764" s="76">
        <v>1.5</v>
      </c>
      <c r="I764" s="83">
        <v>246.55014743033334</v>
      </c>
      <c r="J764" s="84">
        <v>249.15395346425925</v>
      </c>
      <c r="K764" s="84">
        <v>254.52788721346153</v>
      </c>
      <c r="L764" s="84">
        <v>257.01696311253085</v>
      </c>
      <c r="M764" s="84">
        <v>255.78757078248148</v>
      </c>
      <c r="N764" s="84">
        <v>259.89751610453845</v>
      </c>
      <c r="O764" s="84">
        <v>268.4791997164744</v>
      </c>
      <c r="P764" s="84">
        <v>271.9310652938571</v>
      </c>
      <c r="Q764" s="84">
        <v>275.31030344417383</v>
      </c>
      <c r="R764" s="84">
        <v>269.12391146855896</v>
      </c>
      <c r="S764" s="84">
        <v>257.28642080328922</v>
      </c>
      <c r="T764" s="85">
        <v>248.10996905398582</v>
      </c>
      <c r="U764" s="82"/>
      <c r="V764" s="94">
        <v>259.43124232399538</v>
      </c>
    </row>
    <row r="765" spans="7:22" x14ac:dyDescent="0.2">
      <c r="G765" s="75">
        <v>-66.5</v>
      </c>
      <c r="H765" s="76">
        <v>2.5</v>
      </c>
      <c r="I765" s="83">
        <v>245.29574433059261</v>
      </c>
      <c r="J765" s="84">
        <v>247.76442411012252</v>
      </c>
      <c r="K765" s="84">
        <v>253.49612970156599</v>
      </c>
      <c r="L765" s="84">
        <v>257.07001005772838</v>
      </c>
      <c r="M765" s="84">
        <v>256.51112968096294</v>
      </c>
      <c r="N765" s="84">
        <v>260.38274761084614</v>
      </c>
      <c r="O765" s="84">
        <v>268.6043679672693</v>
      </c>
      <c r="P765" s="84">
        <v>271.79003293528569</v>
      </c>
      <c r="Q765" s="84">
        <v>274.78917154837887</v>
      </c>
      <c r="R765" s="84">
        <v>268.09203253413466</v>
      </c>
      <c r="S765" s="84">
        <v>255.98398289198315</v>
      </c>
      <c r="T765" s="85">
        <v>246.89224800299417</v>
      </c>
      <c r="U765" s="82"/>
      <c r="V765" s="94">
        <v>258.88933511432202</v>
      </c>
    </row>
    <row r="766" spans="7:22" x14ac:dyDescent="0.2">
      <c r="G766" s="75">
        <v>-66.5</v>
      </c>
      <c r="H766" s="76">
        <v>3.5</v>
      </c>
      <c r="I766" s="83">
        <v>244.05437334108751</v>
      </c>
      <c r="J766" s="84">
        <v>246.47523847867893</v>
      </c>
      <c r="K766" s="84">
        <v>252.36385352830214</v>
      </c>
      <c r="L766" s="84">
        <v>256.93906794355559</v>
      </c>
      <c r="M766" s="84">
        <v>257.12225545083948</v>
      </c>
      <c r="N766" s="84">
        <v>261.11260292052572</v>
      </c>
      <c r="O766" s="84">
        <v>268.94361400720516</v>
      </c>
      <c r="P766" s="84">
        <v>271.79368857417859</v>
      </c>
      <c r="Q766" s="84">
        <v>273.96963703718831</v>
      </c>
      <c r="R766" s="84">
        <v>266.74133755037036</v>
      </c>
      <c r="S766" s="84">
        <v>254.39963997522216</v>
      </c>
      <c r="T766" s="85">
        <v>245.33179396192588</v>
      </c>
      <c r="U766" s="82"/>
      <c r="V766" s="94">
        <v>258.27059189742334</v>
      </c>
    </row>
    <row r="767" spans="7:22" x14ac:dyDescent="0.2">
      <c r="G767" s="75">
        <v>-66.5</v>
      </c>
      <c r="H767" s="76">
        <v>4.5</v>
      </c>
      <c r="I767" s="83">
        <v>242.3105616183031</v>
      </c>
      <c r="J767" s="84">
        <v>244.92656457987661</v>
      </c>
      <c r="K767" s="84">
        <v>251.11347021581761</v>
      </c>
      <c r="L767" s="84">
        <v>256.1414162923752</v>
      </c>
      <c r="M767" s="84">
        <v>257.44950278756789</v>
      </c>
      <c r="N767" s="84">
        <v>261.15242911441021</v>
      </c>
      <c r="O767" s="84">
        <v>268.7381007001282</v>
      </c>
      <c r="P767" s="84">
        <v>271.47567881657147</v>
      </c>
      <c r="Q767" s="84">
        <v>272.76176483042855</v>
      </c>
      <c r="R767" s="84">
        <v>265.42493863162957</v>
      </c>
      <c r="S767" s="84">
        <v>252.4308073583704</v>
      </c>
      <c r="T767" s="85">
        <v>243.72897563982369</v>
      </c>
      <c r="U767" s="82"/>
      <c r="V767" s="94">
        <v>257.30451754877521</v>
      </c>
    </row>
    <row r="768" spans="7:22" x14ac:dyDescent="0.2">
      <c r="G768" s="75">
        <v>-66.5</v>
      </c>
      <c r="H768" s="76">
        <v>5.5</v>
      </c>
      <c r="I768" s="83">
        <v>241.21110405592771</v>
      </c>
      <c r="J768" s="84">
        <v>243.58406775350846</v>
      </c>
      <c r="K768" s="84">
        <v>250.11112334146156</v>
      </c>
      <c r="L768" s="84">
        <v>255.91889831342758</v>
      </c>
      <c r="M768" s="84">
        <v>258.15728855745891</v>
      </c>
      <c r="N768" s="84">
        <v>261.99802930466092</v>
      </c>
      <c r="O768" s="84">
        <v>269.54210833443977</v>
      </c>
      <c r="P768" s="84">
        <v>271.61016706385715</v>
      </c>
      <c r="Q768" s="84">
        <v>272.23876276805782</v>
      </c>
      <c r="R768" s="84">
        <v>264.7590998192515</v>
      </c>
      <c r="S768" s="84">
        <v>251.18463592406701</v>
      </c>
      <c r="T768" s="85">
        <v>242.73133423615698</v>
      </c>
      <c r="U768" s="82"/>
      <c r="V768" s="94">
        <v>256.92055162268963</v>
      </c>
    </row>
    <row r="769" spans="7:22" x14ac:dyDescent="0.2">
      <c r="G769" s="75">
        <v>-66.5</v>
      </c>
      <c r="H769" s="76">
        <v>6.5</v>
      </c>
      <c r="I769" s="83">
        <v>242.19033271193126</v>
      </c>
      <c r="J769" s="84">
        <v>244.30854814733334</v>
      </c>
      <c r="K769" s="84">
        <v>251.11854903307693</v>
      </c>
      <c r="L769" s="84">
        <v>257.91561808909347</v>
      </c>
      <c r="M769" s="84">
        <v>261.11110609124631</v>
      </c>
      <c r="N769" s="84">
        <v>264.96795059340559</v>
      </c>
      <c r="O769" s="84">
        <v>272.55482276284954</v>
      </c>
      <c r="P769" s="84">
        <v>273.86475611844043</v>
      </c>
      <c r="Q769" s="84">
        <v>274.04522279738097</v>
      </c>
      <c r="R769" s="84">
        <v>266.14549007887911</v>
      </c>
      <c r="S769" s="84">
        <v>252.65061751789241</v>
      </c>
      <c r="T769" s="85">
        <v>244.07357476647795</v>
      </c>
      <c r="U769" s="82"/>
      <c r="V769" s="94">
        <v>258.74554905900061</v>
      </c>
    </row>
    <row r="770" spans="7:22" x14ac:dyDescent="0.2">
      <c r="G770" s="75">
        <v>-66.5</v>
      </c>
      <c r="H770" s="76">
        <v>7.5</v>
      </c>
      <c r="I770" s="83">
        <v>243.24674784034221</v>
      </c>
      <c r="J770" s="84">
        <v>245.29105968955554</v>
      </c>
      <c r="K770" s="84">
        <v>252.76783780876923</v>
      </c>
      <c r="L770" s="84">
        <v>260.42931139812237</v>
      </c>
      <c r="M770" s="84">
        <v>264.72461026273112</v>
      </c>
      <c r="N770" s="84">
        <v>268.31569642764333</v>
      </c>
      <c r="O770" s="84">
        <v>275.45370642701835</v>
      </c>
      <c r="P770" s="84">
        <v>276.34790708672512</v>
      </c>
      <c r="Q770" s="84">
        <v>276.17198599789288</v>
      </c>
      <c r="R770" s="84">
        <v>267.72859673974074</v>
      </c>
      <c r="S770" s="84">
        <v>254.37762398698064</v>
      </c>
      <c r="T770" s="85">
        <v>245.38098168385858</v>
      </c>
      <c r="U770" s="82"/>
      <c r="V770" s="94">
        <v>260.85300544578166</v>
      </c>
    </row>
    <row r="771" spans="7:22" x14ac:dyDescent="0.2">
      <c r="G771" s="75">
        <v>-66.5</v>
      </c>
      <c r="H771" s="76">
        <v>8.5</v>
      </c>
      <c r="I771" s="83">
        <v>243.31689004917629</v>
      </c>
      <c r="J771" s="84">
        <v>244.99093015737031</v>
      </c>
      <c r="K771" s="84">
        <v>253.14800200696149</v>
      </c>
      <c r="L771" s="84">
        <v>262.03464306755075</v>
      </c>
      <c r="M771" s="84">
        <v>267.82467491311428</v>
      </c>
      <c r="N771" s="84">
        <v>271.37974284041258</v>
      </c>
      <c r="O771" s="84">
        <v>278.36171418238797</v>
      </c>
      <c r="P771" s="84">
        <v>279.0842846286879</v>
      </c>
      <c r="Q771" s="84">
        <v>278.3137616293792</v>
      </c>
      <c r="R771" s="84">
        <v>269.33204055185183</v>
      </c>
      <c r="S771" s="84">
        <v>255.28697155251501</v>
      </c>
      <c r="T771" s="85">
        <v>245.85935775380142</v>
      </c>
      <c r="U771" s="82"/>
      <c r="V771" s="94">
        <v>262.41108444443404</v>
      </c>
    </row>
    <row r="772" spans="7:22" x14ac:dyDescent="0.2">
      <c r="G772" s="75">
        <v>-66.5</v>
      </c>
      <c r="H772" s="76">
        <v>9.5</v>
      </c>
      <c r="I772" s="83">
        <v>242.82998234398235</v>
      </c>
      <c r="J772" s="84">
        <v>244.49223910785187</v>
      </c>
      <c r="K772" s="84">
        <v>253.34449644994081</v>
      </c>
      <c r="L772" s="84">
        <v>263.49419405737035</v>
      </c>
      <c r="M772" s="84">
        <v>270.12168950634572</v>
      </c>
      <c r="N772" s="84">
        <v>273.53395967445317</v>
      </c>
      <c r="O772" s="84">
        <v>280.26147409405127</v>
      </c>
      <c r="P772" s="84">
        <v>280.84154104785711</v>
      </c>
      <c r="Q772" s="84">
        <v>279.03027220388634</v>
      </c>
      <c r="R772" s="84">
        <v>269.7284731885926</v>
      </c>
      <c r="S772" s="84">
        <v>254.79369658113589</v>
      </c>
      <c r="T772" s="85">
        <v>245.33981631812344</v>
      </c>
      <c r="U772" s="82"/>
      <c r="V772" s="94">
        <v>263.15098621446595</v>
      </c>
    </row>
    <row r="773" spans="7:22" x14ac:dyDescent="0.2">
      <c r="G773" s="75">
        <v>-66.5</v>
      </c>
      <c r="H773" s="76">
        <v>10.5</v>
      </c>
      <c r="I773" s="83">
        <v>243.2471904896735</v>
      </c>
      <c r="J773" s="84">
        <v>245.0338742067037</v>
      </c>
      <c r="K773" s="84">
        <v>254.64359574889011</v>
      </c>
      <c r="L773" s="84">
        <v>264.97717548686421</v>
      </c>
      <c r="M773" s="84">
        <v>270.68639712103703</v>
      </c>
      <c r="N773" s="84">
        <v>274.07450504005249</v>
      </c>
      <c r="O773" s="84">
        <v>280.74014371615391</v>
      </c>
      <c r="P773" s="84">
        <v>280.66107186339292</v>
      </c>
      <c r="Q773" s="84">
        <v>278.31019954338092</v>
      </c>
      <c r="R773" s="84">
        <v>269.12887368831957</v>
      </c>
      <c r="S773" s="84">
        <v>254.4879616424339</v>
      </c>
      <c r="T773" s="85">
        <v>245.87215311916046</v>
      </c>
      <c r="U773" s="82"/>
      <c r="V773" s="94">
        <v>263.48859513883855</v>
      </c>
    </row>
    <row r="774" spans="7:22" x14ac:dyDescent="0.2">
      <c r="G774" s="75">
        <v>-66.5</v>
      </c>
      <c r="H774" s="76">
        <v>11.5</v>
      </c>
      <c r="I774" s="83">
        <v>244.50548458577777</v>
      </c>
      <c r="J774" s="84">
        <v>246.63177830821255</v>
      </c>
      <c r="K774" s="84">
        <v>256.18938137587179</v>
      </c>
      <c r="L774" s="84">
        <v>265.9142994364251</v>
      </c>
      <c r="M774" s="84">
        <v>270.18389708272838</v>
      </c>
      <c r="N774" s="84">
        <v>274.23551856362587</v>
      </c>
      <c r="O774" s="84">
        <v>280.77204091402569</v>
      </c>
      <c r="P774" s="84">
        <v>280.83070884142865</v>
      </c>
      <c r="Q774" s="84">
        <v>278.15942541769562</v>
      </c>
      <c r="R774" s="84">
        <v>268.16437839768724</v>
      </c>
      <c r="S774" s="84">
        <v>254.0793155035044</v>
      </c>
      <c r="T774" s="85">
        <v>246.34573913929285</v>
      </c>
      <c r="U774" s="82"/>
      <c r="V774" s="94">
        <v>263.83433063052303</v>
      </c>
    </row>
    <row r="775" spans="7:22" x14ac:dyDescent="0.2">
      <c r="G775" s="75">
        <v>-66.5</v>
      </c>
      <c r="H775" s="76">
        <v>12.5</v>
      </c>
      <c r="I775" s="83">
        <v>245.15269830407402</v>
      </c>
      <c r="J775" s="84">
        <v>247.55990351519102</v>
      </c>
      <c r="K775" s="84">
        <v>257.42208188531055</v>
      </c>
      <c r="L775" s="84">
        <v>267.28887072651207</v>
      </c>
      <c r="M775" s="84">
        <v>271.7190358238766</v>
      </c>
      <c r="N775" s="84">
        <v>276.15830170039163</v>
      </c>
      <c r="O775" s="84">
        <v>282.32105588296145</v>
      </c>
      <c r="P775" s="84">
        <v>281.87126368474998</v>
      </c>
      <c r="Q775" s="84">
        <v>278.61507245472956</v>
      </c>
      <c r="R775" s="84">
        <v>268.09313770620167</v>
      </c>
      <c r="S775" s="84">
        <v>254.45066211705816</v>
      </c>
      <c r="T775" s="85">
        <v>246.76607934732104</v>
      </c>
      <c r="U775" s="82"/>
      <c r="V775" s="94">
        <v>264.78484692903146</v>
      </c>
    </row>
    <row r="776" spans="7:22" x14ac:dyDescent="0.2">
      <c r="G776" s="75">
        <v>-66.5</v>
      </c>
      <c r="H776" s="76">
        <v>13.5</v>
      </c>
      <c r="I776" s="83">
        <v>245.56164526403705</v>
      </c>
      <c r="J776" s="84">
        <v>248.65787280842798</v>
      </c>
      <c r="K776" s="84">
        <v>258.53163007088466</v>
      </c>
      <c r="L776" s="84">
        <v>268.80377314423572</v>
      </c>
      <c r="M776" s="84">
        <v>273.40606343085193</v>
      </c>
      <c r="N776" s="84">
        <v>278.04775210657328</v>
      </c>
      <c r="O776" s="84">
        <v>283.45752520320633</v>
      </c>
      <c r="P776" s="84">
        <v>282.84511050978421</v>
      </c>
      <c r="Q776" s="84">
        <v>278.82236694592859</v>
      </c>
      <c r="R776" s="84">
        <v>268.0220259548401</v>
      </c>
      <c r="S776" s="84">
        <v>254.64100430247618</v>
      </c>
      <c r="T776" s="85">
        <v>247.35301189376719</v>
      </c>
      <c r="U776" s="82"/>
      <c r="V776" s="94">
        <v>265.67914846958439</v>
      </c>
    </row>
    <row r="777" spans="7:22" x14ac:dyDescent="0.2">
      <c r="G777" s="75">
        <v>-66.5</v>
      </c>
      <c r="H777" s="76">
        <v>14.5</v>
      </c>
      <c r="I777" s="83">
        <v>245.98449897948151</v>
      </c>
      <c r="J777" s="84">
        <v>249.81181104045274</v>
      </c>
      <c r="K777" s="84">
        <v>259.7336051774231</v>
      </c>
      <c r="L777" s="84">
        <v>270.59353757149489</v>
      </c>
      <c r="M777" s="84">
        <v>275.03168641049496</v>
      </c>
      <c r="N777" s="84">
        <v>279.8053869067528</v>
      </c>
      <c r="O777" s="84">
        <v>284.50032921606288</v>
      </c>
      <c r="P777" s="84">
        <v>283.30737163656516</v>
      </c>
      <c r="Q777" s="84">
        <v>278.76801195471432</v>
      </c>
      <c r="R777" s="84">
        <v>267.6154973418607</v>
      </c>
      <c r="S777" s="84">
        <v>254.83309334593474</v>
      </c>
      <c r="T777" s="85">
        <v>247.95465695571423</v>
      </c>
      <c r="U777" s="82"/>
      <c r="V777" s="94">
        <v>266.49495721141267</v>
      </c>
    </row>
    <row r="778" spans="7:22" x14ac:dyDescent="0.2">
      <c r="G778" s="75">
        <v>-66.5</v>
      </c>
      <c r="H778" s="76">
        <v>15.5</v>
      </c>
      <c r="I778" s="83">
        <v>246.66078614181481</v>
      </c>
      <c r="J778" s="84">
        <v>251.07085973197121</v>
      </c>
      <c r="K778" s="84">
        <v>261.27615659011542</v>
      </c>
      <c r="L778" s="84">
        <v>272.41044260730638</v>
      </c>
      <c r="M778" s="84">
        <v>276.8913293770774</v>
      </c>
      <c r="N778" s="84">
        <v>281.48703873884426</v>
      </c>
      <c r="O778" s="84">
        <v>285.55972348246854</v>
      </c>
      <c r="P778" s="84">
        <v>283.26658015688503</v>
      </c>
      <c r="Q778" s="84">
        <v>278.54850402292851</v>
      </c>
      <c r="R778" s="84">
        <v>267.24739251129989</v>
      </c>
      <c r="S778" s="84">
        <v>255.14835313771431</v>
      </c>
      <c r="T778" s="85">
        <v>248.70912821844445</v>
      </c>
      <c r="U778" s="82"/>
      <c r="V778" s="94">
        <v>267.35635789307253</v>
      </c>
    </row>
    <row r="779" spans="7:22" x14ac:dyDescent="0.2">
      <c r="G779" s="75">
        <v>-66.5</v>
      </c>
      <c r="H779" s="76">
        <v>16.5</v>
      </c>
      <c r="I779" s="83">
        <v>247.50407246214812</v>
      </c>
      <c r="J779" s="84">
        <v>252.13730963370779</v>
      </c>
      <c r="K779" s="84">
        <v>262.74974833319231</v>
      </c>
      <c r="L779" s="84">
        <v>274.56628197333333</v>
      </c>
      <c r="M779" s="84">
        <v>278.83227965047342</v>
      </c>
      <c r="N779" s="84">
        <v>283.18418201101008</v>
      </c>
      <c r="O779" s="84">
        <v>286.2043149984616</v>
      </c>
      <c r="P779" s="84">
        <v>283.40119829035717</v>
      </c>
      <c r="Q779" s="84">
        <v>278.66073578595916</v>
      </c>
      <c r="R779" s="84">
        <v>267.19368688338392</v>
      </c>
      <c r="S779" s="84">
        <v>255.51075265922753</v>
      </c>
      <c r="T779" s="85">
        <v>249.23629448160426</v>
      </c>
      <c r="U779" s="82"/>
      <c r="V779" s="94">
        <v>268.26507143023827</v>
      </c>
    </row>
    <row r="780" spans="7:22" x14ac:dyDescent="0.2">
      <c r="G780" s="75">
        <v>-66.5</v>
      </c>
      <c r="H780" s="76">
        <v>17.5</v>
      </c>
      <c r="I780" s="83">
        <v>248.24193646370369</v>
      </c>
      <c r="J780" s="84">
        <v>253.50252555565791</v>
      </c>
      <c r="K780" s="84">
        <v>264.14628365037174</v>
      </c>
      <c r="L780" s="84">
        <v>276.94910491766825</v>
      </c>
      <c r="M780" s="84">
        <v>281.39181736592241</v>
      </c>
      <c r="N780" s="84">
        <v>285.29979302085349</v>
      </c>
      <c r="O780" s="84">
        <v>287.18529653902101</v>
      </c>
      <c r="P780" s="84">
        <v>283.67466592477177</v>
      </c>
      <c r="Q780" s="84">
        <v>278.6077463925414</v>
      </c>
      <c r="R780" s="84">
        <v>267.15283758222216</v>
      </c>
      <c r="S780" s="84">
        <v>255.779265301924</v>
      </c>
      <c r="T780" s="85">
        <v>249.72338675859459</v>
      </c>
      <c r="U780" s="82"/>
      <c r="V780" s="94">
        <v>269.30455495610437</v>
      </c>
    </row>
    <row r="781" spans="7:22" x14ac:dyDescent="0.2">
      <c r="G781" s="75">
        <v>-66.5</v>
      </c>
      <c r="H781" s="76">
        <v>18.5</v>
      </c>
      <c r="I781" s="83">
        <v>249.13289543288886</v>
      </c>
      <c r="J781" s="84">
        <v>254.96881083293371</v>
      </c>
      <c r="K781" s="84">
        <v>265.79292571357695</v>
      </c>
      <c r="L781" s="84">
        <v>279.91694324222703</v>
      </c>
      <c r="M781" s="84">
        <v>284.9563333537069</v>
      </c>
      <c r="N781" s="84">
        <v>288.28486593786016</v>
      </c>
      <c r="O781" s="84">
        <v>288.73173589068222</v>
      </c>
      <c r="P781" s="84">
        <v>284.45682400153726</v>
      </c>
      <c r="Q781" s="84">
        <v>279.03529902578231</v>
      </c>
      <c r="R781" s="84">
        <v>267.64124794712706</v>
      </c>
      <c r="S781" s="84">
        <v>256.6148521635555</v>
      </c>
      <c r="T781" s="85">
        <v>250.47362979745151</v>
      </c>
      <c r="U781" s="82"/>
      <c r="V781" s="94">
        <v>270.83386361161075</v>
      </c>
    </row>
    <row r="782" spans="7:22" x14ac:dyDescent="0.2">
      <c r="G782" s="75">
        <v>-65.5</v>
      </c>
      <c r="H782" s="76">
        <v>-11.5</v>
      </c>
      <c r="I782" s="83">
        <v>258.6919260738083</v>
      </c>
      <c r="J782" s="84">
        <v>257.1953232473569</v>
      </c>
      <c r="K782" s="84">
        <v>257.43101802912821</v>
      </c>
      <c r="L782" s="84">
        <v>255.72622246247664</v>
      </c>
      <c r="M782" s="84">
        <v>250.26970595273735</v>
      </c>
      <c r="N782" s="84">
        <v>251.33531167251095</v>
      </c>
      <c r="O782" s="84">
        <v>256.73547971344141</v>
      </c>
      <c r="P782" s="84">
        <v>263.93957206978899</v>
      </c>
      <c r="Q782" s="84">
        <v>271.42474318903578</v>
      </c>
      <c r="R782" s="84">
        <v>271.70454898103884</v>
      </c>
      <c r="S782" s="84">
        <v>267.10252642782712</v>
      </c>
      <c r="T782" s="85">
        <v>261.93620833981481</v>
      </c>
      <c r="U782" s="82"/>
      <c r="V782" s="94">
        <v>260.29104884658045</v>
      </c>
    </row>
    <row r="783" spans="7:22" x14ac:dyDescent="0.2">
      <c r="G783" s="75">
        <v>-65.5</v>
      </c>
      <c r="H783" s="76">
        <v>-10.5</v>
      </c>
      <c r="I783" s="83">
        <v>258.5161705831095</v>
      </c>
      <c r="J783" s="84">
        <v>257.39202960194518</v>
      </c>
      <c r="K783" s="84">
        <v>257.86061524456414</v>
      </c>
      <c r="L783" s="84">
        <v>256.31274743166512</v>
      </c>
      <c r="M783" s="84">
        <v>250.58806105391619</v>
      </c>
      <c r="N783" s="84">
        <v>251.41083743836265</v>
      </c>
      <c r="O783" s="84">
        <v>257.20791487076588</v>
      </c>
      <c r="P783" s="84">
        <v>264.38804176556494</v>
      </c>
      <c r="Q783" s="84">
        <v>272.06780942628569</v>
      </c>
      <c r="R783" s="84">
        <v>272.16485841663319</v>
      </c>
      <c r="S783" s="84">
        <v>267.03660987719479</v>
      </c>
      <c r="T783" s="85">
        <v>261.7979572272223</v>
      </c>
      <c r="U783" s="82"/>
      <c r="V783" s="94">
        <v>260.56197107810249</v>
      </c>
    </row>
    <row r="784" spans="7:22" x14ac:dyDescent="0.2">
      <c r="G784" s="75">
        <v>-65.5</v>
      </c>
      <c r="H784" s="76">
        <v>-9.5</v>
      </c>
      <c r="I784" s="83">
        <v>258.10769687607404</v>
      </c>
      <c r="J784" s="84">
        <v>257.26997222441975</v>
      </c>
      <c r="K784" s="84">
        <v>258.42739446540821</v>
      </c>
      <c r="L784" s="84">
        <v>256.48948878529637</v>
      </c>
      <c r="M784" s="84">
        <v>250.845556426</v>
      </c>
      <c r="N784" s="84">
        <v>251.75168203865547</v>
      </c>
      <c r="O784" s="84">
        <v>257.7929203844231</v>
      </c>
      <c r="P784" s="84">
        <v>265.16824226942856</v>
      </c>
      <c r="Q784" s="84">
        <v>272.62114797281816</v>
      </c>
      <c r="R784" s="84">
        <v>272.41286620397642</v>
      </c>
      <c r="S784" s="84">
        <v>266.85150104948957</v>
      </c>
      <c r="T784" s="85">
        <v>261.29935471123457</v>
      </c>
      <c r="U784" s="82"/>
      <c r="V784" s="94">
        <v>260.75315195060199</v>
      </c>
    </row>
    <row r="785" spans="7:22" x14ac:dyDescent="0.2">
      <c r="G785" s="75">
        <v>-65.5</v>
      </c>
      <c r="H785" s="76">
        <v>-8.5</v>
      </c>
      <c r="I785" s="83">
        <v>257.48239385744444</v>
      </c>
      <c r="J785" s="84">
        <v>257.01638073858027</v>
      </c>
      <c r="K785" s="84">
        <v>258.6129222630413</v>
      </c>
      <c r="L785" s="84">
        <v>256.54990321892592</v>
      </c>
      <c r="M785" s="84">
        <v>251.1447754223704</v>
      </c>
      <c r="N785" s="84">
        <v>252.0857822735</v>
      </c>
      <c r="O785" s="84">
        <v>258.43648003797438</v>
      </c>
      <c r="P785" s="84">
        <v>266.04041127289287</v>
      </c>
      <c r="Q785" s="84">
        <v>273.3049179846526</v>
      </c>
      <c r="R785" s="84">
        <v>272.61849900676896</v>
      </c>
      <c r="S785" s="84">
        <v>266.62545187567468</v>
      </c>
      <c r="T785" s="85">
        <v>260.30818951964386</v>
      </c>
      <c r="U785" s="82"/>
      <c r="V785" s="94">
        <v>260.8521756226225</v>
      </c>
    </row>
    <row r="786" spans="7:22" x14ac:dyDescent="0.2">
      <c r="G786" s="75">
        <v>-65.5</v>
      </c>
      <c r="H786" s="76">
        <v>-7.5</v>
      </c>
      <c r="I786" s="83">
        <v>256.75650747996133</v>
      </c>
      <c r="J786" s="84">
        <v>256.50812442734565</v>
      </c>
      <c r="K786" s="84">
        <v>258.5428706095442</v>
      </c>
      <c r="L786" s="84">
        <v>256.25078837350617</v>
      </c>
      <c r="M786" s="84">
        <v>251.42607961996293</v>
      </c>
      <c r="N786" s="84">
        <v>252.63234710041027</v>
      </c>
      <c r="O786" s="84">
        <v>259.37527576298726</v>
      </c>
      <c r="P786" s="84">
        <v>267.05438553792857</v>
      </c>
      <c r="Q786" s="84">
        <v>274.35888518439282</v>
      </c>
      <c r="R786" s="84">
        <v>273.20950838140038</v>
      </c>
      <c r="S786" s="84">
        <v>266.28021090973112</v>
      </c>
      <c r="T786" s="85">
        <v>259.48771136166386</v>
      </c>
      <c r="U786" s="82"/>
      <c r="V786" s="94">
        <v>260.99022456240294</v>
      </c>
    </row>
    <row r="787" spans="7:22" x14ac:dyDescent="0.2">
      <c r="G787" s="75">
        <v>-65.5</v>
      </c>
      <c r="H787" s="76">
        <v>-6.5</v>
      </c>
      <c r="I787" s="83">
        <v>255.94917484760609</v>
      </c>
      <c r="J787" s="84">
        <v>256.14288929267684</v>
      </c>
      <c r="K787" s="84">
        <v>258.33463447222482</v>
      </c>
      <c r="L787" s="84">
        <v>256.2872623890741</v>
      </c>
      <c r="M787" s="84">
        <v>252.11288422850726</v>
      </c>
      <c r="N787" s="84">
        <v>253.1803890933796</v>
      </c>
      <c r="O787" s="84">
        <v>260.32920282497327</v>
      </c>
      <c r="P787" s="84">
        <v>267.86575043267851</v>
      </c>
      <c r="Q787" s="84">
        <v>275.02838191118883</v>
      </c>
      <c r="R787" s="84">
        <v>273.87823218195706</v>
      </c>
      <c r="S787" s="84">
        <v>265.96981884482932</v>
      </c>
      <c r="T787" s="85">
        <v>258.84983296657549</v>
      </c>
      <c r="U787" s="82"/>
      <c r="V787" s="94">
        <v>261.16070445713922</v>
      </c>
    </row>
    <row r="788" spans="7:22" x14ac:dyDescent="0.2">
      <c r="G788" s="75">
        <v>-65.5</v>
      </c>
      <c r="H788" s="76">
        <v>-5.5</v>
      </c>
      <c r="I788" s="83">
        <v>254.91618426726248</v>
      </c>
      <c r="J788" s="84">
        <v>255.91753751220534</v>
      </c>
      <c r="K788" s="84">
        <v>258.18526457557698</v>
      </c>
      <c r="L788" s="84">
        <v>256.60161432686635</v>
      </c>
      <c r="M788" s="84">
        <v>252.68084883823508</v>
      </c>
      <c r="N788" s="84">
        <v>254.07324059331771</v>
      </c>
      <c r="O788" s="84">
        <v>261.40421533384267</v>
      </c>
      <c r="P788" s="84">
        <v>268.7077681530435</v>
      </c>
      <c r="Q788" s="84">
        <v>275.72177290492345</v>
      </c>
      <c r="R788" s="84">
        <v>273.89605416766665</v>
      </c>
      <c r="S788" s="84">
        <v>265.54841415172842</v>
      </c>
      <c r="T788" s="85">
        <v>258.38923948392301</v>
      </c>
      <c r="U788" s="82"/>
      <c r="V788" s="94">
        <v>261.33684619238267</v>
      </c>
    </row>
    <row r="789" spans="7:22" x14ac:dyDescent="0.2">
      <c r="G789" s="75">
        <v>-65.5</v>
      </c>
      <c r="H789" s="76">
        <v>-4.5</v>
      </c>
      <c r="I789" s="83">
        <v>253.87006783826726</v>
      </c>
      <c r="J789" s="84">
        <v>255.46346035418179</v>
      </c>
      <c r="K789" s="84">
        <v>257.89623026726917</v>
      </c>
      <c r="L789" s="84">
        <v>256.72625150090181</v>
      </c>
      <c r="M789" s="84">
        <v>253.63097512143153</v>
      </c>
      <c r="N789" s="84">
        <v>254.87899521392302</v>
      </c>
      <c r="O789" s="84">
        <v>262.51725579737064</v>
      </c>
      <c r="P789" s="84">
        <v>269.2485128130171</v>
      </c>
      <c r="Q789" s="84">
        <v>275.9248003816071</v>
      </c>
      <c r="R789" s="84">
        <v>273.42458021118517</v>
      </c>
      <c r="S789" s="84">
        <v>264.81536363361727</v>
      </c>
      <c r="T789" s="85">
        <v>257.26255660101424</v>
      </c>
      <c r="U789" s="82"/>
      <c r="V789" s="94">
        <v>261.3049208111488</v>
      </c>
    </row>
    <row r="790" spans="7:22" x14ac:dyDescent="0.2">
      <c r="G790" s="75">
        <v>-65.5</v>
      </c>
      <c r="H790" s="76">
        <v>-3.5</v>
      </c>
      <c r="I790" s="83">
        <v>252.68233983830117</v>
      </c>
      <c r="J790" s="84">
        <v>254.71031859481482</v>
      </c>
      <c r="K790" s="84">
        <v>257.65303142084616</v>
      </c>
      <c r="L790" s="84">
        <v>256.70191241231566</v>
      </c>
      <c r="M790" s="84">
        <v>254.09849384695065</v>
      </c>
      <c r="N790" s="84">
        <v>255.81531449498715</v>
      </c>
      <c r="O790" s="84">
        <v>263.6659924330105</v>
      </c>
      <c r="P790" s="84">
        <v>269.79533816818014</v>
      </c>
      <c r="Q790" s="84">
        <v>275.68599895037249</v>
      </c>
      <c r="R790" s="84">
        <v>272.50022959859081</v>
      </c>
      <c r="S790" s="84">
        <v>263.63516367260877</v>
      </c>
      <c r="T790" s="85">
        <v>255.98628248962964</v>
      </c>
      <c r="U790" s="82"/>
      <c r="V790" s="94">
        <v>261.07753466005067</v>
      </c>
    </row>
    <row r="791" spans="7:22" x14ac:dyDescent="0.2">
      <c r="G791" s="75">
        <v>-65.5</v>
      </c>
      <c r="H791" s="76">
        <v>-2.5</v>
      </c>
      <c r="I791" s="83">
        <v>251.41349294107405</v>
      </c>
      <c r="J791" s="84">
        <v>253.92399996445675</v>
      </c>
      <c r="K791" s="84">
        <v>257.37112842321653</v>
      </c>
      <c r="L791" s="84">
        <v>256.78267554803705</v>
      </c>
      <c r="M791" s="84">
        <v>254.36072103792588</v>
      </c>
      <c r="N791" s="84">
        <v>256.5664643190799</v>
      </c>
      <c r="O791" s="84">
        <v>264.32647275173076</v>
      </c>
      <c r="P791" s="84">
        <v>270.18230661425002</v>
      </c>
      <c r="Q791" s="84">
        <v>275.16086962597359</v>
      </c>
      <c r="R791" s="84">
        <v>271.52940177354111</v>
      </c>
      <c r="S791" s="84">
        <v>262.28840154661725</v>
      </c>
      <c r="T791" s="85">
        <v>254.43751472371608</v>
      </c>
      <c r="U791" s="82"/>
      <c r="V791" s="94">
        <v>260.69528743913492</v>
      </c>
    </row>
    <row r="792" spans="7:22" x14ac:dyDescent="0.2">
      <c r="G792" s="75">
        <v>-65.5</v>
      </c>
      <c r="H792" s="76">
        <v>-1.5</v>
      </c>
      <c r="I792" s="83">
        <v>250.6750384120684</v>
      </c>
      <c r="J792" s="84">
        <v>253.24244255292592</v>
      </c>
      <c r="K792" s="84">
        <v>257.54891065574168</v>
      </c>
      <c r="L792" s="84">
        <v>257.27960312366673</v>
      </c>
      <c r="M792" s="84">
        <v>254.97634212192312</v>
      </c>
      <c r="N792" s="84">
        <v>257.70977166284609</v>
      </c>
      <c r="O792" s="84">
        <v>265.53150615002562</v>
      </c>
      <c r="P792" s="84">
        <v>270.73326317074998</v>
      </c>
      <c r="Q792" s="84">
        <v>274.88435248293507</v>
      </c>
      <c r="R792" s="84">
        <v>271.34757361766134</v>
      </c>
      <c r="S792" s="84">
        <v>261.4563731402738</v>
      </c>
      <c r="T792" s="85">
        <v>253.63147536020986</v>
      </c>
      <c r="U792" s="82"/>
      <c r="V792" s="94">
        <v>260.75138770425229</v>
      </c>
    </row>
    <row r="793" spans="7:22" x14ac:dyDescent="0.2">
      <c r="G793" s="75">
        <v>-65.5</v>
      </c>
      <c r="H793" s="76">
        <v>-0.5</v>
      </c>
      <c r="I793" s="83">
        <v>249.63778925766377</v>
      </c>
      <c r="J793" s="84">
        <v>252.17668057966671</v>
      </c>
      <c r="K793" s="84">
        <v>256.8867361984644</v>
      </c>
      <c r="L793" s="84">
        <v>257.29273255388085</v>
      </c>
      <c r="M793" s="84">
        <v>255.22278922044444</v>
      </c>
      <c r="N793" s="84">
        <v>258.34338045707693</v>
      </c>
      <c r="O793" s="84">
        <v>266.39494558516668</v>
      </c>
      <c r="P793" s="84">
        <v>270.761267637</v>
      </c>
      <c r="Q793" s="84">
        <v>274.87032695045127</v>
      </c>
      <c r="R793" s="84">
        <v>270.3589765198854</v>
      </c>
      <c r="S793" s="84">
        <v>260.07206374237199</v>
      </c>
      <c r="T793" s="85">
        <v>252.05444862469133</v>
      </c>
      <c r="U793" s="82"/>
      <c r="V793" s="94">
        <v>260.33934477723028</v>
      </c>
    </row>
    <row r="794" spans="7:22" x14ac:dyDescent="0.2">
      <c r="G794" s="75">
        <v>-65.5</v>
      </c>
      <c r="H794" s="76">
        <v>0.5</v>
      </c>
      <c r="I794" s="83">
        <v>247.73080413825926</v>
      </c>
      <c r="J794" s="84">
        <v>250.30319030147669</v>
      </c>
      <c r="K794" s="84">
        <v>255.09289700469526</v>
      </c>
      <c r="L794" s="84">
        <v>256.76078053165861</v>
      </c>
      <c r="M794" s="84">
        <v>254.71616888836559</v>
      </c>
      <c r="N794" s="84">
        <v>258.25643805430764</v>
      </c>
      <c r="O794" s="84">
        <v>266.48891518885887</v>
      </c>
      <c r="P794" s="84">
        <v>270.27465381189285</v>
      </c>
      <c r="Q794" s="84">
        <v>274.18722303555194</v>
      </c>
      <c r="R794" s="84">
        <v>269.18033843422228</v>
      </c>
      <c r="S794" s="84">
        <v>258.05908840147811</v>
      </c>
      <c r="T794" s="85">
        <v>249.34612874646211</v>
      </c>
      <c r="U794" s="82"/>
      <c r="V794" s="94">
        <v>259.19971887810243</v>
      </c>
    </row>
    <row r="795" spans="7:22" x14ac:dyDescent="0.2">
      <c r="G795" s="75">
        <v>-65.5</v>
      </c>
      <c r="H795" s="76">
        <v>1.5</v>
      </c>
      <c r="I795" s="83">
        <v>245.81349367798228</v>
      </c>
      <c r="J795" s="84">
        <v>248.12298198601349</v>
      </c>
      <c r="K795" s="84">
        <v>253.35821888023071</v>
      </c>
      <c r="L795" s="84">
        <v>256.11357493278581</v>
      </c>
      <c r="M795" s="84">
        <v>254.97064126760228</v>
      </c>
      <c r="N795" s="84">
        <v>258.64242366911537</v>
      </c>
      <c r="O795" s="84">
        <v>267.08774216407687</v>
      </c>
      <c r="P795" s="84">
        <v>270.42392434432145</v>
      </c>
      <c r="Q795" s="84">
        <v>274.40742525550507</v>
      </c>
      <c r="R795" s="84">
        <v>268.45163486066662</v>
      </c>
      <c r="S795" s="84">
        <v>256.71115227707412</v>
      </c>
      <c r="T795" s="85">
        <v>247.37831424237919</v>
      </c>
      <c r="U795" s="82"/>
      <c r="V795" s="94">
        <v>258.45679396314614</v>
      </c>
    </row>
    <row r="796" spans="7:22" x14ac:dyDescent="0.2">
      <c r="G796" s="75">
        <v>-65.5</v>
      </c>
      <c r="H796" s="76">
        <v>2.5</v>
      </c>
      <c r="I796" s="83">
        <v>244.76735918441059</v>
      </c>
      <c r="J796" s="84">
        <v>246.85134560166662</v>
      </c>
      <c r="K796" s="84">
        <v>252.47403333519236</v>
      </c>
      <c r="L796" s="84">
        <v>256.18464292947505</v>
      </c>
      <c r="M796" s="84">
        <v>255.80474612187922</v>
      </c>
      <c r="N796" s="84">
        <v>259.66758417230761</v>
      </c>
      <c r="O796" s="84">
        <v>267.82258797375579</v>
      </c>
      <c r="P796" s="84">
        <v>271.21264798922368</v>
      </c>
      <c r="Q796" s="84">
        <v>274.24477342035715</v>
      </c>
      <c r="R796" s="84">
        <v>267.53203116955552</v>
      </c>
      <c r="S796" s="84">
        <v>255.31262595705289</v>
      </c>
      <c r="T796" s="85">
        <v>246.1409450290177</v>
      </c>
      <c r="U796" s="82"/>
      <c r="V796" s="94">
        <v>258.16794357365779</v>
      </c>
    </row>
    <row r="797" spans="7:22" x14ac:dyDescent="0.2">
      <c r="G797" s="75">
        <v>-65.5</v>
      </c>
      <c r="H797" s="76">
        <v>3.5</v>
      </c>
      <c r="I797" s="83">
        <v>243.59143072240099</v>
      </c>
      <c r="J797" s="84">
        <v>245.67429741856233</v>
      </c>
      <c r="K797" s="84">
        <v>251.28677445292308</v>
      </c>
      <c r="L797" s="84">
        <v>255.91673726675037</v>
      </c>
      <c r="M797" s="84">
        <v>256.40933031338329</v>
      </c>
      <c r="N797" s="84">
        <v>260.43127592325175</v>
      </c>
      <c r="O797" s="84">
        <v>268.26050150397322</v>
      </c>
      <c r="P797" s="84">
        <v>271.25587964667233</v>
      </c>
      <c r="Q797" s="84">
        <v>273.41701476834862</v>
      </c>
      <c r="R797" s="84">
        <v>266.23868590265607</v>
      </c>
      <c r="S797" s="84">
        <v>253.82646653158028</v>
      </c>
      <c r="T797" s="85">
        <v>245.38115249177596</v>
      </c>
      <c r="U797" s="82"/>
      <c r="V797" s="94">
        <v>257.64079557852318</v>
      </c>
    </row>
    <row r="798" spans="7:22" x14ac:dyDescent="0.2">
      <c r="G798" s="75">
        <v>-65.5</v>
      </c>
      <c r="H798" s="76">
        <v>4.5</v>
      </c>
      <c r="I798" s="83">
        <v>243.11727378909339</v>
      </c>
      <c r="J798" s="84">
        <v>245.30407588344281</v>
      </c>
      <c r="K798" s="84">
        <v>250.86967320680176</v>
      </c>
      <c r="L798" s="84">
        <v>255.97964732618516</v>
      </c>
      <c r="M798" s="84">
        <v>257.13341786734566</v>
      </c>
      <c r="N798" s="84">
        <v>261.07107852827755</v>
      </c>
      <c r="O798" s="84">
        <v>268.72764563220511</v>
      </c>
      <c r="P798" s="84">
        <v>271.60344876054756</v>
      </c>
      <c r="Q798" s="84">
        <v>272.96815461465258</v>
      </c>
      <c r="R798" s="84">
        <v>265.3727311022862</v>
      </c>
      <c r="S798" s="84">
        <v>252.58542335056086</v>
      </c>
      <c r="T798" s="85">
        <v>244.86038231040033</v>
      </c>
      <c r="U798" s="82"/>
      <c r="V798" s="94">
        <v>257.46607936431656</v>
      </c>
    </row>
    <row r="799" spans="7:22" x14ac:dyDescent="0.2">
      <c r="G799" s="75">
        <v>-65.5</v>
      </c>
      <c r="H799" s="76">
        <v>5.5</v>
      </c>
      <c r="I799" s="83">
        <v>241.88092049708698</v>
      </c>
      <c r="J799" s="84">
        <v>244.09231743884516</v>
      </c>
      <c r="K799" s="84">
        <v>249.9950995001044</v>
      </c>
      <c r="L799" s="84">
        <v>255.83666516743213</v>
      </c>
      <c r="M799" s="84">
        <v>258.28443335467898</v>
      </c>
      <c r="N799" s="84">
        <v>261.93368723284965</v>
      </c>
      <c r="O799" s="84">
        <v>269.67752674971797</v>
      </c>
      <c r="P799" s="84">
        <v>271.72255262132148</v>
      </c>
      <c r="Q799" s="84">
        <v>272.18115087033163</v>
      </c>
      <c r="R799" s="84">
        <v>264.98821297362554</v>
      </c>
      <c r="S799" s="84">
        <v>251.7463811515467</v>
      </c>
      <c r="T799" s="85">
        <v>244.2278822268589</v>
      </c>
      <c r="U799" s="82"/>
      <c r="V799" s="94">
        <v>257.21390248203335</v>
      </c>
    </row>
    <row r="800" spans="7:22" x14ac:dyDescent="0.2">
      <c r="G800" s="75">
        <v>-65.5</v>
      </c>
      <c r="H800" s="76">
        <v>6.5</v>
      </c>
      <c r="I800" s="83">
        <v>242.62929591640736</v>
      </c>
      <c r="J800" s="84">
        <v>245.08546502911116</v>
      </c>
      <c r="K800" s="84">
        <v>251.44079477834615</v>
      </c>
      <c r="L800" s="84">
        <v>258.38961519114974</v>
      </c>
      <c r="M800" s="84">
        <v>261.43722072751848</v>
      </c>
      <c r="N800" s="84">
        <v>265.07992512346851</v>
      </c>
      <c r="O800" s="84">
        <v>272.65243200743583</v>
      </c>
      <c r="P800" s="84">
        <v>273.83514291325002</v>
      </c>
      <c r="Q800" s="84">
        <v>273.72546178396937</v>
      </c>
      <c r="R800" s="84">
        <v>266.39110888700412</v>
      </c>
      <c r="S800" s="84">
        <v>252.94352667113409</v>
      </c>
      <c r="T800" s="85">
        <v>245.61722105835446</v>
      </c>
      <c r="U800" s="82"/>
      <c r="V800" s="94">
        <v>259.10226750726241</v>
      </c>
    </row>
    <row r="801" spans="7:22" x14ac:dyDescent="0.2">
      <c r="G801" s="75">
        <v>-65.5</v>
      </c>
      <c r="H801" s="76">
        <v>7.5</v>
      </c>
      <c r="I801" s="83">
        <v>243.59848961374075</v>
      </c>
      <c r="J801" s="84">
        <v>245.82705037677775</v>
      </c>
      <c r="K801" s="84">
        <v>253.01406045491026</v>
      </c>
      <c r="L801" s="84">
        <v>260.91839320190655</v>
      </c>
      <c r="M801" s="84">
        <v>265.11804334555552</v>
      </c>
      <c r="N801" s="84">
        <v>268.60678189484963</v>
      </c>
      <c r="O801" s="84">
        <v>275.85500431401277</v>
      </c>
      <c r="P801" s="84">
        <v>276.71831140353578</v>
      </c>
      <c r="Q801" s="84">
        <v>276.19181308631283</v>
      </c>
      <c r="R801" s="84">
        <v>268.17485884046084</v>
      </c>
      <c r="S801" s="84">
        <v>255.0573851593492</v>
      </c>
      <c r="T801" s="85">
        <v>246.51385417218339</v>
      </c>
      <c r="U801" s="82"/>
      <c r="V801" s="94">
        <v>261.29950382196625</v>
      </c>
    </row>
    <row r="802" spans="7:22" x14ac:dyDescent="0.2">
      <c r="G802" s="75">
        <v>-65.5</v>
      </c>
      <c r="H802" s="76">
        <v>8.5</v>
      </c>
      <c r="I802" s="83">
        <v>243.71641129651849</v>
      </c>
      <c r="J802" s="84">
        <v>245.51702813454196</v>
      </c>
      <c r="K802" s="84">
        <v>253.28503682646152</v>
      </c>
      <c r="L802" s="84">
        <v>262.25925491303371</v>
      </c>
      <c r="M802" s="84">
        <v>267.89180770906063</v>
      </c>
      <c r="N802" s="84">
        <v>271.28513352407504</v>
      </c>
      <c r="O802" s="84">
        <v>278.28734061816783</v>
      </c>
      <c r="P802" s="84">
        <v>278.89351744090374</v>
      </c>
      <c r="Q802" s="84">
        <v>277.88581821235715</v>
      </c>
      <c r="R802" s="84">
        <v>269.25265820767083</v>
      </c>
      <c r="S802" s="84">
        <v>255.61266490227686</v>
      </c>
      <c r="T802" s="85">
        <v>246.39478020314289</v>
      </c>
      <c r="U802" s="82"/>
      <c r="V802" s="94">
        <v>262.52345433235092</v>
      </c>
    </row>
    <row r="803" spans="7:22" x14ac:dyDescent="0.2">
      <c r="G803" s="75">
        <v>-65.5</v>
      </c>
      <c r="H803" s="76">
        <v>9.5</v>
      </c>
      <c r="I803" s="83">
        <v>243.47855403596299</v>
      </c>
      <c r="J803" s="84">
        <v>245.19916746836648</v>
      </c>
      <c r="K803" s="84">
        <v>254.04168880346151</v>
      </c>
      <c r="L803" s="84">
        <v>263.84861526770374</v>
      </c>
      <c r="M803" s="84">
        <v>270.06697930940402</v>
      </c>
      <c r="N803" s="84">
        <v>273.28096154622529</v>
      </c>
      <c r="O803" s="84">
        <v>279.81965184552098</v>
      </c>
      <c r="P803" s="84">
        <v>280.3182975784689</v>
      </c>
      <c r="Q803" s="84">
        <v>278.50346771427041</v>
      </c>
      <c r="R803" s="84">
        <v>269.53476590443466</v>
      </c>
      <c r="S803" s="84">
        <v>255.11416326942688</v>
      </c>
      <c r="T803" s="85">
        <v>246.093793910903</v>
      </c>
      <c r="U803" s="82"/>
      <c r="V803" s="94">
        <v>263.27500888784579</v>
      </c>
    </row>
    <row r="804" spans="7:22" x14ac:dyDescent="0.2">
      <c r="G804" s="75">
        <v>-65.5</v>
      </c>
      <c r="H804" s="76">
        <v>10.5</v>
      </c>
      <c r="I804" s="83">
        <v>243.91267229033329</v>
      </c>
      <c r="J804" s="84">
        <v>245.90006775757197</v>
      </c>
      <c r="K804" s="84">
        <v>255.04794150146154</v>
      </c>
      <c r="L804" s="84">
        <v>264.27657122134684</v>
      </c>
      <c r="M804" s="84">
        <v>269.15654891592254</v>
      </c>
      <c r="N804" s="84">
        <v>272.94912890740841</v>
      </c>
      <c r="O804" s="84">
        <v>279.79080964648597</v>
      </c>
      <c r="P804" s="84">
        <v>280.27672062789446</v>
      </c>
      <c r="Q804" s="84">
        <v>277.76205755514286</v>
      </c>
      <c r="R804" s="84">
        <v>268.35121538329633</v>
      </c>
      <c r="S804" s="84">
        <v>254.29949236605825</v>
      </c>
      <c r="T804" s="85">
        <v>246.10105241516047</v>
      </c>
      <c r="U804" s="82"/>
      <c r="V804" s="94">
        <v>263.15202321567352</v>
      </c>
    </row>
    <row r="805" spans="7:22" x14ac:dyDescent="0.2">
      <c r="G805" s="75">
        <v>-65.5</v>
      </c>
      <c r="H805" s="76">
        <v>11.5</v>
      </c>
      <c r="I805" s="83">
        <v>244.47404327718525</v>
      </c>
      <c r="J805" s="84">
        <v>246.71354625600196</v>
      </c>
      <c r="K805" s="84">
        <v>256.30633895560652</v>
      </c>
      <c r="L805" s="84">
        <v>265.49359654109878</v>
      </c>
      <c r="M805" s="84">
        <v>269.94847976457487</v>
      </c>
      <c r="N805" s="84">
        <v>273.98575488705688</v>
      </c>
      <c r="O805" s="84">
        <v>280.85214327361535</v>
      </c>
      <c r="P805" s="84">
        <v>280.90898551596428</v>
      </c>
      <c r="Q805" s="84">
        <v>277.90172881687982</v>
      </c>
      <c r="R805" s="84">
        <v>268.13164823811115</v>
      </c>
      <c r="S805" s="84">
        <v>254.26264316983071</v>
      </c>
      <c r="T805" s="85">
        <v>246.4585382658677</v>
      </c>
      <c r="U805" s="82"/>
      <c r="V805" s="94">
        <v>263.78645391348283</v>
      </c>
    </row>
    <row r="806" spans="7:22" x14ac:dyDescent="0.2">
      <c r="G806" s="75">
        <v>-65.5</v>
      </c>
      <c r="H806" s="76">
        <v>12.5</v>
      </c>
      <c r="I806" s="83">
        <v>245.19838540837034</v>
      </c>
      <c r="J806" s="84">
        <v>247.66715107327161</v>
      </c>
      <c r="K806" s="84">
        <v>257.64979637807693</v>
      </c>
      <c r="L806" s="84">
        <v>267.23150102910148</v>
      </c>
      <c r="M806" s="84">
        <v>271.58188435701055</v>
      </c>
      <c r="N806" s="84">
        <v>275.94868037522531</v>
      </c>
      <c r="O806" s="84">
        <v>282.3586107945664</v>
      </c>
      <c r="P806" s="84">
        <v>282.12139291833387</v>
      </c>
      <c r="Q806" s="84">
        <v>278.40042361432143</v>
      </c>
      <c r="R806" s="84">
        <v>268.0951949018642</v>
      </c>
      <c r="S806" s="84">
        <v>254.6421528499591</v>
      </c>
      <c r="T806" s="85">
        <v>247.0670180034152</v>
      </c>
      <c r="U806" s="82"/>
      <c r="V806" s="94">
        <v>264.83018264195971</v>
      </c>
    </row>
    <row r="807" spans="7:22" x14ac:dyDescent="0.2">
      <c r="G807" s="75">
        <v>-65.5</v>
      </c>
      <c r="H807" s="76">
        <v>13.5</v>
      </c>
      <c r="I807" s="83">
        <v>245.76592692361794</v>
      </c>
      <c r="J807" s="84">
        <v>248.70112592159083</v>
      </c>
      <c r="K807" s="84">
        <v>258.6343085522692</v>
      </c>
      <c r="L807" s="84">
        <v>268.95919152766669</v>
      </c>
      <c r="M807" s="84">
        <v>273.3915177672738</v>
      </c>
      <c r="N807" s="84">
        <v>277.69838540893141</v>
      </c>
      <c r="O807" s="84">
        <v>283.54854531845149</v>
      </c>
      <c r="P807" s="84">
        <v>282.93136980957144</v>
      </c>
      <c r="Q807" s="84">
        <v>278.79258703184183</v>
      </c>
      <c r="R807" s="84">
        <v>267.99470718001646</v>
      </c>
      <c r="S807" s="84">
        <v>254.76353178277779</v>
      </c>
      <c r="T807" s="85">
        <v>247.67343080131394</v>
      </c>
      <c r="U807" s="82"/>
      <c r="V807" s="94">
        <v>265.73788566877687</v>
      </c>
    </row>
    <row r="808" spans="7:22" x14ac:dyDescent="0.2">
      <c r="G808" s="75">
        <v>-65.5</v>
      </c>
      <c r="H808" s="76">
        <v>14.5</v>
      </c>
      <c r="I808" s="83">
        <v>246.34060389566665</v>
      </c>
      <c r="J808" s="84">
        <v>249.82112054899113</v>
      </c>
      <c r="K808" s="84">
        <v>259.99326001469228</v>
      </c>
      <c r="L808" s="84">
        <v>270.77034256583948</v>
      </c>
      <c r="M808" s="84">
        <v>275.28948087726735</v>
      </c>
      <c r="N808" s="84">
        <v>279.45916204016225</v>
      </c>
      <c r="O808" s="84">
        <v>284.37890782550164</v>
      </c>
      <c r="P808" s="84">
        <v>283.25032517114289</v>
      </c>
      <c r="Q808" s="84">
        <v>278.6326838636428</v>
      </c>
      <c r="R808" s="84">
        <v>267.65389949503702</v>
      </c>
      <c r="S808" s="84">
        <v>254.99615340566669</v>
      </c>
      <c r="T808" s="85">
        <v>248.29978800365782</v>
      </c>
      <c r="U808" s="82"/>
      <c r="V808" s="94">
        <v>266.57381064227229</v>
      </c>
    </row>
    <row r="809" spans="7:22" x14ac:dyDescent="0.2">
      <c r="G809" s="75">
        <v>-65.5</v>
      </c>
      <c r="H809" s="76">
        <v>15.5</v>
      </c>
      <c r="I809" s="83">
        <v>246.86593245348146</v>
      </c>
      <c r="J809" s="84">
        <v>251.11305197517814</v>
      </c>
      <c r="K809" s="84">
        <v>261.47191935305125</v>
      </c>
      <c r="L809" s="84">
        <v>272.59365794860491</v>
      </c>
      <c r="M809" s="84">
        <v>277.09232919340747</v>
      </c>
      <c r="N809" s="84">
        <v>281.26013808973079</v>
      </c>
      <c r="O809" s="84">
        <v>285.08992973522902</v>
      </c>
      <c r="P809" s="84">
        <v>283.1835479213571</v>
      </c>
      <c r="Q809" s="84">
        <v>278.49287905348979</v>
      </c>
      <c r="R809" s="84">
        <v>267.45771061541092</v>
      </c>
      <c r="S809" s="84">
        <v>255.42136954474077</v>
      </c>
      <c r="T809" s="85">
        <v>248.98404024771077</v>
      </c>
      <c r="U809" s="82"/>
      <c r="V809" s="94">
        <v>267.41887551094936</v>
      </c>
    </row>
    <row r="810" spans="7:22" x14ac:dyDescent="0.2">
      <c r="G810" s="75">
        <v>-65.5</v>
      </c>
      <c r="H810" s="76">
        <v>16.5</v>
      </c>
      <c r="I810" s="83">
        <v>247.75467947885187</v>
      </c>
      <c r="J810" s="84">
        <v>252.52676656981674</v>
      </c>
      <c r="K810" s="84">
        <v>263.11618168923081</v>
      </c>
      <c r="L810" s="84">
        <v>274.76354813311275</v>
      </c>
      <c r="M810" s="84">
        <v>279.01955896027607</v>
      </c>
      <c r="N810" s="84">
        <v>283.07760615971677</v>
      </c>
      <c r="O810" s="84">
        <v>285.81899297852101</v>
      </c>
      <c r="P810" s="84">
        <v>283.30845055178571</v>
      </c>
      <c r="Q810" s="84">
        <v>278.3455396857143</v>
      </c>
      <c r="R810" s="84">
        <v>267.17920545296118</v>
      </c>
      <c r="S810" s="84">
        <v>255.74291749244446</v>
      </c>
      <c r="T810" s="85">
        <v>249.40924117962788</v>
      </c>
      <c r="U810" s="82"/>
      <c r="V810" s="94">
        <v>268.33855736100497</v>
      </c>
    </row>
    <row r="811" spans="7:22" x14ac:dyDescent="0.2">
      <c r="G811" s="75">
        <v>-65.5</v>
      </c>
      <c r="H811" s="76">
        <v>17.5</v>
      </c>
      <c r="I811" s="83">
        <v>248.77448603070371</v>
      </c>
      <c r="J811" s="84">
        <v>253.76927540272132</v>
      </c>
      <c r="K811" s="84">
        <v>264.41298819329484</v>
      </c>
      <c r="L811" s="84">
        <v>277.20046145108637</v>
      </c>
      <c r="M811" s="84">
        <v>281.29114409028961</v>
      </c>
      <c r="N811" s="84">
        <v>285.09441381883914</v>
      </c>
      <c r="O811" s="84">
        <v>286.88217903108864</v>
      </c>
      <c r="P811" s="84">
        <v>283.43049224140475</v>
      </c>
      <c r="Q811" s="84">
        <v>278.3592366625715</v>
      </c>
      <c r="R811" s="84">
        <v>267.20141158120873</v>
      </c>
      <c r="S811" s="84">
        <v>256.13596402696288</v>
      </c>
      <c r="T811" s="85">
        <v>249.95121971477954</v>
      </c>
      <c r="U811" s="82"/>
      <c r="V811" s="94">
        <v>269.3752726870793</v>
      </c>
    </row>
    <row r="812" spans="7:22" x14ac:dyDescent="0.2">
      <c r="G812" s="75">
        <v>-65.5</v>
      </c>
      <c r="H812" s="76">
        <v>18.5</v>
      </c>
      <c r="I812" s="83">
        <v>249.50499102674073</v>
      </c>
      <c r="J812" s="84">
        <v>255.15428445196881</v>
      </c>
      <c r="K812" s="84">
        <v>265.98782410520511</v>
      </c>
      <c r="L812" s="84">
        <v>279.64940193138267</v>
      </c>
      <c r="M812" s="84">
        <v>284.15610337453876</v>
      </c>
      <c r="N812" s="84">
        <v>287.70989861437761</v>
      </c>
      <c r="O812" s="84">
        <v>288.06644505560865</v>
      </c>
      <c r="P812" s="84">
        <v>283.9525728255</v>
      </c>
      <c r="Q812" s="84">
        <v>278.4381275312499</v>
      </c>
      <c r="R812" s="84">
        <v>267.6206733601245</v>
      </c>
      <c r="S812" s="84">
        <v>256.78574580388891</v>
      </c>
      <c r="T812" s="85">
        <v>250.65587267639054</v>
      </c>
      <c r="U812" s="82"/>
      <c r="V812" s="94">
        <v>270.640161729748</v>
      </c>
    </row>
    <row r="813" spans="7:22" x14ac:dyDescent="0.2">
      <c r="G813" s="75">
        <v>-64.5</v>
      </c>
      <c r="H813" s="76">
        <v>-11.5</v>
      </c>
      <c r="I813" s="83">
        <v>258.653689816037</v>
      </c>
      <c r="J813" s="84">
        <v>256.88811610246916</v>
      </c>
      <c r="K813" s="84">
        <v>257.34125645967237</v>
      </c>
      <c r="L813" s="84">
        <v>255.47435563018522</v>
      </c>
      <c r="M813" s="84">
        <v>249.95217402340742</v>
      </c>
      <c r="N813" s="84">
        <v>251.06754857014099</v>
      </c>
      <c r="O813" s="84">
        <v>256.4771432444615</v>
      </c>
      <c r="P813" s="84">
        <v>263.94034374803573</v>
      </c>
      <c r="Q813" s="84">
        <v>271.74255657642215</v>
      </c>
      <c r="R813" s="84">
        <v>271.95655655895592</v>
      </c>
      <c r="S813" s="84">
        <v>266.96266501803871</v>
      </c>
      <c r="T813" s="85">
        <v>261.93686094183477</v>
      </c>
      <c r="U813" s="82"/>
      <c r="V813" s="94">
        <v>260.19943889080508</v>
      </c>
    </row>
    <row r="814" spans="7:22" x14ac:dyDescent="0.2">
      <c r="G814" s="75">
        <v>-64.5</v>
      </c>
      <c r="H814" s="76">
        <v>-10.5</v>
      </c>
      <c r="I814" s="83">
        <v>258.8893533985455</v>
      </c>
      <c r="J814" s="84">
        <v>257.3905263290639</v>
      </c>
      <c r="K814" s="84">
        <v>258.01486295673078</v>
      </c>
      <c r="L814" s="84">
        <v>255.87051030375423</v>
      </c>
      <c r="M814" s="84">
        <v>250.17643829430762</v>
      </c>
      <c r="N814" s="84">
        <v>250.99837033083784</v>
      </c>
      <c r="O814" s="84">
        <v>256.68226446985312</v>
      </c>
      <c r="P814" s="84">
        <v>264.28920566058389</v>
      </c>
      <c r="Q814" s="84">
        <v>272.06441513171939</v>
      </c>
      <c r="R814" s="84">
        <v>272.54071474416173</v>
      </c>
      <c r="S814" s="84">
        <v>267.25168295720289</v>
      </c>
      <c r="T814" s="85">
        <v>262.14761273033048</v>
      </c>
      <c r="U814" s="82"/>
      <c r="V814" s="94">
        <v>260.52632977559091</v>
      </c>
    </row>
    <row r="815" spans="7:22" x14ac:dyDescent="0.2">
      <c r="G815" s="75">
        <v>-64.5</v>
      </c>
      <c r="H815" s="76">
        <v>-9.5</v>
      </c>
      <c r="I815" s="83">
        <v>258.7496924340258</v>
      </c>
      <c r="J815" s="84">
        <v>257.38961764716498</v>
      </c>
      <c r="K815" s="84">
        <v>258.57879610926921</v>
      </c>
      <c r="L815" s="84">
        <v>256.50855746353466</v>
      </c>
      <c r="M815" s="84">
        <v>250.59300874362805</v>
      </c>
      <c r="N815" s="84">
        <v>251.75370915567393</v>
      </c>
      <c r="O815" s="84">
        <v>257.87356912777278</v>
      </c>
      <c r="P815" s="84">
        <v>265.54119711820033</v>
      </c>
      <c r="Q815" s="84">
        <v>273.14358550593511</v>
      </c>
      <c r="R815" s="84">
        <v>273.02666001950615</v>
      </c>
      <c r="S815" s="84">
        <v>267.47397643101237</v>
      </c>
      <c r="T815" s="85">
        <v>261.58212993675215</v>
      </c>
      <c r="U815" s="82"/>
      <c r="V815" s="94">
        <v>261.017874974373</v>
      </c>
    </row>
    <row r="816" spans="7:22" x14ac:dyDescent="0.2">
      <c r="G816" s="75">
        <v>-64.5</v>
      </c>
      <c r="H816" s="76">
        <v>-8.5</v>
      </c>
      <c r="I816" s="83">
        <v>257.99458443108045</v>
      </c>
      <c r="J816" s="84">
        <v>257.04498890056232</v>
      </c>
      <c r="K816" s="84">
        <v>258.61791768438462</v>
      </c>
      <c r="L816" s="84">
        <v>256.51600550833331</v>
      </c>
      <c r="M816" s="84">
        <v>251.100800187066</v>
      </c>
      <c r="N816" s="84">
        <v>252.29304395696153</v>
      </c>
      <c r="O816" s="84">
        <v>258.58916236132171</v>
      </c>
      <c r="P816" s="84">
        <v>266.35568531924531</v>
      </c>
      <c r="Q816" s="84">
        <v>273.91613591453398</v>
      </c>
      <c r="R816" s="84">
        <v>273.52119745020985</v>
      </c>
      <c r="S816" s="84">
        <v>267.0028060261111</v>
      </c>
      <c r="T816" s="85">
        <v>260.75012072965541</v>
      </c>
      <c r="U816" s="82"/>
      <c r="V816" s="94">
        <v>261.14187070578879</v>
      </c>
    </row>
    <row r="817" spans="7:22" x14ac:dyDescent="0.2">
      <c r="G817" s="75">
        <v>-64.5</v>
      </c>
      <c r="H817" s="76">
        <v>-7.5</v>
      </c>
      <c r="I817" s="83">
        <v>257.12120275211106</v>
      </c>
      <c r="J817" s="84">
        <v>256.66494794203703</v>
      </c>
      <c r="K817" s="84">
        <v>258.63246967685467</v>
      </c>
      <c r="L817" s="84">
        <v>256.53059500814817</v>
      </c>
      <c r="M817" s="84">
        <v>251.5841999634815</v>
      </c>
      <c r="N817" s="84">
        <v>252.69272970138158</v>
      </c>
      <c r="O817" s="84">
        <v>259.5581876312051</v>
      </c>
      <c r="P817" s="84">
        <v>267.37547713446429</v>
      </c>
      <c r="Q817" s="84">
        <v>274.64154165448917</v>
      </c>
      <c r="R817" s="84">
        <v>273.93655367743798</v>
      </c>
      <c r="S817" s="84">
        <v>266.97621625719751</v>
      </c>
      <c r="T817" s="85">
        <v>259.74518471140738</v>
      </c>
      <c r="U817" s="82"/>
      <c r="V817" s="94">
        <v>261.28827550918464</v>
      </c>
    </row>
    <row r="818" spans="7:22" x14ac:dyDescent="0.2">
      <c r="G818" s="75">
        <v>-64.5</v>
      </c>
      <c r="H818" s="76">
        <v>-6.5</v>
      </c>
      <c r="I818" s="83">
        <v>256.21488269681475</v>
      </c>
      <c r="J818" s="84">
        <v>256.39959225143218</v>
      </c>
      <c r="K818" s="84">
        <v>258.3674902392417</v>
      </c>
      <c r="L818" s="84">
        <v>256.48135281448151</v>
      </c>
      <c r="M818" s="84">
        <v>252.22592032273221</v>
      </c>
      <c r="N818" s="84">
        <v>253.33795377950005</v>
      </c>
      <c r="O818" s="84">
        <v>260.49263636051836</v>
      </c>
      <c r="P818" s="84">
        <v>268.29109435767856</v>
      </c>
      <c r="Q818" s="84">
        <v>275.45549316818835</v>
      </c>
      <c r="R818" s="84">
        <v>274.53074413481653</v>
      </c>
      <c r="S818" s="84">
        <v>266.79069337573594</v>
      </c>
      <c r="T818" s="85">
        <v>259.17929036923834</v>
      </c>
      <c r="U818" s="82"/>
      <c r="V818" s="94">
        <v>261.48059532253154</v>
      </c>
    </row>
    <row r="819" spans="7:22" x14ac:dyDescent="0.2">
      <c r="G819" s="75">
        <v>-64.5</v>
      </c>
      <c r="H819" s="76">
        <v>-5.5</v>
      </c>
      <c r="I819" s="83">
        <v>255.33207390783198</v>
      </c>
      <c r="J819" s="84">
        <v>256.18363275230865</v>
      </c>
      <c r="K819" s="84">
        <v>257.99939368565668</v>
      </c>
      <c r="L819" s="84">
        <v>256.71683146050623</v>
      </c>
      <c r="M819" s="84">
        <v>253.06469378162961</v>
      </c>
      <c r="N819" s="84">
        <v>254.02342069307696</v>
      </c>
      <c r="O819" s="84">
        <v>261.67398311266663</v>
      </c>
      <c r="P819" s="84">
        <v>269.01713821585707</v>
      </c>
      <c r="Q819" s="84">
        <v>276.24184438863961</v>
      </c>
      <c r="R819" s="84">
        <v>274.66056117739862</v>
      </c>
      <c r="S819" s="84">
        <v>266.47063896436225</v>
      </c>
      <c r="T819" s="85">
        <v>258.54055025895059</v>
      </c>
      <c r="U819" s="82"/>
      <c r="V819" s="94">
        <v>261.66039686657371</v>
      </c>
    </row>
    <row r="820" spans="7:22" x14ac:dyDescent="0.2">
      <c r="G820" s="75">
        <v>-64.5</v>
      </c>
      <c r="H820" s="76">
        <v>-4.5</v>
      </c>
      <c r="I820" s="83">
        <v>254.19333002467522</v>
      </c>
      <c r="J820" s="84">
        <v>255.77550579232096</v>
      </c>
      <c r="K820" s="84">
        <v>257.907470437406</v>
      </c>
      <c r="L820" s="84">
        <v>256.86869406502092</v>
      </c>
      <c r="M820" s="84">
        <v>253.71243825466664</v>
      </c>
      <c r="N820" s="84">
        <v>254.82178780838464</v>
      </c>
      <c r="O820" s="84">
        <v>262.62248187591024</v>
      </c>
      <c r="P820" s="84">
        <v>269.66255232339284</v>
      </c>
      <c r="Q820" s="84">
        <v>276.35401972510061</v>
      </c>
      <c r="R820" s="84">
        <v>274.30007803760498</v>
      </c>
      <c r="S820" s="84">
        <v>265.69287695959258</v>
      </c>
      <c r="T820" s="85">
        <v>257.75584881319759</v>
      </c>
      <c r="U820" s="82"/>
      <c r="V820" s="94">
        <v>261.63892367643945</v>
      </c>
    </row>
    <row r="821" spans="7:22" x14ac:dyDescent="0.2">
      <c r="G821" s="75">
        <v>-64.5</v>
      </c>
      <c r="H821" s="76">
        <v>-3.5</v>
      </c>
      <c r="I821" s="83">
        <v>253.00673483407405</v>
      </c>
      <c r="J821" s="84">
        <v>254.93920898775087</v>
      </c>
      <c r="K821" s="84">
        <v>257.60975039869231</v>
      </c>
      <c r="L821" s="84">
        <v>256.76837102303222</v>
      </c>
      <c r="M821" s="84">
        <v>253.9683441160885</v>
      </c>
      <c r="N821" s="84">
        <v>255.95652645513539</v>
      </c>
      <c r="O821" s="84">
        <v>263.47373635405177</v>
      </c>
      <c r="P821" s="84">
        <v>270.06642662402379</v>
      </c>
      <c r="Q821" s="84">
        <v>276.08056761160032</v>
      </c>
      <c r="R821" s="84">
        <v>273.02385371410935</v>
      </c>
      <c r="S821" s="84">
        <v>264.3787174965309</v>
      </c>
      <c r="T821" s="85">
        <v>256.24410883492595</v>
      </c>
      <c r="U821" s="82"/>
      <c r="V821" s="94">
        <v>261.29302887083463</v>
      </c>
    </row>
    <row r="822" spans="7:22" x14ac:dyDescent="0.2">
      <c r="G822" s="75">
        <v>-64.5</v>
      </c>
      <c r="H822" s="76">
        <v>-2.5</v>
      </c>
      <c r="I822" s="83">
        <v>251.87802517155558</v>
      </c>
      <c r="J822" s="84">
        <v>254.23388525066997</v>
      </c>
      <c r="K822" s="84">
        <v>257.72468320176927</v>
      </c>
      <c r="L822" s="84">
        <v>257.28020719506122</v>
      </c>
      <c r="M822" s="84">
        <v>254.68151394944766</v>
      </c>
      <c r="N822" s="84">
        <v>256.95694395799495</v>
      </c>
      <c r="O822" s="84">
        <v>264.3765636302241</v>
      </c>
      <c r="P822" s="84">
        <v>270.56713814488091</v>
      </c>
      <c r="Q822" s="84">
        <v>275.84986307728576</v>
      </c>
      <c r="R822" s="84">
        <v>272.19344990372485</v>
      </c>
      <c r="S822" s="84">
        <v>263.43165759303707</v>
      </c>
      <c r="T822" s="85">
        <v>255.08312768851852</v>
      </c>
      <c r="U822" s="82"/>
      <c r="V822" s="94">
        <v>261.18808823034743</v>
      </c>
    </row>
    <row r="823" spans="7:22" x14ac:dyDescent="0.2">
      <c r="G823" s="75">
        <v>-64.5</v>
      </c>
      <c r="H823" s="76">
        <v>-1.5</v>
      </c>
      <c r="I823" s="83">
        <v>251.18820388662968</v>
      </c>
      <c r="J823" s="84">
        <v>253.41211622250162</v>
      </c>
      <c r="K823" s="84">
        <v>257.46621753338457</v>
      </c>
      <c r="L823" s="84">
        <v>257.58833493319321</v>
      </c>
      <c r="M823" s="84">
        <v>255.30514996793829</v>
      </c>
      <c r="N823" s="84">
        <v>257.90923204498824</v>
      </c>
      <c r="O823" s="84">
        <v>265.55177306948497</v>
      </c>
      <c r="P823" s="84">
        <v>271.04066346845656</v>
      </c>
      <c r="Q823" s="84">
        <v>275.3136303127398</v>
      </c>
      <c r="R823" s="84">
        <v>272.01956603069351</v>
      </c>
      <c r="S823" s="84">
        <v>262.30155242583947</v>
      </c>
      <c r="T823" s="85">
        <v>253.84714236034566</v>
      </c>
      <c r="U823" s="82"/>
      <c r="V823" s="94">
        <v>261.07863185468295</v>
      </c>
    </row>
    <row r="824" spans="7:22" x14ac:dyDescent="0.2">
      <c r="G824" s="75">
        <v>-64.5</v>
      </c>
      <c r="H824" s="76">
        <v>-0.5</v>
      </c>
      <c r="I824" s="83">
        <v>249.76936003244731</v>
      </c>
      <c r="J824" s="84">
        <v>252.18575135400965</v>
      </c>
      <c r="K824" s="84">
        <v>256.72791177757694</v>
      </c>
      <c r="L824" s="84">
        <v>257.49247871649385</v>
      </c>
      <c r="M824" s="84">
        <v>255.50093828981483</v>
      </c>
      <c r="N824" s="84">
        <v>258.31641512602562</v>
      </c>
      <c r="O824" s="84">
        <v>266.00293394880777</v>
      </c>
      <c r="P824" s="84">
        <v>270.78119578100001</v>
      </c>
      <c r="Q824" s="84">
        <v>274.93364912755197</v>
      </c>
      <c r="R824" s="84">
        <v>270.79816030604718</v>
      </c>
      <c r="S824" s="84">
        <v>260.74148155282711</v>
      </c>
      <c r="T824" s="85">
        <v>252.07723411291357</v>
      </c>
      <c r="U824" s="82"/>
      <c r="V824" s="94">
        <v>260.44395917712637</v>
      </c>
    </row>
    <row r="825" spans="7:22" x14ac:dyDescent="0.2">
      <c r="G825" s="75">
        <v>-64.5</v>
      </c>
      <c r="H825" s="76">
        <v>0.5</v>
      </c>
      <c r="I825" s="83">
        <v>248.3088481496296</v>
      </c>
      <c r="J825" s="84">
        <v>250.66080298614011</v>
      </c>
      <c r="K825" s="84">
        <v>255.71928402519782</v>
      </c>
      <c r="L825" s="84">
        <v>257.56162212802474</v>
      </c>
      <c r="M825" s="84">
        <v>255.63428526869521</v>
      </c>
      <c r="N825" s="84">
        <v>258.70342769151284</v>
      </c>
      <c r="O825" s="84">
        <v>266.55629900019233</v>
      </c>
      <c r="P825" s="84">
        <v>270.58781089539838</v>
      </c>
      <c r="Q825" s="84">
        <v>274.79873635658231</v>
      </c>
      <c r="R825" s="84">
        <v>269.78680254661606</v>
      </c>
      <c r="S825" s="84">
        <v>259.1679282031514</v>
      </c>
      <c r="T825" s="85">
        <v>249.84917116740746</v>
      </c>
      <c r="U825" s="82"/>
      <c r="V825" s="94">
        <v>259.77791820154567</v>
      </c>
    </row>
    <row r="826" spans="7:22" x14ac:dyDescent="0.2">
      <c r="G826" s="75">
        <v>-64.5</v>
      </c>
      <c r="H826" s="76">
        <v>1.5</v>
      </c>
      <c r="I826" s="83">
        <v>246.69097223401411</v>
      </c>
      <c r="J826" s="84">
        <v>248.83198306781807</v>
      </c>
      <c r="K826" s="84">
        <v>253.8709566731483</v>
      </c>
      <c r="L826" s="84">
        <v>256.84546654087654</v>
      </c>
      <c r="M826" s="84">
        <v>255.71865429011112</v>
      </c>
      <c r="N826" s="84">
        <v>258.83793423066084</v>
      </c>
      <c r="O826" s="84">
        <v>266.96975255143593</v>
      </c>
      <c r="P826" s="84">
        <v>270.15430195435715</v>
      </c>
      <c r="Q826" s="84">
        <v>273.82277826886053</v>
      </c>
      <c r="R826" s="84">
        <v>268.34088760848147</v>
      </c>
      <c r="S826" s="84">
        <v>257.09185948481479</v>
      </c>
      <c r="T826" s="85">
        <v>248.27348387220104</v>
      </c>
      <c r="U826" s="82"/>
      <c r="V826" s="94">
        <v>258.78741923139836</v>
      </c>
    </row>
    <row r="827" spans="7:22" x14ac:dyDescent="0.2">
      <c r="G827" s="75">
        <v>-64.5</v>
      </c>
      <c r="H827" s="76">
        <v>2.5</v>
      </c>
      <c r="I827" s="83">
        <v>245.67726580166669</v>
      </c>
      <c r="J827" s="84">
        <v>247.49847331764897</v>
      </c>
      <c r="K827" s="84">
        <v>252.70047520548431</v>
      </c>
      <c r="L827" s="84">
        <v>256.43804384736069</v>
      </c>
      <c r="M827" s="84">
        <v>256.11265891609878</v>
      </c>
      <c r="N827" s="84">
        <v>259.54578318696855</v>
      </c>
      <c r="O827" s="84">
        <v>267.37702175375648</v>
      </c>
      <c r="P827" s="84">
        <v>270.57048954142857</v>
      </c>
      <c r="Q827" s="84">
        <v>273.62080658354427</v>
      </c>
      <c r="R827" s="84">
        <v>267.40764338218514</v>
      </c>
      <c r="S827" s="84">
        <v>255.71296028148149</v>
      </c>
      <c r="T827" s="85">
        <v>247.34873949662966</v>
      </c>
      <c r="U827" s="82"/>
      <c r="V827" s="94">
        <v>258.33419677618781</v>
      </c>
    </row>
    <row r="828" spans="7:22" x14ac:dyDescent="0.2">
      <c r="G828" s="75">
        <v>-64.5</v>
      </c>
      <c r="H828" s="76">
        <v>3.5</v>
      </c>
      <c r="I828" s="83">
        <v>244.63763826679144</v>
      </c>
      <c r="J828" s="84">
        <v>246.26969395486066</v>
      </c>
      <c r="K828" s="84">
        <v>251.73411112938453</v>
      </c>
      <c r="L828" s="84">
        <v>256.14101151511784</v>
      </c>
      <c r="M828" s="84">
        <v>256.59998713105387</v>
      </c>
      <c r="N828" s="84">
        <v>259.94428608266475</v>
      </c>
      <c r="O828" s="84">
        <v>267.65929191056642</v>
      </c>
      <c r="P828" s="84">
        <v>270.63942902682919</v>
      </c>
      <c r="Q828" s="84">
        <v>272.69385640164279</v>
      </c>
      <c r="R828" s="84">
        <v>265.99478167643861</v>
      </c>
      <c r="S828" s="84">
        <v>254.24158122264723</v>
      </c>
      <c r="T828" s="85">
        <v>246.42446630988002</v>
      </c>
      <c r="U828" s="82"/>
      <c r="V828" s="94">
        <v>257.74834455232309</v>
      </c>
    </row>
    <row r="829" spans="7:22" x14ac:dyDescent="0.2">
      <c r="G829" s="75">
        <v>-64.5</v>
      </c>
      <c r="H829" s="76">
        <v>4.5</v>
      </c>
      <c r="I829" s="83">
        <v>243.98963587948148</v>
      </c>
      <c r="J829" s="84">
        <v>245.87645506400702</v>
      </c>
      <c r="K829" s="84">
        <v>251.33760758226916</v>
      </c>
      <c r="L829" s="84">
        <v>256.25765141930646</v>
      </c>
      <c r="M829" s="84">
        <v>257.28462162586527</v>
      </c>
      <c r="N829" s="84">
        <v>260.72196139380401</v>
      </c>
      <c r="O829" s="84">
        <v>268.498893698909</v>
      </c>
      <c r="P829" s="84">
        <v>271.21969480036643</v>
      </c>
      <c r="Q829" s="84">
        <v>272.36746932357141</v>
      </c>
      <c r="R829" s="84">
        <v>265.34339612439766</v>
      </c>
      <c r="S829" s="84">
        <v>253.42591668227163</v>
      </c>
      <c r="T829" s="85">
        <v>246.13040025157846</v>
      </c>
      <c r="U829" s="82"/>
      <c r="V829" s="94">
        <v>257.70447532048564</v>
      </c>
    </row>
    <row r="830" spans="7:22" x14ac:dyDescent="0.2">
      <c r="G830" s="75">
        <v>-64.5</v>
      </c>
      <c r="H830" s="76">
        <v>5.5</v>
      </c>
      <c r="I830" s="83">
        <v>243.92580095937041</v>
      </c>
      <c r="J830" s="84">
        <v>246.02296790637035</v>
      </c>
      <c r="K830" s="84">
        <v>252.01219563307691</v>
      </c>
      <c r="L830" s="84">
        <v>257.53907843279126</v>
      </c>
      <c r="M830" s="84">
        <v>259.44773160304038</v>
      </c>
      <c r="N830" s="84">
        <v>263.1116579125806</v>
      </c>
      <c r="O830" s="84">
        <v>270.61606300112595</v>
      </c>
      <c r="P830" s="84">
        <v>273.00679520062738</v>
      </c>
      <c r="Q830" s="84">
        <v>273.31928978900004</v>
      </c>
      <c r="R830" s="84">
        <v>266.17021770144447</v>
      </c>
      <c r="S830" s="84">
        <v>253.68207652838802</v>
      </c>
      <c r="T830" s="85">
        <v>246.47407957328215</v>
      </c>
      <c r="U830" s="82"/>
      <c r="V830" s="94">
        <v>258.77732952009148</v>
      </c>
    </row>
    <row r="831" spans="7:22" x14ac:dyDescent="0.2">
      <c r="G831" s="75">
        <v>-64.5</v>
      </c>
      <c r="H831" s="76">
        <v>6.5</v>
      </c>
      <c r="I831" s="83">
        <v>243.55796471737037</v>
      </c>
      <c r="J831" s="84">
        <v>246.1889809062593</v>
      </c>
      <c r="K831" s="84">
        <v>252.72372230329287</v>
      </c>
      <c r="L831" s="84">
        <v>259.63514474397647</v>
      </c>
      <c r="M831" s="84">
        <v>262.64568518006769</v>
      </c>
      <c r="N831" s="84">
        <v>266.21882256170983</v>
      </c>
      <c r="O831" s="84">
        <v>274.00704028499325</v>
      </c>
      <c r="P831" s="84">
        <v>275.64517373718945</v>
      </c>
      <c r="Q831" s="84">
        <v>275.32649609992853</v>
      </c>
      <c r="R831" s="84">
        <v>268.03608012433335</v>
      </c>
      <c r="S831" s="84">
        <v>254.51383634338978</v>
      </c>
      <c r="T831" s="85">
        <v>246.7239085001323</v>
      </c>
      <c r="U831" s="82"/>
      <c r="V831" s="94">
        <v>260.43523795855361</v>
      </c>
    </row>
    <row r="832" spans="7:22" x14ac:dyDescent="0.2">
      <c r="G832" s="75">
        <v>-64.5</v>
      </c>
      <c r="H832" s="76">
        <v>7.5</v>
      </c>
      <c r="I832" s="83">
        <v>243.74467476340354</v>
      </c>
      <c r="J832" s="84">
        <v>246.17836528198234</v>
      </c>
      <c r="K832" s="84">
        <v>253.18018216045266</v>
      </c>
      <c r="L832" s="84">
        <v>261.04209120502469</v>
      </c>
      <c r="M832" s="84">
        <v>265.38672593610147</v>
      </c>
      <c r="N832" s="84">
        <v>268.5887696233529</v>
      </c>
      <c r="O832" s="84">
        <v>276.14300055801283</v>
      </c>
      <c r="P832" s="84">
        <v>277.19702040999999</v>
      </c>
      <c r="Q832" s="84">
        <v>276.40234301277275</v>
      </c>
      <c r="R832" s="84">
        <v>268.34622164651847</v>
      </c>
      <c r="S832" s="84">
        <v>254.92327451894889</v>
      </c>
      <c r="T832" s="85">
        <v>246.64937464251855</v>
      </c>
      <c r="U832" s="82"/>
      <c r="V832" s="94">
        <v>261.48183697992408</v>
      </c>
    </row>
    <row r="833" spans="7:22" x14ac:dyDescent="0.2">
      <c r="G833" s="75">
        <v>-64.5</v>
      </c>
      <c r="H833" s="76">
        <v>8.5</v>
      </c>
      <c r="I833" s="83">
        <v>244.03981157159257</v>
      </c>
      <c r="J833" s="84">
        <v>246.26312702009761</v>
      </c>
      <c r="K833" s="84">
        <v>253.67688393046154</v>
      </c>
      <c r="L833" s="84">
        <v>262.34903047699999</v>
      </c>
      <c r="M833" s="84">
        <v>267.93527421451046</v>
      </c>
      <c r="N833" s="84">
        <v>270.96866610822576</v>
      </c>
      <c r="O833" s="84">
        <v>278.01267858603177</v>
      </c>
      <c r="P833" s="84">
        <v>278.80871993728573</v>
      </c>
      <c r="Q833" s="84">
        <v>277.6151555127891</v>
      </c>
      <c r="R833" s="84">
        <v>268.90425098070784</v>
      </c>
      <c r="S833" s="84">
        <v>255.71255637129636</v>
      </c>
      <c r="T833" s="85">
        <v>246.90178662835802</v>
      </c>
      <c r="U833" s="82"/>
      <c r="V833" s="94">
        <v>262.59899511152969</v>
      </c>
    </row>
    <row r="834" spans="7:22" x14ac:dyDescent="0.2">
      <c r="G834" s="75">
        <v>-64.5</v>
      </c>
      <c r="H834" s="76">
        <v>9.5</v>
      </c>
      <c r="I834" s="83">
        <v>243.58208505751853</v>
      </c>
      <c r="J834" s="84">
        <v>245.42242434301011</v>
      </c>
      <c r="K834" s="84">
        <v>253.95390204469234</v>
      </c>
      <c r="L834" s="84">
        <v>263.37801133556792</v>
      </c>
      <c r="M834" s="84">
        <v>269.25635897469243</v>
      </c>
      <c r="N834" s="84">
        <v>272.64206065207861</v>
      </c>
      <c r="O834" s="84">
        <v>279.47697746093985</v>
      </c>
      <c r="P834" s="84">
        <v>279.91243518917855</v>
      </c>
      <c r="Q834" s="84">
        <v>277.92606038438777</v>
      </c>
      <c r="R834" s="84">
        <v>268.97189554144029</v>
      </c>
      <c r="S834" s="84">
        <v>254.98646232444446</v>
      </c>
      <c r="T834" s="85">
        <v>246.29363926459794</v>
      </c>
      <c r="U834" s="82"/>
      <c r="V834" s="94">
        <v>262.98352604771242</v>
      </c>
    </row>
    <row r="835" spans="7:22" x14ac:dyDescent="0.2">
      <c r="G835" s="75">
        <v>-64.5</v>
      </c>
      <c r="H835" s="76">
        <v>10.5</v>
      </c>
      <c r="I835" s="83">
        <v>243.78313425488892</v>
      </c>
      <c r="J835" s="84">
        <v>245.72870474549498</v>
      </c>
      <c r="K835" s="84">
        <v>254.93734141580774</v>
      </c>
      <c r="L835" s="84">
        <v>264.17793875443209</v>
      </c>
      <c r="M835" s="84">
        <v>269.03132995657245</v>
      </c>
      <c r="N835" s="84">
        <v>273.28253112829429</v>
      </c>
      <c r="O835" s="84">
        <v>280.17139772851675</v>
      </c>
      <c r="P835" s="84">
        <v>280.31558089907145</v>
      </c>
      <c r="Q835" s="84">
        <v>277.56395454359182</v>
      </c>
      <c r="R835" s="84">
        <v>268.28864295396704</v>
      </c>
      <c r="S835" s="84">
        <v>254.38085037359264</v>
      </c>
      <c r="T835" s="85">
        <v>246.03812327816402</v>
      </c>
      <c r="U835" s="82"/>
      <c r="V835" s="94">
        <v>263.14162750269958</v>
      </c>
    </row>
    <row r="836" spans="7:22" x14ac:dyDescent="0.2">
      <c r="G836" s="75">
        <v>-64.5</v>
      </c>
      <c r="H836" s="76">
        <v>11.5</v>
      </c>
      <c r="I836" s="83">
        <v>244.80316656781488</v>
      </c>
      <c r="J836" s="84">
        <v>246.86146273715343</v>
      </c>
      <c r="K836" s="84">
        <v>256.41251684346156</v>
      </c>
      <c r="L836" s="84">
        <v>265.38023258802468</v>
      </c>
      <c r="M836" s="84">
        <v>269.91560165171381</v>
      </c>
      <c r="N836" s="84">
        <v>274.40211716444406</v>
      </c>
      <c r="O836" s="84">
        <v>281.17217007274127</v>
      </c>
      <c r="P836" s="84">
        <v>281.02059051875005</v>
      </c>
      <c r="Q836" s="84">
        <v>277.73165477781458</v>
      </c>
      <c r="R836" s="84">
        <v>268.13173134181483</v>
      </c>
      <c r="S836" s="84">
        <v>254.61012317403706</v>
      </c>
      <c r="T836" s="85">
        <v>246.67849944992946</v>
      </c>
      <c r="U836" s="82"/>
      <c r="V836" s="94">
        <v>263.92665557397498</v>
      </c>
    </row>
    <row r="837" spans="7:22" x14ac:dyDescent="0.2">
      <c r="G837" s="75">
        <v>-64.5</v>
      </c>
      <c r="H837" s="76">
        <v>12.5</v>
      </c>
      <c r="I837" s="83">
        <v>245.33396539155558</v>
      </c>
      <c r="J837" s="84">
        <v>247.66266871754848</v>
      </c>
      <c r="K837" s="84">
        <v>257.78713841652564</v>
      </c>
      <c r="L837" s="84">
        <v>267.25892906509876</v>
      </c>
      <c r="M837" s="84">
        <v>271.813743388798</v>
      </c>
      <c r="N837" s="84">
        <v>276.15416715040556</v>
      </c>
      <c r="O837" s="84">
        <v>282.6133503102447</v>
      </c>
      <c r="P837" s="84">
        <v>282.0542219745596</v>
      </c>
      <c r="Q837" s="84">
        <v>278.20345582029415</v>
      </c>
      <c r="R837" s="84">
        <v>268.21646937711114</v>
      </c>
      <c r="S837" s="84">
        <v>254.88189015107403</v>
      </c>
      <c r="T837" s="85">
        <v>247.13721610581482</v>
      </c>
      <c r="U837" s="82"/>
      <c r="V837" s="94">
        <v>264.92643465575253</v>
      </c>
    </row>
    <row r="838" spans="7:22" x14ac:dyDescent="0.2">
      <c r="G838" s="75">
        <v>-64.5</v>
      </c>
      <c r="H838" s="76">
        <v>13.5</v>
      </c>
      <c r="I838" s="83">
        <v>245.93422312988889</v>
      </c>
      <c r="J838" s="84">
        <v>248.95876318452903</v>
      </c>
      <c r="K838" s="84">
        <v>258.95689932366662</v>
      </c>
      <c r="L838" s="84">
        <v>268.95497574213584</v>
      </c>
      <c r="M838" s="84">
        <v>273.48869516059938</v>
      </c>
      <c r="N838" s="84">
        <v>277.48092440469929</v>
      </c>
      <c r="O838" s="84">
        <v>283.60619967924475</v>
      </c>
      <c r="P838" s="84">
        <v>282.84022634669043</v>
      </c>
      <c r="Q838" s="84">
        <v>278.6276379089694</v>
      </c>
      <c r="R838" s="84">
        <v>268.07985605855561</v>
      </c>
      <c r="S838" s="84">
        <v>254.88931203125927</v>
      </c>
      <c r="T838" s="85">
        <v>247.59474732385857</v>
      </c>
      <c r="U838" s="82"/>
      <c r="V838" s="94">
        <v>265.78437169117473</v>
      </c>
    </row>
    <row r="839" spans="7:22" x14ac:dyDescent="0.2">
      <c r="G839" s="75">
        <v>-64.5</v>
      </c>
      <c r="H839" s="76">
        <v>14.5</v>
      </c>
      <c r="I839" s="83">
        <v>246.50092301640746</v>
      </c>
      <c r="J839" s="84">
        <v>250.15139257776016</v>
      </c>
      <c r="K839" s="84">
        <v>260.26014785051774</v>
      </c>
      <c r="L839" s="84">
        <v>270.74424139989742</v>
      </c>
      <c r="M839" s="84">
        <v>275.29392333735274</v>
      </c>
      <c r="N839" s="84">
        <v>279.30591392008978</v>
      </c>
      <c r="O839" s="84">
        <v>284.5207811567692</v>
      </c>
      <c r="P839" s="84">
        <v>282.93152165167862</v>
      </c>
      <c r="Q839" s="84">
        <v>278.56717699305898</v>
      </c>
      <c r="R839" s="84">
        <v>267.66027639283601</v>
      </c>
      <c r="S839" s="84">
        <v>255.22800497629632</v>
      </c>
      <c r="T839" s="85">
        <v>248.31389369433333</v>
      </c>
      <c r="U839" s="82"/>
      <c r="V839" s="94">
        <v>266.62318308058315</v>
      </c>
    </row>
    <row r="840" spans="7:22" x14ac:dyDescent="0.2">
      <c r="G840" s="75">
        <v>-64.5</v>
      </c>
      <c r="H840" s="76">
        <v>15.5</v>
      </c>
      <c r="I840" s="83">
        <v>247.24114777222223</v>
      </c>
      <c r="J840" s="84">
        <v>251.42439541877781</v>
      </c>
      <c r="K840" s="84">
        <v>261.84720819038751</v>
      </c>
      <c r="L840" s="84">
        <v>272.66383698055552</v>
      </c>
      <c r="M840" s="84">
        <v>277.19382655833505</v>
      </c>
      <c r="N840" s="84">
        <v>281.05882675420065</v>
      </c>
      <c r="O840" s="84">
        <v>285.08481410088109</v>
      </c>
      <c r="P840" s="84">
        <v>282.93917606243326</v>
      </c>
      <c r="Q840" s="84">
        <v>278.44464958772954</v>
      </c>
      <c r="R840" s="84">
        <v>267.39701513661788</v>
      </c>
      <c r="S840" s="84">
        <v>255.58064322683956</v>
      </c>
      <c r="T840" s="85">
        <v>249.0063626208148</v>
      </c>
      <c r="U840" s="82"/>
      <c r="V840" s="94">
        <v>267.4901585341496</v>
      </c>
    </row>
    <row r="841" spans="7:22" x14ac:dyDescent="0.2">
      <c r="G841" s="75">
        <v>-64.5</v>
      </c>
      <c r="H841" s="76">
        <v>16.5</v>
      </c>
      <c r="I841" s="83">
        <v>248.08314977592588</v>
      </c>
      <c r="J841" s="84">
        <v>252.64388232637617</v>
      </c>
      <c r="K841" s="84">
        <v>263.38404224166277</v>
      </c>
      <c r="L841" s="84">
        <v>274.75545639559255</v>
      </c>
      <c r="M841" s="84">
        <v>279.16206165608702</v>
      </c>
      <c r="N841" s="84">
        <v>282.85284323488469</v>
      </c>
      <c r="O841" s="84">
        <v>286.00547092269227</v>
      </c>
      <c r="P841" s="84">
        <v>283.07443954535717</v>
      </c>
      <c r="Q841" s="84">
        <v>278.31115394142518</v>
      </c>
      <c r="R841" s="84">
        <v>267.20859993831039</v>
      </c>
      <c r="S841" s="84">
        <v>255.8955990217037</v>
      </c>
      <c r="T841" s="85">
        <v>249.59274350407236</v>
      </c>
      <c r="U841" s="82"/>
      <c r="V841" s="94">
        <v>268.41412020867415</v>
      </c>
    </row>
    <row r="842" spans="7:22" x14ac:dyDescent="0.2">
      <c r="G842" s="75">
        <v>-64.5</v>
      </c>
      <c r="H842" s="76">
        <v>17.5</v>
      </c>
      <c r="I842" s="83">
        <v>248.9918339256667</v>
      </c>
      <c r="J842" s="84">
        <v>254.17783415645223</v>
      </c>
      <c r="K842" s="84">
        <v>264.90742200953548</v>
      </c>
      <c r="L842" s="84">
        <v>277.11343677402471</v>
      </c>
      <c r="M842" s="84">
        <v>281.05598086457326</v>
      </c>
      <c r="N842" s="84">
        <v>285.01899641946153</v>
      </c>
      <c r="O842" s="84">
        <v>286.74127384849999</v>
      </c>
      <c r="P842" s="84">
        <v>283.12951319314283</v>
      </c>
      <c r="Q842" s="84">
        <v>278.23083316487015</v>
      </c>
      <c r="R842" s="84">
        <v>267.12170796381304</v>
      </c>
      <c r="S842" s="84">
        <v>256.43109646700003</v>
      </c>
      <c r="T842" s="85">
        <v>250.10402459531045</v>
      </c>
      <c r="U842" s="82"/>
      <c r="V842" s="94">
        <v>269.41866278186251</v>
      </c>
    </row>
    <row r="843" spans="7:22" x14ac:dyDescent="0.2">
      <c r="G843" s="75">
        <v>-64.5</v>
      </c>
      <c r="H843" s="76">
        <v>18.5</v>
      </c>
      <c r="I843" s="83">
        <v>249.70524296396295</v>
      </c>
      <c r="J843" s="84">
        <v>255.42438506008969</v>
      </c>
      <c r="K843" s="84">
        <v>266.50322017603844</v>
      </c>
      <c r="L843" s="84">
        <v>279.27573531917233</v>
      </c>
      <c r="M843" s="84">
        <v>283.29077418090236</v>
      </c>
      <c r="N843" s="84">
        <v>287.33389008857188</v>
      </c>
      <c r="O843" s="84">
        <v>287.6365315627358</v>
      </c>
      <c r="P843" s="84">
        <v>283.46734431485714</v>
      </c>
      <c r="Q843" s="84">
        <v>278.20423890134413</v>
      </c>
      <c r="R843" s="84">
        <v>267.32330779354845</v>
      </c>
      <c r="S843" s="84">
        <v>257.00734690807411</v>
      </c>
      <c r="T843" s="85">
        <v>250.72806868280952</v>
      </c>
      <c r="U843" s="82"/>
      <c r="V843" s="94">
        <v>270.49167382934223</v>
      </c>
    </row>
    <row r="844" spans="7:22" x14ac:dyDescent="0.2">
      <c r="G844" s="75">
        <v>-63.5</v>
      </c>
      <c r="H844" s="76">
        <v>-11.5</v>
      </c>
      <c r="I844" s="83">
        <v>258.69120023054325</v>
      </c>
      <c r="J844" s="84">
        <v>256.85239760534341</v>
      </c>
      <c r="K844" s="84">
        <v>257.29441150357547</v>
      </c>
      <c r="L844" s="84">
        <v>255.32126500417289</v>
      </c>
      <c r="M844" s="84">
        <v>249.80376443902472</v>
      </c>
      <c r="N844" s="84">
        <v>250.92988334626926</v>
      </c>
      <c r="O844" s="84">
        <v>256.41061228235111</v>
      </c>
      <c r="P844" s="84">
        <v>264.00676884107139</v>
      </c>
      <c r="Q844" s="84">
        <v>272.11733675842345</v>
      </c>
      <c r="R844" s="84">
        <v>272.32512543996972</v>
      </c>
      <c r="S844" s="84">
        <v>267.22066155825587</v>
      </c>
      <c r="T844" s="85">
        <v>262.02912020975367</v>
      </c>
      <c r="U844" s="82"/>
      <c r="V844" s="94">
        <v>260.25021226822952</v>
      </c>
    </row>
    <row r="845" spans="7:22" x14ac:dyDescent="0.2">
      <c r="G845" s="75">
        <v>-63.5</v>
      </c>
      <c r="H845" s="76">
        <v>-10.5</v>
      </c>
      <c r="I845" s="83">
        <v>258.9603055911254</v>
      </c>
      <c r="J845" s="84">
        <v>257.66111835323449</v>
      </c>
      <c r="K845" s="84">
        <v>258.18700086976366</v>
      </c>
      <c r="L845" s="84">
        <v>255.96991052229626</v>
      </c>
      <c r="M845" s="84">
        <v>249.99401012351856</v>
      </c>
      <c r="N845" s="84">
        <v>251.06760347307403</v>
      </c>
      <c r="O845" s="84">
        <v>256.7187769277179</v>
      </c>
      <c r="P845" s="84">
        <v>264.65047648389287</v>
      </c>
      <c r="Q845" s="84">
        <v>272.66227332694154</v>
      </c>
      <c r="R845" s="84">
        <v>273.00226357452561</v>
      </c>
      <c r="S845" s="84">
        <v>267.59094941211271</v>
      </c>
      <c r="T845" s="85">
        <v>262.08722885350733</v>
      </c>
      <c r="U845" s="82"/>
      <c r="V845" s="94">
        <v>260.71265979264257</v>
      </c>
    </row>
    <row r="846" spans="7:22" x14ac:dyDescent="0.2">
      <c r="G846" s="75">
        <v>-63.5</v>
      </c>
      <c r="H846" s="76">
        <v>-9.5</v>
      </c>
      <c r="I846" s="83">
        <v>258.89255561704272</v>
      </c>
      <c r="J846" s="84">
        <v>257.77545931062963</v>
      </c>
      <c r="K846" s="84">
        <v>258.70682345671509</v>
      </c>
      <c r="L846" s="84">
        <v>256.58543807728017</v>
      </c>
      <c r="M846" s="84">
        <v>250.523501088963</v>
      </c>
      <c r="N846" s="84">
        <v>251.70701383126922</v>
      </c>
      <c r="O846" s="84">
        <v>257.82306149185894</v>
      </c>
      <c r="P846" s="84">
        <v>265.75366229889283</v>
      </c>
      <c r="Q846" s="84">
        <v>273.66684017981817</v>
      </c>
      <c r="R846" s="84">
        <v>273.71171094635622</v>
      </c>
      <c r="S846" s="84">
        <v>267.83341077675846</v>
      </c>
      <c r="T846" s="85">
        <v>261.69297612344451</v>
      </c>
      <c r="U846" s="82"/>
      <c r="V846" s="94">
        <v>261.22270443325243</v>
      </c>
    </row>
    <row r="847" spans="7:22" x14ac:dyDescent="0.2">
      <c r="G847" s="75">
        <v>-63.5</v>
      </c>
      <c r="H847" s="76">
        <v>-8.5</v>
      </c>
      <c r="I847" s="83">
        <v>258.10365102546723</v>
      </c>
      <c r="J847" s="84">
        <v>257.38473800622222</v>
      </c>
      <c r="K847" s="84">
        <v>258.76608354011535</v>
      </c>
      <c r="L847" s="84">
        <v>256.48864661181153</v>
      </c>
      <c r="M847" s="84">
        <v>251.06122218247825</v>
      </c>
      <c r="N847" s="84">
        <v>252.21103563367726</v>
      </c>
      <c r="O847" s="84">
        <v>258.61505089852557</v>
      </c>
      <c r="P847" s="84">
        <v>266.63452801824997</v>
      </c>
      <c r="Q847" s="84">
        <v>274.12534881982822</v>
      </c>
      <c r="R847" s="84">
        <v>273.88899247028576</v>
      </c>
      <c r="S847" s="84">
        <v>267.68416583847034</v>
      </c>
      <c r="T847" s="85">
        <v>260.90806340177784</v>
      </c>
      <c r="U847" s="82"/>
      <c r="V847" s="94">
        <v>261.32262720390912</v>
      </c>
    </row>
    <row r="848" spans="7:22" x14ac:dyDescent="0.2">
      <c r="G848" s="75">
        <v>-63.5</v>
      </c>
      <c r="H848" s="76">
        <v>-7.5</v>
      </c>
      <c r="I848" s="83">
        <v>257.5645335906666</v>
      </c>
      <c r="J848" s="84">
        <v>256.96593726182152</v>
      </c>
      <c r="K848" s="84">
        <v>258.83961270442308</v>
      </c>
      <c r="L848" s="84">
        <v>256.6904572472431</v>
      </c>
      <c r="M848" s="84">
        <v>251.57580607864085</v>
      </c>
      <c r="N848" s="84">
        <v>252.76197925682604</v>
      </c>
      <c r="O848" s="84">
        <v>259.41904290396656</v>
      </c>
      <c r="P848" s="84">
        <v>267.66682868036901</v>
      </c>
      <c r="Q848" s="84">
        <v>275.03063122140304</v>
      </c>
      <c r="R848" s="84">
        <v>274.62772341229623</v>
      </c>
      <c r="S848" s="84">
        <v>267.49431820416049</v>
      </c>
      <c r="T848" s="85">
        <v>259.80198844551848</v>
      </c>
      <c r="U848" s="82"/>
      <c r="V848" s="94">
        <v>261.53657158394458</v>
      </c>
    </row>
    <row r="849" spans="7:22" x14ac:dyDescent="0.2">
      <c r="G849" s="75">
        <v>-63.5</v>
      </c>
      <c r="H849" s="76">
        <v>-6.5</v>
      </c>
      <c r="I849" s="83">
        <v>256.58562303648148</v>
      </c>
      <c r="J849" s="84">
        <v>256.65257269223912</v>
      </c>
      <c r="K849" s="84">
        <v>258.81625302038458</v>
      </c>
      <c r="L849" s="84">
        <v>256.83286624646382</v>
      </c>
      <c r="M849" s="84">
        <v>252.47495470475309</v>
      </c>
      <c r="N849" s="84">
        <v>253.36388085712039</v>
      </c>
      <c r="O849" s="84">
        <v>260.60275614816226</v>
      </c>
      <c r="P849" s="84">
        <v>268.5952232306413</v>
      </c>
      <c r="Q849" s="84">
        <v>275.91886627832486</v>
      </c>
      <c r="R849" s="84">
        <v>275.03279127521881</v>
      </c>
      <c r="S849" s="84">
        <v>267.35507206688885</v>
      </c>
      <c r="T849" s="85">
        <v>259.21133977644445</v>
      </c>
      <c r="U849" s="82"/>
      <c r="V849" s="94">
        <v>261.78684994442688</v>
      </c>
    </row>
    <row r="850" spans="7:22" x14ac:dyDescent="0.2">
      <c r="G850" s="75">
        <v>-63.5</v>
      </c>
      <c r="H850" s="76">
        <v>-5.5</v>
      </c>
      <c r="I850" s="83">
        <v>255.53021845155558</v>
      </c>
      <c r="J850" s="84">
        <v>256.19517284653949</v>
      </c>
      <c r="K850" s="84">
        <v>258.47636517960945</v>
      </c>
      <c r="L850" s="84">
        <v>256.99176410359098</v>
      </c>
      <c r="M850" s="84">
        <v>253.20331717055555</v>
      </c>
      <c r="N850" s="84">
        <v>253.93386740632047</v>
      </c>
      <c r="O850" s="84">
        <v>261.7018077949599</v>
      </c>
      <c r="P850" s="84">
        <v>269.22566999115998</v>
      </c>
      <c r="Q850" s="84">
        <v>276.38682669718833</v>
      </c>
      <c r="R850" s="84">
        <v>275.3720321263545</v>
      </c>
      <c r="S850" s="84">
        <v>267.42551335324964</v>
      </c>
      <c r="T850" s="85">
        <v>258.94639484550612</v>
      </c>
      <c r="U850" s="82"/>
      <c r="V850" s="94">
        <v>261.94907916388252</v>
      </c>
    </row>
    <row r="851" spans="7:22" x14ac:dyDescent="0.2">
      <c r="G851" s="75">
        <v>-63.5</v>
      </c>
      <c r="H851" s="76">
        <v>-4.5</v>
      </c>
      <c r="I851" s="83">
        <v>254.51220276669517</v>
      </c>
      <c r="J851" s="84">
        <v>255.77300195393238</v>
      </c>
      <c r="K851" s="84">
        <v>258.17708499929881</v>
      </c>
      <c r="L851" s="84">
        <v>257.07192330216049</v>
      </c>
      <c r="M851" s="84">
        <v>253.89882867992594</v>
      </c>
      <c r="N851" s="84">
        <v>254.72477812635893</v>
      </c>
      <c r="O851" s="84">
        <v>262.53607145808974</v>
      </c>
      <c r="P851" s="84">
        <v>269.90667677292851</v>
      </c>
      <c r="Q851" s="84">
        <v>276.39981642342207</v>
      </c>
      <c r="R851" s="84">
        <v>274.89678307311448</v>
      </c>
      <c r="S851" s="84">
        <v>266.71109537956789</v>
      </c>
      <c r="T851" s="85">
        <v>258.10729235501231</v>
      </c>
      <c r="U851" s="82"/>
      <c r="V851" s="94">
        <v>261.89296294087552</v>
      </c>
    </row>
    <row r="852" spans="7:22" x14ac:dyDescent="0.2">
      <c r="G852" s="75">
        <v>-63.5</v>
      </c>
      <c r="H852" s="76">
        <v>-3.5</v>
      </c>
      <c r="I852" s="83">
        <v>253.49402595251851</v>
      </c>
      <c r="J852" s="84">
        <v>254.99049539446219</v>
      </c>
      <c r="K852" s="84">
        <v>257.86856050443407</v>
      </c>
      <c r="L852" s="84">
        <v>257.02438281754326</v>
      </c>
      <c r="M852" s="84">
        <v>254.30739337470368</v>
      </c>
      <c r="N852" s="84">
        <v>255.82286633973249</v>
      </c>
      <c r="O852" s="84">
        <v>263.41683061665384</v>
      </c>
      <c r="P852" s="84">
        <v>270.22979677589291</v>
      </c>
      <c r="Q852" s="84">
        <v>276.25595511327549</v>
      </c>
      <c r="R852" s="84">
        <v>273.81754776959264</v>
      </c>
      <c r="S852" s="84">
        <v>265.45027163254264</v>
      </c>
      <c r="T852" s="85">
        <v>257.06473783744445</v>
      </c>
      <c r="U852" s="82"/>
      <c r="V852" s="94">
        <v>261.64523867739967</v>
      </c>
    </row>
    <row r="853" spans="7:22" x14ac:dyDescent="0.2">
      <c r="G853" s="75">
        <v>-63.5</v>
      </c>
      <c r="H853" s="76">
        <v>-2.5</v>
      </c>
      <c r="I853" s="83">
        <v>252.75017976081818</v>
      </c>
      <c r="J853" s="84">
        <v>254.47561818336555</v>
      </c>
      <c r="K853" s="84">
        <v>257.9230679411595</v>
      </c>
      <c r="L853" s="84">
        <v>257.56613736651047</v>
      </c>
      <c r="M853" s="84">
        <v>255.01655668279014</v>
      </c>
      <c r="N853" s="84">
        <v>256.90613292031105</v>
      </c>
      <c r="O853" s="84">
        <v>264.69462507569227</v>
      </c>
      <c r="P853" s="84">
        <v>270.84209269464287</v>
      </c>
      <c r="Q853" s="84">
        <v>276.06955587164629</v>
      </c>
      <c r="R853" s="84">
        <v>273.20062283203703</v>
      </c>
      <c r="S853" s="84">
        <v>264.41597889726251</v>
      </c>
      <c r="T853" s="85">
        <v>256.04495025509874</v>
      </c>
      <c r="U853" s="82"/>
      <c r="V853" s="94">
        <v>261.65879320677783</v>
      </c>
    </row>
    <row r="854" spans="7:22" x14ac:dyDescent="0.2">
      <c r="G854" s="75">
        <v>-63.5</v>
      </c>
      <c r="H854" s="76">
        <v>-1.5</v>
      </c>
      <c r="I854" s="83">
        <v>251.48073871505389</v>
      </c>
      <c r="J854" s="84">
        <v>253.49253549258208</v>
      </c>
      <c r="K854" s="84">
        <v>257.28456185373074</v>
      </c>
      <c r="L854" s="84">
        <v>257.47527313494686</v>
      </c>
      <c r="M854" s="84">
        <v>255.36151321710102</v>
      </c>
      <c r="N854" s="84">
        <v>257.74820406980422</v>
      </c>
      <c r="O854" s="84">
        <v>265.33295193966558</v>
      </c>
      <c r="P854" s="84">
        <v>270.96571545450001</v>
      </c>
      <c r="Q854" s="84">
        <v>275.23145886885715</v>
      </c>
      <c r="R854" s="84">
        <v>272.32130223968312</v>
      </c>
      <c r="S854" s="84">
        <v>263.06162438772139</v>
      </c>
      <c r="T854" s="85">
        <v>254.42519179011111</v>
      </c>
      <c r="U854" s="82"/>
      <c r="V854" s="94">
        <v>261.1817559303131</v>
      </c>
    </row>
    <row r="855" spans="7:22" x14ac:dyDescent="0.2">
      <c r="G855" s="75">
        <v>-63.5</v>
      </c>
      <c r="H855" s="76">
        <v>-0.5</v>
      </c>
      <c r="I855" s="83">
        <v>249.93011379274071</v>
      </c>
      <c r="J855" s="84">
        <v>252.10450321210229</v>
      </c>
      <c r="K855" s="84">
        <v>256.26219161507692</v>
      </c>
      <c r="L855" s="84">
        <v>257.35870805933331</v>
      </c>
      <c r="M855" s="84">
        <v>255.51969035282494</v>
      </c>
      <c r="N855" s="84">
        <v>258.11048891031692</v>
      </c>
      <c r="O855" s="84">
        <v>265.67541119936362</v>
      </c>
      <c r="P855" s="84">
        <v>270.86991872902797</v>
      </c>
      <c r="Q855" s="84">
        <v>275.1081401765714</v>
      </c>
      <c r="R855" s="84">
        <v>271.28745252699412</v>
      </c>
      <c r="S855" s="84">
        <v>261.45823138461725</v>
      </c>
      <c r="T855" s="85">
        <v>252.38772904912344</v>
      </c>
      <c r="U855" s="82"/>
      <c r="V855" s="94">
        <v>260.50604825067438</v>
      </c>
    </row>
    <row r="856" spans="7:22" x14ac:dyDescent="0.2">
      <c r="G856" s="75">
        <v>-63.5</v>
      </c>
      <c r="H856" s="76">
        <v>0.5</v>
      </c>
      <c r="I856" s="83">
        <v>248.46555282672725</v>
      </c>
      <c r="J856" s="84">
        <v>250.75743381991001</v>
      </c>
      <c r="K856" s="84">
        <v>255.5120230577692</v>
      </c>
      <c r="L856" s="84">
        <v>257.3055758875858</v>
      </c>
      <c r="M856" s="84">
        <v>256.01965816261617</v>
      </c>
      <c r="N856" s="84">
        <v>258.49585312833699</v>
      </c>
      <c r="O856" s="84">
        <v>266.69070306932173</v>
      </c>
      <c r="P856" s="84">
        <v>271.01530446174223</v>
      </c>
      <c r="Q856" s="84">
        <v>275.22789894016734</v>
      </c>
      <c r="R856" s="84">
        <v>270.40615470576995</v>
      </c>
      <c r="S856" s="84">
        <v>259.86347989353197</v>
      </c>
      <c r="T856" s="85">
        <v>250.35791610023193</v>
      </c>
      <c r="U856" s="82"/>
      <c r="V856" s="94">
        <v>260.00979617114257</v>
      </c>
    </row>
    <row r="857" spans="7:22" x14ac:dyDescent="0.2">
      <c r="G857" s="75">
        <v>-63.5</v>
      </c>
      <c r="H857" s="76">
        <v>1.5</v>
      </c>
      <c r="I857" s="83">
        <v>247.72116238725926</v>
      </c>
      <c r="J857" s="84">
        <v>249.39960216575309</v>
      </c>
      <c r="K857" s="84">
        <v>254.47900530815389</v>
      </c>
      <c r="L857" s="84">
        <v>257.48015976738719</v>
      </c>
      <c r="M857" s="84">
        <v>256.63742337868013</v>
      </c>
      <c r="N857" s="84">
        <v>259.21800811625639</v>
      </c>
      <c r="O857" s="84">
        <v>267.08966740366435</v>
      </c>
      <c r="P857" s="84">
        <v>270.8837295787593</v>
      </c>
      <c r="Q857" s="84">
        <v>274.62724940003574</v>
      </c>
      <c r="R857" s="84">
        <v>269.36020824377778</v>
      </c>
      <c r="S857" s="84">
        <v>258.24246135788354</v>
      </c>
      <c r="T857" s="85">
        <v>248.99333230102644</v>
      </c>
      <c r="U857" s="82"/>
      <c r="V857" s="94">
        <v>259.51100078405312</v>
      </c>
    </row>
    <row r="858" spans="7:22" x14ac:dyDescent="0.2">
      <c r="G858" s="75">
        <v>-63.5</v>
      </c>
      <c r="H858" s="76">
        <v>2.5</v>
      </c>
      <c r="I858" s="83">
        <v>246.88163684586956</v>
      </c>
      <c r="J858" s="84">
        <v>248.07530038716268</v>
      </c>
      <c r="K858" s="84">
        <v>253.57473085502073</v>
      </c>
      <c r="L858" s="84">
        <v>257.17415372132103</v>
      </c>
      <c r="M858" s="84">
        <v>256.95026078662971</v>
      </c>
      <c r="N858" s="84">
        <v>259.90708477134609</v>
      </c>
      <c r="O858" s="84">
        <v>267.20874992780767</v>
      </c>
      <c r="P858" s="84">
        <v>270.59495525628569</v>
      </c>
      <c r="Q858" s="84">
        <v>273.92691645882798</v>
      </c>
      <c r="R858" s="84">
        <v>268.22738780832452</v>
      </c>
      <c r="S858" s="84">
        <v>256.81264179880941</v>
      </c>
      <c r="T858" s="85">
        <v>248.45483735979008</v>
      </c>
      <c r="U858" s="82"/>
      <c r="V858" s="94">
        <v>258.98238799809968</v>
      </c>
    </row>
    <row r="859" spans="7:22" x14ac:dyDescent="0.2">
      <c r="G859" s="75">
        <v>-63.5</v>
      </c>
      <c r="H859" s="76">
        <v>3.5</v>
      </c>
      <c r="I859" s="83">
        <v>245.64305668862434</v>
      </c>
      <c r="J859" s="84">
        <v>246.97264406586419</v>
      </c>
      <c r="K859" s="84">
        <v>252.58974745239647</v>
      </c>
      <c r="L859" s="84">
        <v>256.88781324781479</v>
      </c>
      <c r="M859" s="84">
        <v>257.32577923831718</v>
      </c>
      <c r="N859" s="84">
        <v>260.81242944830603</v>
      </c>
      <c r="O859" s="84">
        <v>268.22430716775585</v>
      </c>
      <c r="P859" s="84">
        <v>271.18669985171431</v>
      </c>
      <c r="Q859" s="84">
        <v>273.45467492254932</v>
      </c>
      <c r="R859" s="84">
        <v>266.88127383623976</v>
      </c>
      <c r="S859" s="84">
        <v>255.26285147274464</v>
      </c>
      <c r="T859" s="85">
        <v>247.18989075466666</v>
      </c>
      <c r="U859" s="82"/>
      <c r="V859" s="94">
        <v>258.53593067891615</v>
      </c>
    </row>
    <row r="860" spans="7:22" x14ac:dyDescent="0.2">
      <c r="G860" s="75">
        <v>-63.5</v>
      </c>
      <c r="H860" s="76">
        <v>4.5</v>
      </c>
      <c r="I860" s="83">
        <v>243.73255777752914</v>
      </c>
      <c r="J860" s="84">
        <v>245.32952308923456</v>
      </c>
      <c r="K860" s="84">
        <v>250.89048973115385</v>
      </c>
      <c r="L860" s="84">
        <v>255.7834761886667</v>
      </c>
      <c r="M860" s="84">
        <v>257.11535043452659</v>
      </c>
      <c r="N860" s="84">
        <v>260.68243147195653</v>
      </c>
      <c r="O860" s="84">
        <v>268.75771187321067</v>
      </c>
      <c r="P860" s="84">
        <v>271.60161081500007</v>
      </c>
      <c r="Q860" s="84">
        <v>272.8305498504422</v>
      </c>
      <c r="R860" s="84">
        <v>265.61261553707794</v>
      </c>
      <c r="S860" s="84">
        <v>253.4142947080741</v>
      </c>
      <c r="T860" s="85">
        <v>245.49395162399995</v>
      </c>
      <c r="U860" s="82"/>
      <c r="V860" s="94">
        <v>257.60371359173939</v>
      </c>
    </row>
    <row r="861" spans="7:22" x14ac:dyDescent="0.2">
      <c r="G861" s="75">
        <v>-63.5</v>
      </c>
      <c r="H861" s="76">
        <v>5.5</v>
      </c>
      <c r="I861" s="83">
        <v>242.7551578976296</v>
      </c>
      <c r="J861" s="84">
        <v>244.7378619992592</v>
      </c>
      <c r="K861" s="84">
        <v>250.68172010007692</v>
      </c>
      <c r="L861" s="84">
        <v>256.40407769518521</v>
      </c>
      <c r="M861" s="84">
        <v>258.79970342612717</v>
      </c>
      <c r="N861" s="84">
        <v>262.95291700908695</v>
      </c>
      <c r="O861" s="84">
        <v>271.11964796212044</v>
      </c>
      <c r="P861" s="84">
        <v>273.3912089190714</v>
      </c>
      <c r="Q861" s="84">
        <v>273.38453031965298</v>
      </c>
      <c r="R861" s="84">
        <v>265.72422898030794</v>
      </c>
      <c r="S861" s="84">
        <v>253.11954537596296</v>
      </c>
      <c r="T861" s="85">
        <v>245.06447752175481</v>
      </c>
      <c r="U861" s="82"/>
      <c r="V861" s="94">
        <v>258.17792310051959</v>
      </c>
    </row>
    <row r="862" spans="7:22" x14ac:dyDescent="0.2">
      <c r="G862" s="75">
        <v>-63.5</v>
      </c>
      <c r="H862" s="76">
        <v>6.5</v>
      </c>
      <c r="I862" s="83">
        <v>243.34285076588887</v>
      </c>
      <c r="J862" s="84">
        <v>245.61804668542425</v>
      </c>
      <c r="K862" s="84">
        <v>251.92670282305124</v>
      </c>
      <c r="L862" s="84">
        <v>258.41594568096298</v>
      </c>
      <c r="M862" s="84">
        <v>261.85433095381143</v>
      </c>
      <c r="N862" s="84">
        <v>265.49987463053145</v>
      </c>
      <c r="O862" s="84">
        <v>273.47117765493709</v>
      </c>
      <c r="P862" s="84">
        <v>275.07589709633328</v>
      </c>
      <c r="Q862" s="84">
        <v>274.68757768885712</v>
      </c>
      <c r="R862" s="84">
        <v>266.78192928265111</v>
      </c>
      <c r="S862" s="84">
        <v>253.74359350740738</v>
      </c>
      <c r="T862" s="85">
        <v>245.82623976407763</v>
      </c>
      <c r="U862" s="82"/>
      <c r="V862" s="94">
        <v>259.68701387782784</v>
      </c>
    </row>
    <row r="863" spans="7:22" x14ac:dyDescent="0.2">
      <c r="G863" s="75">
        <v>-63.5</v>
      </c>
      <c r="H863" s="76">
        <v>7.5</v>
      </c>
      <c r="I863" s="83">
        <v>243.78032306322226</v>
      </c>
      <c r="J863" s="84">
        <v>246.14782862585187</v>
      </c>
      <c r="K863" s="84">
        <v>252.82146876280771</v>
      </c>
      <c r="L863" s="84">
        <v>260.40081756733338</v>
      </c>
      <c r="M863" s="84">
        <v>264.64963691873066</v>
      </c>
      <c r="N863" s="84">
        <v>268.00457769912236</v>
      </c>
      <c r="O863" s="84">
        <v>275.64085789306642</v>
      </c>
      <c r="P863" s="84">
        <v>276.75110281635716</v>
      </c>
      <c r="Q863" s="84">
        <v>275.6894218324133</v>
      </c>
      <c r="R863" s="84">
        <v>267.47325673770371</v>
      </c>
      <c r="S863" s="84">
        <v>254.23320011237035</v>
      </c>
      <c r="T863" s="85">
        <v>246.30051284214139</v>
      </c>
      <c r="U863" s="82"/>
      <c r="V863" s="94">
        <v>260.99108373926009</v>
      </c>
    </row>
    <row r="864" spans="7:22" x14ac:dyDescent="0.2">
      <c r="G864" s="75">
        <v>-63.5</v>
      </c>
      <c r="H864" s="76">
        <v>8.5</v>
      </c>
      <c r="I864" s="83">
        <v>244.43625425366665</v>
      </c>
      <c r="J864" s="84">
        <v>246.79450445336698</v>
      </c>
      <c r="K864" s="84">
        <v>254.08264429170518</v>
      </c>
      <c r="L864" s="84">
        <v>262.33194289548146</v>
      </c>
      <c r="M864" s="84">
        <v>267.81719994009768</v>
      </c>
      <c r="N864" s="84">
        <v>270.89626762974825</v>
      </c>
      <c r="O864" s="84">
        <v>277.80417480441605</v>
      </c>
      <c r="P864" s="84">
        <v>278.38804771396434</v>
      </c>
      <c r="Q864" s="84">
        <v>277.10601989779758</v>
      </c>
      <c r="R864" s="84">
        <v>268.78762001711107</v>
      </c>
      <c r="S864" s="84">
        <v>255.3929547600741</v>
      </c>
      <c r="T864" s="85">
        <v>247.13327875034005</v>
      </c>
      <c r="U864" s="82"/>
      <c r="V864" s="94">
        <v>262.58090911731415</v>
      </c>
    </row>
    <row r="865" spans="7:22" x14ac:dyDescent="0.2">
      <c r="G865" s="75">
        <v>-63.5</v>
      </c>
      <c r="H865" s="76">
        <v>9.5</v>
      </c>
      <c r="I865" s="83">
        <v>244.26492585370377</v>
      </c>
      <c r="J865" s="84">
        <v>246.27532589519004</v>
      </c>
      <c r="K865" s="84">
        <v>254.77323400201476</v>
      </c>
      <c r="L865" s="84">
        <v>264.03507668145869</v>
      </c>
      <c r="M865" s="84">
        <v>269.8355907696747</v>
      </c>
      <c r="N865" s="84">
        <v>273.15592140816665</v>
      </c>
      <c r="O865" s="84">
        <v>279.86366350157692</v>
      </c>
      <c r="P865" s="84">
        <v>280.0516142331428</v>
      </c>
      <c r="Q865" s="84">
        <v>278.37851428773757</v>
      </c>
      <c r="R865" s="84">
        <v>269.79691783153618</v>
      </c>
      <c r="S865" s="84">
        <v>255.8001553404074</v>
      </c>
      <c r="T865" s="85">
        <v>247.0682563439899</v>
      </c>
      <c r="U865" s="82"/>
      <c r="V865" s="94">
        <v>263.60826634571663</v>
      </c>
    </row>
    <row r="866" spans="7:22" x14ac:dyDescent="0.2">
      <c r="G866" s="75">
        <v>-63.5</v>
      </c>
      <c r="H866" s="76">
        <v>10.5</v>
      </c>
      <c r="I866" s="83">
        <v>243.89403613427675</v>
      </c>
      <c r="J866" s="84">
        <v>245.63882260599996</v>
      </c>
      <c r="K866" s="84">
        <v>254.97401753842601</v>
      </c>
      <c r="L866" s="84">
        <v>264.20937042162961</v>
      </c>
      <c r="M866" s="84">
        <v>269.49604011898413</v>
      </c>
      <c r="N866" s="84">
        <v>274.12045635117397</v>
      </c>
      <c r="O866" s="84">
        <v>280.80243564168529</v>
      </c>
      <c r="P866" s="84">
        <v>280.05338027434777</v>
      </c>
      <c r="Q866" s="84">
        <v>277.58043214204253</v>
      </c>
      <c r="R866" s="84">
        <v>268.68001019013639</v>
      </c>
      <c r="S866" s="84">
        <v>254.6591954224115</v>
      </c>
      <c r="T866" s="85">
        <v>246.17008038064725</v>
      </c>
      <c r="U866" s="82"/>
      <c r="V866" s="94">
        <v>263.35652310181337</v>
      </c>
    </row>
    <row r="867" spans="7:22" x14ac:dyDescent="0.2">
      <c r="G867" s="75">
        <v>-63.5</v>
      </c>
      <c r="H867" s="76">
        <v>11.5</v>
      </c>
      <c r="I867" s="83">
        <v>245.01952871314029</v>
      </c>
      <c r="J867" s="84">
        <v>246.85782028562966</v>
      </c>
      <c r="K867" s="84">
        <v>256.73059118684608</v>
      </c>
      <c r="L867" s="84">
        <v>265.37156882596292</v>
      </c>
      <c r="M867" s="84">
        <v>270.09241337592914</v>
      </c>
      <c r="N867" s="84">
        <v>274.75266480461539</v>
      </c>
      <c r="O867" s="84">
        <v>281.64437950342312</v>
      </c>
      <c r="P867" s="84">
        <v>281.09809234942861</v>
      </c>
      <c r="Q867" s="84">
        <v>278.03306591086692</v>
      </c>
      <c r="R867" s="84">
        <v>268.15923666326313</v>
      </c>
      <c r="S867" s="84">
        <v>254.79569423692595</v>
      </c>
      <c r="T867" s="85">
        <v>246.8669778415609</v>
      </c>
      <c r="U867" s="82"/>
      <c r="V867" s="94">
        <v>264.11850280813269</v>
      </c>
    </row>
    <row r="868" spans="7:22" x14ac:dyDescent="0.2">
      <c r="G868" s="75">
        <v>-63.5</v>
      </c>
      <c r="H868" s="76">
        <v>12.5</v>
      </c>
      <c r="I868" s="83">
        <v>245.40136743227674</v>
      </c>
      <c r="J868" s="84">
        <v>247.78179707062969</v>
      </c>
      <c r="K868" s="84">
        <v>257.8472059371835</v>
      </c>
      <c r="L868" s="84">
        <v>267.10018918611109</v>
      </c>
      <c r="M868" s="84">
        <v>271.75586563555066</v>
      </c>
      <c r="N868" s="84">
        <v>276.36895037119234</v>
      </c>
      <c r="O868" s="84">
        <v>282.91101691170513</v>
      </c>
      <c r="P868" s="84">
        <v>282.04366683625</v>
      </c>
      <c r="Q868" s="84">
        <v>278.323873263922</v>
      </c>
      <c r="R868" s="84">
        <v>268.06563834764125</v>
      </c>
      <c r="S868" s="84">
        <v>254.92996829118513</v>
      </c>
      <c r="T868" s="85">
        <v>247.15443302215169</v>
      </c>
      <c r="U868" s="82"/>
      <c r="V868" s="94">
        <v>264.97366435881662</v>
      </c>
    </row>
    <row r="869" spans="7:22" x14ac:dyDescent="0.2">
      <c r="G869" s="75">
        <v>-63.5</v>
      </c>
      <c r="H869" s="76">
        <v>13.5</v>
      </c>
      <c r="I869" s="83">
        <v>246.11140642899997</v>
      </c>
      <c r="J869" s="84">
        <v>249.19786665483437</v>
      </c>
      <c r="K869" s="84">
        <v>259.1853866175</v>
      </c>
      <c r="L869" s="84">
        <v>268.78056744477942</v>
      </c>
      <c r="M869" s="84">
        <v>273.47732908621884</v>
      </c>
      <c r="N869" s="84">
        <v>277.53324326342306</v>
      </c>
      <c r="O869" s="84">
        <v>283.74134037657694</v>
      </c>
      <c r="P869" s="84">
        <v>282.66061855254765</v>
      </c>
      <c r="Q869" s="84">
        <v>278.60145866878901</v>
      </c>
      <c r="R869" s="84">
        <v>267.65287630718518</v>
      </c>
      <c r="S869" s="84">
        <v>255.11919417414813</v>
      </c>
      <c r="T869" s="85">
        <v>247.59992399079715</v>
      </c>
      <c r="U869" s="82"/>
      <c r="V869" s="94">
        <v>265.80510096381664</v>
      </c>
    </row>
    <row r="870" spans="7:22" x14ac:dyDescent="0.2">
      <c r="G870" s="75">
        <v>-63.5</v>
      </c>
      <c r="H870" s="76">
        <v>14.5</v>
      </c>
      <c r="I870" s="83">
        <v>246.70396086288889</v>
      </c>
      <c r="J870" s="84">
        <v>250.37098572653025</v>
      </c>
      <c r="K870" s="84">
        <v>260.60636013380775</v>
      </c>
      <c r="L870" s="84">
        <v>270.5773285754251</v>
      </c>
      <c r="M870" s="84">
        <v>275.41278909912791</v>
      </c>
      <c r="N870" s="84">
        <v>279.2776948099264</v>
      </c>
      <c r="O870" s="84">
        <v>284.51883510628329</v>
      </c>
      <c r="P870" s="84">
        <v>282.70916767947614</v>
      </c>
      <c r="Q870" s="84">
        <v>278.46742653523364</v>
      </c>
      <c r="R870" s="84">
        <v>267.30547223050797</v>
      </c>
      <c r="S870" s="84">
        <v>255.4140650987037</v>
      </c>
      <c r="T870" s="85">
        <v>248.5616197072822</v>
      </c>
      <c r="U870" s="82"/>
      <c r="V870" s="94">
        <v>266.66047546376609</v>
      </c>
    </row>
    <row r="871" spans="7:22" x14ac:dyDescent="0.2">
      <c r="G871" s="75">
        <v>-63.5</v>
      </c>
      <c r="H871" s="76">
        <v>15.5</v>
      </c>
      <c r="I871" s="83">
        <v>247.40532799622221</v>
      </c>
      <c r="J871" s="84">
        <v>251.58551618355165</v>
      </c>
      <c r="K871" s="84">
        <v>262.05571040765381</v>
      </c>
      <c r="L871" s="84">
        <v>272.60193093196301</v>
      </c>
      <c r="M871" s="84">
        <v>277.2121846884848</v>
      </c>
      <c r="N871" s="84">
        <v>280.86601573267393</v>
      </c>
      <c r="O871" s="84">
        <v>285.07543398135317</v>
      </c>
      <c r="P871" s="84">
        <v>282.67676475118009</v>
      </c>
      <c r="Q871" s="84">
        <v>278.23873004987246</v>
      </c>
      <c r="R871" s="84">
        <v>267.13214768965986</v>
      </c>
      <c r="S871" s="84">
        <v>255.66968918362969</v>
      </c>
      <c r="T871" s="85">
        <v>249.20587724199825</v>
      </c>
      <c r="U871" s="82"/>
      <c r="V871" s="94">
        <v>267.47711073652022</v>
      </c>
    </row>
    <row r="872" spans="7:22" x14ac:dyDescent="0.2">
      <c r="G872" s="75">
        <v>-63.5</v>
      </c>
      <c r="H872" s="76">
        <v>16.5</v>
      </c>
      <c r="I872" s="83">
        <v>248.4922107410741</v>
      </c>
      <c r="J872" s="84">
        <v>253.08450332552044</v>
      </c>
      <c r="K872" s="84">
        <v>263.66240144376332</v>
      </c>
      <c r="L872" s="84">
        <v>274.74526410025595</v>
      </c>
      <c r="M872" s="84">
        <v>279.15138960477935</v>
      </c>
      <c r="N872" s="84">
        <v>283.04299911669227</v>
      </c>
      <c r="O872" s="84">
        <v>286.20690277330931</v>
      </c>
      <c r="P872" s="84">
        <v>282.9697549491288</v>
      </c>
      <c r="Q872" s="84">
        <v>278.179768936198</v>
      </c>
      <c r="R872" s="84">
        <v>267.1530196073906</v>
      </c>
      <c r="S872" s="84">
        <v>256.17704213162961</v>
      </c>
      <c r="T872" s="85">
        <v>249.97351540012693</v>
      </c>
      <c r="U872" s="82"/>
      <c r="V872" s="94">
        <v>268.569897677489</v>
      </c>
    </row>
    <row r="873" spans="7:22" x14ac:dyDescent="0.2">
      <c r="G873" s="75">
        <v>-63.5</v>
      </c>
      <c r="H873" s="76">
        <v>17.5</v>
      </c>
      <c r="I873" s="83">
        <v>249.34804861948155</v>
      </c>
      <c r="J873" s="84">
        <v>254.39207307952262</v>
      </c>
      <c r="K873" s="84">
        <v>265.33501824434609</v>
      </c>
      <c r="L873" s="84">
        <v>277.12838459982709</v>
      </c>
      <c r="M873" s="84">
        <v>281.39875417511644</v>
      </c>
      <c r="N873" s="84">
        <v>285.0474188039683</v>
      </c>
      <c r="O873" s="84">
        <v>286.91540320343643</v>
      </c>
      <c r="P873" s="84">
        <v>283.1356300587251</v>
      </c>
      <c r="Q873" s="84">
        <v>278.16561629071435</v>
      </c>
      <c r="R873" s="84">
        <v>267.25408568618525</v>
      </c>
      <c r="S873" s="84">
        <v>256.71903469199231</v>
      </c>
      <c r="T873" s="85">
        <v>250.49024071110139</v>
      </c>
      <c r="U873" s="82"/>
      <c r="V873" s="94">
        <v>269.61080901370138</v>
      </c>
    </row>
    <row r="874" spans="7:22" x14ac:dyDescent="0.2">
      <c r="G874" s="75">
        <v>-63.5</v>
      </c>
      <c r="H874" s="76">
        <v>18.5</v>
      </c>
      <c r="I874" s="83">
        <v>250.32620471727873</v>
      </c>
      <c r="J874" s="84">
        <v>255.92364891914809</v>
      </c>
      <c r="K874" s="84">
        <v>266.88618324507695</v>
      </c>
      <c r="L874" s="84">
        <v>279.53967390094044</v>
      </c>
      <c r="M874" s="84">
        <v>283.75705593788007</v>
      </c>
      <c r="N874" s="84">
        <v>287.32709543036458</v>
      </c>
      <c r="O874" s="84">
        <v>287.71437947356355</v>
      </c>
      <c r="P874" s="84">
        <v>283.34819432002956</v>
      </c>
      <c r="Q874" s="84">
        <v>278.0393305115357</v>
      </c>
      <c r="R874" s="84">
        <v>267.54061163485181</v>
      </c>
      <c r="S874" s="84">
        <v>257.39014440271535</v>
      </c>
      <c r="T874" s="85">
        <v>251.33578948607411</v>
      </c>
      <c r="U874" s="82"/>
      <c r="V874" s="94">
        <v>270.76069266495495</v>
      </c>
    </row>
    <row r="875" spans="7:22" x14ac:dyDescent="0.2">
      <c r="G875" s="75">
        <v>-62.5</v>
      </c>
      <c r="H875" s="76">
        <v>-11.5</v>
      </c>
      <c r="I875" s="83">
        <v>259.40497360618514</v>
      </c>
      <c r="J875" s="84">
        <v>257.48419221189897</v>
      </c>
      <c r="K875" s="84">
        <v>257.66299480480768</v>
      </c>
      <c r="L875" s="84">
        <v>255.37142847146217</v>
      </c>
      <c r="M875" s="84">
        <v>249.74184967285984</v>
      </c>
      <c r="N875" s="84">
        <v>251.04261282771736</v>
      </c>
      <c r="O875" s="84">
        <v>256.5063451454364</v>
      </c>
      <c r="P875" s="84">
        <v>264.25644802196427</v>
      </c>
      <c r="Q875" s="84">
        <v>272.7984911380974</v>
      </c>
      <c r="R875" s="84">
        <v>272.95679419420543</v>
      </c>
      <c r="S875" s="84">
        <v>267.65391711860485</v>
      </c>
      <c r="T875" s="85">
        <v>262.27434098751849</v>
      </c>
      <c r="U875" s="82"/>
      <c r="V875" s="94">
        <v>260.59619901672983</v>
      </c>
    </row>
    <row r="876" spans="7:22" x14ac:dyDescent="0.2">
      <c r="G876" s="75">
        <v>-62.5</v>
      </c>
      <c r="H876" s="76">
        <v>-10.5</v>
      </c>
      <c r="I876" s="83">
        <v>259.28495489859262</v>
      </c>
      <c r="J876" s="84">
        <v>257.72797545219527</v>
      </c>
      <c r="K876" s="84">
        <v>258.22944744953844</v>
      </c>
      <c r="L876" s="84">
        <v>256.19779484832043</v>
      </c>
      <c r="M876" s="84">
        <v>250.07228233374079</v>
      </c>
      <c r="N876" s="84">
        <v>251.22159227360868</v>
      </c>
      <c r="O876" s="84">
        <v>256.98617035560369</v>
      </c>
      <c r="P876" s="84">
        <v>264.76723242735403</v>
      </c>
      <c r="Q876" s="84">
        <v>273.29105139212072</v>
      </c>
      <c r="R876" s="84">
        <v>273.51060258543436</v>
      </c>
      <c r="S876" s="84">
        <v>267.75586630318514</v>
      </c>
      <c r="T876" s="85">
        <v>262.17899458281477</v>
      </c>
      <c r="U876" s="82"/>
      <c r="V876" s="94">
        <v>260.93533040854237</v>
      </c>
    </row>
    <row r="877" spans="7:22" x14ac:dyDescent="0.2">
      <c r="G877" s="75">
        <v>-62.5</v>
      </c>
      <c r="H877" s="76">
        <v>-9.5</v>
      </c>
      <c r="I877" s="83">
        <v>258.91372769262398</v>
      </c>
      <c r="J877" s="84">
        <v>257.74058623330592</v>
      </c>
      <c r="K877" s="84">
        <v>258.72757568705327</v>
      </c>
      <c r="L877" s="84">
        <v>256.55703020814815</v>
      </c>
      <c r="M877" s="84">
        <v>250.50301495851852</v>
      </c>
      <c r="N877" s="84">
        <v>251.64362141152571</v>
      </c>
      <c r="O877" s="84">
        <v>257.79285823541028</v>
      </c>
      <c r="P877" s="84">
        <v>265.72735833123812</v>
      </c>
      <c r="Q877" s="84">
        <v>273.90721642683764</v>
      </c>
      <c r="R877" s="84">
        <v>273.97657764214478</v>
      </c>
      <c r="S877" s="84">
        <v>267.91518003743209</v>
      </c>
      <c r="T877" s="85">
        <v>261.75358004880252</v>
      </c>
      <c r="U877" s="82"/>
      <c r="V877" s="94">
        <v>261.26319390942007</v>
      </c>
    </row>
    <row r="878" spans="7:22" x14ac:dyDescent="0.2">
      <c r="G878" s="75">
        <v>-62.5</v>
      </c>
      <c r="H878" s="76">
        <v>-8.5</v>
      </c>
      <c r="I878" s="83">
        <v>258.19441865074072</v>
      </c>
      <c r="J878" s="84">
        <v>257.43866748460061</v>
      </c>
      <c r="K878" s="84">
        <v>258.99625550525349</v>
      </c>
      <c r="L878" s="84">
        <v>256.6097921470548</v>
      </c>
      <c r="M878" s="84">
        <v>250.94628772677777</v>
      </c>
      <c r="N878" s="84">
        <v>252.08992362334268</v>
      </c>
      <c r="O878" s="84">
        <v>258.64390974833213</v>
      </c>
      <c r="P878" s="84">
        <v>266.6303465376925</v>
      </c>
      <c r="Q878" s="84">
        <v>274.49888330403576</v>
      </c>
      <c r="R878" s="84">
        <v>274.3859992936296</v>
      </c>
      <c r="S878" s="84">
        <v>267.64968819352822</v>
      </c>
      <c r="T878" s="85">
        <v>261.15216503264196</v>
      </c>
      <c r="U878" s="82"/>
      <c r="V878" s="94">
        <v>261.43636143730242</v>
      </c>
    </row>
    <row r="879" spans="7:22" x14ac:dyDescent="0.2">
      <c r="G879" s="75">
        <v>-62.5</v>
      </c>
      <c r="H879" s="76">
        <v>-7.5</v>
      </c>
      <c r="I879" s="83">
        <v>257.71152415382716</v>
      </c>
      <c r="J879" s="84">
        <v>257.26386856588408</v>
      </c>
      <c r="K879" s="84">
        <v>259.16943849120366</v>
      </c>
      <c r="L879" s="84">
        <v>256.81153867281</v>
      </c>
      <c r="M879" s="84">
        <v>251.6400838902716</v>
      </c>
      <c r="N879" s="84">
        <v>252.66839805447154</v>
      </c>
      <c r="O879" s="84">
        <v>259.61554858380765</v>
      </c>
      <c r="P879" s="84">
        <v>267.72590316903569</v>
      </c>
      <c r="Q879" s="84">
        <v>275.41490774004421</v>
      </c>
      <c r="R879" s="84">
        <v>275.27209714274079</v>
      </c>
      <c r="S879" s="84">
        <v>267.99787744527697</v>
      </c>
      <c r="T879" s="85">
        <v>260.41857289070367</v>
      </c>
      <c r="U879" s="82"/>
      <c r="V879" s="94">
        <v>261.80914656667306</v>
      </c>
    </row>
    <row r="880" spans="7:22" x14ac:dyDescent="0.2">
      <c r="G880" s="75">
        <v>-62.5</v>
      </c>
      <c r="H880" s="76">
        <v>-6.5</v>
      </c>
      <c r="I880" s="83">
        <v>256.92972668690902</v>
      </c>
      <c r="J880" s="84">
        <v>257.07328370358778</v>
      </c>
      <c r="K880" s="84">
        <v>259.02308669013388</v>
      </c>
      <c r="L880" s="84">
        <v>256.97523040566017</v>
      </c>
      <c r="M880" s="84">
        <v>252.54431899127161</v>
      </c>
      <c r="N880" s="84">
        <v>253.32863854270397</v>
      </c>
      <c r="O880" s="84">
        <v>260.7115132388974</v>
      </c>
      <c r="P880" s="84">
        <v>268.62737872025008</v>
      </c>
      <c r="Q880" s="84">
        <v>276.19341943045919</v>
      </c>
      <c r="R880" s="84">
        <v>275.78373842733339</v>
      </c>
      <c r="S880" s="84">
        <v>268.11771420380836</v>
      </c>
      <c r="T880" s="85">
        <v>259.90675630241975</v>
      </c>
      <c r="U880" s="82"/>
      <c r="V880" s="94">
        <v>262.10123377861953</v>
      </c>
    </row>
    <row r="881" spans="7:22" x14ac:dyDescent="0.2">
      <c r="G881" s="75">
        <v>-62.5</v>
      </c>
      <c r="H881" s="76">
        <v>-5.5</v>
      </c>
      <c r="I881" s="83">
        <v>256.19225220775422</v>
      </c>
      <c r="J881" s="84">
        <v>256.64624229998594</v>
      </c>
      <c r="K881" s="84">
        <v>258.97209122415393</v>
      </c>
      <c r="L881" s="84">
        <v>257.39485608730979</v>
      </c>
      <c r="M881" s="84">
        <v>253.53821818028959</v>
      </c>
      <c r="N881" s="84">
        <v>254.02664845404209</v>
      </c>
      <c r="O881" s="84">
        <v>261.82832683713985</v>
      </c>
      <c r="P881" s="84">
        <v>269.40830330780437</v>
      </c>
      <c r="Q881" s="84">
        <v>276.60670053660715</v>
      </c>
      <c r="R881" s="84">
        <v>276.29889606619105</v>
      </c>
      <c r="S881" s="84">
        <v>268.47289546899998</v>
      </c>
      <c r="T881" s="85">
        <v>259.56448919270366</v>
      </c>
      <c r="U881" s="82"/>
      <c r="V881" s="94">
        <v>262.41249332191512</v>
      </c>
    </row>
    <row r="882" spans="7:22" x14ac:dyDescent="0.2">
      <c r="G882" s="75">
        <v>-62.5</v>
      </c>
      <c r="H882" s="76">
        <v>-4.5</v>
      </c>
      <c r="I882" s="83">
        <v>255.37261747795284</v>
      </c>
      <c r="J882" s="84">
        <v>256.05453314476898</v>
      </c>
      <c r="K882" s="84">
        <v>258.84508899988458</v>
      </c>
      <c r="L882" s="84">
        <v>257.49463142739393</v>
      </c>
      <c r="M882" s="84">
        <v>254.13807076335354</v>
      </c>
      <c r="N882" s="84">
        <v>254.92506061414281</v>
      </c>
      <c r="O882" s="84">
        <v>262.7112242527553</v>
      </c>
      <c r="P882" s="84">
        <v>270.0950060126118</v>
      </c>
      <c r="Q882" s="84">
        <v>276.76671117242483</v>
      </c>
      <c r="R882" s="84">
        <v>275.8326467903255</v>
      </c>
      <c r="S882" s="84">
        <v>268.0476633730247</v>
      </c>
      <c r="T882" s="85">
        <v>259.06438702355564</v>
      </c>
      <c r="U882" s="82"/>
      <c r="V882" s="94">
        <v>262.44563675434955</v>
      </c>
    </row>
    <row r="883" spans="7:22" x14ac:dyDescent="0.2">
      <c r="G883" s="75">
        <v>-62.5</v>
      </c>
      <c r="H883" s="76">
        <v>-3.5</v>
      </c>
      <c r="I883" s="83">
        <v>254.25004205317168</v>
      </c>
      <c r="J883" s="84">
        <v>255.43685676670012</v>
      </c>
      <c r="K883" s="84">
        <v>258.56721373103852</v>
      </c>
      <c r="L883" s="84">
        <v>257.57650104842753</v>
      </c>
      <c r="M883" s="84">
        <v>254.66038674587875</v>
      </c>
      <c r="N883" s="84">
        <v>255.77789346900346</v>
      </c>
      <c r="O883" s="84">
        <v>263.49408138259787</v>
      </c>
      <c r="P883" s="84">
        <v>270.63715048909154</v>
      </c>
      <c r="Q883" s="84">
        <v>276.38748755907142</v>
      </c>
      <c r="R883" s="84">
        <v>274.79012443033344</v>
      </c>
      <c r="S883" s="84">
        <v>266.96685537961724</v>
      </c>
      <c r="T883" s="85">
        <v>258.10249139039394</v>
      </c>
      <c r="U883" s="82"/>
      <c r="V883" s="94">
        <v>262.2205903704438</v>
      </c>
    </row>
    <row r="884" spans="7:22" x14ac:dyDescent="0.2">
      <c r="G884" s="75">
        <v>-62.5</v>
      </c>
      <c r="H884" s="76">
        <v>-2.5</v>
      </c>
      <c r="I884" s="83">
        <v>253.22331477762961</v>
      </c>
      <c r="J884" s="84">
        <v>254.76830344460228</v>
      </c>
      <c r="K884" s="84">
        <v>258.05034382820111</v>
      </c>
      <c r="L884" s="84">
        <v>257.52885317743215</v>
      </c>
      <c r="M884" s="84">
        <v>255.07100520845677</v>
      </c>
      <c r="N884" s="84">
        <v>256.84111543493594</v>
      </c>
      <c r="O884" s="84">
        <v>264.37026064939738</v>
      </c>
      <c r="P884" s="84">
        <v>270.94874054567862</v>
      </c>
      <c r="Q884" s="84">
        <v>276.45817590144151</v>
      </c>
      <c r="R884" s="84">
        <v>274.04110462453872</v>
      </c>
      <c r="S884" s="84">
        <v>265.9117672277161</v>
      </c>
      <c r="T884" s="85">
        <v>257.01742031818526</v>
      </c>
      <c r="U884" s="82"/>
      <c r="V884" s="94">
        <v>262.0192004281846</v>
      </c>
    </row>
    <row r="885" spans="7:22" x14ac:dyDescent="0.2">
      <c r="G885" s="75">
        <v>-62.5</v>
      </c>
      <c r="H885" s="76">
        <v>-1.5</v>
      </c>
      <c r="I885" s="83">
        <v>251.82922426541575</v>
      </c>
      <c r="J885" s="84">
        <v>253.39655652838269</v>
      </c>
      <c r="K885" s="84">
        <v>257.03920580910358</v>
      </c>
      <c r="L885" s="84">
        <v>257.27950598319654</v>
      </c>
      <c r="M885" s="84">
        <v>255.09780882029628</v>
      </c>
      <c r="N885" s="84">
        <v>257.47251354597432</v>
      </c>
      <c r="O885" s="84">
        <v>264.87674885075091</v>
      </c>
      <c r="P885" s="84">
        <v>270.89870436044782</v>
      </c>
      <c r="Q885" s="84">
        <v>275.31166143590139</v>
      </c>
      <c r="R885" s="84">
        <v>272.8049022045185</v>
      </c>
      <c r="S885" s="84">
        <v>263.6671035477205</v>
      </c>
      <c r="T885" s="85">
        <v>254.78803300783895</v>
      </c>
      <c r="U885" s="82"/>
      <c r="V885" s="94">
        <v>261.2051640299623</v>
      </c>
    </row>
    <row r="886" spans="7:22" x14ac:dyDescent="0.2">
      <c r="G886" s="75">
        <v>-62.5</v>
      </c>
      <c r="H886" s="76">
        <v>-0.5</v>
      </c>
      <c r="I886" s="83">
        <v>250.63284057230763</v>
      </c>
      <c r="J886" s="84">
        <v>252.44872198908641</v>
      </c>
      <c r="K886" s="84">
        <v>256.35862099892307</v>
      </c>
      <c r="L886" s="84">
        <v>257.51093288459259</v>
      </c>
      <c r="M886" s="84">
        <v>255.73269977797528</v>
      </c>
      <c r="N886" s="84">
        <v>258.33889651171404</v>
      </c>
      <c r="O886" s="84">
        <v>265.58115073588124</v>
      </c>
      <c r="P886" s="84">
        <v>271.02666309064284</v>
      </c>
      <c r="Q886" s="84">
        <v>275.27396910945237</v>
      </c>
      <c r="R886" s="84">
        <v>271.87235664274078</v>
      </c>
      <c r="S886" s="84">
        <v>262.1122002070976</v>
      </c>
      <c r="T886" s="85">
        <v>252.87233670022547</v>
      </c>
      <c r="U886" s="82"/>
      <c r="V886" s="94">
        <v>260.81344910171993</v>
      </c>
    </row>
    <row r="887" spans="7:22" x14ac:dyDescent="0.2">
      <c r="G887" s="75">
        <v>-62.5</v>
      </c>
      <c r="H887" s="76">
        <v>0.5</v>
      </c>
      <c r="I887" s="83">
        <v>249.08417034437036</v>
      </c>
      <c r="J887" s="84">
        <v>250.95627572022218</v>
      </c>
      <c r="K887" s="84">
        <v>255.36420148238466</v>
      </c>
      <c r="L887" s="84">
        <v>257.29463942239499</v>
      </c>
      <c r="M887" s="84">
        <v>256.23487948337845</v>
      </c>
      <c r="N887" s="84">
        <v>258.65856786933608</v>
      </c>
      <c r="O887" s="84">
        <v>266.4496013242441</v>
      </c>
      <c r="P887" s="84">
        <v>271.39254919092861</v>
      </c>
      <c r="Q887" s="84">
        <v>275.48433202779086</v>
      </c>
      <c r="R887" s="84">
        <v>270.61294384504083</v>
      </c>
      <c r="S887" s="84">
        <v>260.2338808880952</v>
      </c>
      <c r="T887" s="85">
        <v>250.68730899126265</v>
      </c>
      <c r="U887" s="82"/>
      <c r="V887" s="94">
        <v>260.20444588245408</v>
      </c>
    </row>
    <row r="888" spans="7:22" x14ac:dyDescent="0.2">
      <c r="G888" s="75">
        <v>-62.5</v>
      </c>
      <c r="H888" s="76">
        <v>1.5</v>
      </c>
      <c r="I888" s="83">
        <v>248.00446039704761</v>
      </c>
      <c r="J888" s="84">
        <v>249.63258778028981</v>
      </c>
      <c r="K888" s="84">
        <v>254.63555929930769</v>
      </c>
      <c r="L888" s="84">
        <v>257.54300376186416</v>
      </c>
      <c r="M888" s="84">
        <v>256.71857782509096</v>
      </c>
      <c r="N888" s="84">
        <v>259.34230874175171</v>
      </c>
      <c r="O888" s="84">
        <v>267.31347772773773</v>
      </c>
      <c r="P888" s="84">
        <v>271.08875984026196</v>
      </c>
      <c r="Q888" s="84">
        <v>274.9666265783215</v>
      </c>
      <c r="R888" s="84">
        <v>269.48696912159454</v>
      </c>
      <c r="S888" s="84">
        <v>258.62140149900011</v>
      </c>
      <c r="T888" s="85">
        <v>249.29944180080423</v>
      </c>
      <c r="U888" s="82"/>
      <c r="V888" s="94">
        <v>259.72109786442269</v>
      </c>
    </row>
    <row r="889" spans="7:22" x14ac:dyDescent="0.2">
      <c r="G889" s="75">
        <v>-62.5</v>
      </c>
      <c r="H889" s="76">
        <v>2.5</v>
      </c>
      <c r="I889" s="83">
        <v>247.67412830010775</v>
      </c>
      <c r="J889" s="84">
        <v>248.86530853740899</v>
      </c>
      <c r="K889" s="84">
        <v>254.30360033312826</v>
      </c>
      <c r="L889" s="84">
        <v>257.80024158851853</v>
      </c>
      <c r="M889" s="84">
        <v>257.64625248321204</v>
      </c>
      <c r="N889" s="84">
        <v>260.42464088852444</v>
      </c>
      <c r="O889" s="84">
        <v>268.11622741602446</v>
      </c>
      <c r="P889" s="84">
        <v>271.6488793490833</v>
      </c>
      <c r="Q889" s="84">
        <v>274.98660504139286</v>
      </c>
      <c r="R889" s="84">
        <v>269.03447578025731</v>
      </c>
      <c r="S889" s="84">
        <v>257.70029755048148</v>
      </c>
      <c r="T889" s="85">
        <v>248.95474095675658</v>
      </c>
      <c r="U889" s="82"/>
      <c r="V889" s="94">
        <v>259.76294985207466</v>
      </c>
    </row>
    <row r="890" spans="7:22" x14ac:dyDescent="0.2">
      <c r="G890" s="75">
        <v>-62.5</v>
      </c>
      <c r="H890" s="76">
        <v>3.5</v>
      </c>
      <c r="I890" s="83">
        <v>246.06370213393603</v>
      </c>
      <c r="J890" s="84">
        <v>247.47401095215778</v>
      </c>
      <c r="K890" s="84">
        <v>252.96387860283338</v>
      </c>
      <c r="L890" s="84">
        <v>257.32977983444448</v>
      </c>
      <c r="M890" s="84">
        <v>257.96265569962293</v>
      </c>
      <c r="N890" s="84">
        <v>261.15205172448248</v>
      </c>
      <c r="O890" s="84">
        <v>268.57905644922027</v>
      </c>
      <c r="P890" s="84">
        <v>271.8649501979167</v>
      </c>
      <c r="Q890" s="84">
        <v>274.30741092074317</v>
      </c>
      <c r="R890" s="84">
        <v>267.74744133400009</v>
      </c>
      <c r="S890" s="84">
        <v>256.0628967302963</v>
      </c>
      <c r="T890" s="85">
        <v>247.45369045361201</v>
      </c>
      <c r="U890" s="82"/>
      <c r="V890" s="94">
        <v>259.08012708610551</v>
      </c>
    </row>
    <row r="891" spans="7:22" x14ac:dyDescent="0.2">
      <c r="G891" s="75">
        <v>-62.5</v>
      </c>
      <c r="H891" s="76">
        <v>4.5</v>
      </c>
      <c r="I891" s="83">
        <v>242.89164986946125</v>
      </c>
      <c r="J891" s="84">
        <v>244.85784922692594</v>
      </c>
      <c r="K891" s="84">
        <v>250.27002852039942</v>
      </c>
      <c r="L891" s="84">
        <v>255.08137947405979</v>
      </c>
      <c r="M891" s="84">
        <v>257.00304684893399</v>
      </c>
      <c r="N891" s="84">
        <v>260.83219789834618</v>
      </c>
      <c r="O891" s="84">
        <v>268.45673266658974</v>
      </c>
      <c r="P891" s="84">
        <v>271.72537606082147</v>
      </c>
      <c r="Q891" s="84">
        <v>272.75966202798134</v>
      </c>
      <c r="R891" s="84">
        <v>265.56027425319195</v>
      </c>
      <c r="S891" s="84">
        <v>253.15904770914818</v>
      </c>
      <c r="T891" s="85">
        <v>244.74753830491184</v>
      </c>
      <c r="U891" s="82"/>
      <c r="V891" s="94">
        <v>257.27873190506426</v>
      </c>
    </row>
    <row r="892" spans="7:22" x14ac:dyDescent="0.2">
      <c r="G892" s="75">
        <v>-62.5</v>
      </c>
      <c r="H892" s="76">
        <v>5.5</v>
      </c>
      <c r="I892" s="83">
        <v>242.1224448178148</v>
      </c>
      <c r="J892" s="84">
        <v>243.98643084640742</v>
      </c>
      <c r="K892" s="84">
        <v>249.85940010630765</v>
      </c>
      <c r="L892" s="84">
        <v>255.58043791829917</v>
      </c>
      <c r="M892" s="84">
        <v>258.32870476953786</v>
      </c>
      <c r="N892" s="84">
        <v>262.37450519634615</v>
      </c>
      <c r="O892" s="84">
        <v>270.22131532434611</v>
      </c>
      <c r="P892" s="84">
        <v>272.56007431789283</v>
      </c>
      <c r="Q892" s="84">
        <v>272.68164355598913</v>
      </c>
      <c r="R892" s="84">
        <v>265.07361059460493</v>
      </c>
      <c r="S892" s="84">
        <v>252.37266439804577</v>
      </c>
      <c r="T892" s="85">
        <v>244.50258317939154</v>
      </c>
      <c r="U892" s="82"/>
      <c r="V892" s="94">
        <v>257.47198458541521</v>
      </c>
    </row>
    <row r="893" spans="7:22" x14ac:dyDescent="0.2">
      <c r="G893" s="75">
        <v>-62.5</v>
      </c>
      <c r="H893" s="76">
        <v>6.5</v>
      </c>
      <c r="I893" s="83">
        <v>244.2884207015997</v>
      </c>
      <c r="J893" s="84">
        <v>246.70710671659933</v>
      </c>
      <c r="K893" s="84">
        <v>252.82365842813672</v>
      </c>
      <c r="L893" s="84">
        <v>259.28418249531063</v>
      </c>
      <c r="M893" s="84">
        <v>262.73985478757493</v>
      </c>
      <c r="N893" s="84">
        <v>265.81031864923085</v>
      </c>
      <c r="O893" s="84">
        <v>273.85154564694869</v>
      </c>
      <c r="P893" s="84">
        <v>275.2894474725357</v>
      </c>
      <c r="Q893" s="84">
        <v>275.12848083248701</v>
      </c>
      <c r="R893" s="84">
        <v>266.8384331672944</v>
      </c>
      <c r="S893" s="84">
        <v>254.29810778874074</v>
      </c>
      <c r="T893" s="85">
        <v>247.04837680276185</v>
      </c>
      <c r="U893" s="82"/>
      <c r="V893" s="94">
        <v>260.34232779076837</v>
      </c>
    </row>
    <row r="894" spans="7:22" x14ac:dyDescent="0.2">
      <c r="G894" s="75">
        <v>-62.5</v>
      </c>
      <c r="H894" s="76">
        <v>7.5</v>
      </c>
      <c r="I894" s="83">
        <v>244.38772071428855</v>
      </c>
      <c r="J894" s="84">
        <v>246.87094238143095</v>
      </c>
      <c r="K894" s="84">
        <v>253.49946006796452</v>
      </c>
      <c r="L894" s="84">
        <v>261.17244776093827</v>
      </c>
      <c r="M894" s="84">
        <v>265.62404640020617</v>
      </c>
      <c r="N894" s="84">
        <v>268.76116490903848</v>
      </c>
      <c r="O894" s="84">
        <v>276.4542891450385</v>
      </c>
      <c r="P894" s="84">
        <v>277.19755297592855</v>
      </c>
      <c r="Q894" s="84">
        <v>276.4175088150065</v>
      </c>
      <c r="R894" s="84">
        <v>268.19341747615596</v>
      </c>
      <c r="S894" s="84">
        <v>255.13566184759256</v>
      </c>
      <c r="T894" s="85">
        <v>247.16150533067724</v>
      </c>
      <c r="U894" s="82"/>
      <c r="V894" s="94">
        <v>261.73964315202221</v>
      </c>
    </row>
    <row r="895" spans="7:22" x14ac:dyDescent="0.2">
      <c r="G895" s="75">
        <v>-62.5</v>
      </c>
      <c r="H895" s="76">
        <v>8.5</v>
      </c>
      <c r="I895" s="83">
        <v>244.8542758999161</v>
      </c>
      <c r="J895" s="84">
        <v>246.99401762199997</v>
      </c>
      <c r="K895" s="84">
        <v>254.26140778211538</v>
      </c>
      <c r="L895" s="84">
        <v>262.25657363163447</v>
      </c>
      <c r="M895" s="84">
        <v>267.72852071941418</v>
      </c>
      <c r="N895" s="84">
        <v>270.83283413402177</v>
      </c>
      <c r="O895" s="84">
        <v>277.84725105715381</v>
      </c>
      <c r="P895" s="84">
        <v>278.20325015992859</v>
      </c>
      <c r="Q895" s="84">
        <v>277.12024260053738</v>
      </c>
      <c r="R895" s="84">
        <v>268.59260869409468</v>
      </c>
      <c r="S895" s="84">
        <v>255.56920107718511</v>
      </c>
      <c r="T895" s="85">
        <v>247.36772359526105</v>
      </c>
      <c r="U895" s="82"/>
      <c r="V895" s="94">
        <v>262.63565891443852</v>
      </c>
    </row>
    <row r="896" spans="7:22" x14ac:dyDescent="0.2">
      <c r="G896" s="75">
        <v>-62.5</v>
      </c>
      <c r="H896" s="76">
        <v>9.5</v>
      </c>
      <c r="I896" s="83">
        <v>244.61287524337041</v>
      </c>
      <c r="J896" s="84">
        <v>246.45394724248149</v>
      </c>
      <c r="K896" s="84">
        <v>254.96705683153843</v>
      </c>
      <c r="L896" s="84">
        <v>263.32957271390819</v>
      </c>
      <c r="M896" s="84">
        <v>269.17553392118521</v>
      </c>
      <c r="N896" s="84">
        <v>272.79322077620736</v>
      </c>
      <c r="O896" s="84">
        <v>279.56029604495455</v>
      </c>
      <c r="P896" s="84">
        <v>279.47789352190478</v>
      </c>
      <c r="Q896" s="84">
        <v>278.06067931972285</v>
      </c>
      <c r="R896" s="84">
        <v>269.37354800138399</v>
      </c>
      <c r="S896" s="84">
        <v>255.54834004148148</v>
      </c>
      <c r="T896" s="85">
        <v>247.11762776236154</v>
      </c>
      <c r="U896" s="82"/>
      <c r="V896" s="94">
        <v>263.37254928504171</v>
      </c>
    </row>
    <row r="897" spans="7:22" x14ac:dyDescent="0.2">
      <c r="G897" s="75">
        <v>-62.5</v>
      </c>
      <c r="H897" s="76">
        <v>10.5</v>
      </c>
      <c r="I897" s="83">
        <v>244.49889485785187</v>
      </c>
      <c r="J897" s="84">
        <v>246.44204116540743</v>
      </c>
      <c r="K897" s="84">
        <v>255.72553159003843</v>
      </c>
      <c r="L897" s="84">
        <v>264.23428735492598</v>
      </c>
      <c r="M897" s="84">
        <v>269.28631086721208</v>
      </c>
      <c r="N897" s="84">
        <v>274.2148120280084</v>
      </c>
      <c r="O897" s="84">
        <v>280.90837105032529</v>
      </c>
      <c r="P897" s="84">
        <v>280.08261408786956</v>
      </c>
      <c r="Q897" s="84">
        <v>277.97061880838612</v>
      </c>
      <c r="R897" s="84">
        <v>268.76989161377776</v>
      </c>
      <c r="S897" s="84">
        <v>255.16008106777778</v>
      </c>
      <c r="T897" s="85">
        <v>246.57819953207053</v>
      </c>
      <c r="U897" s="82"/>
      <c r="V897" s="94">
        <v>263.65597116863756</v>
      </c>
    </row>
    <row r="898" spans="7:22" x14ac:dyDescent="0.2">
      <c r="G898" s="75">
        <v>-62.5</v>
      </c>
      <c r="H898" s="76">
        <v>11.5</v>
      </c>
      <c r="I898" s="83">
        <v>245.08340913003704</v>
      </c>
      <c r="J898" s="84">
        <v>247.07086904238398</v>
      </c>
      <c r="K898" s="84">
        <v>256.81722184353839</v>
      </c>
      <c r="L898" s="84">
        <v>265.3106082190402</v>
      </c>
      <c r="M898" s="84">
        <v>270.06367662050502</v>
      </c>
      <c r="N898" s="84">
        <v>274.98492705665717</v>
      </c>
      <c r="O898" s="84">
        <v>281.87785272179366</v>
      </c>
      <c r="P898" s="84">
        <v>281.08600732365215</v>
      </c>
      <c r="Q898" s="84">
        <v>278.07019126629763</v>
      </c>
      <c r="R898" s="84">
        <v>268.20175262562958</v>
      </c>
      <c r="S898" s="84">
        <v>255.10683081296295</v>
      </c>
      <c r="T898" s="85">
        <v>246.92430190088356</v>
      </c>
      <c r="U898" s="82"/>
      <c r="V898" s="94">
        <v>264.21647071361514</v>
      </c>
    </row>
    <row r="899" spans="7:22" x14ac:dyDescent="0.2">
      <c r="G899" s="75">
        <v>-62.5</v>
      </c>
      <c r="H899" s="76">
        <v>12.5</v>
      </c>
      <c r="I899" s="83">
        <v>245.66802918685184</v>
      </c>
      <c r="J899" s="84">
        <v>248.01183102072517</v>
      </c>
      <c r="K899" s="84">
        <v>258.11969502233762</v>
      </c>
      <c r="L899" s="84">
        <v>267.09453112429628</v>
      </c>
      <c r="M899" s="84">
        <v>271.90839971433809</v>
      </c>
      <c r="N899" s="84">
        <v>276.51885212473081</v>
      </c>
      <c r="O899" s="84">
        <v>283.08907113562822</v>
      </c>
      <c r="P899" s="84">
        <v>281.95694296485715</v>
      </c>
      <c r="Q899" s="84">
        <v>278.39718847739749</v>
      </c>
      <c r="R899" s="84">
        <v>268.18034397242855</v>
      </c>
      <c r="S899" s="84">
        <v>255.14000264681476</v>
      </c>
      <c r="T899" s="85">
        <v>247.33072897044246</v>
      </c>
      <c r="U899" s="82"/>
      <c r="V899" s="94">
        <v>265.1179680300707</v>
      </c>
    </row>
    <row r="900" spans="7:22" x14ac:dyDescent="0.2">
      <c r="G900" s="75">
        <v>-62.5</v>
      </c>
      <c r="H900" s="76">
        <v>13.5</v>
      </c>
      <c r="I900" s="83">
        <v>246.49704301085174</v>
      </c>
      <c r="J900" s="84">
        <v>249.57775809066092</v>
      </c>
      <c r="K900" s="84">
        <v>259.65835326935462</v>
      </c>
      <c r="L900" s="84">
        <v>268.95077326546914</v>
      </c>
      <c r="M900" s="84">
        <v>273.80825972462287</v>
      </c>
      <c r="N900" s="84">
        <v>277.90975912111367</v>
      </c>
      <c r="O900" s="84">
        <v>283.95464685077621</v>
      </c>
      <c r="P900" s="84">
        <v>282.63822020178424</v>
      </c>
      <c r="Q900" s="84">
        <v>278.4995175992143</v>
      </c>
      <c r="R900" s="84">
        <v>267.74865155693573</v>
      </c>
      <c r="S900" s="84">
        <v>255.3466808962086</v>
      </c>
      <c r="T900" s="85">
        <v>247.94834271625925</v>
      </c>
      <c r="U900" s="82"/>
      <c r="V900" s="94">
        <v>266.04483385860425</v>
      </c>
    </row>
    <row r="901" spans="7:22" x14ac:dyDescent="0.2">
      <c r="G901" s="75">
        <v>-62.5</v>
      </c>
      <c r="H901" s="76">
        <v>14.5</v>
      </c>
      <c r="I901" s="83">
        <v>247.12582660419346</v>
      </c>
      <c r="J901" s="84">
        <v>250.65477138937035</v>
      </c>
      <c r="K901" s="84">
        <v>260.98989325070409</v>
      </c>
      <c r="L901" s="84">
        <v>270.94129905662624</v>
      </c>
      <c r="M901" s="84">
        <v>275.71662019941414</v>
      </c>
      <c r="N901" s="84">
        <v>279.47794679262819</v>
      </c>
      <c r="O901" s="84">
        <v>284.96332067154015</v>
      </c>
      <c r="P901" s="84">
        <v>282.87890097088103</v>
      </c>
      <c r="Q901" s="84">
        <v>278.48947486669385</v>
      </c>
      <c r="R901" s="84">
        <v>267.31551667687881</v>
      </c>
      <c r="S901" s="84">
        <v>255.77734478733333</v>
      </c>
      <c r="T901" s="85">
        <v>248.8591650846667</v>
      </c>
      <c r="U901" s="82"/>
      <c r="V901" s="94">
        <v>266.93250669591083</v>
      </c>
    </row>
    <row r="902" spans="7:22" x14ac:dyDescent="0.2">
      <c r="G902" s="75">
        <v>-62.5</v>
      </c>
      <c r="H902" s="76">
        <v>15.5</v>
      </c>
      <c r="I902" s="83">
        <v>247.88148704027677</v>
      </c>
      <c r="J902" s="84">
        <v>251.88529201925351</v>
      </c>
      <c r="K902" s="84">
        <v>262.44556458680768</v>
      </c>
      <c r="L902" s="84">
        <v>272.98081370974074</v>
      </c>
      <c r="M902" s="84">
        <v>277.81877489675429</v>
      </c>
      <c r="N902" s="84">
        <v>281.37140514805122</v>
      </c>
      <c r="O902" s="84">
        <v>285.81591646876927</v>
      </c>
      <c r="P902" s="84">
        <v>283.23099337163092</v>
      </c>
      <c r="Q902" s="84">
        <v>278.41411460488956</v>
      </c>
      <c r="R902" s="84">
        <v>267.33222014947137</v>
      </c>
      <c r="S902" s="84">
        <v>256.11548225040747</v>
      </c>
      <c r="T902" s="85">
        <v>249.70885696192587</v>
      </c>
      <c r="U902" s="82"/>
      <c r="V902" s="94">
        <v>267.91674343399825</v>
      </c>
    </row>
    <row r="903" spans="7:22" x14ac:dyDescent="0.2">
      <c r="G903" s="75">
        <v>-62.5</v>
      </c>
      <c r="H903" s="76">
        <v>16.5</v>
      </c>
      <c r="I903" s="83">
        <v>248.93695880267254</v>
      </c>
      <c r="J903" s="84">
        <v>253.36834715758673</v>
      </c>
      <c r="K903" s="84">
        <v>264.04719061595654</v>
      </c>
      <c r="L903" s="84">
        <v>275.31737530949738</v>
      </c>
      <c r="M903" s="84">
        <v>279.99387210314285</v>
      </c>
      <c r="N903" s="84">
        <v>283.40789299959437</v>
      </c>
      <c r="O903" s="84">
        <v>286.54782169254196</v>
      </c>
      <c r="P903" s="84">
        <v>283.2466816979566</v>
      </c>
      <c r="Q903" s="84">
        <v>278.4227531023929</v>
      </c>
      <c r="R903" s="84">
        <v>267.54450759806872</v>
      </c>
      <c r="S903" s="84">
        <v>256.75470628551858</v>
      </c>
      <c r="T903" s="85">
        <v>250.51953824407411</v>
      </c>
      <c r="U903" s="82"/>
      <c r="V903" s="94">
        <v>269.00897046741699</v>
      </c>
    </row>
    <row r="904" spans="7:22" x14ac:dyDescent="0.2">
      <c r="G904" s="75">
        <v>-62.5</v>
      </c>
      <c r="H904" s="76">
        <v>17.5</v>
      </c>
      <c r="I904" s="83">
        <v>249.64505243875635</v>
      </c>
      <c r="J904" s="84">
        <v>254.79389685169789</v>
      </c>
      <c r="K904" s="84">
        <v>265.54839088423239</v>
      </c>
      <c r="L904" s="84">
        <v>277.36817916001229</v>
      </c>
      <c r="M904" s="84">
        <v>281.47084335737924</v>
      </c>
      <c r="N904" s="84">
        <v>284.9707805088986</v>
      </c>
      <c r="O904" s="84">
        <v>287.03217065089859</v>
      </c>
      <c r="P904" s="84">
        <v>283.29326067768943</v>
      </c>
      <c r="Q904" s="84">
        <v>278.22091155521429</v>
      </c>
      <c r="R904" s="84">
        <v>267.26728130841974</v>
      </c>
      <c r="S904" s="84">
        <v>257.00760814485187</v>
      </c>
      <c r="T904" s="85">
        <v>250.98583638722226</v>
      </c>
      <c r="U904" s="82"/>
      <c r="V904" s="94">
        <v>269.80035099377272</v>
      </c>
    </row>
    <row r="905" spans="7:22" x14ac:dyDescent="0.2">
      <c r="G905" s="75">
        <v>-62.5</v>
      </c>
      <c r="H905" s="76">
        <v>18.5</v>
      </c>
      <c r="I905" s="83">
        <v>250.51650632561208</v>
      </c>
      <c r="J905" s="84">
        <v>256.27118554940546</v>
      </c>
      <c r="K905" s="84">
        <v>267.28690455635785</v>
      </c>
      <c r="L905" s="84">
        <v>279.70687987245151</v>
      </c>
      <c r="M905" s="84">
        <v>283.81040999797523</v>
      </c>
      <c r="N905" s="84">
        <v>287.27972702974478</v>
      </c>
      <c r="O905" s="84">
        <v>287.71657728495455</v>
      </c>
      <c r="P905" s="84">
        <v>283.41982657246587</v>
      </c>
      <c r="Q905" s="84">
        <v>278.00915509530449</v>
      </c>
      <c r="R905" s="84">
        <v>267.58372516232805</v>
      </c>
      <c r="S905" s="84">
        <v>257.6234429345555</v>
      </c>
      <c r="T905" s="85">
        <v>251.81519903965437</v>
      </c>
      <c r="U905" s="82"/>
      <c r="V905" s="94">
        <v>270.91996161840081</v>
      </c>
    </row>
    <row r="906" spans="7:22" x14ac:dyDescent="0.2">
      <c r="G906" s="75">
        <v>-61.5</v>
      </c>
      <c r="H906" s="76">
        <v>-11.5</v>
      </c>
      <c r="I906" s="83">
        <v>259.74088840276772</v>
      </c>
      <c r="J906" s="84">
        <v>257.63572066578905</v>
      </c>
      <c r="K906" s="84">
        <v>257.76933336186897</v>
      </c>
      <c r="L906" s="84">
        <v>255.38938154060384</v>
      </c>
      <c r="M906" s="84">
        <v>249.54313723544445</v>
      </c>
      <c r="N906" s="84">
        <v>251.04727869902339</v>
      </c>
      <c r="O906" s="84">
        <v>256.63884306653841</v>
      </c>
      <c r="P906" s="84">
        <v>264.17775666810712</v>
      </c>
      <c r="Q906" s="84">
        <v>272.89399567497281</v>
      </c>
      <c r="R906" s="84">
        <v>273.110137141</v>
      </c>
      <c r="S906" s="84">
        <v>268.01536787681641</v>
      </c>
      <c r="T906" s="85">
        <v>262.58232635165433</v>
      </c>
      <c r="U906" s="82"/>
      <c r="V906" s="94">
        <v>260.7120138903822</v>
      </c>
    </row>
    <row r="907" spans="7:22" x14ac:dyDescent="0.2">
      <c r="G907" s="75">
        <v>-61.5</v>
      </c>
      <c r="H907" s="76">
        <v>-10.5</v>
      </c>
      <c r="I907" s="83">
        <v>259.47174440327274</v>
      </c>
      <c r="J907" s="84">
        <v>257.83281064293647</v>
      </c>
      <c r="K907" s="84">
        <v>258.17588410561541</v>
      </c>
      <c r="L907" s="84">
        <v>256.20366372836713</v>
      </c>
      <c r="M907" s="84">
        <v>249.70911231912797</v>
      </c>
      <c r="N907" s="84">
        <v>251.14391321183876</v>
      </c>
      <c r="O907" s="84">
        <v>257.04728436496146</v>
      </c>
      <c r="P907" s="84">
        <v>264.83412822635711</v>
      </c>
      <c r="Q907" s="84">
        <v>273.39203921239283</v>
      </c>
      <c r="R907" s="84">
        <v>273.6207381668753</v>
      </c>
      <c r="S907" s="84">
        <v>268.14869325118838</v>
      </c>
      <c r="T907" s="85">
        <v>262.52459543929626</v>
      </c>
      <c r="U907" s="82"/>
      <c r="V907" s="94">
        <v>261.00871725601922</v>
      </c>
    </row>
    <row r="908" spans="7:22" x14ac:dyDescent="0.2">
      <c r="G908" s="75">
        <v>-61.5</v>
      </c>
      <c r="H908" s="76">
        <v>-9.5</v>
      </c>
      <c r="I908" s="83">
        <v>258.94581427012463</v>
      </c>
      <c r="J908" s="84">
        <v>257.87200042753619</v>
      </c>
      <c r="K908" s="84">
        <v>258.80302575246156</v>
      </c>
      <c r="L908" s="84">
        <v>256.58296218549503</v>
      </c>
      <c r="M908" s="84">
        <v>250.2674972950505</v>
      </c>
      <c r="N908" s="84">
        <v>251.56231718707141</v>
      </c>
      <c r="O908" s="84">
        <v>257.87839354258739</v>
      </c>
      <c r="P908" s="84">
        <v>265.7289801626336</v>
      </c>
      <c r="Q908" s="84">
        <v>274.16144819796426</v>
      </c>
      <c r="R908" s="84">
        <v>274.08758035553609</v>
      </c>
      <c r="S908" s="84">
        <v>268.25318937241974</v>
      </c>
      <c r="T908" s="85">
        <v>261.91974368338265</v>
      </c>
      <c r="U908" s="82"/>
      <c r="V908" s="94">
        <v>261.33857936935527</v>
      </c>
    </row>
    <row r="909" spans="7:22" x14ac:dyDescent="0.2">
      <c r="G909" s="75">
        <v>-61.5</v>
      </c>
      <c r="H909" s="76">
        <v>-8.5</v>
      </c>
      <c r="I909" s="83">
        <v>258.553930585633</v>
      </c>
      <c r="J909" s="84">
        <v>257.80525754440032</v>
      </c>
      <c r="K909" s="84">
        <v>259.08784445857691</v>
      </c>
      <c r="L909" s="84">
        <v>256.68602851378444</v>
      </c>
      <c r="M909" s="84">
        <v>250.92236976274071</v>
      </c>
      <c r="N909" s="84">
        <v>252.1760692792833</v>
      </c>
      <c r="O909" s="84">
        <v>258.70467419137765</v>
      </c>
      <c r="P909" s="84">
        <v>266.62389705679033</v>
      </c>
      <c r="Q909" s="84">
        <v>274.82669166046429</v>
      </c>
      <c r="R909" s="84">
        <v>274.76948148970365</v>
      </c>
      <c r="S909" s="84">
        <v>268.22268295945685</v>
      </c>
      <c r="T909" s="85">
        <v>261.09115060218517</v>
      </c>
      <c r="U909" s="82"/>
      <c r="V909" s="94">
        <v>261.6225065086997</v>
      </c>
    </row>
    <row r="910" spans="7:22" x14ac:dyDescent="0.2">
      <c r="G910" s="75">
        <v>-61.5</v>
      </c>
      <c r="H910" s="76">
        <v>-7.5</v>
      </c>
      <c r="I910" s="83">
        <v>258.05108083518854</v>
      </c>
      <c r="J910" s="84">
        <v>257.64523300249118</v>
      </c>
      <c r="K910" s="84">
        <v>259.30999939649405</v>
      </c>
      <c r="L910" s="84">
        <v>256.96697705238006</v>
      </c>
      <c r="M910" s="84">
        <v>251.75607348982714</v>
      </c>
      <c r="N910" s="84">
        <v>252.77490926955016</v>
      </c>
      <c r="O910" s="84">
        <v>259.56988350780438</v>
      </c>
      <c r="P910" s="84">
        <v>267.82412608416672</v>
      </c>
      <c r="Q910" s="84">
        <v>276.04162190634412</v>
      </c>
      <c r="R910" s="84">
        <v>275.93220361033337</v>
      </c>
      <c r="S910" s="84">
        <v>268.83633608140741</v>
      </c>
      <c r="T910" s="85">
        <v>260.63327423181482</v>
      </c>
      <c r="U910" s="82"/>
      <c r="V910" s="94">
        <v>262.11180987231688</v>
      </c>
    </row>
    <row r="911" spans="7:22" x14ac:dyDescent="0.2">
      <c r="G911" s="75">
        <v>-61.5</v>
      </c>
      <c r="H911" s="76">
        <v>-6.5</v>
      </c>
      <c r="I911" s="83">
        <v>257.44720327874074</v>
      </c>
      <c r="J911" s="84">
        <v>257.39283137435109</v>
      </c>
      <c r="K911" s="84">
        <v>259.48270019554144</v>
      </c>
      <c r="L911" s="84">
        <v>257.44863047019754</v>
      </c>
      <c r="M911" s="84">
        <v>252.78132353874076</v>
      </c>
      <c r="N911" s="84">
        <v>253.31425034466668</v>
      </c>
      <c r="O911" s="84">
        <v>260.78413613347436</v>
      </c>
      <c r="P911" s="84">
        <v>268.85401283192857</v>
      </c>
      <c r="Q911" s="84">
        <v>276.5701799083896</v>
      </c>
      <c r="R911" s="84">
        <v>276.44045465816828</v>
      </c>
      <c r="S911" s="84">
        <v>269.33756550752014</v>
      </c>
      <c r="T911" s="85">
        <v>260.48583538798312</v>
      </c>
      <c r="U911" s="82"/>
      <c r="V911" s="94">
        <v>262.52826030247519</v>
      </c>
    </row>
    <row r="912" spans="7:22" x14ac:dyDescent="0.2">
      <c r="G912" s="75">
        <v>-61.5</v>
      </c>
      <c r="H912" s="76">
        <v>-5.5</v>
      </c>
      <c r="I912" s="83">
        <v>256.93151051699715</v>
      </c>
      <c r="J912" s="84">
        <v>257.02851317208643</v>
      </c>
      <c r="K912" s="84">
        <v>259.31139628281949</v>
      </c>
      <c r="L912" s="84">
        <v>257.66157999377771</v>
      </c>
      <c r="M912" s="84">
        <v>253.68806790044448</v>
      </c>
      <c r="N912" s="84">
        <v>254.25247351943588</v>
      </c>
      <c r="O912" s="84">
        <v>261.99861874177418</v>
      </c>
      <c r="P912" s="84">
        <v>269.49937847714284</v>
      </c>
      <c r="Q912" s="84">
        <v>276.68167430076181</v>
      </c>
      <c r="R912" s="84">
        <v>276.75127702103697</v>
      </c>
      <c r="S912" s="84">
        <v>269.37278525503035</v>
      </c>
      <c r="T912" s="85">
        <v>260.36669640847509</v>
      </c>
      <c r="U912" s="82"/>
      <c r="V912" s="94">
        <v>262.79533096581514</v>
      </c>
    </row>
    <row r="913" spans="7:22" x14ac:dyDescent="0.2">
      <c r="G913" s="75">
        <v>-61.5</v>
      </c>
      <c r="H913" s="76">
        <v>-4.5</v>
      </c>
      <c r="I913" s="83">
        <v>256.28910302337039</v>
      </c>
      <c r="J913" s="84">
        <v>256.63939956740751</v>
      </c>
      <c r="K913" s="84">
        <v>259.28662017707694</v>
      </c>
      <c r="L913" s="84">
        <v>257.87939762367898</v>
      </c>
      <c r="M913" s="84">
        <v>254.4737911114197</v>
      </c>
      <c r="N913" s="84">
        <v>255.17854282667392</v>
      </c>
      <c r="O913" s="84">
        <v>262.9257609077676</v>
      </c>
      <c r="P913" s="84">
        <v>270.33874507974991</v>
      </c>
      <c r="Q913" s="84">
        <v>276.77411662112246</v>
      </c>
      <c r="R913" s="84">
        <v>276.66529948388893</v>
      </c>
      <c r="S913" s="84">
        <v>269.31009088215825</v>
      </c>
      <c r="T913" s="85">
        <v>260.12209557685514</v>
      </c>
      <c r="U913" s="82"/>
      <c r="V913" s="94">
        <v>262.99024690676424</v>
      </c>
    </row>
    <row r="914" spans="7:22" x14ac:dyDescent="0.2">
      <c r="G914" s="75">
        <v>-61.5</v>
      </c>
      <c r="H914" s="76">
        <v>-3.5</v>
      </c>
      <c r="I914" s="83">
        <v>254.99363071607416</v>
      </c>
      <c r="J914" s="84">
        <v>255.51168362560549</v>
      </c>
      <c r="K914" s="84">
        <v>258.72651736035903</v>
      </c>
      <c r="L914" s="84">
        <v>257.56842380284218</v>
      </c>
      <c r="M914" s="84">
        <v>254.64805741181476</v>
      </c>
      <c r="N914" s="84">
        <v>255.7895836026014</v>
      </c>
      <c r="O914" s="84">
        <v>263.55543053956995</v>
      </c>
      <c r="P914" s="84">
        <v>270.43473397180958</v>
      </c>
      <c r="Q914" s="84">
        <v>276.3955240559286</v>
      </c>
      <c r="R914" s="84">
        <v>275.28620406621445</v>
      </c>
      <c r="S914" s="84">
        <v>267.94078054525932</v>
      </c>
      <c r="T914" s="85">
        <v>258.88059100028391</v>
      </c>
      <c r="U914" s="82"/>
      <c r="V914" s="94">
        <v>262.47759672486353</v>
      </c>
    </row>
    <row r="915" spans="7:22" x14ac:dyDescent="0.2">
      <c r="G915" s="75">
        <v>-61.5</v>
      </c>
      <c r="H915" s="76">
        <v>-2.5</v>
      </c>
      <c r="I915" s="83">
        <v>253.69750727448147</v>
      </c>
      <c r="J915" s="84">
        <v>254.76262038647178</v>
      </c>
      <c r="K915" s="84">
        <v>258.06091026961542</v>
      </c>
      <c r="L915" s="84">
        <v>257.61391108397527</v>
      </c>
      <c r="M915" s="84">
        <v>255.01255007669559</v>
      </c>
      <c r="N915" s="84">
        <v>256.89791256269575</v>
      </c>
      <c r="O915" s="84">
        <v>264.33329462976928</v>
      </c>
      <c r="P915" s="84">
        <v>270.56911019390475</v>
      </c>
      <c r="Q915" s="84">
        <v>276.12520412721426</v>
      </c>
      <c r="R915" s="84">
        <v>274.15371953144449</v>
      </c>
      <c r="S915" s="84">
        <v>266.36886339000961</v>
      </c>
      <c r="T915" s="85">
        <v>257.27345671608646</v>
      </c>
      <c r="U915" s="82"/>
      <c r="V915" s="94">
        <v>262.07242168686366</v>
      </c>
    </row>
    <row r="916" spans="7:22" x14ac:dyDescent="0.2">
      <c r="G916" s="75">
        <v>-61.5</v>
      </c>
      <c r="H916" s="76">
        <v>-1.5</v>
      </c>
      <c r="I916" s="83">
        <v>252.6223888688148</v>
      </c>
      <c r="J916" s="84">
        <v>253.56923860560872</v>
      </c>
      <c r="K916" s="84">
        <v>256.91734391591029</v>
      </c>
      <c r="L916" s="84">
        <v>257.33610643114815</v>
      </c>
      <c r="M916" s="84">
        <v>254.93559732578905</v>
      </c>
      <c r="N916" s="84">
        <v>257.53397333552846</v>
      </c>
      <c r="O916" s="84">
        <v>264.84280542688469</v>
      </c>
      <c r="P916" s="84">
        <v>270.59773477313098</v>
      </c>
      <c r="Q916" s="84">
        <v>274.99266700835716</v>
      </c>
      <c r="R916" s="84">
        <v>272.96071681340737</v>
      </c>
      <c r="S916" s="84">
        <v>263.93726949186305</v>
      </c>
      <c r="T916" s="85">
        <v>255.07358771643214</v>
      </c>
      <c r="U916" s="82"/>
      <c r="V916" s="94">
        <v>261.27661914273961</v>
      </c>
    </row>
    <row r="917" spans="7:22" x14ac:dyDescent="0.2">
      <c r="G917" s="75">
        <v>-61.5</v>
      </c>
      <c r="H917" s="76">
        <v>-0.5</v>
      </c>
      <c r="I917" s="83">
        <v>251.32952569459255</v>
      </c>
      <c r="J917" s="84">
        <v>252.29555799728402</v>
      </c>
      <c r="K917" s="84">
        <v>256.13906734588465</v>
      </c>
      <c r="L917" s="84">
        <v>257.21915565265436</v>
      </c>
      <c r="M917" s="84">
        <v>255.62416426733338</v>
      </c>
      <c r="N917" s="84">
        <v>258.14434330912206</v>
      </c>
      <c r="O917" s="84">
        <v>265.578399729951</v>
      </c>
      <c r="P917" s="84">
        <v>270.74952939834526</v>
      </c>
      <c r="Q917" s="84">
        <v>274.85286626654425</v>
      </c>
      <c r="R917" s="84">
        <v>271.55963175643967</v>
      </c>
      <c r="S917" s="84">
        <v>261.87992518292259</v>
      </c>
      <c r="T917" s="85">
        <v>253.06849815992595</v>
      </c>
      <c r="U917" s="82"/>
      <c r="V917" s="94">
        <v>260.7033887300833</v>
      </c>
    </row>
    <row r="918" spans="7:22" x14ac:dyDescent="0.2">
      <c r="G918" s="75">
        <v>-61.5</v>
      </c>
      <c r="H918" s="76">
        <v>0.5</v>
      </c>
      <c r="I918" s="83">
        <v>249.98678628108215</v>
      </c>
      <c r="J918" s="84">
        <v>251.4287195375185</v>
      </c>
      <c r="K918" s="84">
        <v>255.7408282142988</v>
      </c>
      <c r="L918" s="84">
        <v>257.55534035227635</v>
      </c>
      <c r="M918" s="84">
        <v>256.17990013522223</v>
      </c>
      <c r="N918" s="84">
        <v>258.77367072408975</v>
      </c>
      <c r="O918" s="84">
        <v>266.52811828326924</v>
      </c>
      <c r="P918" s="84">
        <v>271.1828962664286</v>
      </c>
      <c r="Q918" s="84">
        <v>275.39044349850775</v>
      </c>
      <c r="R918" s="84">
        <v>270.49000238899833</v>
      </c>
      <c r="S918" s="84">
        <v>260.59557009054203</v>
      </c>
      <c r="T918" s="85">
        <v>251.52543175125922</v>
      </c>
      <c r="U918" s="82"/>
      <c r="V918" s="94">
        <v>260.44814229362436</v>
      </c>
    </row>
    <row r="919" spans="7:22" x14ac:dyDescent="0.2">
      <c r="G919" s="75">
        <v>-61.5</v>
      </c>
      <c r="H919" s="76">
        <v>1.5</v>
      </c>
      <c r="I919" s="83">
        <v>249.04580031614816</v>
      </c>
      <c r="J919" s="84">
        <v>250.45822983311112</v>
      </c>
      <c r="K919" s="84">
        <v>255.12596766377354</v>
      </c>
      <c r="L919" s="84">
        <v>257.72245810286609</v>
      </c>
      <c r="M919" s="84">
        <v>256.74332958323515</v>
      </c>
      <c r="N919" s="84">
        <v>259.41255338996154</v>
      </c>
      <c r="O919" s="84">
        <v>267.34954618588461</v>
      </c>
      <c r="P919" s="84">
        <v>271.51481898464289</v>
      </c>
      <c r="Q919" s="84">
        <v>275.34282028230842</v>
      </c>
      <c r="R919" s="84">
        <v>269.61424342411112</v>
      </c>
      <c r="S919" s="84">
        <v>259.18356851897465</v>
      </c>
      <c r="T919" s="85">
        <v>250.38187942292592</v>
      </c>
      <c r="U919" s="82"/>
      <c r="V919" s="94">
        <v>260.1579346423286</v>
      </c>
    </row>
    <row r="920" spans="7:22" x14ac:dyDescent="0.2">
      <c r="G920" s="75">
        <v>-61.5</v>
      </c>
      <c r="H920" s="76">
        <v>2.5</v>
      </c>
      <c r="I920" s="83">
        <v>248.15863521874655</v>
      </c>
      <c r="J920" s="84">
        <v>249.31121683369136</v>
      </c>
      <c r="K920" s="84">
        <v>254.57013898607394</v>
      </c>
      <c r="L920" s="84">
        <v>257.99079211001236</v>
      </c>
      <c r="M920" s="84">
        <v>257.86661893168923</v>
      </c>
      <c r="N920" s="84">
        <v>260.35490290153842</v>
      </c>
      <c r="O920" s="84">
        <v>267.87509846151283</v>
      </c>
      <c r="P920" s="84">
        <v>271.95206071653564</v>
      </c>
      <c r="Q920" s="84">
        <v>275.24007128951303</v>
      </c>
      <c r="R920" s="84">
        <v>269.22686420899998</v>
      </c>
      <c r="S920" s="84">
        <v>258.16874900021639</v>
      </c>
      <c r="T920" s="85">
        <v>250.14706575366668</v>
      </c>
      <c r="U920" s="82"/>
      <c r="V920" s="94">
        <v>260.07185120101639</v>
      </c>
    </row>
    <row r="921" spans="7:22" x14ac:dyDescent="0.2">
      <c r="G921" s="75">
        <v>-61.5</v>
      </c>
      <c r="H921" s="76">
        <v>3.5</v>
      </c>
      <c r="I921" s="83">
        <v>246.56106427243469</v>
      </c>
      <c r="J921" s="84">
        <v>247.76329437009758</v>
      </c>
      <c r="K921" s="84">
        <v>253.09264928981071</v>
      </c>
      <c r="L921" s="84">
        <v>257.06678463316047</v>
      </c>
      <c r="M921" s="84">
        <v>257.93661189183575</v>
      </c>
      <c r="N921" s="84">
        <v>261.04355739711531</v>
      </c>
      <c r="O921" s="84">
        <v>268.54425966893587</v>
      </c>
      <c r="P921" s="84">
        <v>272.02158522242854</v>
      </c>
      <c r="Q921" s="84">
        <v>274.50144542336903</v>
      </c>
      <c r="R921" s="84">
        <v>267.84386959618519</v>
      </c>
      <c r="S921" s="84">
        <v>256.50350923813448</v>
      </c>
      <c r="T921" s="85">
        <v>248.3661107001852</v>
      </c>
      <c r="U921" s="82"/>
      <c r="V921" s="94">
        <v>259.27039514197446</v>
      </c>
    </row>
    <row r="922" spans="7:22" x14ac:dyDescent="0.2">
      <c r="G922" s="75">
        <v>-61.5</v>
      </c>
      <c r="H922" s="76">
        <v>4.5</v>
      </c>
      <c r="I922" s="83">
        <v>243.76824723292597</v>
      </c>
      <c r="J922" s="84">
        <v>245.40175901201346</v>
      </c>
      <c r="K922" s="84">
        <v>250.79725873361542</v>
      </c>
      <c r="L922" s="84">
        <v>255.774204371731</v>
      </c>
      <c r="M922" s="84">
        <v>257.80524843490576</v>
      </c>
      <c r="N922" s="84">
        <v>261.31461630958023</v>
      </c>
      <c r="O922" s="84">
        <v>268.9174585915664</v>
      </c>
      <c r="P922" s="84">
        <v>271.86393369682145</v>
      </c>
      <c r="Q922" s="84">
        <v>273.13265821554927</v>
      </c>
      <c r="R922" s="84">
        <v>265.94915208107403</v>
      </c>
      <c r="S922" s="84">
        <v>254.10768969025926</v>
      </c>
      <c r="T922" s="85">
        <v>246.01035045709526</v>
      </c>
      <c r="U922" s="82"/>
      <c r="V922" s="94">
        <v>257.9035480689281</v>
      </c>
    </row>
    <row r="923" spans="7:22" x14ac:dyDescent="0.2">
      <c r="G923" s="75">
        <v>-61.5</v>
      </c>
      <c r="H923" s="76">
        <v>5.5</v>
      </c>
      <c r="I923" s="83">
        <v>244.29118785940747</v>
      </c>
      <c r="J923" s="84">
        <v>246.12150532119929</v>
      </c>
      <c r="K923" s="84">
        <v>251.8372566603077</v>
      </c>
      <c r="L923" s="84">
        <v>257.88045713307088</v>
      </c>
      <c r="M923" s="84">
        <v>260.17568357921891</v>
      </c>
      <c r="N923" s="84">
        <v>263.61568582394818</v>
      </c>
      <c r="O923" s="84">
        <v>271.02939804103846</v>
      </c>
      <c r="P923" s="84">
        <v>273.3319056189286</v>
      </c>
      <c r="Q923" s="84">
        <v>273.54821997921425</v>
      </c>
      <c r="R923" s="84">
        <v>266.40287949666663</v>
      </c>
      <c r="S923" s="84">
        <v>254.10810113422227</v>
      </c>
      <c r="T923" s="85">
        <v>246.73791868126457</v>
      </c>
      <c r="U923" s="82"/>
      <c r="V923" s="94">
        <v>259.09001661070721</v>
      </c>
    </row>
    <row r="924" spans="7:22" x14ac:dyDescent="0.2">
      <c r="G924" s="75">
        <v>-61.5</v>
      </c>
      <c r="H924" s="76">
        <v>6.5</v>
      </c>
      <c r="I924" s="83">
        <v>245.7380671443334</v>
      </c>
      <c r="J924" s="84">
        <v>247.6531407021852</v>
      </c>
      <c r="K924" s="84">
        <v>253.97389871061537</v>
      </c>
      <c r="L924" s="84">
        <v>260.61156559940099</v>
      </c>
      <c r="M924" s="84">
        <v>264.11786523844779</v>
      </c>
      <c r="N924" s="84">
        <v>267.39672261228094</v>
      </c>
      <c r="O924" s="84">
        <v>274.87322811437423</v>
      </c>
      <c r="P924" s="84">
        <v>276.26047230766932</v>
      </c>
      <c r="Q924" s="84">
        <v>276.22049294198808</v>
      </c>
      <c r="R924" s="84">
        <v>268.40276784677775</v>
      </c>
      <c r="S924" s="84">
        <v>255.75481908755555</v>
      </c>
      <c r="T924" s="85">
        <v>248.39719086048856</v>
      </c>
      <c r="U924" s="82"/>
      <c r="V924" s="94">
        <v>261.61668593050973</v>
      </c>
    </row>
    <row r="925" spans="7:22" x14ac:dyDescent="0.2">
      <c r="G925" s="75">
        <v>-61.5</v>
      </c>
      <c r="H925" s="76">
        <v>7.5</v>
      </c>
      <c r="I925" s="83">
        <v>245.07412545662962</v>
      </c>
      <c r="J925" s="84">
        <v>247.23901263955554</v>
      </c>
      <c r="K925" s="84">
        <v>254.06337700411393</v>
      </c>
      <c r="L925" s="84">
        <v>261.40285442211115</v>
      </c>
      <c r="M925" s="84">
        <v>266.13984425305478</v>
      </c>
      <c r="N925" s="84">
        <v>269.59642340580763</v>
      </c>
      <c r="O925" s="84">
        <v>277.09816245323077</v>
      </c>
      <c r="P925" s="84">
        <v>277.91797156889282</v>
      </c>
      <c r="Q925" s="84">
        <v>277.54244357465529</v>
      </c>
      <c r="R925" s="84">
        <v>269.06774802574597</v>
      </c>
      <c r="S925" s="84">
        <v>255.82776199392592</v>
      </c>
      <c r="T925" s="85">
        <v>247.78940878430512</v>
      </c>
      <c r="U925" s="82"/>
      <c r="V925" s="94">
        <v>262.39659446516902</v>
      </c>
    </row>
    <row r="926" spans="7:22" x14ac:dyDescent="0.2">
      <c r="G926" s="75">
        <v>-61.5</v>
      </c>
      <c r="H926" s="76">
        <v>8.5</v>
      </c>
      <c r="I926" s="83">
        <v>244.9124505574737</v>
      </c>
      <c r="J926" s="84">
        <v>247.06406455901455</v>
      </c>
      <c r="K926" s="84">
        <v>254.31337963846437</v>
      </c>
      <c r="L926" s="84">
        <v>261.81594961491362</v>
      </c>
      <c r="M926" s="84">
        <v>267.40147318560952</v>
      </c>
      <c r="N926" s="84">
        <v>270.86717947732052</v>
      </c>
      <c r="O926" s="84">
        <v>278.01414370641299</v>
      </c>
      <c r="P926" s="84">
        <v>278.35511488576191</v>
      </c>
      <c r="Q926" s="84">
        <v>277.38900600400513</v>
      </c>
      <c r="R926" s="84">
        <v>268.89067793770954</v>
      </c>
      <c r="S926" s="84">
        <v>255.31748585022225</v>
      </c>
      <c r="T926" s="85">
        <v>247.34645543188893</v>
      </c>
      <c r="U926" s="82"/>
      <c r="V926" s="94">
        <v>262.64061507073308</v>
      </c>
    </row>
    <row r="927" spans="7:22" x14ac:dyDescent="0.2">
      <c r="G927" s="75">
        <v>-61.5</v>
      </c>
      <c r="H927" s="76">
        <v>9.5</v>
      </c>
      <c r="I927" s="83">
        <v>244.39728335124693</v>
      </c>
      <c r="J927" s="84">
        <v>246.32926103236392</v>
      </c>
      <c r="K927" s="84">
        <v>254.4350960742633</v>
      </c>
      <c r="L927" s="84">
        <v>262.05621744319484</v>
      </c>
      <c r="M927" s="84">
        <v>267.50299036526599</v>
      </c>
      <c r="N927" s="84">
        <v>272.00286020694864</v>
      </c>
      <c r="O927" s="84">
        <v>278.84356762538124</v>
      </c>
      <c r="P927" s="84">
        <v>278.8653101086548</v>
      </c>
      <c r="Q927" s="84">
        <v>277.4887399353027</v>
      </c>
      <c r="R927" s="84">
        <v>268.39205648792591</v>
      </c>
      <c r="S927" s="84">
        <v>254.58118968822225</v>
      </c>
      <c r="T927" s="85">
        <v>246.4289307363704</v>
      </c>
      <c r="U927" s="82"/>
      <c r="V927" s="94">
        <v>262.61029192126176</v>
      </c>
    </row>
    <row r="928" spans="7:22" x14ac:dyDescent="0.2">
      <c r="G928" s="75">
        <v>-61.5</v>
      </c>
      <c r="H928" s="76">
        <v>10.5</v>
      </c>
      <c r="I928" s="83">
        <v>244.37329265109057</v>
      </c>
      <c r="J928" s="84">
        <v>246.33968731695327</v>
      </c>
      <c r="K928" s="84">
        <v>255.40508462675447</v>
      </c>
      <c r="L928" s="84">
        <v>263.63477248009087</v>
      </c>
      <c r="M928" s="84">
        <v>268.70034007804372</v>
      </c>
      <c r="N928" s="84">
        <v>273.51870021829484</v>
      </c>
      <c r="O928" s="84">
        <v>280.52640892625089</v>
      </c>
      <c r="P928" s="84">
        <v>279.69191569836903</v>
      </c>
      <c r="Q928" s="84">
        <v>277.76163543937247</v>
      </c>
      <c r="R928" s="84">
        <v>268.32571553914818</v>
      </c>
      <c r="S928" s="84">
        <v>254.53146287614811</v>
      </c>
      <c r="T928" s="85">
        <v>246.42381306014818</v>
      </c>
      <c r="U928" s="82"/>
      <c r="V928" s="94">
        <v>263.26940240922204</v>
      </c>
    </row>
    <row r="929" spans="7:22" x14ac:dyDescent="0.2">
      <c r="G929" s="75">
        <v>-61.5</v>
      </c>
      <c r="H929" s="76">
        <v>11.5</v>
      </c>
      <c r="I929" s="83">
        <v>245.14986740542105</v>
      </c>
      <c r="J929" s="84">
        <v>247.2068576034815</v>
      </c>
      <c r="K929" s="84">
        <v>256.94756289569239</v>
      </c>
      <c r="L929" s="84">
        <v>265.34536312019748</v>
      </c>
      <c r="M929" s="84">
        <v>270.12106751065789</v>
      </c>
      <c r="N929" s="84">
        <v>275.12458558427619</v>
      </c>
      <c r="O929" s="84">
        <v>282.07900557367213</v>
      </c>
      <c r="P929" s="84">
        <v>281.0169058893602</v>
      </c>
      <c r="Q929" s="84">
        <v>278.21053581217853</v>
      </c>
      <c r="R929" s="84">
        <v>268.15979649378943</v>
      </c>
      <c r="S929" s="84">
        <v>254.85766920107406</v>
      </c>
      <c r="T929" s="85">
        <v>246.88503017748147</v>
      </c>
      <c r="U929" s="82"/>
      <c r="V929" s="94">
        <v>264.25868727227356</v>
      </c>
    </row>
    <row r="930" spans="7:22" x14ac:dyDescent="0.2">
      <c r="G930" s="75">
        <v>-61.5</v>
      </c>
      <c r="H930" s="76">
        <v>12.5</v>
      </c>
      <c r="I930" s="83">
        <v>245.70271562779527</v>
      </c>
      <c r="J930" s="84">
        <v>248.34009317155557</v>
      </c>
      <c r="K930" s="84">
        <v>258.44534143838456</v>
      </c>
      <c r="L930" s="84">
        <v>267.32603749197534</v>
      </c>
      <c r="M930" s="84">
        <v>272.09656688581305</v>
      </c>
      <c r="N930" s="84">
        <v>276.45965702881472</v>
      </c>
      <c r="O930" s="84">
        <v>283.1166492768391</v>
      </c>
      <c r="P930" s="84">
        <v>281.77473968035099</v>
      </c>
      <c r="Q930" s="84">
        <v>278.3184730974711</v>
      </c>
      <c r="R930" s="84">
        <v>267.70094354429625</v>
      </c>
      <c r="S930" s="84">
        <v>254.92218518103707</v>
      </c>
      <c r="T930" s="85">
        <v>247.41424512977775</v>
      </c>
      <c r="U930" s="82"/>
      <c r="V930" s="94">
        <v>265.13480396284257</v>
      </c>
    </row>
    <row r="931" spans="7:22" x14ac:dyDescent="0.2">
      <c r="G931" s="75">
        <v>-61.5</v>
      </c>
      <c r="H931" s="76">
        <v>13.5</v>
      </c>
      <c r="I931" s="83">
        <v>246.4298140223529</v>
      </c>
      <c r="J931" s="84">
        <v>249.51654709770369</v>
      </c>
      <c r="K931" s="84">
        <v>259.83782802401282</v>
      </c>
      <c r="L931" s="84">
        <v>269.1988181115027</v>
      </c>
      <c r="M931" s="84">
        <v>274.11603791367202</v>
      </c>
      <c r="N931" s="84">
        <v>278.00253873003493</v>
      </c>
      <c r="O931" s="84">
        <v>284.12267645183562</v>
      </c>
      <c r="P931" s="84">
        <v>282.42397774226396</v>
      </c>
      <c r="Q931" s="84">
        <v>278.41104357924996</v>
      </c>
      <c r="R931" s="84">
        <v>267.47693365240741</v>
      </c>
      <c r="S931" s="84">
        <v>255.36491208559252</v>
      </c>
      <c r="T931" s="85">
        <v>248.07699152920631</v>
      </c>
      <c r="U931" s="82"/>
      <c r="V931" s="94">
        <v>266.08150991165286</v>
      </c>
    </row>
    <row r="932" spans="7:22" x14ac:dyDescent="0.2">
      <c r="G932" s="75">
        <v>-61.5</v>
      </c>
      <c r="H932" s="76">
        <v>14.5</v>
      </c>
      <c r="I932" s="83">
        <v>247.32057743593379</v>
      </c>
      <c r="J932" s="84">
        <v>250.64164579629627</v>
      </c>
      <c r="K932" s="84">
        <v>261.04124273476623</v>
      </c>
      <c r="L932" s="84">
        <v>271.14465621715294</v>
      </c>
      <c r="M932" s="84">
        <v>276.27031272856567</v>
      </c>
      <c r="N932" s="84">
        <v>279.84011087383612</v>
      </c>
      <c r="O932" s="84">
        <v>285.05003266797826</v>
      </c>
      <c r="P932" s="84">
        <v>282.97544058246427</v>
      </c>
      <c r="Q932" s="84">
        <v>278.49553926233767</v>
      </c>
      <c r="R932" s="84">
        <v>267.3956886898572</v>
      </c>
      <c r="S932" s="84">
        <v>255.98854226392589</v>
      </c>
      <c r="T932" s="85">
        <v>249.01474802298591</v>
      </c>
      <c r="U932" s="82"/>
      <c r="V932" s="94">
        <v>267.09821143967503</v>
      </c>
    </row>
    <row r="933" spans="7:22" x14ac:dyDescent="0.2">
      <c r="G933" s="75">
        <v>-61.5</v>
      </c>
      <c r="H933" s="76">
        <v>15.5</v>
      </c>
      <c r="I933" s="83">
        <v>248.02932179423584</v>
      </c>
      <c r="J933" s="84">
        <v>251.9248284276708</v>
      </c>
      <c r="K933" s="84">
        <v>262.55017492434615</v>
      </c>
      <c r="L933" s="84">
        <v>273.03109195330649</v>
      </c>
      <c r="M933" s="84">
        <v>278.21038121156607</v>
      </c>
      <c r="N933" s="84">
        <v>281.33045973181692</v>
      </c>
      <c r="O933" s="84">
        <v>285.71045084491601</v>
      </c>
      <c r="P933" s="84">
        <v>282.99313624765688</v>
      </c>
      <c r="Q933" s="84">
        <v>278.22779974692861</v>
      </c>
      <c r="R933" s="84">
        <v>267.36105041233748</v>
      </c>
      <c r="S933" s="84">
        <v>256.45580658363372</v>
      </c>
      <c r="T933" s="85">
        <v>249.87702398330802</v>
      </c>
      <c r="U933" s="82"/>
      <c r="V933" s="94">
        <v>267.97512715514358</v>
      </c>
    </row>
    <row r="934" spans="7:22" x14ac:dyDescent="0.2">
      <c r="G934" s="75">
        <v>-61.5</v>
      </c>
      <c r="H934" s="76">
        <v>16.5</v>
      </c>
      <c r="I934" s="83">
        <v>249.0179729651656</v>
      </c>
      <c r="J934" s="84">
        <v>253.61526382974458</v>
      </c>
      <c r="K934" s="84">
        <v>264.30116294046155</v>
      </c>
      <c r="L934" s="84">
        <v>275.29004374844783</v>
      </c>
      <c r="M934" s="84">
        <v>280.07915813250725</v>
      </c>
      <c r="N934" s="84">
        <v>283.0421900167832</v>
      </c>
      <c r="O934" s="84">
        <v>286.35027022829024</v>
      </c>
      <c r="P934" s="84">
        <v>283.19277274220968</v>
      </c>
      <c r="Q934" s="84">
        <v>278.15387033245673</v>
      </c>
      <c r="R934" s="84">
        <v>267.4573749479805</v>
      </c>
      <c r="S934" s="84">
        <v>256.95417191900003</v>
      </c>
      <c r="T934" s="85">
        <v>250.65779639640743</v>
      </c>
      <c r="U934" s="82"/>
      <c r="V934" s="94">
        <v>269.00933734995459</v>
      </c>
    </row>
    <row r="935" spans="7:22" x14ac:dyDescent="0.2">
      <c r="G935" s="75">
        <v>-61.5</v>
      </c>
      <c r="H935" s="76">
        <v>17.5</v>
      </c>
      <c r="I935" s="83">
        <v>250.05229743711109</v>
      </c>
      <c r="J935" s="84">
        <v>255.11305763774268</v>
      </c>
      <c r="K935" s="84">
        <v>265.90907314999993</v>
      </c>
      <c r="L935" s="84">
        <v>277.51688835652863</v>
      </c>
      <c r="M935" s="84">
        <v>281.88975026038651</v>
      </c>
      <c r="N935" s="84">
        <v>284.94984274584942</v>
      </c>
      <c r="O935" s="84">
        <v>287.01885672848715</v>
      </c>
      <c r="P935" s="84">
        <v>283.34692145117856</v>
      </c>
      <c r="Q935" s="84">
        <v>278.08504260051023</v>
      </c>
      <c r="R935" s="84">
        <v>267.55518833400589</v>
      </c>
      <c r="S935" s="84">
        <v>257.49387469444446</v>
      </c>
      <c r="T935" s="85">
        <v>251.32029269037042</v>
      </c>
      <c r="U935" s="82"/>
      <c r="V935" s="94">
        <v>270.02092384055129</v>
      </c>
    </row>
    <row r="936" spans="7:22" x14ac:dyDescent="0.2">
      <c r="G936" s="75">
        <v>-61.5</v>
      </c>
      <c r="H936" s="76">
        <v>18.5</v>
      </c>
      <c r="I936" s="83">
        <v>250.91375914311106</v>
      </c>
      <c r="J936" s="84">
        <v>256.7383598666803</v>
      </c>
      <c r="K936" s="84">
        <v>267.79219714573071</v>
      </c>
      <c r="L936" s="84">
        <v>279.94288707674406</v>
      </c>
      <c r="M936" s="84">
        <v>283.77244833710625</v>
      </c>
      <c r="N936" s="84">
        <v>287.17952302687763</v>
      </c>
      <c r="O936" s="84">
        <v>287.86474251726924</v>
      </c>
      <c r="P936" s="84">
        <v>283.58324300428575</v>
      </c>
      <c r="Q936" s="84">
        <v>278.08860917740475</v>
      </c>
      <c r="R936" s="84">
        <v>267.74621799725344</v>
      </c>
      <c r="S936" s="84">
        <v>258.12560167914813</v>
      </c>
      <c r="T936" s="85">
        <v>252.27549655362964</v>
      </c>
      <c r="U936" s="82"/>
      <c r="V936" s="94">
        <v>271.16859046043675</v>
      </c>
    </row>
    <row r="937" spans="7:22" x14ac:dyDescent="0.2">
      <c r="G937" s="75">
        <v>-60.5</v>
      </c>
      <c r="H937" s="76">
        <v>-11.5</v>
      </c>
      <c r="I937" s="83">
        <v>259.47193542627161</v>
      </c>
      <c r="J937" s="84">
        <v>257.45542741271981</v>
      </c>
      <c r="K937" s="84">
        <v>257.82676186212132</v>
      </c>
      <c r="L937" s="84">
        <v>255.32599667967901</v>
      </c>
      <c r="M937" s="84">
        <v>249.4442089793333</v>
      </c>
      <c r="N937" s="84">
        <v>251.02268431682043</v>
      </c>
      <c r="O937" s="84">
        <v>256.543975960718</v>
      </c>
      <c r="P937" s="84">
        <v>264.09561812517865</v>
      </c>
      <c r="Q937" s="84">
        <v>272.95294528332789</v>
      </c>
      <c r="R937" s="84">
        <v>273.34892010694944</v>
      </c>
      <c r="S937" s="84">
        <v>268.19292858311115</v>
      </c>
      <c r="T937" s="85">
        <v>262.54951022657912</v>
      </c>
      <c r="U937" s="82"/>
      <c r="V937" s="94">
        <v>260.68590941356746</v>
      </c>
    </row>
    <row r="938" spans="7:22" x14ac:dyDescent="0.2">
      <c r="G938" s="75">
        <v>-60.5</v>
      </c>
      <c r="H938" s="76">
        <v>-10.5</v>
      </c>
      <c r="I938" s="83">
        <v>259.41137310365428</v>
      </c>
      <c r="J938" s="84">
        <v>257.65117279686422</v>
      </c>
      <c r="K938" s="84">
        <v>258.57136776449113</v>
      </c>
      <c r="L938" s="84">
        <v>256.02039343420773</v>
      </c>
      <c r="M938" s="84">
        <v>249.56517361502259</v>
      </c>
      <c r="N938" s="84">
        <v>251.1398173613629</v>
      </c>
      <c r="O938" s="84">
        <v>257.09964090197906</v>
      </c>
      <c r="P938" s="84">
        <v>264.79918596590994</v>
      </c>
      <c r="Q938" s="84">
        <v>273.3808203513571</v>
      </c>
      <c r="R938" s="84">
        <v>273.7992249286296</v>
      </c>
      <c r="S938" s="84">
        <v>268.15380676468016</v>
      </c>
      <c r="T938" s="85">
        <v>262.43037836844599</v>
      </c>
      <c r="U938" s="82"/>
      <c r="V938" s="94">
        <v>261.00186294638371</v>
      </c>
    </row>
    <row r="939" spans="7:22" x14ac:dyDescent="0.2">
      <c r="G939" s="75">
        <v>-60.5</v>
      </c>
      <c r="H939" s="76">
        <v>-9.5</v>
      </c>
      <c r="I939" s="83">
        <v>259.18425510669522</v>
      </c>
      <c r="J939" s="84">
        <v>257.94747519293821</v>
      </c>
      <c r="K939" s="84">
        <v>258.98674227980769</v>
      </c>
      <c r="L939" s="84">
        <v>256.61754524466664</v>
      </c>
      <c r="M939" s="84">
        <v>250.15451751159259</v>
      </c>
      <c r="N939" s="84">
        <v>251.76741189031267</v>
      </c>
      <c r="O939" s="84">
        <v>257.99979667788637</v>
      </c>
      <c r="P939" s="84">
        <v>265.7688619745357</v>
      </c>
      <c r="Q939" s="84">
        <v>274.2990457504149</v>
      </c>
      <c r="R939" s="84">
        <v>274.57602602844446</v>
      </c>
      <c r="S939" s="84">
        <v>268.57929233370703</v>
      </c>
      <c r="T939" s="85">
        <v>261.93135701533652</v>
      </c>
      <c r="U939" s="82"/>
      <c r="V939" s="94">
        <v>261.48436058386147</v>
      </c>
    </row>
    <row r="940" spans="7:22" x14ac:dyDescent="0.2">
      <c r="G940" s="75">
        <v>-60.5</v>
      </c>
      <c r="H940" s="76">
        <v>-8.5</v>
      </c>
      <c r="I940" s="83">
        <v>258.84348684811113</v>
      </c>
      <c r="J940" s="84">
        <v>258.05656978101229</v>
      </c>
      <c r="K940" s="84">
        <v>259.3388017978462</v>
      </c>
      <c r="L940" s="84">
        <v>256.98077181034574</v>
      </c>
      <c r="M940" s="84">
        <v>250.74037469128393</v>
      </c>
      <c r="N940" s="84">
        <v>252.18338820476254</v>
      </c>
      <c r="O940" s="84">
        <v>258.86473352764381</v>
      </c>
      <c r="P940" s="84">
        <v>266.56843254425002</v>
      </c>
      <c r="Q940" s="84">
        <v>275.13317340964119</v>
      </c>
      <c r="R940" s="84">
        <v>275.47270369348149</v>
      </c>
      <c r="S940" s="84">
        <v>268.83019999364308</v>
      </c>
      <c r="T940" s="85">
        <v>261.3140873452399</v>
      </c>
      <c r="U940" s="82"/>
      <c r="V940" s="94">
        <v>261.86056030393837</v>
      </c>
    </row>
    <row r="941" spans="7:22" x14ac:dyDescent="0.2">
      <c r="G941" s="75">
        <v>-60.5</v>
      </c>
      <c r="H941" s="76">
        <v>-7.5</v>
      </c>
      <c r="I941" s="83">
        <v>258.4984940097778</v>
      </c>
      <c r="J941" s="84">
        <v>257.84096669862487</v>
      </c>
      <c r="K941" s="84">
        <v>259.50923625062819</v>
      </c>
      <c r="L941" s="84">
        <v>257.22220545050618</v>
      </c>
      <c r="M941" s="84">
        <v>251.59010895403057</v>
      </c>
      <c r="N941" s="84">
        <v>252.66935237618176</v>
      </c>
      <c r="O941" s="84">
        <v>259.74682411523429</v>
      </c>
      <c r="P941" s="84">
        <v>267.79172007796433</v>
      </c>
      <c r="Q941" s="84">
        <v>276.00442178707141</v>
      </c>
      <c r="R941" s="84">
        <v>276.34456892237034</v>
      </c>
      <c r="S941" s="84">
        <v>269.30027542827855</v>
      </c>
      <c r="T941" s="85">
        <v>260.82299190166668</v>
      </c>
      <c r="U941" s="82"/>
      <c r="V941" s="94">
        <v>262.27843049769456</v>
      </c>
    </row>
    <row r="942" spans="7:22" x14ac:dyDescent="0.2">
      <c r="G942" s="75">
        <v>-60.5</v>
      </c>
      <c r="H942" s="76">
        <v>-6.5</v>
      </c>
      <c r="I942" s="83">
        <v>257.96009827051853</v>
      </c>
      <c r="J942" s="84">
        <v>257.47469519211751</v>
      </c>
      <c r="K942" s="84">
        <v>259.69428370684614</v>
      </c>
      <c r="L942" s="84">
        <v>257.90785353224697</v>
      </c>
      <c r="M942" s="84">
        <v>252.86521865312719</v>
      </c>
      <c r="N942" s="84">
        <v>253.46307393758394</v>
      </c>
      <c r="O942" s="84">
        <v>260.93886939823778</v>
      </c>
      <c r="P942" s="84">
        <v>268.73971640957137</v>
      </c>
      <c r="Q942" s="84">
        <v>276.86562898900002</v>
      </c>
      <c r="R942" s="84">
        <v>276.98577933803705</v>
      </c>
      <c r="S942" s="84">
        <v>269.8033061673172</v>
      </c>
      <c r="T942" s="85">
        <v>260.74531076603711</v>
      </c>
      <c r="U942" s="82"/>
      <c r="V942" s="94">
        <v>262.78698619672008</v>
      </c>
    </row>
    <row r="943" spans="7:22" x14ac:dyDescent="0.2">
      <c r="G943" s="75">
        <v>-60.5</v>
      </c>
      <c r="H943" s="76">
        <v>-5.5</v>
      </c>
      <c r="I943" s="83">
        <v>257.41221225266662</v>
      </c>
      <c r="J943" s="84">
        <v>257.27362631762486</v>
      </c>
      <c r="K943" s="84">
        <v>259.78417649082053</v>
      </c>
      <c r="L943" s="84">
        <v>257.92754121337038</v>
      </c>
      <c r="M943" s="84">
        <v>253.99798237753146</v>
      </c>
      <c r="N943" s="84">
        <v>254.5105282437809</v>
      </c>
      <c r="O943" s="84">
        <v>262.25976796574827</v>
      </c>
      <c r="P943" s="84">
        <v>269.58930406364283</v>
      </c>
      <c r="Q943" s="84">
        <v>276.69054620220578</v>
      </c>
      <c r="R943" s="84">
        <v>277.18714906794173</v>
      </c>
      <c r="S943" s="84">
        <v>270.00530173187275</v>
      </c>
      <c r="T943" s="85">
        <v>260.95063708011111</v>
      </c>
      <c r="U943" s="82"/>
      <c r="V943" s="94">
        <v>263.13239775060975</v>
      </c>
    </row>
    <row r="944" spans="7:22" x14ac:dyDescent="0.2">
      <c r="G944" s="75">
        <v>-60.5</v>
      </c>
      <c r="H944" s="76">
        <v>-4.5</v>
      </c>
      <c r="I944" s="83">
        <v>256.79325170108638</v>
      </c>
      <c r="J944" s="84">
        <v>256.97489678766669</v>
      </c>
      <c r="K944" s="84">
        <v>259.43605522693792</v>
      </c>
      <c r="L944" s="84">
        <v>258.09338262882619</v>
      </c>
      <c r="M944" s="84">
        <v>254.59263471559265</v>
      </c>
      <c r="N944" s="84">
        <v>255.35347837423072</v>
      </c>
      <c r="O944" s="84">
        <v>263.06808332555124</v>
      </c>
      <c r="P944" s="84">
        <v>270.3311461709643</v>
      </c>
      <c r="Q944" s="84">
        <v>276.72995561483225</v>
      </c>
      <c r="R944" s="84">
        <v>277.01020449542352</v>
      </c>
      <c r="S944" s="84">
        <v>270.01928395880248</v>
      </c>
      <c r="T944" s="85">
        <v>260.63567551555553</v>
      </c>
      <c r="U944" s="82"/>
      <c r="V944" s="94">
        <v>263.25317070962251</v>
      </c>
    </row>
    <row r="945" spans="7:22" x14ac:dyDescent="0.2">
      <c r="G945" s="75">
        <v>-60.5</v>
      </c>
      <c r="H945" s="76">
        <v>-3.5</v>
      </c>
      <c r="I945" s="83">
        <v>255.54151663307547</v>
      </c>
      <c r="J945" s="84">
        <v>255.98270409267897</v>
      </c>
      <c r="K945" s="84">
        <v>259.09634740877493</v>
      </c>
      <c r="L945" s="84">
        <v>257.68135758294295</v>
      </c>
      <c r="M945" s="84">
        <v>254.53820943131052</v>
      </c>
      <c r="N945" s="84">
        <v>255.93341879423073</v>
      </c>
      <c r="O945" s="84">
        <v>263.42165588435893</v>
      </c>
      <c r="P945" s="84">
        <v>270.29348812807149</v>
      </c>
      <c r="Q945" s="84">
        <v>276.18172049101304</v>
      </c>
      <c r="R945" s="84">
        <v>276.01424595688184</v>
      </c>
      <c r="S945" s="84">
        <v>269.01936466241062</v>
      </c>
      <c r="T945" s="85">
        <v>259.59503101827164</v>
      </c>
      <c r="U945" s="82"/>
      <c r="V945" s="94">
        <v>262.77492167366842</v>
      </c>
    </row>
    <row r="946" spans="7:22" x14ac:dyDescent="0.2">
      <c r="G946" s="75">
        <v>-60.5</v>
      </c>
      <c r="H946" s="76">
        <v>-2.5</v>
      </c>
      <c r="I946" s="83">
        <v>254.20264662474077</v>
      </c>
      <c r="J946" s="84">
        <v>255.130655201358</v>
      </c>
      <c r="K946" s="84">
        <v>258.67403331343792</v>
      </c>
      <c r="L946" s="84">
        <v>257.91325259988889</v>
      </c>
      <c r="M946" s="84">
        <v>255.22997716344446</v>
      </c>
      <c r="N946" s="84">
        <v>256.99496557407696</v>
      </c>
      <c r="O946" s="84">
        <v>264.20788084316666</v>
      </c>
      <c r="P946" s="84">
        <v>270.5785903616071</v>
      </c>
      <c r="Q946" s="84">
        <v>276.0797924679286</v>
      </c>
      <c r="R946" s="84">
        <v>274.89967046074776</v>
      </c>
      <c r="S946" s="84">
        <v>267.23724324098555</v>
      </c>
      <c r="T946" s="85">
        <v>257.65387267258029</v>
      </c>
      <c r="U946" s="82"/>
      <c r="V946" s="94">
        <v>262.40021504366359</v>
      </c>
    </row>
    <row r="947" spans="7:22" x14ac:dyDescent="0.2">
      <c r="G947" s="75">
        <v>-60.5</v>
      </c>
      <c r="H947" s="76">
        <v>-1.5</v>
      </c>
      <c r="I947" s="83">
        <v>252.8466965733333</v>
      </c>
      <c r="J947" s="84">
        <v>253.93724179679015</v>
      </c>
      <c r="K947" s="84">
        <v>257.38851664006506</v>
      </c>
      <c r="L947" s="84">
        <v>257.5821430560124</v>
      </c>
      <c r="M947" s="84">
        <v>255.03583275092595</v>
      </c>
      <c r="N947" s="84">
        <v>257.50086893542311</v>
      </c>
      <c r="O947" s="84">
        <v>264.40489523814102</v>
      </c>
      <c r="P947" s="84">
        <v>270.40385406057146</v>
      </c>
      <c r="Q947" s="84">
        <v>274.92118533493175</v>
      </c>
      <c r="R947" s="84">
        <v>272.98775144724158</v>
      </c>
      <c r="S947" s="84">
        <v>264.03218031208047</v>
      </c>
      <c r="T947" s="85">
        <v>255.33602157476543</v>
      </c>
      <c r="U947" s="82"/>
      <c r="V947" s="94">
        <v>261.36476564335675</v>
      </c>
    </row>
    <row r="948" spans="7:22" x14ac:dyDescent="0.2">
      <c r="G948" s="75">
        <v>-60.5</v>
      </c>
      <c r="H948" s="76">
        <v>-0.5</v>
      </c>
      <c r="I948" s="83">
        <v>252.03608095354332</v>
      </c>
      <c r="J948" s="84">
        <v>253.00531582463296</v>
      </c>
      <c r="K948" s="84">
        <v>256.66400219511536</v>
      </c>
      <c r="L948" s="84">
        <v>257.5083539686168</v>
      </c>
      <c r="M948" s="84">
        <v>255.4855864812738</v>
      </c>
      <c r="N948" s="84">
        <v>258.05367571644643</v>
      </c>
      <c r="O948" s="84">
        <v>265.18197230538811</v>
      </c>
      <c r="P948" s="84">
        <v>270.79361224039286</v>
      </c>
      <c r="Q948" s="84">
        <v>274.57031257606462</v>
      </c>
      <c r="R948" s="84">
        <v>271.47690410288533</v>
      </c>
      <c r="S948" s="84">
        <v>262.07175724617287</v>
      </c>
      <c r="T948" s="85">
        <v>253.64834939917287</v>
      </c>
      <c r="U948" s="82"/>
      <c r="V948" s="94">
        <v>260.8746602508088</v>
      </c>
    </row>
    <row r="949" spans="7:22" x14ac:dyDescent="0.2">
      <c r="G949" s="75">
        <v>-60.5</v>
      </c>
      <c r="H949" s="76">
        <v>0.5</v>
      </c>
      <c r="I949" s="83">
        <v>251.06092618850082</v>
      </c>
      <c r="J949" s="84">
        <v>252.18989543214815</v>
      </c>
      <c r="K949" s="84">
        <v>256.23829216938464</v>
      </c>
      <c r="L949" s="84">
        <v>257.72563774924157</v>
      </c>
      <c r="M949" s="84">
        <v>256.06392627395167</v>
      </c>
      <c r="N949" s="84">
        <v>258.96163622761702</v>
      </c>
      <c r="O949" s="84">
        <v>266.28478589435673</v>
      </c>
      <c r="P949" s="84">
        <v>271.2121272352739</v>
      </c>
      <c r="Q949" s="84">
        <v>275.08484210421426</v>
      </c>
      <c r="R949" s="84">
        <v>270.53984491059265</v>
      </c>
      <c r="S949" s="84">
        <v>260.88995912998712</v>
      </c>
      <c r="T949" s="85">
        <v>252.22850888397264</v>
      </c>
      <c r="U949" s="82"/>
      <c r="V949" s="94">
        <v>260.70669851660341</v>
      </c>
    </row>
    <row r="950" spans="7:22" x14ac:dyDescent="0.2">
      <c r="G950" s="75">
        <v>-60.5</v>
      </c>
      <c r="H950" s="76">
        <v>1.5</v>
      </c>
      <c r="I950" s="83">
        <v>250.87736543674075</v>
      </c>
      <c r="J950" s="84">
        <v>251.87525334399672</v>
      </c>
      <c r="K950" s="84">
        <v>256.26046171923076</v>
      </c>
      <c r="L950" s="84">
        <v>258.70391461534621</v>
      </c>
      <c r="M950" s="84">
        <v>257.16528521632659</v>
      </c>
      <c r="N950" s="84">
        <v>259.70325869139299</v>
      </c>
      <c r="O950" s="84">
        <v>267.26644204725875</v>
      </c>
      <c r="P950" s="84">
        <v>271.76225822357145</v>
      </c>
      <c r="Q950" s="84">
        <v>275.41954014797108</v>
      </c>
      <c r="R950" s="84">
        <v>270.03011701290296</v>
      </c>
      <c r="S950" s="84">
        <v>260.0675756538148</v>
      </c>
      <c r="T950" s="85">
        <v>252.29363968988889</v>
      </c>
      <c r="U950" s="82"/>
      <c r="V950" s="94">
        <v>260.95209264987017</v>
      </c>
    </row>
    <row r="951" spans="7:22" x14ac:dyDescent="0.2">
      <c r="G951" s="75">
        <v>-60.5</v>
      </c>
      <c r="H951" s="76">
        <v>2.5</v>
      </c>
      <c r="I951" s="83">
        <v>249.64596691059253</v>
      </c>
      <c r="J951" s="84">
        <v>250.41571595372784</v>
      </c>
      <c r="K951" s="84">
        <v>255.61210511620368</v>
      </c>
      <c r="L951" s="84">
        <v>258.9803740418148</v>
      </c>
      <c r="M951" s="84">
        <v>258.25812803187279</v>
      </c>
      <c r="N951" s="84">
        <v>260.90182183323071</v>
      </c>
      <c r="O951" s="84">
        <v>268.5363335756154</v>
      </c>
      <c r="P951" s="84">
        <v>272.28022203549995</v>
      </c>
      <c r="Q951" s="84">
        <v>275.57410074528724</v>
      </c>
      <c r="R951" s="84">
        <v>269.76102531133665</v>
      </c>
      <c r="S951" s="84">
        <v>259.0232636886667</v>
      </c>
      <c r="T951" s="85">
        <v>251.66724723370373</v>
      </c>
      <c r="U951" s="82"/>
      <c r="V951" s="94">
        <v>260.88802537312932</v>
      </c>
    </row>
    <row r="952" spans="7:22" x14ac:dyDescent="0.2">
      <c r="G952" s="75">
        <v>-60.5</v>
      </c>
      <c r="H952" s="76">
        <v>3.5</v>
      </c>
      <c r="I952" s="83">
        <v>248.21500720063159</v>
      </c>
      <c r="J952" s="84">
        <v>249.2508283611852</v>
      </c>
      <c r="K952" s="84">
        <v>254.77773426501989</v>
      </c>
      <c r="L952" s="84">
        <v>258.95118967344439</v>
      </c>
      <c r="M952" s="84">
        <v>259.28532297058132</v>
      </c>
      <c r="N952" s="84">
        <v>261.9645718659408</v>
      </c>
      <c r="O952" s="84">
        <v>269.61687123326925</v>
      </c>
      <c r="P952" s="84">
        <v>272.90592506755218</v>
      </c>
      <c r="Q952" s="84">
        <v>275.66356759272401</v>
      </c>
      <c r="R952" s="84">
        <v>269.1055403670282</v>
      </c>
      <c r="S952" s="84">
        <v>257.71522742559262</v>
      </c>
      <c r="T952" s="85">
        <v>250.31730280120573</v>
      </c>
      <c r="U952" s="82"/>
      <c r="V952" s="94">
        <v>260.64742406868123</v>
      </c>
    </row>
    <row r="953" spans="7:22" x14ac:dyDescent="0.2">
      <c r="G953" s="75">
        <v>-60.5</v>
      </c>
      <c r="H953" s="76">
        <v>4.5</v>
      </c>
      <c r="I953" s="83">
        <v>246.84443220495473</v>
      </c>
      <c r="J953" s="84">
        <v>248.17705905291362</v>
      </c>
      <c r="K953" s="84">
        <v>253.78274168799859</v>
      </c>
      <c r="L953" s="84">
        <v>258.82932126575315</v>
      </c>
      <c r="M953" s="84">
        <v>260.29247234448491</v>
      </c>
      <c r="N953" s="84">
        <v>263.25192014717953</v>
      </c>
      <c r="O953" s="84">
        <v>270.72859918470903</v>
      </c>
      <c r="P953" s="84">
        <v>273.41902534114291</v>
      </c>
      <c r="Q953" s="84">
        <v>275.10260745801355</v>
      </c>
      <c r="R953" s="84">
        <v>268.36953509644451</v>
      </c>
      <c r="S953" s="84">
        <v>256.50661816981483</v>
      </c>
      <c r="T953" s="85">
        <v>248.92073247493826</v>
      </c>
      <c r="U953" s="82"/>
      <c r="V953" s="94">
        <v>260.35208870236232</v>
      </c>
    </row>
    <row r="954" spans="7:22" x14ac:dyDescent="0.2">
      <c r="G954" s="75">
        <v>-60.5</v>
      </c>
      <c r="H954" s="76">
        <v>5.5</v>
      </c>
      <c r="I954" s="83">
        <v>246.35356793709161</v>
      </c>
      <c r="J954" s="84">
        <v>248.11638212305147</v>
      </c>
      <c r="K954" s="84">
        <v>253.94700558751185</v>
      </c>
      <c r="L954" s="84">
        <v>259.96848985424248</v>
      </c>
      <c r="M954" s="84">
        <v>262.18051526629961</v>
      </c>
      <c r="N954" s="84">
        <v>265.06859399047437</v>
      </c>
      <c r="O954" s="84">
        <v>272.41155146272735</v>
      </c>
      <c r="P954" s="84">
        <v>274.98495148204756</v>
      </c>
      <c r="Q954" s="84">
        <v>275.81153816489285</v>
      </c>
      <c r="R954" s="84">
        <v>268.52158946251853</v>
      </c>
      <c r="S954" s="84">
        <v>256.21894647203709</v>
      </c>
      <c r="T954" s="85">
        <v>248.6993232688888</v>
      </c>
      <c r="U954" s="82"/>
      <c r="V954" s="94">
        <v>261.02353792264864</v>
      </c>
    </row>
    <row r="955" spans="7:22" x14ac:dyDescent="0.2">
      <c r="G955" s="75">
        <v>-60.5</v>
      </c>
      <c r="H955" s="76">
        <v>6.5</v>
      </c>
      <c r="I955" s="83">
        <v>246.08413053741566</v>
      </c>
      <c r="J955" s="84">
        <v>247.99339382509427</v>
      </c>
      <c r="K955" s="84">
        <v>254.42916671378205</v>
      </c>
      <c r="L955" s="84">
        <v>261.31064364335276</v>
      </c>
      <c r="M955" s="84">
        <v>264.70557608399116</v>
      </c>
      <c r="N955" s="84">
        <v>267.76630673299655</v>
      </c>
      <c r="O955" s="84">
        <v>275.4238772040128</v>
      </c>
      <c r="P955" s="84">
        <v>276.95896176631834</v>
      </c>
      <c r="Q955" s="84">
        <v>277.31093798535716</v>
      </c>
      <c r="R955" s="84">
        <v>269.34268084129224</v>
      </c>
      <c r="S955" s="84">
        <v>256.4289285501111</v>
      </c>
      <c r="T955" s="85">
        <v>248.66628944607407</v>
      </c>
      <c r="U955" s="82"/>
      <c r="V955" s="94">
        <v>262.20174111081656</v>
      </c>
    </row>
    <row r="956" spans="7:22" x14ac:dyDescent="0.2">
      <c r="G956" s="75">
        <v>-60.5</v>
      </c>
      <c r="H956" s="76">
        <v>7.5</v>
      </c>
      <c r="I956" s="83">
        <v>245.32326948099418</v>
      </c>
      <c r="J956" s="84">
        <v>247.213981575037</v>
      </c>
      <c r="K956" s="84">
        <v>254.29869600764101</v>
      </c>
      <c r="L956" s="84">
        <v>261.63896824493122</v>
      </c>
      <c r="M956" s="84">
        <v>266.26283043473899</v>
      </c>
      <c r="N956" s="84">
        <v>269.38188557583214</v>
      </c>
      <c r="O956" s="84">
        <v>276.9519173590275</v>
      </c>
      <c r="P956" s="84">
        <v>277.78920983542696</v>
      </c>
      <c r="Q956" s="84">
        <v>277.62837543678563</v>
      </c>
      <c r="R956" s="84">
        <v>269.32705506857508</v>
      </c>
      <c r="S956" s="84">
        <v>255.6176841208889</v>
      </c>
      <c r="T956" s="85">
        <v>247.9424857423333</v>
      </c>
      <c r="U956" s="82"/>
      <c r="V956" s="94">
        <v>262.44802990685099</v>
      </c>
    </row>
    <row r="957" spans="7:22" x14ac:dyDescent="0.2">
      <c r="G957" s="75">
        <v>-60.5</v>
      </c>
      <c r="H957" s="76">
        <v>8.5</v>
      </c>
      <c r="I957" s="83">
        <v>244.34912923848535</v>
      </c>
      <c r="J957" s="84">
        <v>246.44732323618859</v>
      </c>
      <c r="K957" s="84">
        <v>253.71329729660258</v>
      </c>
      <c r="L957" s="84">
        <v>260.85756258497184</v>
      </c>
      <c r="M957" s="84">
        <v>266.42449845853969</v>
      </c>
      <c r="N957" s="84">
        <v>270.10987685743709</v>
      </c>
      <c r="O957" s="84">
        <v>277.48445930701399</v>
      </c>
      <c r="P957" s="84">
        <v>277.98553611534783</v>
      </c>
      <c r="Q957" s="84">
        <v>277.08713178028574</v>
      </c>
      <c r="R957" s="84">
        <v>268.23079838211112</v>
      </c>
      <c r="S957" s="84">
        <v>254.57678413544443</v>
      </c>
      <c r="T957" s="85">
        <v>246.63268019574602</v>
      </c>
      <c r="U957" s="82"/>
      <c r="V957" s="94">
        <v>261.99158979901455</v>
      </c>
    </row>
    <row r="958" spans="7:22" x14ac:dyDescent="0.2">
      <c r="G958" s="75">
        <v>-60.5</v>
      </c>
      <c r="H958" s="76">
        <v>9.5</v>
      </c>
      <c r="I958" s="83">
        <v>244.19569025974073</v>
      </c>
      <c r="J958" s="84">
        <v>246.25811042644287</v>
      </c>
      <c r="K958" s="84">
        <v>254.34696388811543</v>
      </c>
      <c r="L958" s="84">
        <v>261.84545210987659</v>
      </c>
      <c r="M958" s="84">
        <v>267.27195646022903</v>
      </c>
      <c r="N958" s="84">
        <v>271.85686646326758</v>
      </c>
      <c r="O958" s="84">
        <v>279.05883939174834</v>
      </c>
      <c r="P958" s="84">
        <v>278.89374547323803</v>
      </c>
      <c r="Q958" s="84">
        <v>277.43384475126527</v>
      </c>
      <c r="R958" s="84">
        <v>268.329220486</v>
      </c>
      <c r="S958" s="84">
        <v>254.52563273351851</v>
      </c>
      <c r="T958" s="85">
        <v>246.49458374079538</v>
      </c>
      <c r="U958" s="82"/>
      <c r="V958" s="94">
        <v>262.54257551535312</v>
      </c>
    </row>
    <row r="959" spans="7:22" x14ac:dyDescent="0.2">
      <c r="G959" s="75">
        <v>-60.5</v>
      </c>
      <c r="H959" s="76">
        <v>10.5</v>
      </c>
      <c r="I959" s="83">
        <v>244.51789652231378</v>
      </c>
      <c r="J959" s="84">
        <v>246.41644846957573</v>
      </c>
      <c r="K959" s="84">
        <v>255.52892970000889</v>
      </c>
      <c r="L959" s="84">
        <v>263.64293400946053</v>
      </c>
      <c r="M959" s="84">
        <v>268.48364496706063</v>
      </c>
      <c r="N959" s="84">
        <v>273.43732475110028</v>
      </c>
      <c r="O959" s="84">
        <v>280.86342040994873</v>
      </c>
      <c r="P959" s="84">
        <v>279.86004568875006</v>
      </c>
      <c r="Q959" s="84">
        <v>277.66473782440914</v>
      </c>
      <c r="R959" s="84">
        <v>268.15436876997347</v>
      </c>
      <c r="S959" s="84">
        <v>254.53108479277776</v>
      </c>
      <c r="T959" s="85">
        <v>246.57838181436259</v>
      </c>
      <c r="U959" s="82"/>
      <c r="V959" s="94">
        <v>263.30660147664514</v>
      </c>
    </row>
    <row r="960" spans="7:22" x14ac:dyDescent="0.2">
      <c r="G960" s="75">
        <v>-60.5</v>
      </c>
      <c r="H960" s="76">
        <v>11.5</v>
      </c>
      <c r="I960" s="83">
        <v>245.16915843075836</v>
      </c>
      <c r="J960" s="84">
        <v>247.28789422477772</v>
      </c>
      <c r="K960" s="84">
        <v>257.01053848275353</v>
      </c>
      <c r="L960" s="84">
        <v>265.49711741313581</v>
      </c>
      <c r="M960" s="84">
        <v>270.17336649362318</v>
      </c>
      <c r="N960" s="84">
        <v>274.98763495916222</v>
      </c>
      <c r="O960" s="84">
        <v>282.48172143924353</v>
      </c>
      <c r="P960" s="84">
        <v>281.08927642807146</v>
      </c>
      <c r="Q960" s="84">
        <v>278.03301962474831</v>
      </c>
      <c r="R960" s="84">
        <v>268.08834063816045</v>
      </c>
      <c r="S960" s="84">
        <v>254.85034831992587</v>
      </c>
      <c r="T960" s="85">
        <v>246.9262245974445</v>
      </c>
      <c r="U960" s="82"/>
      <c r="V960" s="94">
        <v>264.29955342098378</v>
      </c>
    </row>
    <row r="961" spans="7:22" x14ac:dyDescent="0.2">
      <c r="G961" s="75">
        <v>-60.5</v>
      </c>
      <c r="H961" s="76">
        <v>12.5</v>
      </c>
      <c r="I961" s="83">
        <v>245.89580235375044</v>
      </c>
      <c r="J961" s="84">
        <v>248.56974621366277</v>
      </c>
      <c r="K961" s="84">
        <v>258.59142316931951</v>
      </c>
      <c r="L961" s="84">
        <v>267.32797371885187</v>
      </c>
      <c r="M961" s="84">
        <v>272.15487055175521</v>
      </c>
      <c r="N961" s="84">
        <v>276.44664351727425</v>
      </c>
      <c r="O961" s="84">
        <v>283.35093530189738</v>
      </c>
      <c r="P961" s="84">
        <v>281.84193957424998</v>
      </c>
      <c r="Q961" s="84">
        <v>278.25407772085208</v>
      </c>
      <c r="R961" s="84">
        <v>267.82789889018517</v>
      </c>
      <c r="S961" s="84">
        <v>255.23275420288897</v>
      </c>
      <c r="T961" s="85">
        <v>247.6666253715926</v>
      </c>
      <c r="U961" s="82"/>
      <c r="V961" s="94">
        <v>265.26339088218998</v>
      </c>
    </row>
    <row r="962" spans="7:22" x14ac:dyDescent="0.2">
      <c r="G962" s="75">
        <v>-60.5</v>
      </c>
      <c r="H962" s="76">
        <v>13.5</v>
      </c>
      <c r="I962" s="83">
        <v>246.66134807014816</v>
      </c>
      <c r="J962" s="84">
        <v>249.80399234942686</v>
      </c>
      <c r="K962" s="84">
        <v>260.00709032064793</v>
      </c>
      <c r="L962" s="84">
        <v>269.36784279768688</v>
      </c>
      <c r="M962" s="84">
        <v>274.23485579622383</v>
      </c>
      <c r="N962" s="84">
        <v>278.11007247677088</v>
      </c>
      <c r="O962" s="84">
        <v>284.40843017214104</v>
      </c>
      <c r="P962" s="84">
        <v>282.5259805869286</v>
      </c>
      <c r="Q962" s="84">
        <v>278.25419250288957</v>
      </c>
      <c r="R962" s="84">
        <v>267.63904345427983</v>
      </c>
      <c r="S962" s="84">
        <v>255.45556820922226</v>
      </c>
      <c r="T962" s="85">
        <v>248.15311363351847</v>
      </c>
      <c r="U962" s="82"/>
      <c r="V962" s="94">
        <v>266.21846086415707</v>
      </c>
    </row>
    <row r="963" spans="7:22" x14ac:dyDescent="0.2">
      <c r="G963" s="75">
        <v>-60.5</v>
      </c>
      <c r="H963" s="76">
        <v>14.5</v>
      </c>
      <c r="I963" s="83">
        <v>247.5193637764074</v>
      </c>
      <c r="J963" s="84">
        <v>251.05130534465303</v>
      </c>
      <c r="K963" s="84">
        <v>261.76376393575634</v>
      </c>
      <c r="L963" s="84">
        <v>271.35835701267723</v>
      </c>
      <c r="M963" s="84">
        <v>276.20256749411448</v>
      </c>
      <c r="N963" s="84">
        <v>279.57104404964645</v>
      </c>
      <c r="O963" s="84">
        <v>285.10975444328329</v>
      </c>
      <c r="P963" s="84">
        <v>282.95022572864286</v>
      </c>
      <c r="Q963" s="84">
        <v>278.33755231840303</v>
      </c>
      <c r="R963" s="84">
        <v>267.28587589262179</v>
      </c>
      <c r="S963" s="84">
        <v>256.10552754244441</v>
      </c>
      <c r="T963" s="85">
        <v>249.03656019199994</v>
      </c>
      <c r="U963" s="82"/>
      <c r="V963" s="94">
        <v>267.19099147755418</v>
      </c>
    </row>
    <row r="964" spans="7:22" x14ac:dyDescent="0.2">
      <c r="G964" s="75">
        <v>-60.5</v>
      </c>
      <c r="H964" s="76">
        <v>15.5</v>
      </c>
      <c r="I964" s="83">
        <v>248.36333633599995</v>
      </c>
      <c r="J964" s="84">
        <v>252.34500209469007</v>
      </c>
      <c r="K964" s="84">
        <v>263.15476448011538</v>
      </c>
      <c r="L964" s="84">
        <v>273.2791426587811</v>
      </c>
      <c r="M964" s="84">
        <v>277.99264657524242</v>
      </c>
      <c r="N964" s="84">
        <v>281.18110978319777</v>
      </c>
      <c r="O964" s="84">
        <v>285.75626556254207</v>
      </c>
      <c r="P964" s="84">
        <v>283.02823586947511</v>
      </c>
      <c r="Q964" s="84">
        <v>278.19256048732143</v>
      </c>
      <c r="R964" s="84">
        <v>267.42128115919223</v>
      </c>
      <c r="S964" s="84">
        <v>256.63596356929634</v>
      </c>
      <c r="T964" s="85">
        <v>250.02954063433333</v>
      </c>
      <c r="U964" s="82"/>
      <c r="V964" s="94">
        <v>268.1149874341823</v>
      </c>
    </row>
    <row r="965" spans="7:22" x14ac:dyDescent="0.2">
      <c r="G965" s="75">
        <v>-60.5</v>
      </c>
      <c r="H965" s="76">
        <v>16.5</v>
      </c>
      <c r="I965" s="83">
        <v>249.25934830344443</v>
      </c>
      <c r="J965" s="84">
        <v>253.99208594483429</v>
      </c>
      <c r="K965" s="84">
        <v>264.79060134752564</v>
      </c>
      <c r="L965" s="84">
        <v>275.38115858432326</v>
      </c>
      <c r="M965" s="84">
        <v>280.03597858740068</v>
      </c>
      <c r="N965" s="84">
        <v>282.80217220052202</v>
      </c>
      <c r="O965" s="84">
        <v>286.20829044190208</v>
      </c>
      <c r="P965" s="84">
        <v>283.20249384418008</v>
      </c>
      <c r="Q965" s="84">
        <v>278.21411950114287</v>
      </c>
      <c r="R965" s="84">
        <v>267.43710054111108</v>
      </c>
      <c r="S965" s="84">
        <v>257.12965793085181</v>
      </c>
      <c r="T965" s="85">
        <v>250.73708063621339</v>
      </c>
      <c r="U965" s="82"/>
      <c r="V965" s="94">
        <v>269.09917398862098</v>
      </c>
    </row>
    <row r="966" spans="7:22" x14ac:dyDescent="0.2">
      <c r="G966" s="75">
        <v>-60.5</v>
      </c>
      <c r="H966" s="76">
        <v>17.5</v>
      </c>
      <c r="I966" s="83">
        <v>250.37105756888889</v>
      </c>
      <c r="J966" s="84">
        <v>255.70290506870785</v>
      </c>
      <c r="K966" s="84">
        <v>266.33598984500009</v>
      </c>
      <c r="L966" s="84">
        <v>277.61379846934568</v>
      </c>
      <c r="M966" s="84">
        <v>281.99522931838095</v>
      </c>
      <c r="N966" s="84">
        <v>284.95145680431472</v>
      </c>
      <c r="O966" s="84">
        <v>287.13370881449168</v>
      </c>
      <c r="P966" s="84">
        <v>283.46030266321429</v>
      </c>
      <c r="Q966" s="84">
        <v>278.22070769047929</v>
      </c>
      <c r="R966" s="84">
        <v>267.71228614348155</v>
      </c>
      <c r="S966" s="84">
        <v>257.84496370206989</v>
      </c>
      <c r="T966" s="85">
        <v>251.45756754380113</v>
      </c>
      <c r="U966" s="82"/>
      <c r="V966" s="94">
        <v>270.23333113601461</v>
      </c>
    </row>
    <row r="967" spans="7:22" x14ac:dyDescent="0.2">
      <c r="G967" s="75">
        <v>-60.5</v>
      </c>
      <c r="H967" s="76">
        <v>18.5</v>
      </c>
      <c r="I967" s="83">
        <v>251.39786874255554</v>
      </c>
      <c r="J967" s="84">
        <v>257.2656624731024</v>
      </c>
      <c r="K967" s="84">
        <v>268.1928225907435</v>
      </c>
      <c r="L967" s="84">
        <v>280.30034375375197</v>
      </c>
      <c r="M967" s="84">
        <v>283.80360396720289</v>
      </c>
      <c r="N967" s="84">
        <v>287.30373479580396</v>
      </c>
      <c r="O967" s="84">
        <v>287.84258621665737</v>
      </c>
      <c r="P967" s="84">
        <v>283.56378731042702</v>
      </c>
      <c r="Q967" s="84">
        <v>278.18627759079317</v>
      </c>
      <c r="R967" s="84">
        <v>267.97695014618529</v>
      </c>
      <c r="S967" s="84">
        <v>258.46175988137446</v>
      </c>
      <c r="T967" s="85">
        <v>252.47233785417544</v>
      </c>
      <c r="U967" s="82"/>
      <c r="V967" s="94">
        <v>271.39731127689771</v>
      </c>
    </row>
    <row r="968" spans="7:22" x14ac:dyDescent="0.2">
      <c r="G968" s="75">
        <v>-59.5</v>
      </c>
      <c r="H968" s="76">
        <v>-11.5</v>
      </c>
      <c r="I968" s="83">
        <v>259.5103728204075</v>
      </c>
      <c r="J968" s="84">
        <v>257.75592638132525</v>
      </c>
      <c r="K968" s="84">
        <v>258.12392415553842</v>
      </c>
      <c r="L968" s="84">
        <v>255.33434495383952</v>
      </c>
      <c r="M968" s="84">
        <v>249.45107086922542</v>
      </c>
      <c r="N968" s="84">
        <v>251.13096566032866</v>
      </c>
      <c r="O968" s="84">
        <v>256.99852667034969</v>
      </c>
      <c r="P968" s="84">
        <v>264.05479883085712</v>
      </c>
      <c r="Q968" s="84">
        <v>273.27505164659527</v>
      </c>
      <c r="R968" s="84">
        <v>273.59422777644801</v>
      </c>
      <c r="S968" s="84">
        <v>268.40945108319323</v>
      </c>
      <c r="T968" s="85">
        <v>262.31667648962963</v>
      </c>
      <c r="U968" s="82"/>
      <c r="V968" s="94">
        <v>260.82961144481146</v>
      </c>
    </row>
    <row r="969" spans="7:22" x14ac:dyDescent="0.2">
      <c r="G969" s="75">
        <v>-59.5</v>
      </c>
      <c r="H969" s="76">
        <v>-10.5</v>
      </c>
      <c r="I969" s="83">
        <v>259.30852909351853</v>
      </c>
      <c r="J969" s="84">
        <v>257.86204669737191</v>
      </c>
      <c r="K969" s="84">
        <v>258.45306858367945</v>
      </c>
      <c r="L969" s="84">
        <v>255.89652939896297</v>
      </c>
      <c r="M969" s="84">
        <v>249.66384890896455</v>
      </c>
      <c r="N969" s="84">
        <v>251.31874971631106</v>
      </c>
      <c r="O969" s="84">
        <v>257.412796815479</v>
      </c>
      <c r="P969" s="84">
        <v>264.50394587910711</v>
      </c>
      <c r="Q969" s="84">
        <v>273.80114432594212</v>
      </c>
      <c r="R969" s="84">
        <v>273.78227720033686</v>
      </c>
      <c r="S969" s="84">
        <v>268.34937500640893</v>
      </c>
      <c r="T969" s="85">
        <v>262.04105748048141</v>
      </c>
      <c r="U969" s="82"/>
      <c r="V969" s="94">
        <v>261.03278075888034</v>
      </c>
    </row>
    <row r="970" spans="7:22" x14ac:dyDescent="0.2">
      <c r="G970" s="75">
        <v>-59.5</v>
      </c>
      <c r="H970" s="76">
        <v>-9.5</v>
      </c>
      <c r="I970" s="83">
        <v>259.40475321086149</v>
      </c>
      <c r="J970" s="84">
        <v>257.93851254577777</v>
      </c>
      <c r="K970" s="84">
        <v>259.02018046875151</v>
      </c>
      <c r="L970" s="84">
        <v>256.5275381358889</v>
      </c>
      <c r="M970" s="84">
        <v>250.08136887370367</v>
      </c>
      <c r="N970" s="84">
        <v>251.71038234320514</v>
      </c>
      <c r="O970" s="84">
        <v>258.2154935524743</v>
      </c>
      <c r="P970" s="84">
        <v>265.64190144214285</v>
      </c>
      <c r="Q970" s="84">
        <v>274.4743152567205</v>
      </c>
      <c r="R970" s="84">
        <v>274.7755938351529</v>
      </c>
      <c r="S970" s="84">
        <v>268.57937484018515</v>
      </c>
      <c r="T970" s="85">
        <v>261.80903239896293</v>
      </c>
      <c r="U970" s="82"/>
      <c r="V970" s="94">
        <v>261.51487057531898</v>
      </c>
    </row>
    <row r="971" spans="7:22" x14ac:dyDescent="0.2">
      <c r="G971" s="75">
        <v>-59.5</v>
      </c>
      <c r="H971" s="76">
        <v>-8.5</v>
      </c>
      <c r="I971" s="83">
        <v>258.90780993443212</v>
      </c>
      <c r="J971" s="84">
        <v>257.97374544737039</v>
      </c>
      <c r="K971" s="84">
        <v>259.38724568780776</v>
      </c>
      <c r="L971" s="84">
        <v>256.98493797925926</v>
      </c>
      <c r="M971" s="84">
        <v>250.66418961961733</v>
      </c>
      <c r="N971" s="84">
        <v>252.13920065225648</v>
      </c>
      <c r="O971" s="84">
        <v>259.04200303643586</v>
      </c>
      <c r="P971" s="84">
        <v>266.68615265089284</v>
      </c>
      <c r="Q971" s="84">
        <v>275.13767888931824</v>
      </c>
      <c r="R971" s="84">
        <v>275.50641163865788</v>
      </c>
      <c r="S971" s="84">
        <v>268.98288511708751</v>
      </c>
      <c r="T971" s="85">
        <v>261.30133689977299</v>
      </c>
      <c r="U971" s="82"/>
      <c r="V971" s="94">
        <v>261.89279979607574</v>
      </c>
    </row>
    <row r="972" spans="7:22" x14ac:dyDescent="0.2">
      <c r="G972" s="75">
        <v>-59.5</v>
      </c>
      <c r="H972" s="76">
        <v>-7.5</v>
      </c>
      <c r="I972" s="83">
        <v>258.57571187770372</v>
      </c>
      <c r="J972" s="84">
        <v>257.83723413248146</v>
      </c>
      <c r="K972" s="84">
        <v>259.73743991698859</v>
      </c>
      <c r="L972" s="84">
        <v>257.35716924203706</v>
      </c>
      <c r="M972" s="84">
        <v>251.65104788429633</v>
      </c>
      <c r="N972" s="84">
        <v>252.8621668521923</v>
      </c>
      <c r="O972" s="84">
        <v>259.90811209201286</v>
      </c>
      <c r="P972" s="84">
        <v>267.84663079242858</v>
      </c>
      <c r="Q972" s="84">
        <v>276.00708139818829</v>
      </c>
      <c r="R972" s="84">
        <v>276.48451729830509</v>
      </c>
      <c r="S972" s="84">
        <v>269.46639357876808</v>
      </c>
      <c r="T972" s="85">
        <v>261.1077430113333</v>
      </c>
      <c r="U972" s="82"/>
      <c r="V972" s="94">
        <v>262.40343733972799</v>
      </c>
    </row>
    <row r="973" spans="7:22" x14ac:dyDescent="0.2">
      <c r="G973" s="75">
        <v>-59.5</v>
      </c>
      <c r="H973" s="76">
        <v>-6.5</v>
      </c>
      <c r="I973" s="83">
        <v>258.2175918607407</v>
      </c>
      <c r="J973" s="84">
        <v>257.75686960270372</v>
      </c>
      <c r="K973" s="84">
        <v>259.9869857479793</v>
      </c>
      <c r="L973" s="84">
        <v>257.86496721154322</v>
      </c>
      <c r="M973" s="84">
        <v>252.80486278840743</v>
      </c>
      <c r="N973" s="84">
        <v>253.67676888380768</v>
      </c>
      <c r="O973" s="84">
        <v>260.96909927485893</v>
      </c>
      <c r="P973" s="84">
        <v>268.67258540053575</v>
      </c>
      <c r="Q973" s="84">
        <v>276.77136043272725</v>
      </c>
      <c r="R973" s="84">
        <v>277.349147453358</v>
      </c>
      <c r="S973" s="84">
        <v>269.95358322954274</v>
      </c>
      <c r="T973" s="85">
        <v>261.10679916969133</v>
      </c>
      <c r="U973" s="82"/>
      <c r="V973" s="94">
        <v>262.92755175465805</v>
      </c>
    </row>
    <row r="974" spans="7:22" x14ac:dyDescent="0.2">
      <c r="G974" s="75">
        <v>-59.5</v>
      </c>
      <c r="H974" s="76">
        <v>-5.5</v>
      </c>
      <c r="I974" s="83">
        <v>257.89846888911757</v>
      </c>
      <c r="J974" s="84">
        <v>257.70764098654206</v>
      </c>
      <c r="K974" s="84">
        <v>260.04496507300001</v>
      </c>
      <c r="L974" s="84">
        <v>258.36594245083575</v>
      </c>
      <c r="M974" s="84">
        <v>253.97633075973587</v>
      </c>
      <c r="N974" s="84">
        <v>254.57326897209029</v>
      </c>
      <c r="O974" s="84">
        <v>262.19804944682517</v>
      </c>
      <c r="P974" s="84">
        <v>269.81932881597623</v>
      </c>
      <c r="Q974" s="84">
        <v>276.93856829188604</v>
      </c>
      <c r="R974" s="84">
        <v>277.60423194237035</v>
      </c>
      <c r="S974" s="84">
        <v>270.48174989401116</v>
      </c>
      <c r="T974" s="85">
        <v>261.37600769853077</v>
      </c>
      <c r="U974" s="82"/>
      <c r="V974" s="94">
        <v>263.41537943507677</v>
      </c>
    </row>
    <row r="975" spans="7:22" x14ac:dyDescent="0.2">
      <c r="G975" s="75">
        <v>-59.5</v>
      </c>
      <c r="H975" s="76">
        <v>-4.5</v>
      </c>
      <c r="I975" s="83">
        <v>257.26418136445676</v>
      </c>
      <c r="J975" s="84">
        <v>257.38365800202689</v>
      </c>
      <c r="K975" s="84">
        <v>260.08320671876925</v>
      </c>
      <c r="L975" s="84">
        <v>258.5781622895218</v>
      </c>
      <c r="M975" s="84">
        <v>254.65879521632047</v>
      </c>
      <c r="N975" s="84">
        <v>255.75924841252342</v>
      </c>
      <c r="O975" s="84">
        <v>263.21384459083913</v>
      </c>
      <c r="P975" s="84">
        <v>270.29545312533327</v>
      </c>
      <c r="Q975" s="84">
        <v>276.86067123075514</v>
      </c>
      <c r="R975" s="84">
        <v>277.2413331995308</v>
      </c>
      <c r="S975" s="84">
        <v>270.28105495713578</v>
      </c>
      <c r="T975" s="85">
        <v>260.98583673272844</v>
      </c>
      <c r="U975" s="82"/>
      <c r="V975" s="94">
        <v>263.55045381999508</v>
      </c>
    </row>
    <row r="976" spans="7:22" x14ac:dyDescent="0.2">
      <c r="G976" s="75">
        <v>-59.5</v>
      </c>
      <c r="H976" s="76">
        <v>-3.5</v>
      </c>
      <c r="I976" s="83">
        <v>256.16453121529622</v>
      </c>
      <c r="J976" s="84">
        <v>256.55623003598316</v>
      </c>
      <c r="K976" s="84">
        <v>259.74222482015387</v>
      </c>
      <c r="L976" s="84">
        <v>258.28488587717555</v>
      </c>
      <c r="M976" s="84">
        <v>254.82199146387924</v>
      </c>
      <c r="N976" s="84">
        <v>256.07188407708196</v>
      </c>
      <c r="O976" s="84">
        <v>263.42245767776927</v>
      </c>
      <c r="P976" s="84">
        <v>270.21748076865993</v>
      </c>
      <c r="Q976" s="84">
        <v>276.49435928103566</v>
      </c>
      <c r="R976" s="84">
        <v>276.09402204900709</v>
      </c>
      <c r="S976" s="84">
        <v>269.52097995797527</v>
      </c>
      <c r="T976" s="85">
        <v>260.0906598099877</v>
      </c>
      <c r="U976" s="82"/>
      <c r="V976" s="94">
        <v>263.12347558616705</v>
      </c>
    </row>
    <row r="977" spans="7:22" x14ac:dyDescent="0.2">
      <c r="G977" s="75">
        <v>-59.5</v>
      </c>
      <c r="H977" s="76">
        <v>-2.5</v>
      </c>
      <c r="I977" s="83">
        <v>254.55224498065434</v>
      </c>
      <c r="J977" s="84">
        <v>255.44912533152493</v>
      </c>
      <c r="K977" s="84">
        <v>258.75796982036326</v>
      </c>
      <c r="L977" s="84">
        <v>258.08196363685181</v>
      </c>
      <c r="M977" s="84">
        <v>255.25339288325924</v>
      </c>
      <c r="N977" s="84">
        <v>256.61352204380779</v>
      </c>
      <c r="O977" s="84">
        <v>263.89263170101674</v>
      </c>
      <c r="P977" s="84">
        <v>270.23088943560708</v>
      </c>
      <c r="Q977" s="84">
        <v>275.8608353185295</v>
      </c>
      <c r="R977" s="84">
        <v>274.93365567978788</v>
      </c>
      <c r="S977" s="84">
        <v>267.56102614982711</v>
      </c>
      <c r="T977" s="85">
        <v>257.9656037322963</v>
      </c>
      <c r="U977" s="82"/>
      <c r="V977" s="94">
        <v>262.42940505946052</v>
      </c>
    </row>
    <row r="978" spans="7:22" x14ac:dyDescent="0.2">
      <c r="G978" s="75">
        <v>-59.5</v>
      </c>
      <c r="H978" s="76">
        <v>-1.5</v>
      </c>
      <c r="I978" s="83">
        <v>253.65488244444444</v>
      </c>
      <c r="J978" s="84">
        <v>254.62728024081483</v>
      </c>
      <c r="K978" s="84">
        <v>258.02843640644505</v>
      </c>
      <c r="L978" s="84">
        <v>258.36872398751854</v>
      </c>
      <c r="M978" s="84">
        <v>255.77413672688888</v>
      </c>
      <c r="N978" s="84">
        <v>257.68398602634619</v>
      </c>
      <c r="O978" s="84">
        <v>264.66923681869235</v>
      </c>
      <c r="P978" s="84">
        <v>270.53937644482141</v>
      </c>
      <c r="Q978" s="84">
        <v>275.5620251752112</v>
      </c>
      <c r="R978" s="84">
        <v>273.30477470617075</v>
      </c>
      <c r="S978" s="84">
        <v>264.92177537346913</v>
      </c>
      <c r="T978" s="85">
        <v>256.00089382530592</v>
      </c>
      <c r="U978" s="82"/>
      <c r="V978" s="94">
        <v>261.92796068134408</v>
      </c>
    </row>
    <row r="979" spans="7:22" x14ac:dyDescent="0.2">
      <c r="G979" s="75">
        <v>-59.5</v>
      </c>
      <c r="H979" s="76">
        <v>-0.5</v>
      </c>
      <c r="I979" s="83">
        <v>252.73812554871603</v>
      </c>
      <c r="J979" s="84">
        <v>253.69184502790119</v>
      </c>
      <c r="K979" s="84">
        <v>257.26671385542733</v>
      </c>
      <c r="L979" s="84">
        <v>258.23663721372844</v>
      </c>
      <c r="M979" s="84">
        <v>255.9766649841111</v>
      </c>
      <c r="N979" s="84">
        <v>258.39871134903848</v>
      </c>
      <c r="O979" s="84">
        <v>265.41451314278089</v>
      </c>
      <c r="P979" s="84">
        <v>270.8330388215</v>
      </c>
      <c r="Q979" s="84">
        <v>275.24748401336734</v>
      </c>
      <c r="R979" s="84">
        <v>271.96110598618162</v>
      </c>
      <c r="S979" s="84">
        <v>262.62894982634566</v>
      </c>
      <c r="T979" s="85">
        <v>254.4902161922391</v>
      </c>
      <c r="U979" s="82"/>
      <c r="V979" s="94">
        <v>261.40700049677815</v>
      </c>
    </row>
    <row r="980" spans="7:22" x14ac:dyDescent="0.2">
      <c r="G980" s="75">
        <v>-59.5</v>
      </c>
      <c r="H980" s="76">
        <v>0.5</v>
      </c>
      <c r="I980" s="83">
        <v>252.02573543177775</v>
      </c>
      <c r="J980" s="84">
        <v>253.0270768028642</v>
      </c>
      <c r="K980" s="84">
        <v>256.82891073356211</v>
      </c>
      <c r="L980" s="84">
        <v>258.48469633628957</v>
      </c>
      <c r="M980" s="84">
        <v>256.47477211855556</v>
      </c>
      <c r="N980" s="84">
        <v>259.13628799692304</v>
      </c>
      <c r="O980" s="84">
        <v>266.43455537860871</v>
      </c>
      <c r="P980" s="84">
        <v>271.34152102007153</v>
      </c>
      <c r="Q980" s="84">
        <v>275.50678289993539</v>
      </c>
      <c r="R980" s="84">
        <v>270.88141792262968</v>
      </c>
      <c r="S980" s="84">
        <v>261.56945007993824</v>
      </c>
      <c r="T980" s="85">
        <v>253.26630297706529</v>
      </c>
      <c r="U980" s="82"/>
      <c r="V980" s="94">
        <v>261.24812580818508</v>
      </c>
    </row>
    <row r="981" spans="7:22" x14ac:dyDescent="0.2">
      <c r="G981" s="75">
        <v>-59.5</v>
      </c>
      <c r="H981" s="76">
        <v>1.5</v>
      </c>
      <c r="I981" s="83">
        <v>252.10720501526336</v>
      </c>
      <c r="J981" s="84">
        <v>252.72532603990911</v>
      </c>
      <c r="K981" s="84">
        <v>256.88796714426928</v>
      </c>
      <c r="L981" s="84">
        <v>259.56060097892419</v>
      </c>
      <c r="M981" s="84">
        <v>257.71822208719925</v>
      </c>
      <c r="N981" s="84">
        <v>260.31633758833112</v>
      </c>
      <c r="O981" s="84">
        <v>267.86887785215936</v>
      </c>
      <c r="P981" s="84">
        <v>272.18817634000158</v>
      </c>
      <c r="Q981" s="84">
        <v>275.91476245482141</v>
      </c>
      <c r="R981" s="84">
        <v>270.63810858230045</v>
      </c>
      <c r="S981" s="84">
        <v>260.88818413188881</v>
      </c>
      <c r="T981" s="85">
        <v>253.33056014483233</v>
      </c>
      <c r="U981" s="82"/>
      <c r="V981" s="94">
        <v>261.67869402999173</v>
      </c>
    </row>
    <row r="982" spans="7:22" x14ac:dyDescent="0.2">
      <c r="G982" s="75">
        <v>-59.5</v>
      </c>
      <c r="H982" s="76">
        <v>2.5</v>
      </c>
      <c r="I982" s="83">
        <v>250.80420452274072</v>
      </c>
      <c r="J982" s="84">
        <v>251.29087433325253</v>
      </c>
      <c r="K982" s="84">
        <v>256.19552109178198</v>
      </c>
      <c r="L982" s="84">
        <v>259.66227335450799</v>
      </c>
      <c r="M982" s="84">
        <v>259.05708151482889</v>
      </c>
      <c r="N982" s="84">
        <v>261.60919238342308</v>
      </c>
      <c r="O982" s="84">
        <v>269.36458567327105</v>
      </c>
      <c r="P982" s="84">
        <v>273.07527275164438</v>
      </c>
      <c r="Q982" s="84">
        <v>276.32558770053578</v>
      </c>
      <c r="R982" s="84">
        <v>270.7038393413099</v>
      </c>
      <c r="S982" s="84">
        <v>259.87501259114811</v>
      </c>
      <c r="T982" s="85">
        <v>252.51562960865306</v>
      </c>
      <c r="U982" s="82"/>
      <c r="V982" s="94">
        <v>261.70658957225811</v>
      </c>
    </row>
    <row r="983" spans="7:22" x14ac:dyDescent="0.2">
      <c r="G983" s="75">
        <v>-59.5</v>
      </c>
      <c r="H983" s="76">
        <v>3.5</v>
      </c>
      <c r="I983" s="83">
        <v>249.32743872596293</v>
      </c>
      <c r="J983" s="84">
        <v>250.07212169481147</v>
      </c>
      <c r="K983" s="84">
        <v>255.35372031691028</v>
      </c>
      <c r="L983" s="84">
        <v>259.79895579093824</v>
      </c>
      <c r="M983" s="84">
        <v>259.98648262224697</v>
      </c>
      <c r="N983" s="84">
        <v>262.85510979656635</v>
      </c>
      <c r="O983" s="84">
        <v>270.5465357883773</v>
      </c>
      <c r="P983" s="84">
        <v>273.70880667506367</v>
      </c>
      <c r="Q983" s="84">
        <v>276.44681355362593</v>
      </c>
      <c r="R983" s="84">
        <v>270.12933682909159</v>
      </c>
      <c r="S983" s="84">
        <v>258.72485021988882</v>
      </c>
      <c r="T983" s="85">
        <v>251.0476262885615</v>
      </c>
      <c r="U983" s="82"/>
      <c r="V983" s="94">
        <v>261.49981652517039</v>
      </c>
    </row>
    <row r="984" spans="7:22" x14ac:dyDescent="0.2">
      <c r="G984" s="75">
        <v>-59.5</v>
      </c>
      <c r="H984" s="76">
        <v>4.5</v>
      </c>
      <c r="I984" s="83">
        <v>247.78528778637039</v>
      </c>
      <c r="J984" s="84">
        <v>248.9253178746936</v>
      </c>
      <c r="K984" s="84">
        <v>254.64758566443587</v>
      </c>
      <c r="L984" s="84">
        <v>259.63584446866139</v>
      </c>
      <c r="M984" s="84">
        <v>260.8041329213703</v>
      </c>
      <c r="N984" s="84">
        <v>263.8010826361259</v>
      </c>
      <c r="O984" s="84">
        <v>271.35117478350355</v>
      </c>
      <c r="P984" s="84">
        <v>274.25651090317859</v>
      </c>
      <c r="Q984" s="84">
        <v>276.09449490732146</v>
      </c>
      <c r="R984" s="84">
        <v>269.38634437466669</v>
      </c>
      <c r="S984" s="84">
        <v>257.48536127677778</v>
      </c>
      <c r="T984" s="85">
        <v>249.56586136181483</v>
      </c>
      <c r="U984" s="82"/>
      <c r="V984" s="94">
        <v>261.14491657991005</v>
      </c>
    </row>
    <row r="985" spans="7:22" x14ac:dyDescent="0.2">
      <c r="G985" s="75">
        <v>-59.5</v>
      </c>
      <c r="H985" s="76">
        <v>5.5</v>
      </c>
      <c r="I985" s="83">
        <v>246.88927928159262</v>
      </c>
      <c r="J985" s="84">
        <v>248.53216268649115</v>
      </c>
      <c r="K985" s="84">
        <v>254.67419462824262</v>
      </c>
      <c r="L985" s="84">
        <v>260.64963106295005</v>
      </c>
      <c r="M985" s="84">
        <v>262.32902575196971</v>
      </c>
      <c r="N985" s="84">
        <v>265.24628724658697</v>
      </c>
      <c r="O985" s="84">
        <v>273.09375209803841</v>
      </c>
      <c r="P985" s="84">
        <v>275.41153959564281</v>
      </c>
      <c r="Q985" s="84">
        <v>276.51362946538637</v>
      </c>
      <c r="R985" s="84">
        <v>269.10228725060142</v>
      </c>
      <c r="S985" s="84">
        <v>256.84155597411115</v>
      </c>
      <c r="T985" s="85">
        <v>249.02343737985362</v>
      </c>
      <c r="U985" s="82"/>
      <c r="V985" s="94">
        <v>261.52556520178888</v>
      </c>
    </row>
    <row r="986" spans="7:22" x14ac:dyDescent="0.2">
      <c r="G986" s="75">
        <v>-59.5</v>
      </c>
      <c r="H986" s="76">
        <v>6.5</v>
      </c>
      <c r="I986" s="83">
        <v>245.64269832992591</v>
      </c>
      <c r="J986" s="84">
        <v>247.59947342282834</v>
      </c>
      <c r="K986" s="84">
        <v>254.03767781137896</v>
      </c>
      <c r="L986" s="84">
        <v>260.52142295496293</v>
      </c>
      <c r="M986" s="84">
        <v>263.62661167435914</v>
      </c>
      <c r="N986" s="84">
        <v>266.66945264762205</v>
      </c>
      <c r="O986" s="84">
        <v>274.57616710999997</v>
      </c>
      <c r="P986" s="84">
        <v>276.31661055424996</v>
      </c>
      <c r="Q986" s="84">
        <v>276.67388192050345</v>
      </c>
      <c r="R986" s="84">
        <v>268.75410169816769</v>
      </c>
      <c r="S986" s="84">
        <v>255.83617479522229</v>
      </c>
      <c r="T986" s="85">
        <v>248.12615370907409</v>
      </c>
      <c r="U986" s="82"/>
      <c r="V986" s="94">
        <v>261.53170221902457</v>
      </c>
    </row>
    <row r="987" spans="7:22" x14ac:dyDescent="0.2">
      <c r="G987" s="75">
        <v>-59.5</v>
      </c>
      <c r="H987" s="76">
        <v>7.5</v>
      </c>
      <c r="I987" s="83">
        <v>244.34864224762967</v>
      </c>
      <c r="J987" s="84">
        <v>246.36086475008076</v>
      </c>
      <c r="K987" s="84">
        <v>253.14388422226924</v>
      </c>
      <c r="L987" s="84">
        <v>259.93903504368683</v>
      </c>
      <c r="M987" s="84">
        <v>264.36173055741062</v>
      </c>
      <c r="N987" s="84">
        <v>267.93636673920906</v>
      </c>
      <c r="O987" s="84">
        <v>275.80992652298721</v>
      </c>
      <c r="P987" s="84">
        <v>276.83683490367855</v>
      </c>
      <c r="Q987" s="84">
        <v>276.55855546678578</v>
      </c>
      <c r="R987" s="84">
        <v>267.86671629839185</v>
      </c>
      <c r="S987" s="84">
        <v>254.80971964166662</v>
      </c>
      <c r="T987" s="85">
        <v>246.8418143172963</v>
      </c>
      <c r="U987" s="82"/>
      <c r="V987" s="94">
        <v>261.23450755925774</v>
      </c>
    </row>
    <row r="988" spans="7:22" x14ac:dyDescent="0.2">
      <c r="G988" s="75">
        <v>-59.5</v>
      </c>
      <c r="H988" s="76">
        <v>8.5</v>
      </c>
      <c r="I988" s="83">
        <v>244.2629227507914</v>
      </c>
      <c r="J988" s="84">
        <v>246.10672031731644</v>
      </c>
      <c r="K988" s="84">
        <v>253.67523017316566</v>
      </c>
      <c r="L988" s="84">
        <v>260.78396668898654</v>
      </c>
      <c r="M988" s="84">
        <v>265.94833592953944</v>
      </c>
      <c r="N988" s="84">
        <v>270.02617558366057</v>
      </c>
      <c r="O988" s="84">
        <v>277.46850451649999</v>
      </c>
      <c r="P988" s="84">
        <v>278.07837998371434</v>
      </c>
      <c r="Q988" s="84">
        <v>276.92861743167003</v>
      </c>
      <c r="R988" s="84">
        <v>268.26040965026709</v>
      </c>
      <c r="S988" s="84">
        <v>254.58719193281482</v>
      </c>
      <c r="T988" s="85">
        <v>246.67916024733327</v>
      </c>
      <c r="U988" s="82"/>
      <c r="V988" s="94">
        <v>261.90046793381322</v>
      </c>
    </row>
    <row r="989" spans="7:22" x14ac:dyDescent="0.2">
      <c r="G989" s="75">
        <v>-59.5</v>
      </c>
      <c r="H989" s="76">
        <v>9.5</v>
      </c>
      <c r="I989" s="83">
        <v>244.38005659522224</v>
      </c>
      <c r="J989" s="84">
        <v>246.22076198690826</v>
      </c>
      <c r="K989" s="84">
        <v>254.59341148643585</v>
      </c>
      <c r="L989" s="84">
        <v>262.07042610573365</v>
      </c>
      <c r="M989" s="84">
        <v>267.30399423495624</v>
      </c>
      <c r="N989" s="84">
        <v>271.95085267101831</v>
      </c>
      <c r="O989" s="84">
        <v>279.26176010326924</v>
      </c>
      <c r="P989" s="84">
        <v>278.88204902503566</v>
      </c>
      <c r="Q989" s="84">
        <v>277.34592435849993</v>
      </c>
      <c r="R989" s="84">
        <v>268.28175114856532</v>
      </c>
      <c r="S989" s="84">
        <v>254.64367629214811</v>
      </c>
      <c r="T989" s="85">
        <v>246.48345412659253</v>
      </c>
      <c r="U989" s="82"/>
      <c r="V989" s="94">
        <v>262.61817651119878</v>
      </c>
    </row>
    <row r="990" spans="7:22" x14ac:dyDescent="0.2">
      <c r="G990" s="75">
        <v>-59.5</v>
      </c>
      <c r="H990" s="76">
        <v>10.5</v>
      </c>
      <c r="I990" s="83">
        <v>244.68551783074074</v>
      </c>
      <c r="J990" s="84">
        <v>246.57517454274253</v>
      </c>
      <c r="K990" s="84">
        <v>255.77559249360257</v>
      </c>
      <c r="L990" s="84">
        <v>263.73401647624246</v>
      </c>
      <c r="M990" s="84">
        <v>268.45612505423571</v>
      </c>
      <c r="N990" s="84">
        <v>273.67601105960631</v>
      </c>
      <c r="O990" s="84">
        <v>280.72705779788464</v>
      </c>
      <c r="P990" s="84">
        <v>280.04481545679761</v>
      </c>
      <c r="Q990" s="84">
        <v>277.81502389892859</v>
      </c>
      <c r="R990" s="84">
        <v>268.39214382870369</v>
      </c>
      <c r="S990" s="84">
        <v>254.6644416863704</v>
      </c>
      <c r="T990" s="85">
        <v>246.69258027359967</v>
      </c>
      <c r="U990" s="82"/>
      <c r="V990" s="94">
        <v>263.4365416999546</v>
      </c>
    </row>
    <row r="991" spans="7:22" x14ac:dyDescent="0.2">
      <c r="G991" s="75">
        <v>-59.5</v>
      </c>
      <c r="H991" s="76">
        <v>11.5</v>
      </c>
      <c r="I991" s="83">
        <v>245.24078832162965</v>
      </c>
      <c r="J991" s="84">
        <v>247.4844195228265</v>
      </c>
      <c r="K991" s="84">
        <v>257.23002838402562</v>
      </c>
      <c r="L991" s="84">
        <v>265.6344329671515</v>
      </c>
      <c r="M991" s="84">
        <v>270.19416296500333</v>
      </c>
      <c r="N991" s="84">
        <v>275.18340623937365</v>
      </c>
      <c r="O991" s="84">
        <v>282.36810871526217</v>
      </c>
      <c r="P991" s="84">
        <v>281.195850637913</v>
      </c>
      <c r="Q991" s="84">
        <v>278.13294155699992</v>
      </c>
      <c r="R991" s="84">
        <v>268.33342025792598</v>
      </c>
      <c r="S991" s="84">
        <v>254.93927717529627</v>
      </c>
      <c r="T991" s="85">
        <v>247.04353668763849</v>
      </c>
      <c r="U991" s="82"/>
      <c r="V991" s="94">
        <v>264.4150311192538</v>
      </c>
    </row>
    <row r="992" spans="7:22" x14ac:dyDescent="0.2">
      <c r="G992" s="75">
        <v>-59.5</v>
      </c>
      <c r="H992" s="76">
        <v>12.5</v>
      </c>
      <c r="I992" s="83">
        <v>246.10901773592596</v>
      </c>
      <c r="J992" s="84">
        <v>248.75520946806239</v>
      </c>
      <c r="K992" s="84">
        <v>258.78253641628697</v>
      </c>
      <c r="L992" s="84">
        <v>267.45694024048152</v>
      </c>
      <c r="M992" s="84">
        <v>272.04022802881161</v>
      </c>
      <c r="N992" s="84">
        <v>276.48002710181271</v>
      </c>
      <c r="O992" s="84">
        <v>283.58752430352564</v>
      </c>
      <c r="P992" s="84">
        <v>281.93008066214281</v>
      </c>
      <c r="Q992" s="84">
        <v>278.28170524896422</v>
      </c>
      <c r="R992" s="84">
        <v>267.83091399962791</v>
      </c>
      <c r="S992" s="84">
        <v>255.2989282413333</v>
      </c>
      <c r="T992" s="85">
        <v>247.6210139240265</v>
      </c>
      <c r="U992" s="82"/>
      <c r="V992" s="94">
        <v>265.34784378091683</v>
      </c>
    </row>
    <row r="993" spans="7:22" x14ac:dyDescent="0.2">
      <c r="G993" s="75">
        <v>-59.5</v>
      </c>
      <c r="H993" s="76">
        <v>13.5</v>
      </c>
      <c r="I993" s="83">
        <v>246.95111328959254</v>
      </c>
      <c r="J993" s="84">
        <v>250.00116276449378</v>
      </c>
      <c r="K993" s="84">
        <v>260.47764306869232</v>
      </c>
      <c r="L993" s="84">
        <v>269.43962116599675</v>
      </c>
      <c r="M993" s="84">
        <v>274.11553796358726</v>
      </c>
      <c r="N993" s="84">
        <v>277.91201091767954</v>
      </c>
      <c r="O993" s="84">
        <v>284.52171004620988</v>
      </c>
      <c r="P993" s="84">
        <v>282.69245191417394</v>
      </c>
      <c r="Q993" s="84">
        <v>278.26084211310712</v>
      </c>
      <c r="R993" s="84">
        <v>267.53937072111108</v>
      </c>
      <c r="S993" s="84">
        <v>255.62270216512755</v>
      </c>
      <c r="T993" s="85">
        <v>248.28545391459843</v>
      </c>
      <c r="U993" s="82"/>
      <c r="V993" s="94">
        <v>266.31830167036418</v>
      </c>
    </row>
    <row r="994" spans="7:22" x14ac:dyDescent="0.2">
      <c r="G994" s="75">
        <v>-59.5</v>
      </c>
      <c r="H994" s="76">
        <v>14.5</v>
      </c>
      <c r="I994" s="83">
        <v>247.71040936618905</v>
      </c>
      <c r="J994" s="84">
        <v>251.19998626362573</v>
      </c>
      <c r="K994" s="84">
        <v>261.92386955778113</v>
      </c>
      <c r="L994" s="84">
        <v>271.42062738830305</v>
      </c>
      <c r="M994" s="84">
        <v>276.01172767402579</v>
      </c>
      <c r="N994" s="84">
        <v>279.55027307776925</v>
      </c>
      <c r="O994" s="84">
        <v>285.02636743856408</v>
      </c>
      <c r="P994" s="84">
        <v>283.05360915359523</v>
      </c>
      <c r="Q994" s="84">
        <v>278.16437784818874</v>
      </c>
      <c r="R994" s="84">
        <v>267.2907618820135</v>
      </c>
      <c r="S994" s="84">
        <v>256.19916171310916</v>
      </c>
      <c r="T994" s="85">
        <v>249.41295876688892</v>
      </c>
      <c r="U994" s="82"/>
      <c r="V994" s="94">
        <v>267.2470108441712</v>
      </c>
    </row>
    <row r="995" spans="7:22" x14ac:dyDescent="0.2">
      <c r="G995" s="75">
        <v>-59.5</v>
      </c>
      <c r="H995" s="76">
        <v>15.5</v>
      </c>
      <c r="I995" s="83">
        <v>248.61335100993372</v>
      </c>
      <c r="J995" s="84">
        <v>252.41567939118323</v>
      </c>
      <c r="K995" s="84">
        <v>263.44262917712427</v>
      </c>
      <c r="L995" s="84">
        <v>273.48910240810579</v>
      </c>
      <c r="M995" s="84">
        <v>277.90375719959735</v>
      </c>
      <c r="N995" s="84">
        <v>281.1850230155402</v>
      </c>
      <c r="O995" s="84">
        <v>285.76698507619227</v>
      </c>
      <c r="P995" s="84">
        <v>283.13526478430953</v>
      </c>
      <c r="Q995" s="84">
        <v>277.98699619454868</v>
      </c>
      <c r="R995" s="84">
        <v>267.31560990910771</v>
      </c>
      <c r="S995" s="84">
        <v>256.69067106764516</v>
      </c>
      <c r="T995" s="85">
        <v>250.12002605288893</v>
      </c>
      <c r="U995" s="82"/>
      <c r="V995" s="94">
        <v>268.17209127384808</v>
      </c>
    </row>
    <row r="996" spans="7:22" x14ac:dyDescent="0.2">
      <c r="G996" s="75">
        <v>-59.5</v>
      </c>
      <c r="H996" s="76">
        <v>16.5</v>
      </c>
      <c r="I996" s="83">
        <v>249.75718079565101</v>
      </c>
      <c r="J996" s="84">
        <v>254.26604937145814</v>
      </c>
      <c r="K996" s="84">
        <v>265.15668422632876</v>
      </c>
      <c r="L996" s="84">
        <v>275.59664118713761</v>
      </c>
      <c r="M996" s="84">
        <v>279.8721535279326</v>
      </c>
      <c r="N996" s="84">
        <v>282.74045999318173</v>
      </c>
      <c r="O996" s="84">
        <v>286.33522629124411</v>
      </c>
      <c r="P996" s="84">
        <v>283.21148530080524</v>
      </c>
      <c r="Q996" s="84">
        <v>277.96377917210714</v>
      </c>
      <c r="R996" s="84">
        <v>267.45533941751853</v>
      </c>
      <c r="S996" s="84">
        <v>257.36610748477193</v>
      </c>
      <c r="T996" s="85">
        <v>250.92691018403698</v>
      </c>
      <c r="U996" s="82"/>
      <c r="V996" s="94">
        <v>269.22066807934777</v>
      </c>
    </row>
    <row r="997" spans="7:22" x14ac:dyDescent="0.2">
      <c r="G997" s="75">
        <v>-59.5</v>
      </c>
      <c r="H997" s="76">
        <v>17.5</v>
      </c>
      <c r="I997" s="83">
        <v>250.7940270554717</v>
      </c>
      <c r="J997" s="84">
        <v>255.91004907824168</v>
      </c>
      <c r="K997" s="84">
        <v>266.76270935333918</v>
      </c>
      <c r="L997" s="84">
        <v>277.79016279762959</v>
      </c>
      <c r="M997" s="84">
        <v>281.80119678322222</v>
      </c>
      <c r="N997" s="84">
        <v>284.79902941105246</v>
      </c>
      <c r="O997" s="84">
        <v>287.07535226877275</v>
      </c>
      <c r="P997" s="84">
        <v>283.38002043015911</v>
      </c>
      <c r="Q997" s="84">
        <v>277.83799109342857</v>
      </c>
      <c r="R997" s="84">
        <v>267.77805463463142</v>
      </c>
      <c r="S997" s="84">
        <v>258.00544888438208</v>
      </c>
      <c r="T997" s="85">
        <v>251.74692351766663</v>
      </c>
      <c r="U997" s="82"/>
      <c r="V997" s="94">
        <v>270.30674710899979</v>
      </c>
    </row>
    <row r="998" spans="7:22" x14ac:dyDescent="0.2">
      <c r="G998" s="75">
        <v>-59.5</v>
      </c>
      <c r="H998" s="76">
        <v>18.5</v>
      </c>
      <c r="I998" s="83">
        <v>251.86714293730017</v>
      </c>
      <c r="J998" s="84">
        <v>257.65457887027094</v>
      </c>
      <c r="K998" s="84">
        <v>268.49631098151053</v>
      </c>
      <c r="L998" s="84">
        <v>280.27048311525925</v>
      </c>
      <c r="M998" s="84">
        <v>283.78698421105724</v>
      </c>
      <c r="N998" s="84">
        <v>286.91892002901398</v>
      </c>
      <c r="O998" s="84">
        <v>287.83206002032864</v>
      </c>
      <c r="P998" s="84">
        <v>283.3586127196981</v>
      </c>
      <c r="Q998" s="84">
        <v>277.91990748151687</v>
      </c>
      <c r="R998" s="84">
        <v>268.00659799953269</v>
      </c>
      <c r="S998" s="84">
        <v>258.74430743607411</v>
      </c>
      <c r="T998" s="85">
        <v>252.74224770614813</v>
      </c>
      <c r="U998" s="82"/>
      <c r="V998" s="94">
        <v>271.46651279230917</v>
      </c>
    </row>
    <row r="999" spans="7:22" x14ac:dyDescent="0.2">
      <c r="G999" s="75">
        <v>-58.5</v>
      </c>
      <c r="H999" s="76">
        <v>-11.5</v>
      </c>
      <c r="I999" s="83">
        <v>259.53881477058405</v>
      </c>
      <c r="J999" s="84">
        <v>257.83075377637039</v>
      </c>
      <c r="K999" s="84">
        <v>258.04821244505916</v>
      </c>
      <c r="L999" s="84">
        <v>255.25315864396296</v>
      </c>
      <c r="M999" s="84">
        <v>249.07398785325924</v>
      </c>
      <c r="N999" s="84">
        <v>250.83757632038467</v>
      </c>
      <c r="O999" s="84">
        <v>256.73656072952565</v>
      </c>
      <c r="P999" s="84">
        <v>263.80483896989284</v>
      </c>
      <c r="Q999" s="84">
        <v>273.13324311630203</v>
      </c>
      <c r="R999" s="84">
        <v>273.53516231077424</v>
      </c>
      <c r="S999" s="84">
        <v>268.43260131548948</v>
      </c>
      <c r="T999" s="85">
        <v>262.47059347139515</v>
      </c>
      <c r="U999" s="82"/>
      <c r="V999" s="94">
        <v>260.72462531024996</v>
      </c>
    </row>
    <row r="1000" spans="7:22" x14ac:dyDescent="0.2">
      <c r="G1000" s="75">
        <v>-58.5</v>
      </c>
      <c r="H1000" s="76">
        <v>-10.5</v>
      </c>
      <c r="I1000" s="83">
        <v>259.40250931966665</v>
      </c>
      <c r="J1000" s="84">
        <v>257.86662819614816</v>
      </c>
      <c r="K1000" s="84">
        <v>258.4445126295858</v>
      </c>
      <c r="L1000" s="84">
        <v>255.8880556667531</v>
      </c>
      <c r="M1000" s="84">
        <v>249.33611544577781</v>
      </c>
      <c r="N1000" s="84">
        <v>251.10803942869231</v>
      </c>
      <c r="O1000" s="84">
        <v>257.08694152599998</v>
      </c>
      <c r="P1000" s="84">
        <v>264.23265140439281</v>
      </c>
      <c r="Q1000" s="84">
        <v>273.70351276762335</v>
      </c>
      <c r="R1000" s="84">
        <v>273.74708044956964</v>
      </c>
      <c r="S1000" s="84">
        <v>268.1252937717037</v>
      </c>
      <c r="T1000" s="85">
        <v>261.9907847253333</v>
      </c>
      <c r="U1000" s="82"/>
      <c r="V1000" s="94">
        <v>260.91101044427052</v>
      </c>
    </row>
    <row r="1001" spans="7:22" x14ac:dyDescent="0.2">
      <c r="G1001" s="75">
        <v>-58.5</v>
      </c>
      <c r="H1001" s="76">
        <v>-9.5</v>
      </c>
      <c r="I1001" s="83">
        <v>259.52307022400805</v>
      </c>
      <c r="J1001" s="84">
        <v>258.07932982743432</v>
      </c>
      <c r="K1001" s="84">
        <v>259.00673029203847</v>
      </c>
      <c r="L1001" s="84">
        <v>256.44834771616263</v>
      </c>
      <c r="M1001" s="84">
        <v>250.02513811568926</v>
      </c>
      <c r="N1001" s="84">
        <v>251.65359829701171</v>
      </c>
      <c r="O1001" s="84">
        <v>258.12255550770629</v>
      </c>
      <c r="P1001" s="84">
        <v>265.5071417807381</v>
      </c>
      <c r="Q1001" s="84">
        <v>274.39118942225178</v>
      </c>
      <c r="R1001" s="84">
        <v>274.58714291022221</v>
      </c>
      <c r="S1001" s="84">
        <v>268.72628816127155</v>
      </c>
      <c r="T1001" s="85">
        <v>261.93204330798767</v>
      </c>
      <c r="U1001" s="82"/>
      <c r="V1001" s="94">
        <v>261.50021463021017</v>
      </c>
    </row>
    <row r="1002" spans="7:22" x14ac:dyDescent="0.2">
      <c r="G1002" s="75">
        <v>-58.5</v>
      </c>
      <c r="H1002" s="76">
        <v>-8.5</v>
      </c>
      <c r="I1002" s="83">
        <v>258.96690551295058</v>
      </c>
      <c r="J1002" s="84">
        <v>258.01916444296972</v>
      </c>
      <c r="K1002" s="84">
        <v>259.28192657634611</v>
      </c>
      <c r="L1002" s="84">
        <v>256.68190009023834</v>
      </c>
      <c r="M1002" s="84">
        <v>250.33812966830592</v>
      </c>
      <c r="N1002" s="84">
        <v>251.78241691678761</v>
      </c>
      <c r="O1002" s="84">
        <v>258.59682399814687</v>
      </c>
      <c r="P1002" s="84">
        <v>266.25098866813045</v>
      </c>
      <c r="Q1002" s="84">
        <v>275.20015956510713</v>
      </c>
      <c r="R1002" s="84">
        <v>275.42124275755219</v>
      </c>
      <c r="S1002" s="84">
        <v>268.8192256299136</v>
      </c>
      <c r="T1002" s="85">
        <v>261.39676375451853</v>
      </c>
      <c r="U1002" s="82"/>
      <c r="V1002" s="94">
        <v>261.72963729841393</v>
      </c>
    </row>
    <row r="1003" spans="7:22" x14ac:dyDescent="0.2">
      <c r="G1003" s="75">
        <v>-58.5</v>
      </c>
      <c r="H1003" s="76">
        <v>-7.5</v>
      </c>
      <c r="I1003" s="83">
        <v>258.71556563218519</v>
      </c>
      <c r="J1003" s="84">
        <v>258.10280480864304</v>
      </c>
      <c r="K1003" s="84">
        <v>259.86308939111535</v>
      </c>
      <c r="L1003" s="84">
        <v>257.29126466338806</v>
      </c>
      <c r="M1003" s="84">
        <v>251.35340759258781</v>
      </c>
      <c r="N1003" s="84">
        <v>252.4238737424163</v>
      </c>
      <c r="O1003" s="84">
        <v>259.53584992647558</v>
      </c>
      <c r="P1003" s="84">
        <v>267.58633715373918</v>
      </c>
      <c r="Q1003" s="84">
        <v>276.12207247296595</v>
      </c>
      <c r="R1003" s="84">
        <v>276.86803745760943</v>
      </c>
      <c r="S1003" s="84">
        <v>269.87354099014811</v>
      </c>
      <c r="T1003" s="85">
        <v>261.28253296803382</v>
      </c>
      <c r="U1003" s="82"/>
      <c r="V1003" s="94">
        <v>262.41819806660902</v>
      </c>
    </row>
    <row r="1004" spans="7:22" x14ac:dyDescent="0.2">
      <c r="G1004" s="75">
        <v>-58.5</v>
      </c>
      <c r="H1004" s="76">
        <v>-6.5</v>
      </c>
      <c r="I1004" s="83">
        <v>258.92588511462964</v>
      </c>
      <c r="J1004" s="84">
        <v>258.30272904832367</v>
      </c>
      <c r="K1004" s="84">
        <v>260.35407626559396</v>
      </c>
      <c r="L1004" s="84">
        <v>258.19161104574073</v>
      </c>
      <c r="M1004" s="84">
        <v>252.81131955218513</v>
      </c>
      <c r="N1004" s="84">
        <v>253.74840568088459</v>
      </c>
      <c r="O1004" s="84">
        <v>261.06162335683337</v>
      </c>
      <c r="P1004" s="84">
        <v>268.94241082328568</v>
      </c>
      <c r="Q1004" s="84">
        <v>277.19082867421429</v>
      </c>
      <c r="R1004" s="84">
        <v>277.87690790370368</v>
      </c>
      <c r="S1004" s="84">
        <v>270.69574491549383</v>
      </c>
      <c r="T1004" s="85">
        <v>261.6203207917531</v>
      </c>
      <c r="U1004" s="82"/>
      <c r="V1004" s="94">
        <v>263.31015526438682</v>
      </c>
    </row>
    <row r="1005" spans="7:22" x14ac:dyDescent="0.2">
      <c r="G1005" s="75">
        <v>-58.5</v>
      </c>
      <c r="H1005" s="76">
        <v>-5.5</v>
      </c>
      <c r="I1005" s="83">
        <v>258.26858607007404</v>
      </c>
      <c r="J1005" s="84">
        <v>258.00965520365435</v>
      </c>
      <c r="K1005" s="84">
        <v>260.23425932993734</v>
      </c>
      <c r="L1005" s="84">
        <v>258.44998432343215</v>
      </c>
      <c r="M1005" s="84">
        <v>253.77812764081483</v>
      </c>
      <c r="N1005" s="84">
        <v>254.65679702149995</v>
      </c>
      <c r="O1005" s="84">
        <v>262.31286540055862</v>
      </c>
      <c r="P1005" s="84">
        <v>269.92283061399996</v>
      </c>
      <c r="Q1005" s="84">
        <v>277.26102714472285</v>
      </c>
      <c r="R1005" s="84">
        <v>277.99260313222578</v>
      </c>
      <c r="S1005" s="84">
        <v>271.10735685191361</v>
      </c>
      <c r="T1005" s="85">
        <v>261.67588452011785</v>
      </c>
      <c r="U1005" s="82"/>
      <c r="V1005" s="94">
        <v>263.63916477107927</v>
      </c>
    </row>
    <row r="1006" spans="7:22" x14ac:dyDescent="0.2">
      <c r="G1006" s="75">
        <v>-58.5</v>
      </c>
      <c r="H1006" s="76">
        <v>-4.5</v>
      </c>
      <c r="I1006" s="83">
        <v>257.86012985516834</v>
      </c>
      <c r="J1006" s="84">
        <v>257.73772489685183</v>
      </c>
      <c r="K1006" s="84">
        <v>260.37250452907097</v>
      </c>
      <c r="L1006" s="84">
        <v>258.93049848262297</v>
      </c>
      <c r="M1006" s="84">
        <v>254.79768367743213</v>
      </c>
      <c r="N1006" s="84">
        <v>255.78338832283336</v>
      </c>
      <c r="O1006" s="84">
        <v>263.39660650925913</v>
      </c>
      <c r="P1006" s="84">
        <v>270.37196897786902</v>
      </c>
      <c r="Q1006" s="84">
        <v>277.37080521849157</v>
      </c>
      <c r="R1006" s="84">
        <v>277.34629861944626</v>
      </c>
      <c r="S1006" s="84">
        <v>270.77244398119745</v>
      </c>
      <c r="T1006" s="85">
        <v>261.09948104483163</v>
      </c>
      <c r="U1006" s="82"/>
      <c r="V1006" s="94">
        <v>263.81996117625619</v>
      </c>
    </row>
    <row r="1007" spans="7:22" x14ac:dyDescent="0.2">
      <c r="G1007" s="75">
        <v>-58.5</v>
      </c>
      <c r="H1007" s="76">
        <v>-3.5</v>
      </c>
      <c r="I1007" s="83">
        <v>257.01519493093605</v>
      </c>
      <c r="J1007" s="84">
        <v>257.50650004809876</v>
      </c>
      <c r="K1007" s="84">
        <v>260.5862001865799</v>
      </c>
      <c r="L1007" s="84">
        <v>259.05916800357238</v>
      </c>
      <c r="M1007" s="84">
        <v>255.27518591949379</v>
      </c>
      <c r="N1007" s="84">
        <v>256.33747319701286</v>
      </c>
      <c r="O1007" s="84">
        <v>263.81561368998325</v>
      </c>
      <c r="P1007" s="84">
        <v>270.65358317796421</v>
      </c>
      <c r="Q1007" s="84">
        <v>277.13730627672788</v>
      </c>
      <c r="R1007" s="84">
        <v>276.25301309009001</v>
      </c>
      <c r="S1007" s="84">
        <v>270.0537849571482</v>
      </c>
      <c r="T1007" s="85">
        <v>260.62431308021218</v>
      </c>
      <c r="U1007" s="82"/>
      <c r="V1007" s="94">
        <v>263.69311137981833</v>
      </c>
    </row>
    <row r="1008" spans="7:22" x14ac:dyDescent="0.2">
      <c r="G1008" s="75">
        <v>-58.5</v>
      </c>
      <c r="H1008" s="76">
        <v>-2.5</v>
      </c>
      <c r="I1008" s="83">
        <v>254.87742999228615</v>
      </c>
      <c r="J1008" s="84">
        <v>255.65617810235358</v>
      </c>
      <c r="K1008" s="84">
        <v>258.89329429207686</v>
      </c>
      <c r="L1008" s="84">
        <v>258.04870955667894</v>
      </c>
      <c r="M1008" s="84">
        <v>254.90135525127607</v>
      </c>
      <c r="N1008" s="84">
        <v>256.37816399869581</v>
      </c>
      <c r="O1008" s="84">
        <v>263.90675354251101</v>
      </c>
      <c r="P1008" s="84">
        <v>270.17058706836178</v>
      </c>
      <c r="Q1008" s="84">
        <v>275.90952996710706</v>
      </c>
      <c r="R1008" s="84">
        <v>274.50821268077783</v>
      </c>
      <c r="S1008" s="84">
        <v>267.56996521332104</v>
      </c>
      <c r="T1008" s="85">
        <v>258.16365800557003</v>
      </c>
      <c r="U1008" s="82"/>
      <c r="V1008" s="94">
        <v>262.41531980591805</v>
      </c>
    </row>
    <row r="1009" spans="7:22" x14ac:dyDescent="0.2">
      <c r="G1009" s="75">
        <v>-58.5</v>
      </c>
      <c r="H1009" s="76">
        <v>-1.5</v>
      </c>
      <c r="I1009" s="83">
        <v>253.80664981047474</v>
      </c>
      <c r="J1009" s="84">
        <v>254.89881719638385</v>
      </c>
      <c r="K1009" s="84">
        <v>257.92480173883337</v>
      </c>
      <c r="L1009" s="84">
        <v>258.52694814410057</v>
      </c>
      <c r="M1009" s="84">
        <v>255.75359298735017</v>
      </c>
      <c r="N1009" s="84">
        <v>257.57657667042309</v>
      </c>
      <c r="O1009" s="84">
        <v>264.62195945964646</v>
      </c>
      <c r="P1009" s="84">
        <v>270.38133300106057</v>
      </c>
      <c r="Q1009" s="84">
        <v>275.68436072041544</v>
      </c>
      <c r="R1009" s="84">
        <v>273.06697729825925</v>
      </c>
      <c r="S1009" s="84">
        <v>264.90765341613587</v>
      </c>
      <c r="T1009" s="85">
        <v>255.95879702870857</v>
      </c>
      <c r="U1009" s="82"/>
      <c r="V1009" s="94">
        <v>261.92570562264933</v>
      </c>
    </row>
    <row r="1010" spans="7:22" x14ac:dyDescent="0.2">
      <c r="G1010" s="75">
        <v>-58.5</v>
      </c>
      <c r="H1010" s="76">
        <v>-0.5</v>
      </c>
      <c r="I1010" s="83">
        <v>253.13925073659595</v>
      </c>
      <c r="J1010" s="84">
        <v>254.15624130471042</v>
      </c>
      <c r="K1010" s="84">
        <v>257.71800462637185</v>
      </c>
      <c r="L1010" s="84">
        <v>258.70697003790661</v>
      </c>
      <c r="M1010" s="84">
        <v>256.16250820079466</v>
      </c>
      <c r="N1010" s="84">
        <v>258.74431980511542</v>
      </c>
      <c r="O1010" s="84">
        <v>265.67042182988814</v>
      </c>
      <c r="P1010" s="84">
        <v>270.99595244100158</v>
      </c>
      <c r="Q1010" s="84">
        <v>275.59227854435716</v>
      </c>
      <c r="R1010" s="84">
        <v>272.14828315675129</v>
      </c>
      <c r="S1010" s="84">
        <v>263.10521641059262</v>
      </c>
      <c r="T1010" s="85">
        <v>254.83513385803877</v>
      </c>
      <c r="U1010" s="82"/>
      <c r="V1010" s="94">
        <v>261.74788174601036</v>
      </c>
    </row>
    <row r="1011" spans="7:22" x14ac:dyDescent="0.2">
      <c r="G1011" s="75">
        <v>-58.5</v>
      </c>
      <c r="H1011" s="76">
        <v>0.5</v>
      </c>
      <c r="I1011" s="83">
        <v>252.65768423329632</v>
      </c>
      <c r="J1011" s="84">
        <v>253.62471712318515</v>
      </c>
      <c r="K1011" s="84">
        <v>257.39073817813608</v>
      </c>
      <c r="L1011" s="84">
        <v>259.20999726308531</v>
      </c>
      <c r="M1011" s="84">
        <v>257.16398425086197</v>
      </c>
      <c r="N1011" s="84">
        <v>259.50415527088956</v>
      </c>
      <c r="O1011" s="84">
        <v>267.11495580319229</v>
      </c>
      <c r="P1011" s="84">
        <v>271.86729764199998</v>
      </c>
      <c r="Q1011" s="84">
        <v>275.86656044465587</v>
      </c>
      <c r="R1011" s="84">
        <v>271.62578478764897</v>
      </c>
      <c r="S1011" s="84">
        <v>262.06011264532663</v>
      </c>
      <c r="T1011" s="85">
        <v>253.87389464377071</v>
      </c>
      <c r="U1011" s="82"/>
      <c r="V1011" s="94">
        <v>261.82999019050408</v>
      </c>
    </row>
    <row r="1012" spans="7:22" x14ac:dyDescent="0.2">
      <c r="G1012" s="75">
        <v>-58.5</v>
      </c>
      <c r="H1012" s="76">
        <v>1.5</v>
      </c>
      <c r="I1012" s="83">
        <v>251.92688651981487</v>
      </c>
      <c r="J1012" s="84">
        <v>252.65923428140741</v>
      </c>
      <c r="K1012" s="84">
        <v>256.94215627891452</v>
      </c>
      <c r="L1012" s="84">
        <v>259.42152820074068</v>
      </c>
      <c r="M1012" s="84">
        <v>257.84261430171978</v>
      </c>
      <c r="N1012" s="84">
        <v>260.24410597739137</v>
      </c>
      <c r="O1012" s="84">
        <v>268.36679788428205</v>
      </c>
      <c r="P1012" s="84">
        <v>272.435085221272</v>
      </c>
      <c r="Q1012" s="84">
        <v>275.96521892555955</v>
      </c>
      <c r="R1012" s="84">
        <v>270.89855047740741</v>
      </c>
      <c r="S1012" s="84">
        <v>260.92169580672902</v>
      </c>
      <c r="T1012" s="85">
        <v>252.95764274476548</v>
      </c>
      <c r="U1012" s="82"/>
      <c r="V1012" s="94">
        <v>261.71512638500036</v>
      </c>
    </row>
    <row r="1013" spans="7:22" x14ac:dyDescent="0.2">
      <c r="G1013" s="75">
        <v>-58.5</v>
      </c>
      <c r="H1013" s="76">
        <v>2.5</v>
      </c>
      <c r="I1013" s="83">
        <v>250.94803143492589</v>
      </c>
      <c r="J1013" s="84">
        <v>251.14634256451848</v>
      </c>
      <c r="K1013" s="84">
        <v>256.17010241081766</v>
      </c>
      <c r="L1013" s="84">
        <v>259.69262956320989</v>
      </c>
      <c r="M1013" s="84">
        <v>258.76129569605632</v>
      </c>
      <c r="N1013" s="84">
        <v>261.19162349515881</v>
      </c>
      <c r="O1013" s="84">
        <v>269.30428106421795</v>
      </c>
      <c r="P1013" s="84">
        <v>272.88343105328573</v>
      </c>
      <c r="Q1013" s="84">
        <v>276.00291523309863</v>
      </c>
      <c r="R1013" s="84">
        <v>270.13336334085182</v>
      </c>
      <c r="S1013" s="84">
        <v>259.55303083181684</v>
      </c>
      <c r="T1013" s="85">
        <v>252.50068727165302</v>
      </c>
      <c r="U1013" s="82"/>
      <c r="V1013" s="94">
        <v>261.52397782996758</v>
      </c>
    </row>
    <row r="1014" spans="7:22" x14ac:dyDescent="0.2">
      <c r="G1014" s="75">
        <v>-58.5</v>
      </c>
      <c r="H1014" s="76">
        <v>3.5</v>
      </c>
      <c r="I1014" s="83">
        <v>249.51175256754772</v>
      </c>
      <c r="J1014" s="84">
        <v>249.8723378288025</v>
      </c>
      <c r="K1014" s="84">
        <v>255.27439227161543</v>
      </c>
      <c r="L1014" s="84">
        <v>259.6909353435455</v>
      </c>
      <c r="M1014" s="84">
        <v>259.72570593319494</v>
      </c>
      <c r="N1014" s="84">
        <v>262.29406317762545</v>
      </c>
      <c r="O1014" s="84">
        <v>270.2972780183589</v>
      </c>
      <c r="P1014" s="84">
        <v>273.36145391278563</v>
      </c>
      <c r="Q1014" s="84">
        <v>275.8392687726344</v>
      </c>
      <c r="R1014" s="84">
        <v>269.50366204229624</v>
      </c>
      <c r="S1014" s="84">
        <v>258.39926969571343</v>
      </c>
      <c r="T1014" s="85">
        <v>251.18747139892398</v>
      </c>
      <c r="U1014" s="82"/>
      <c r="V1014" s="94">
        <v>261.24646591358697</v>
      </c>
    </row>
    <row r="1015" spans="7:22" x14ac:dyDescent="0.2">
      <c r="G1015" s="75">
        <v>-58.5</v>
      </c>
      <c r="H1015" s="76">
        <v>4.5</v>
      </c>
      <c r="I1015" s="83">
        <v>248.35229470857118</v>
      </c>
      <c r="J1015" s="84">
        <v>249.14168891587121</v>
      </c>
      <c r="K1015" s="84">
        <v>254.75020182589736</v>
      </c>
      <c r="L1015" s="84">
        <v>260.00825888589566</v>
      </c>
      <c r="M1015" s="84">
        <v>260.76728975378785</v>
      </c>
      <c r="N1015" s="84">
        <v>263.62293306547804</v>
      </c>
      <c r="O1015" s="84">
        <v>271.54181681376923</v>
      </c>
      <c r="P1015" s="84">
        <v>274.23338567125001</v>
      </c>
      <c r="Q1015" s="84">
        <v>275.99782735528566</v>
      </c>
      <c r="R1015" s="84">
        <v>269.0974135296666</v>
      </c>
      <c r="S1015" s="84">
        <v>257.74883477629635</v>
      </c>
      <c r="T1015" s="85">
        <v>249.91005434803699</v>
      </c>
      <c r="U1015" s="82"/>
      <c r="V1015" s="94">
        <v>261.26433330415051</v>
      </c>
    </row>
    <row r="1016" spans="7:22" x14ac:dyDescent="0.2">
      <c r="G1016" s="75">
        <v>-58.5</v>
      </c>
      <c r="H1016" s="76">
        <v>5.5</v>
      </c>
      <c r="I1016" s="83">
        <v>247.22242211100001</v>
      </c>
      <c r="J1016" s="84">
        <v>248.33152161385186</v>
      </c>
      <c r="K1016" s="84">
        <v>254.45184508417952</v>
      </c>
      <c r="L1016" s="84">
        <v>260.3699032061852</v>
      </c>
      <c r="M1016" s="84">
        <v>261.97684707494614</v>
      </c>
      <c r="N1016" s="84">
        <v>264.87437377637548</v>
      </c>
      <c r="O1016" s="84">
        <v>272.83345697067125</v>
      </c>
      <c r="P1016" s="84">
        <v>275.19358000378571</v>
      </c>
      <c r="Q1016" s="84">
        <v>276.25646585245869</v>
      </c>
      <c r="R1016" s="84">
        <v>268.50378049577779</v>
      </c>
      <c r="S1016" s="84">
        <v>256.78877934011109</v>
      </c>
      <c r="T1016" s="85">
        <v>248.95809958500527</v>
      </c>
      <c r="U1016" s="82"/>
      <c r="V1016" s="94">
        <v>261.31342292619564</v>
      </c>
    </row>
    <row r="1017" spans="7:22" x14ac:dyDescent="0.2">
      <c r="G1017" s="75">
        <v>-58.5</v>
      </c>
      <c r="H1017" s="76">
        <v>6.5</v>
      </c>
      <c r="I1017" s="83">
        <v>245.00046437433332</v>
      </c>
      <c r="J1017" s="84">
        <v>246.85173561674605</v>
      </c>
      <c r="K1017" s="84">
        <v>253.07339557343585</v>
      </c>
      <c r="L1017" s="84">
        <v>259.10097613702015</v>
      </c>
      <c r="M1017" s="84">
        <v>262.28079725684847</v>
      </c>
      <c r="N1017" s="84">
        <v>265.611482483055</v>
      </c>
      <c r="O1017" s="84">
        <v>273.95086653249996</v>
      </c>
      <c r="P1017" s="84">
        <v>275.8529164854146</v>
      </c>
      <c r="Q1017" s="84">
        <v>276.19447696057136</v>
      </c>
      <c r="R1017" s="84">
        <v>267.93362590129624</v>
      </c>
      <c r="S1017" s="84">
        <v>255.48154865333331</v>
      </c>
      <c r="T1017" s="85">
        <v>247.30693301885356</v>
      </c>
      <c r="U1017" s="82"/>
      <c r="V1017" s="94">
        <v>260.71993491611732</v>
      </c>
    </row>
    <row r="1018" spans="7:22" x14ac:dyDescent="0.2">
      <c r="G1018" s="75">
        <v>-58.5</v>
      </c>
      <c r="H1018" s="76">
        <v>7.5</v>
      </c>
      <c r="I1018" s="83">
        <v>244.28660217603698</v>
      </c>
      <c r="J1018" s="84">
        <v>246.28948957045455</v>
      </c>
      <c r="K1018" s="84">
        <v>253.17278540422492</v>
      </c>
      <c r="L1018" s="84">
        <v>259.83036414855553</v>
      </c>
      <c r="M1018" s="84">
        <v>264.25036291197591</v>
      </c>
      <c r="N1018" s="84">
        <v>267.89685610985623</v>
      </c>
      <c r="O1018" s="84">
        <v>275.81330457333337</v>
      </c>
      <c r="P1018" s="84">
        <v>277.05328444467858</v>
      </c>
      <c r="Q1018" s="84">
        <v>276.63627852164939</v>
      </c>
      <c r="R1018" s="84">
        <v>267.99512128649553</v>
      </c>
      <c r="S1018" s="84">
        <v>255.26856913096296</v>
      </c>
      <c r="T1018" s="85">
        <v>247.0777253687954</v>
      </c>
      <c r="U1018" s="82"/>
      <c r="V1018" s="94">
        <v>261.29756197058492</v>
      </c>
    </row>
    <row r="1019" spans="7:22" x14ac:dyDescent="0.2">
      <c r="G1019" s="75">
        <v>-58.5</v>
      </c>
      <c r="H1019" s="76">
        <v>8.5</v>
      </c>
      <c r="I1019" s="83">
        <v>244.35661191728073</v>
      </c>
      <c r="J1019" s="84">
        <v>246.2701358372469</v>
      </c>
      <c r="K1019" s="84">
        <v>253.79465514844375</v>
      </c>
      <c r="L1019" s="84">
        <v>260.864731834</v>
      </c>
      <c r="M1019" s="84">
        <v>266.09129356190982</v>
      </c>
      <c r="N1019" s="84">
        <v>270.11163355130606</v>
      </c>
      <c r="O1019" s="84">
        <v>277.62021859075651</v>
      </c>
      <c r="P1019" s="84">
        <v>278.10911397039291</v>
      </c>
      <c r="Q1019" s="84">
        <v>276.97069587489932</v>
      </c>
      <c r="R1019" s="84">
        <v>268.08212422913402</v>
      </c>
      <c r="S1019" s="84">
        <v>254.97627459978756</v>
      </c>
      <c r="T1019" s="85">
        <v>246.76342780943472</v>
      </c>
      <c r="U1019" s="82"/>
      <c r="V1019" s="94">
        <v>262.00090974371608</v>
      </c>
    </row>
    <row r="1020" spans="7:22" x14ac:dyDescent="0.2">
      <c r="G1020" s="75">
        <v>-58.5</v>
      </c>
      <c r="H1020" s="76">
        <v>9.5</v>
      </c>
      <c r="I1020" s="83">
        <v>244.44221990561024</v>
      </c>
      <c r="J1020" s="84">
        <v>246.32056433095289</v>
      </c>
      <c r="K1020" s="84">
        <v>254.74631192112105</v>
      </c>
      <c r="L1020" s="84">
        <v>262.28297134113524</v>
      </c>
      <c r="M1020" s="84">
        <v>267.48238027840256</v>
      </c>
      <c r="N1020" s="84">
        <v>272.1048193882408</v>
      </c>
      <c r="O1020" s="84">
        <v>279.40256515492308</v>
      </c>
      <c r="P1020" s="84">
        <v>279.0039947463095</v>
      </c>
      <c r="Q1020" s="84">
        <v>277.4669124698724</v>
      </c>
      <c r="R1020" s="84">
        <v>268.29902266837041</v>
      </c>
      <c r="S1020" s="84">
        <v>254.95218505535286</v>
      </c>
      <c r="T1020" s="85">
        <v>246.69146287370373</v>
      </c>
      <c r="U1020" s="82"/>
      <c r="V1020" s="94">
        <v>262.76628417783292</v>
      </c>
    </row>
    <row r="1021" spans="7:22" x14ac:dyDescent="0.2">
      <c r="G1021" s="75">
        <v>-58.5</v>
      </c>
      <c r="H1021" s="76">
        <v>10.5</v>
      </c>
      <c r="I1021" s="83">
        <v>244.79268474833728</v>
      </c>
      <c r="J1021" s="84">
        <v>246.6754397824956</v>
      </c>
      <c r="K1021" s="84">
        <v>255.88633834459171</v>
      </c>
      <c r="L1021" s="84">
        <v>263.8943511291975</v>
      </c>
      <c r="M1021" s="84">
        <v>268.74413480972947</v>
      </c>
      <c r="N1021" s="84">
        <v>273.6268584239632</v>
      </c>
      <c r="O1021" s="84">
        <v>280.83887174576921</v>
      </c>
      <c r="P1021" s="84">
        <v>280.17134666436903</v>
      </c>
      <c r="Q1021" s="84">
        <v>277.75443373155781</v>
      </c>
      <c r="R1021" s="84">
        <v>268.43424248034393</v>
      </c>
      <c r="S1021" s="84">
        <v>254.92878856782261</v>
      </c>
      <c r="T1021" s="85">
        <v>246.88024738470369</v>
      </c>
      <c r="U1021" s="82"/>
      <c r="V1021" s="94">
        <v>263.5523114844068</v>
      </c>
    </row>
    <row r="1022" spans="7:22" x14ac:dyDescent="0.2">
      <c r="G1022" s="75">
        <v>-58.5</v>
      </c>
      <c r="H1022" s="76">
        <v>11.5</v>
      </c>
      <c r="I1022" s="83">
        <v>245.41328698803125</v>
      </c>
      <c r="J1022" s="84">
        <v>247.68267847113646</v>
      </c>
      <c r="K1022" s="84">
        <v>257.42775227453842</v>
      </c>
      <c r="L1022" s="84">
        <v>265.78154266910758</v>
      </c>
      <c r="M1022" s="84">
        <v>270.27916585426601</v>
      </c>
      <c r="N1022" s="84">
        <v>275.25532791877617</v>
      </c>
      <c r="O1022" s="84">
        <v>282.34252248002508</v>
      </c>
      <c r="P1022" s="84">
        <v>281.15777367948812</v>
      </c>
      <c r="Q1022" s="84">
        <v>277.96173949053576</v>
      </c>
      <c r="R1022" s="84">
        <v>268.40279500100002</v>
      </c>
      <c r="S1022" s="84">
        <v>255.08016046554579</v>
      </c>
      <c r="T1022" s="85">
        <v>247.21288601462965</v>
      </c>
      <c r="U1022" s="82"/>
      <c r="V1022" s="94">
        <v>264.49980260892335</v>
      </c>
    </row>
    <row r="1023" spans="7:22" x14ac:dyDescent="0.2">
      <c r="G1023" s="75">
        <v>-58.5</v>
      </c>
      <c r="H1023" s="76">
        <v>12.5</v>
      </c>
      <c r="I1023" s="83">
        <v>246.24128034916373</v>
      </c>
      <c r="J1023" s="84">
        <v>248.90720717930995</v>
      </c>
      <c r="K1023" s="84">
        <v>258.96008299393594</v>
      </c>
      <c r="L1023" s="84">
        <v>267.55552782899645</v>
      </c>
      <c r="M1023" s="84">
        <v>272.2102357315926</v>
      </c>
      <c r="N1023" s="84">
        <v>276.75281693767135</v>
      </c>
      <c r="O1023" s="84">
        <v>283.80900702397201</v>
      </c>
      <c r="P1023" s="84">
        <v>282.01344954630525</v>
      </c>
      <c r="Q1023" s="84">
        <v>278.06785543169394</v>
      </c>
      <c r="R1023" s="84">
        <v>267.98994376925924</v>
      </c>
      <c r="S1023" s="84">
        <v>255.3628523571852</v>
      </c>
      <c r="T1023" s="85">
        <v>247.78624124762962</v>
      </c>
      <c r="U1023" s="82"/>
      <c r="V1023" s="94">
        <v>265.47137503305959</v>
      </c>
    </row>
    <row r="1024" spans="7:22" x14ac:dyDescent="0.2">
      <c r="G1024" s="75">
        <v>-58.5</v>
      </c>
      <c r="H1024" s="76">
        <v>13.5</v>
      </c>
      <c r="I1024" s="83">
        <v>247.12587576072127</v>
      </c>
      <c r="J1024" s="84">
        <v>250.20603849489669</v>
      </c>
      <c r="K1024" s="84">
        <v>260.68366109057695</v>
      </c>
      <c r="L1024" s="84">
        <v>269.71961580539687</v>
      </c>
      <c r="M1024" s="84">
        <v>274.05264822303366</v>
      </c>
      <c r="N1024" s="84">
        <v>278.11268361082864</v>
      </c>
      <c r="O1024" s="84">
        <v>284.79576473009098</v>
      </c>
      <c r="P1024" s="84">
        <v>282.68131731031491</v>
      </c>
      <c r="Q1024" s="84">
        <v>277.98430657210713</v>
      </c>
      <c r="R1024" s="84">
        <v>267.67493777474073</v>
      </c>
      <c r="S1024" s="84">
        <v>255.79209686981471</v>
      </c>
      <c r="T1024" s="85">
        <v>248.55750497105649</v>
      </c>
      <c r="U1024" s="82"/>
      <c r="V1024" s="94">
        <v>266.44887093446494</v>
      </c>
    </row>
    <row r="1025" spans="7:22" x14ac:dyDescent="0.2">
      <c r="G1025" s="75">
        <v>-58.5</v>
      </c>
      <c r="H1025" s="76">
        <v>14.5</v>
      </c>
      <c r="I1025" s="83">
        <v>247.89685263203506</v>
      </c>
      <c r="J1025" s="84">
        <v>251.47477042709357</v>
      </c>
      <c r="K1025" s="84">
        <v>262.15035736719227</v>
      </c>
      <c r="L1025" s="84">
        <v>271.6208442776155</v>
      </c>
      <c r="M1025" s="84">
        <v>275.88029944746125</v>
      </c>
      <c r="N1025" s="84">
        <v>279.67743653819582</v>
      </c>
      <c r="O1025" s="84">
        <v>285.31319700887417</v>
      </c>
      <c r="P1025" s="84">
        <v>282.99194896117211</v>
      </c>
      <c r="Q1025" s="84">
        <v>278.04601829850003</v>
      </c>
      <c r="R1025" s="84">
        <v>267.31501524955195</v>
      </c>
      <c r="S1025" s="84">
        <v>256.25982803470373</v>
      </c>
      <c r="T1025" s="85">
        <v>249.49105238544092</v>
      </c>
      <c r="U1025" s="82"/>
      <c r="V1025" s="94">
        <v>267.34313505231972</v>
      </c>
    </row>
    <row r="1026" spans="7:22" x14ac:dyDescent="0.2">
      <c r="G1026" s="75">
        <v>-58.5</v>
      </c>
      <c r="H1026" s="76">
        <v>15.5</v>
      </c>
      <c r="I1026" s="83">
        <v>249.06542784221642</v>
      </c>
      <c r="J1026" s="84">
        <v>252.88188260947322</v>
      </c>
      <c r="K1026" s="84">
        <v>263.66712224402067</v>
      </c>
      <c r="L1026" s="84">
        <v>273.4998988687633</v>
      </c>
      <c r="M1026" s="84">
        <v>277.70850642756614</v>
      </c>
      <c r="N1026" s="84">
        <v>281.33567925111538</v>
      </c>
      <c r="O1026" s="84">
        <v>285.85886746834615</v>
      </c>
      <c r="P1026" s="84">
        <v>283.05396241610714</v>
      </c>
      <c r="Q1026" s="84">
        <v>277.91927866475004</v>
      </c>
      <c r="R1026" s="84">
        <v>267.29662164055748</v>
      </c>
      <c r="S1026" s="84">
        <v>257.00482435707823</v>
      </c>
      <c r="T1026" s="85">
        <v>250.18961426040352</v>
      </c>
      <c r="U1026" s="82"/>
      <c r="V1026" s="94">
        <v>268.29014050419977</v>
      </c>
    </row>
    <row r="1027" spans="7:22" x14ac:dyDescent="0.2">
      <c r="G1027" s="75">
        <v>-58.5</v>
      </c>
      <c r="H1027" s="76">
        <v>16.5</v>
      </c>
      <c r="I1027" s="83">
        <v>250.17269266154582</v>
      </c>
      <c r="J1027" s="84">
        <v>254.72713889279737</v>
      </c>
      <c r="K1027" s="84">
        <v>265.42586469011536</v>
      </c>
      <c r="L1027" s="84">
        <v>275.78399186493397</v>
      </c>
      <c r="M1027" s="84">
        <v>279.54309395185891</v>
      </c>
      <c r="N1027" s="84">
        <v>282.72742116295603</v>
      </c>
      <c r="O1027" s="84">
        <v>286.35903227052444</v>
      </c>
      <c r="P1027" s="84">
        <v>283.28101093106494</v>
      </c>
      <c r="Q1027" s="84">
        <v>277.86765995217485</v>
      </c>
      <c r="R1027" s="84">
        <v>267.44127837359258</v>
      </c>
      <c r="S1027" s="84">
        <v>257.73278597385593</v>
      </c>
      <c r="T1027" s="85">
        <v>251.1201921809259</v>
      </c>
      <c r="U1027" s="82"/>
      <c r="V1027" s="94">
        <v>269.3485135755289</v>
      </c>
    </row>
    <row r="1028" spans="7:22" x14ac:dyDescent="0.2">
      <c r="G1028" s="75">
        <v>-58.5</v>
      </c>
      <c r="H1028" s="76">
        <v>17.5</v>
      </c>
      <c r="I1028" s="83">
        <v>251.26837807475434</v>
      </c>
      <c r="J1028" s="84">
        <v>256.46100464546095</v>
      </c>
      <c r="K1028" s="84">
        <v>267.19839745050001</v>
      </c>
      <c r="L1028" s="84">
        <v>278.03831257780246</v>
      </c>
      <c r="M1028" s="84">
        <v>281.61697735835264</v>
      </c>
      <c r="N1028" s="84">
        <v>284.78811101962879</v>
      </c>
      <c r="O1028" s="84">
        <v>287.10736308174353</v>
      </c>
      <c r="P1028" s="84">
        <v>283.27275375992861</v>
      </c>
      <c r="Q1028" s="84">
        <v>277.87821389893367</v>
      </c>
      <c r="R1028" s="84">
        <v>267.77680144433333</v>
      </c>
      <c r="S1028" s="84">
        <v>258.43297057218518</v>
      </c>
      <c r="T1028" s="85">
        <v>252.08305172618523</v>
      </c>
      <c r="U1028" s="82"/>
      <c r="V1028" s="94">
        <v>270.49352796748406</v>
      </c>
    </row>
    <row r="1029" spans="7:22" x14ac:dyDescent="0.2">
      <c r="G1029" s="75">
        <v>-58.5</v>
      </c>
      <c r="H1029" s="76">
        <v>18.5</v>
      </c>
      <c r="I1029" s="83">
        <v>252.40046123507207</v>
      </c>
      <c r="J1029" s="84">
        <v>258.09726358074897</v>
      </c>
      <c r="K1029" s="84">
        <v>268.96879925284617</v>
      </c>
      <c r="L1029" s="84">
        <v>280.28578752109826</v>
      </c>
      <c r="M1029" s="84">
        <v>283.82412096574234</v>
      </c>
      <c r="N1029" s="84">
        <v>286.88382913181101</v>
      </c>
      <c r="O1029" s="84">
        <v>287.83695500448721</v>
      </c>
      <c r="P1029" s="84">
        <v>283.41490556667861</v>
      </c>
      <c r="Q1029" s="84">
        <v>277.80578543620578</v>
      </c>
      <c r="R1029" s="84">
        <v>268.05968395918524</v>
      </c>
      <c r="S1029" s="84">
        <v>259.15967775833337</v>
      </c>
      <c r="T1029" s="85">
        <v>253.18589246729633</v>
      </c>
      <c r="U1029" s="82"/>
      <c r="V1029" s="94">
        <v>271.66026348995882</v>
      </c>
    </row>
    <row r="1030" spans="7:22" x14ac:dyDescent="0.2">
      <c r="G1030" s="75">
        <v>-57.5</v>
      </c>
      <c r="H1030" s="76">
        <v>-11.5</v>
      </c>
      <c r="I1030" s="83">
        <v>259.75154426112346</v>
      </c>
      <c r="J1030" s="84">
        <v>258.09605752631887</v>
      </c>
      <c r="K1030" s="84">
        <v>258.19383452453565</v>
      </c>
      <c r="L1030" s="84">
        <v>255.26931422300004</v>
      </c>
      <c r="M1030" s="84">
        <v>248.91743846211114</v>
      </c>
      <c r="N1030" s="84">
        <v>250.68633943038458</v>
      </c>
      <c r="O1030" s="84">
        <v>256.64186961039735</v>
      </c>
      <c r="P1030" s="84">
        <v>263.46635849009522</v>
      </c>
      <c r="Q1030" s="84">
        <v>272.91418880665992</v>
      </c>
      <c r="R1030" s="84">
        <v>273.63314989377778</v>
      </c>
      <c r="S1030" s="84">
        <v>268.21662185283952</v>
      </c>
      <c r="T1030" s="85">
        <v>262.1958005361605</v>
      </c>
      <c r="U1030" s="82"/>
      <c r="V1030" s="94">
        <v>260.66520980145037</v>
      </c>
    </row>
    <row r="1031" spans="7:22" x14ac:dyDescent="0.2">
      <c r="G1031" s="75">
        <v>-57.5</v>
      </c>
      <c r="H1031" s="76">
        <v>-10.5</v>
      </c>
      <c r="I1031" s="83">
        <v>259.7450101797553</v>
      </c>
      <c r="J1031" s="84">
        <v>258.04768941851177</v>
      </c>
      <c r="K1031" s="84">
        <v>258.4588012978669</v>
      </c>
      <c r="L1031" s="84">
        <v>255.87910870937034</v>
      </c>
      <c r="M1031" s="84">
        <v>249.3799718501358</v>
      </c>
      <c r="N1031" s="84">
        <v>251.17417730498724</v>
      </c>
      <c r="O1031" s="84">
        <v>257.19213859983915</v>
      </c>
      <c r="P1031" s="84">
        <v>264.13934277126867</v>
      </c>
      <c r="Q1031" s="84">
        <v>273.61475603846947</v>
      </c>
      <c r="R1031" s="84">
        <v>273.81863036182716</v>
      </c>
      <c r="S1031" s="84">
        <v>268.40709051114976</v>
      </c>
      <c r="T1031" s="85">
        <v>262.07608256571717</v>
      </c>
      <c r="U1031" s="82"/>
      <c r="V1031" s="94">
        <v>260.99439996740824</v>
      </c>
    </row>
    <row r="1032" spans="7:22" x14ac:dyDescent="0.2">
      <c r="G1032" s="75">
        <v>-57.5</v>
      </c>
      <c r="H1032" s="76">
        <v>-9.5</v>
      </c>
      <c r="I1032" s="83">
        <v>259.63714546106178</v>
      </c>
      <c r="J1032" s="84">
        <v>258.19540975675301</v>
      </c>
      <c r="K1032" s="84">
        <v>258.97111425697631</v>
      </c>
      <c r="L1032" s="84">
        <v>256.247243642679</v>
      </c>
      <c r="M1032" s="84">
        <v>249.67903977282717</v>
      </c>
      <c r="N1032" s="84">
        <v>251.36639611939742</v>
      </c>
      <c r="O1032" s="84">
        <v>257.87164926192474</v>
      </c>
      <c r="P1032" s="84">
        <v>264.9899321777857</v>
      </c>
      <c r="Q1032" s="84">
        <v>274.49347185520747</v>
      </c>
      <c r="R1032" s="84">
        <v>274.58185104079365</v>
      </c>
      <c r="S1032" s="84">
        <v>268.69409381395053</v>
      </c>
      <c r="T1032" s="85">
        <v>262.00531612702019</v>
      </c>
      <c r="U1032" s="82"/>
      <c r="V1032" s="94">
        <v>261.3943886071981</v>
      </c>
    </row>
    <row r="1033" spans="7:22" x14ac:dyDescent="0.2">
      <c r="G1033" s="75">
        <v>-57.5</v>
      </c>
      <c r="H1033" s="76">
        <v>-8.5</v>
      </c>
      <c r="I1033" s="83">
        <v>259.0524245003939</v>
      </c>
      <c r="J1033" s="84">
        <v>258.23705481308639</v>
      </c>
      <c r="K1033" s="84">
        <v>259.2286881508669</v>
      </c>
      <c r="L1033" s="84">
        <v>256.48929119676092</v>
      </c>
      <c r="M1033" s="84">
        <v>249.96089140866673</v>
      </c>
      <c r="N1033" s="84">
        <v>251.57140464534615</v>
      </c>
      <c r="O1033" s="84">
        <v>258.31894665682103</v>
      </c>
      <c r="P1033" s="84">
        <v>265.88635578583336</v>
      </c>
      <c r="Q1033" s="84">
        <v>275.23333974911907</v>
      </c>
      <c r="R1033" s="84">
        <v>275.54682741709701</v>
      </c>
      <c r="S1033" s="84">
        <v>269.06337447370367</v>
      </c>
      <c r="T1033" s="85">
        <v>261.54122921059258</v>
      </c>
      <c r="U1033" s="82"/>
      <c r="V1033" s="94">
        <v>261.6774856673573</v>
      </c>
    </row>
    <row r="1034" spans="7:22" x14ac:dyDescent="0.2">
      <c r="G1034" s="75">
        <v>-57.5</v>
      </c>
      <c r="H1034" s="76">
        <v>-7.5</v>
      </c>
      <c r="I1034" s="83">
        <v>259.40185413162783</v>
      </c>
      <c r="J1034" s="84">
        <v>258.66809985375755</v>
      </c>
      <c r="K1034" s="84">
        <v>260.12018187765386</v>
      </c>
      <c r="L1034" s="84">
        <v>257.60750464051148</v>
      </c>
      <c r="M1034" s="84">
        <v>251.43173704103035</v>
      </c>
      <c r="N1034" s="84">
        <v>252.6376217562028</v>
      </c>
      <c r="O1034" s="84">
        <v>259.63370856065569</v>
      </c>
      <c r="P1034" s="84">
        <v>267.55582681922988</v>
      </c>
      <c r="Q1034" s="84">
        <v>276.56187599121432</v>
      </c>
      <c r="R1034" s="84">
        <v>277.33649833593961</v>
      </c>
      <c r="S1034" s="84">
        <v>270.60229663749379</v>
      </c>
      <c r="T1034" s="85">
        <v>262.18183250198229</v>
      </c>
      <c r="U1034" s="82"/>
      <c r="V1034" s="94">
        <v>262.81158651227497</v>
      </c>
    </row>
    <row r="1035" spans="7:22" x14ac:dyDescent="0.2">
      <c r="G1035" s="75">
        <v>-57.5</v>
      </c>
      <c r="H1035" s="76">
        <v>-6.5</v>
      </c>
      <c r="I1035" s="83">
        <v>259.50588534964311</v>
      </c>
      <c r="J1035" s="84">
        <v>258.85922184054203</v>
      </c>
      <c r="K1035" s="84">
        <v>260.71436955915391</v>
      </c>
      <c r="L1035" s="84">
        <v>258.57515793130341</v>
      </c>
      <c r="M1035" s="84">
        <v>252.82944888342425</v>
      </c>
      <c r="N1035" s="84">
        <v>253.62153519132869</v>
      </c>
      <c r="O1035" s="84">
        <v>261.10379715941025</v>
      </c>
      <c r="P1035" s="84">
        <v>268.94807769144717</v>
      </c>
      <c r="Q1035" s="84">
        <v>277.64102165000003</v>
      </c>
      <c r="R1035" s="84">
        <v>278.69300993944444</v>
      </c>
      <c r="S1035" s="84">
        <v>271.36741228120985</v>
      </c>
      <c r="T1035" s="85">
        <v>262.42800369657647</v>
      </c>
      <c r="U1035" s="82"/>
      <c r="V1035" s="94">
        <v>263.69057843112364</v>
      </c>
    </row>
    <row r="1036" spans="7:22" x14ac:dyDescent="0.2">
      <c r="G1036" s="75">
        <v>-57.5</v>
      </c>
      <c r="H1036" s="76">
        <v>-5.5</v>
      </c>
      <c r="I1036" s="83">
        <v>258.96735398587879</v>
      </c>
      <c r="J1036" s="84">
        <v>258.59214204984846</v>
      </c>
      <c r="K1036" s="84">
        <v>260.90899159735898</v>
      </c>
      <c r="L1036" s="84">
        <v>259.01775714179547</v>
      </c>
      <c r="M1036" s="84">
        <v>253.89674479053204</v>
      </c>
      <c r="N1036" s="84">
        <v>254.82970270596823</v>
      </c>
      <c r="O1036" s="84">
        <v>262.43612941939506</v>
      </c>
      <c r="P1036" s="84">
        <v>269.83885339743784</v>
      </c>
      <c r="Q1036" s="84">
        <v>277.97804167735723</v>
      </c>
      <c r="R1036" s="84">
        <v>278.69199153841095</v>
      </c>
      <c r="S1036" s="84">
        <v>271.84708215361729</v>
      </c>
      <c r="T1036" s="85">
        <v>262.48514716858779</v>
      </c>
      <c r="U1036" s="82"/>
      <c r="V1036" s="94">
        <v>264.12416146884902</v>
      </c>
    </row>
    <row r="1037" spans="7:22" x14ac:dyDescent="0.2">
      <c r="G1037" s="75">
        <v>-57.5</v>
      </c>
      <c r="H1037" s="76">
        <v>-4.5</v>
      </c>
      <c r="I1037" s="83">
        <v>258.4750766713334</v>
      </c>
      <c r="J1037" s="84">
        <v>258.25487117939508</v>
      </c>
      <c r="K1037" s="84">
        <v>261.01767071969527</v>
      </c>
      <c r="L1037" s="84">
        <v>259.31393242299833</v>
      </c>
      <c r="M1037" s="84">
        <v>254.74128353844443</v>
      </c>
      <c r="N1037" s="84">
        <v>255.56812888467951</v>
      </c>
      <c r="O1037" s="84">
        <v>263.37164337722908</v>
      </c>
      <c r="P1037" s="84">
        <v>270.60401987942862</v>
      </c>
      <c r="Q1037" s="84">
        <v>277.99308895281814</v>
      </c>
      <c r="R1037" s="84">
        <v>278.07059715233981</v>
      </c>
      <c r="S1037" s="84">
        <v>271.48821041250619</v>
      </c>
      <c r="T1037" s="85">
        <v>261.87683908247664</v>
      </c>
      <c r="U1037" s="82"/>
      <c r="V1037" s="94">
        <v>264.23128018944539</v>
      </c>
    </row>
    <row r="1038" spans="7:22" x14ac:dyDescent="0.2">
      <c r="G1038" s="75">
        <v>-57.5</v>
      </c>
      <c r="H1038" s="76">
        <v>-3.5</v>
      </c>
      <c r="I1038" s="83">
        <v>257.71612519290125</v>
      </c>
      <c r="J1038" s="84">
        <v>257.97244156807977</v>
      </c>
      <c r="K1038" s="84">
        <v>260.97159420310993</v>
      </c>
      <c r="L1038" s="84">
        <v>259.52329867984218</v>
      </c>
      <c r="M1038" s="84">
        <v>255.3323134683456</v>
      </c>
      <c r="N1038" s="84">
        <v>256.37760205155126</v>
      </c>
      <c r="O1038" s="84">
        <v>264.01695036767944</v>
      </c>
      <c r="P1038" s="84">
        <v>270.85360595839285</v>
      </c>
      <c r="Q1038" s="84">
        <v>277.51267340568512</v>
      </c>
      <c r="R1038" s="84">
        <v>276.69023672833657</v>
      </c>
      <c r="S1038" s="84">
        <v>270.44277959318509</v>
      </c>
      <c r="T1038" s="85">
        <v>261.11587862004041</v>
      </c>
      <c r="U1038" s="82"/>
      <c r="V1038" s="94">
        <v>264.04379165309581</v>
      </c>
    </row>
    <row r="1039" spans="7:22" x14ac:dyDescent="0.2">
      <c r="G1039" s="75">
        <v>-57.5</v>
      </c>
      <c r="H1039" s="76">
        <v>-2.5</v>
      </c>
      <c r="I1039" s="83">
        <v>255.43807949692589</v>
      </c>
      <c r="J1039" s="84">
        <v>255.99078226475308</v>
      </c>
      <c r="K1039" s="84">
        <v>259.18777579838184</v>
      </c>
      <c r="L1039" s="84">
        <v>258.51805108350612</v>
      </c>
      <c r="M1039" s="84">
        <v>255.09738648877777</v>
      </c>
      <c r="N1039" s="84">
        <v>256.66977284024364</v>
      </c>
      <c r="O1039" s="84">
        <v>264.10534145453846</v>
      </c>
      <c r="P1039" s="84">
        <v>270.32188959832143</v>
      </c>
      <c r="Q1039" s="84">
        <v>276.10371457266666</v>
      </c>
      <c r="R1039" s="84">
        <v>274.53808138479894</v>
      </c>
      <c r="S1039" s="84">
        <v>267.56032107041386</v>
      </c>
      <c r="T1039" s="85">
        <v>258.5446164727262</v>
      </c>
      <c r="U1039" s="82"/>
      <c r="V1039" s="94">
        <v>262.67298437717119</v>
      </c>
    </row>
    <row r="1040" spans="7:22" x14ac:dyDescent="0.2">
      <c r="G1040" s="75">
        <v>-57.5</v>
      </c>
      <c r="H1040" s="76">
        <v>-1.5</v>
      </c>
      <c r="I1040" s="83">
        <v>254.04762509154327</v>
      </c>
      <c r="J1040" s="84">
        <v>254.87982338235798</v>
      </c>
      <c r="K1040" s="84">
        <v>258.01865941340827</v>
      </c>
      <c r="L1040" s="84">
        <v>258.31167444892253</v>
      </c>
      <c r="M1040" s="84">
        <v>255.59270648451846</v>
      </c>
      <c r="N1040" s="84">
        <v>257.53266779564046</v>
      </c>
      <c r="O1040" s="84">
        <v>264.84692550829493</v>
      </c>
      <c r="P1040" s="84">
        <v>270.55608679653574</v>
      </c>
      <c r="Q1040" s="84">
        <v>275.85924117567521</v>
      </c>
      <c r="R1040" s="84">
        <v>273.28942730887303</v>
      </c>
      <c r="S1040" s="84">
        <v>265.17427659154106</v>
      </c>
      <c r="T1040" s="85">
        <v>256.66306467571661</v>
      </c>
      <c r="U1040" s="82"/>
      <c r="V1040" s="94">
        <v>262.0643482227523</v>
      </c>
    </row>
    <row r="1041" spans="7:22" x14ac:dyDescent="0.2">
      <c r="G1041" s="75">
        <v>-57.5</v>
      </c>
      <c r="H1041" s="76">
        <v>-0.5</v>
      </c>
      <c r="I1041" s="83">
        <v>254.16805746569898</v>
      </c>
      <c r="J1041" s="84">
        <v>255.00703569141709</v>
      </c>
      <c r="K1041" s="84">
        <v>258.4807926799744</v>
      </c>
      <c r="L1041" s="84">
        <v>259.33628557550441</v>
      </c>
      <c r="M1041" s="84">
        <v>256.8296724278116</v>
      </c>
      <c r="N1041" s="84">
        <v>259.14212547111356</v>
      </c>
      <c r="O1041" s="84">
        <v>266.04801429037065</v>
      </c>
      <c r="P1041" s="84">
        <v>271.27995948014291</v>
      </c>
      <c r="Q1041" s="84">
        <v>275.91660560553572</v>
      </c>
      <c r="R1041" s="84">
        <v>272.7109395869806</v>
      </c>
      <c r="S1041" s="84">
        <v>263.9611676133639</v>
      </c>
      <c r="T1041" s="85">
        <v>255.8454933875008</v>
      </c>
      <c r="U1041" s="82"/>
      <c r="V1041" s="94">
        <v>262.39384577295124</v>
      </c>
    </row>
    <row r="1042" spans="7:22" x14ac:dyDescent="0.2">
      <c r="G1042" s="75">
        <v>-57.5</v>
      </c>
      <c r="H1042" s="76">
        <v>0.5</v>
      </c>
      <c r="I1042" s="83">
        <v>253.78680918587924</v>
      </c>
      <c r="J1042" s="84">
        <v>254.39594755387591</v>
      </c>
      <c r="K1042" s="84">
        <v>258.57311985256416</v>
      </c>
      <c r="L1042" s="84">
        <v>259.82980693771719</v>
      </c>
      <c r="M1042" s="84">
        <v>257.48495091124158</v>
      </c>
      <c r="N1042" s="84">
        <v>259.90138976388278</v>
      </c>
      <c r="O1042" s="84">
        <v>267.67363078385313</v>
      </c>
      <c r="P1042" s="84">
        <v>272.08043181440473</v>
      </c>
      <c r="Q1042" s="84">
        <v>276.26673223153574</v>
      </c>
      <c r="R1042" s="84">
        <v>272.09820533892594</v>
      </c>
      <c r="S1042" s="84">
        <v>263.07483756440735</v>
      </c>
      <c r="T1042" s="85">
        <v>254.9764895124714</v>
      </c>
      <c r="U1042" s="82"/>
      <c r="V1042" s="94">
        <v>262.51186262089658</v>
      </c>
    </row>
    <row r="1043" spans="7:22" x14ac:dyDescent="0.2">
      <c r="G1043" s="75">
        <v>-57.5</v>
      </c>
      <c r="H1043" s="76">
        <v>1.5</v>
      </c>
      <c r="I1043" s="83">
        <v>252.77976469414813</v>
      </c>
      <c r="J1043" s="84">
        <v>253.1654029197214</v>
      </c>
      <c r="K1043" s="84">
        <v>257.75894206630767</v>
      </c>
      <c r="L1043" s="84">
        <v>259.89408838595961</v>
      </c>
      <c r="M1043" s="84">
        <v>258.19897524267344</v>
      </c>
      <c r="N1043" s="84">
        <v>260.51091391200003</v>
      </c>
      <c r="O1043" s="84">
        <v>268.76119710445454</v>
      </c>
      <c r="P1043" s="84">
        <v>272.96904679008537</v>
      </c>
      <c r="Q1043" s="84">
        <v>276.54375762117854</v>
      </c>
      <c r="R1043" s="84">
        <v>271.29191703125929</v>
      </c>
      <c r="S1043" s="84">
        <v>261.91008674274076</v>
      </c>
      <c r="T1043" s="85">
        <v>253.83799735383431</v>
      </c>
      <c r="U1043" s="82"/>
      <c r="V1043" s="94">
        <v>262.30184082203021</v>
      </c>
    </row>
    <row r="1044" spans="7:22" x14ac:dyDescent="0.2">
      <c r="G1044" s="75">
        <v>-57.5</v>
      </c>
      <c r="H1044" s="76">
        <v>2.5</v>
      </c>
      <c r="I1044" s="83">
        <v>251.76879953259265</v>
      </c>
      <c r="J1044" s="84">
        <v>251.73650012901237</v>
      </c>
      <c r="K1044" s="84">
        <v>256.95946074132047</v>
      </c>
      <c r="L1044" s="84">
        <v>260.17011317239394</v>
      </c>
      <c r="M1044" s="84">
        <v>259.09918654116109</v>
      </c>
      <c r="N1044" s="84">
        <v>261.38020093434244</v>
      </c>
      <c r="O1044" s="84">
        <v>269.58336116722376</v>
      </c>
      <c r="P1044" s="84">
        <v>273.28012287648755</v>
      </c>
      <c r="Q1044" s="84">
        <v>276.55310454835711</v>
      </c>
      <c r="R1044" s="84">
        <v>270.7034562712804</v>
      </c>
      <c r="S1044" s="84">
        <v>260.47046867303703</v>
      </c>
      <c r="T1044" s="85">
        <v>253.13975146068617</v>
      </c>
      <c r="U1044" s="82"/>
      <c r="V1044" s="94">
        <v>262.07037717065793</v>
      </c>
    </row>
    <row r="1045" spans="7:22" x14ac:dyDescent="0.2">
      <c r="G1045" s="75">
        <v>-57.5</v>
      </c>
      <c r="H1045" s="76">
        <v>3.5</v>
      </c>
      <c r="I1045" s="83">
        <v>250.20866530385186</v>
      </c>
      <c r="J1045" s="84">
        <v>250.53881450418518</v>
      </c>
      <c r="K1045" s="84">
        <v>255.94483589995855</v>
      </c>
      <c r="L1045" s="84">
        <v>260.18183436262967</v>
      </c>
      <c r="M1045" s="84">
        <v>260.07305212622219</v>
      </c>
      <c r="N1045" s="84">
        <v>262.59564443821404</v>
      </c>
      <c r="O1045" s="84">
        <v>270.78406544188465</v>
      </c>
      <c r="P1045" s="84">
        <v>274.0272075353929</v>
      </c>
      <c r="Q1045" s="84">
        <v>276.50096273272084</v>
      </c>
      <c r="R1045" s="84">
        <v>270.20794773286531</v>
      </c>
      <c r="S1045" s="84">
        <v>259.32851621899999</v>
      </c>
      <c r="T1045" s="85">
        <v>251.88268032910406</v>
      </c>
      <c r="U1045" s="82"/>
      <c r="V1045" s="94">
        <v>261.85618555216911</v>
      </c>
    </row>
    <row r="1046" spans="7:22" x14ac:dyDescent="0.2">
      <c r="G1046" s="75">
        <v>-57.5</v>
      </c>
      <c r="H1046" s="76">
        <v>4.5</v>
      </c>
      <c r="I1046" s="83">
        <v>248.46757324074079</v>
      </c>
      <c r="J1046" s="84">
        <v>249.26213967345896</v>
      </c>
      <c r="K1046" s="84">
        <v>254.85934415163106</v>
      </c>
      <c r="L1046" s="84">
        <v>259.92781883598229</v>
      </c>
      <c r="M1046" s="84">
        <v>260.63255251566829</v>
      </c>
      <c r="N1046" s="84">
        <v>263.64057247745654</v>
      </c>
      <c r="O1046" s="84">
        <v>271.75314734605121</v>
      </c>
      <c r="P1046" s="84">
        <v>274.32480959163098</v>
      </c>
      <c r="Q1046" s="84">
        <v>276.13246171814461</v>
      </c>
      <c r="R1046" s="84">
        <v>269.30729299561199</v>
      </c>
      <c r="S1046" s="84">
        <v>257.94826171576614</v>
      </c>
      <c r="T1046" s="85">
        <v>249.94925390999995</v>
      </c>
      <c r="U1046" s="82"/>
      <c r="V1046" s="94">
        <v>261.3504356810119</v>
      </c>
    </row>
    <row r="1047" spans="7:22" x14ac:dyDescent="0.2">
      <c r="G1047" s="75">
        <v>-57.5</v>
      </c>
      <c r="H1047" s="76">
        <v>5.5</v>
      </c>
      <c r="I1047" s="83">
        <v>247.483629758267</v>
      </c>
      <c r="J1047" s="84">
        <v>248.67108254913472</v>
      </c>
      <c r="K1047" s="84">
        <v>254.73893681597627</v>
      </c>
      <c r="L1047" s="84">
        <v>260.46607498203525</v>
      </c>
      <c r="M1047" s="84">
        <v>262.14727035075845</v>
      </c>
      <c r="N1047" s="84">
        <v>265.23615583656351</v>
      </c>
      <c r="O1047" s="84">
        <v>273.11441677074356</v>
      </c>
      <c r="P1047" s="84">
        <v>275.30849333398817</v>
      </c>
      <c r="Q1047" s="84">
        <v>276.30538266680276</v>
      </c>
      <c r="R1047" s="84">
        <v>268.89579864523984</v>
      </c>
      <c r="S1047" s="84">
        <v>257.06641240520662</v>
      </c>
      <c r="T1047" s="85">
        <v>249.2180403121111</v>
      </c>
      <c r="U1047" s="82"/>
      <c r="V1047" s="94">
        <v>261.55430786890224</v>
      </c>
    </row>
    <row r="1048" spans="7:22" x14ac:dyDescent="0.2">
      <c r="G1048" s="75">
        <v>-57.5</v>
      </c>
      <c r="H1048" s="76">
        <v>6.5</v>
      </c>
      <c r="I1048" s="83">
        <v>245.12311984416178</v>
      </c>
      <c r="J1048" s="84">
        <v>247.09603366688887</v>
      </c>
      <c r="K1048" s="84">
        <v>253.2154749558876</v>
      </c>
      <c r="L1048" s="84">
        <v>259.0826675039541</v>
      </c>
      <c r="M1048" s="84">
        <v>262.49413279076003</v>
      </c>
      <c r="N1048" s="84">
        <v>266.03310608689469</v>
      </c>
      <c r="O1048" s="84">
        <v>274.32424866960258</v>
      </c>
      <c r="P1048" s="84">
        <v>276.04757297422617</v>
      </c>
      <c r="Q1048" s="84">
        <v>276.14849116010708</v>
      </c>
      <c r="R1048" s="84">
        <v>268.11192303492595</v>
      </c>
      <c r="S1048" s="84">
        <v>256.10871515251074</v>
      </c>
      <c r="T1048" s="85">
        <v>247.46811079381476</v>
      </c>
      <c r="U1048" s="82"/>
      <c r="V1048" s="94">
        <v>260.93779971947782</v>
      </c>
    </row>
    <row r="1049" spans="7:22" x14ac:dyDescent="0.2">
      <c r="G1049" s="75">
        <v>-57.5</v>
      </c>
      <c r="H1049" s="76">
        <v>7.5</v>
      </c>
      <c r="I1049" s="83">
        <v>244.56894627961213</v>
      </c>
      <c r="J1049" s="84">
        <v>246.44292643875309</v>
      </c>
      <c r="K1049" s="84">
        <v>253.28558246755122</v>
      </c>
      <c r="L1049" s="84">
        <v>260.00229566509523</v>
      </c>
      <c r="M1049" s="84">
        <v>264.39956397419866</v>
      </c>
      <c r="N1049" s="84">
        <v>268.27937789309789</v>
      </c>
      <c r="O1049" s="84">
        <v>276.09509287106295</v>
      </c>
      <c r="P1049" s="84">
        <v>277.13713757354225</v>
      </c>
      <c r="Q1049" s="84">
        <v>276.52336814300003</v>
      </c>
      <c r="R1049" s="84">
        <v>268.0846608610741</v>
      </c>
      <c r="S1049" s="84">
        <v>255.54892120474071</v>
      </c>
      <c r="T1049" s="85">
        <v>247.22943654951854</v>
      </c>
      <c r="U1049" s="82"/>
      <c r="V1049" s="94">
        <v>261.46644249343723</v>
      </c>
    </row>
    <row r="1050" spans="7:22" x14ac:dyDescent="0.2">
      <c r="G1050" s="75">
        <v>-57.5</v>
      </c>
      <c r="H1050" s="76">
        <v>8.5</v>
      </c>
      <c r="I1050" s="83">
        <v>244.6624147722807</v>
      </c>
      <c r="J1050" s="84">
        <v>246.47633348270193</v>
      </c>
      <c r="K1050" s="84">
        <v>253.87881751841024</v>
      </c>
      <c r="L1050" s="84">
        <v>261.1231614892593</v>
      </c>
      <c r="M1050" s="84">
        <v>266.15697211311783</v>
      </c>
      <c r="N1050" s="84">
        <v>270.21037316569578</v>
      </c>
      <c r="O1050" s="84">
        <v>277.89637435963289</v>
      </c>
      <c r="P1050" s="84">
        <v>278.23181049264934</v>
      </c>
      <c r="Q1050" s="84">
        <v>277.05348955485715</v>
      </c>
      <c r="R1050" s="84">
        <v>268.18544800496295</v>
      </c>
      <c r="S1050" s="84">
        <v>255.23083785948151</v>
      </c>
      <c r="T1050" s="85">
        <v>247.022180108806</v>
      </c>
      <c r="U1050" s="82"/>
      <c r="V1050" s="94">
        <v>262.17735107682125</v>
      </c>
    </row>
    <row r="1051" spans="7:22" x14ac:dyDescent="0.2">
      <c r="G1051" s="75">
        <v>-57.5</v>
      </c>
      <c r="H1051" s="76">
        <v>9.5</v>
      </c>
      <c r="I1051" s="83">
        <v>244.72338596907207</v>
      </c>
      <c r="J1051" s="84">
        <v>246.51117097660844</v>
      </c>
      <c r="K1051" s="84">
        <v>254.76885171187178</v>
      </c>
      <c r="L1051" s="84">
        <v>262.3566089777425</v>
      </c>
      <c r="M1051" s="84">
        <v>267.56977117188552</v>
      </c>
      <c r="N1051" s="84">
        <v>272.30098737825176</v>
      </c>
      <c r="O1051" s="84">
        <v>279.78847333893009</v>
      </c>
      <c r="P1051" s="84">
        <v>279.27141551468509</v>
      </c>
      <c r="Q1051" s="84">
        <v>277.4880031832858</v>
      </c>
      <c r="R1051" s="84">
        <v>268.4240625176667</v>
      </c>
      <c r="S1051" s="84">
        <v>255.15310333522226</v>
      </c>
      <c r="T1051" s="85">
        <v>246.95025429209343</v>
      </c>
      <c r="U1051" s="82"/>
      <c r="V1051" s="94">
        <v>262.94217403060964</v>
      </c>
    </row>
    <row r="1052" spans="7:22" x14ac:dyDescent="0.2">
      <c r="G1052" s="75">
        <v>-57.5</v>
      </c>
      <c r="H1052" s="76">
        <v>10.5</v>
      </c>
      <c r="I1052" s="83">
        <v>245.00386611737429</v>
      </c>
      <c r="J1052" s="84">
        <v>246.84153705989223</v>
      </c>
      <c r="K1052" s="84">
        <v>255.91298082803846</v>
      </c>
      <c r="L1052" s="84">
        <v>263.98072380969722</v>
      </c>
      <c r="M1052" s="84">
        <v>268.49219421553136</v>
      </c>
      <c r="N1052" s="84">
        <v>273.6795463223612</v>
      </c>
      <c r="O1052" s="84">
        <v>281.24056454532052</v>
      </c>
      <c r="P1052" s="84">
        <v>280.25928160325003</v>
      </c>
      <c r="Q1052" s="84">
        <v>277.75697469221103</v>
      </c>
      <c r="R1052" s="84">
        <v>268.44357181526453</v>
      </c>
      <c r="S1052" s="84">
        <v>255.38672934425918</v>
      </c>
      <c r="T1052" s="85">
        <v>247.07970862532798</v>
      </c>
      <c r="U1052" s="82"/>
      <c r="V1052" s="94">
        <v>263.67313991487725</v>
      </c>
    </row>
    <row r="1053" spans="7:22" x14ac:dyDescent="0.2">
      <c r="G1053" s="75">
        <v>-57.5</v>
      </c>
      <c r="H1053" s="76">
        <v>11.5</v>
      </c>
      <c r="I1053" s="83">
        <v>245.64572981879923</v>
      </c>
      <c r="J1053" s="84">
        <v>247.91792138470367</v>
      </c>
      <c r="K1053" s="84">
        <v>257.43615627502709</v>
      </c>
      <c r="L1053" s="84">
        <v>265.81569755484384</v>
      </c>
      <c r="M1053" s="84">
        <v>270.29977833088185</v>
      </c>
      <c r="N1053" s="84">
        <v>275.31206807988269</v>
      </c>
      <c r="O1053" s="84">
        <v>282.43842145863289</v>
      </c>
      <c r="P1053" s="84">
        <v>281.30896857662339</v>
      </c>
      <c r="Q1053" s="84">
        <v>278.0027132438214</v>
      </c>
      <c r="R1053" s="84">
        <v>268.28867667311937</v>
      </c>
      <c r="S1053" s="84">
        <v>255.32697113578948</v>
      </c>
      <c r="T1053" s="85">
        <v>247.46622171159257</v>
      </c>
      <c r="U1053" s="82"/>
      <c r="V1053" s="94">
        <v>264.60494368697647</v>
      </c>
    </row>
    <row r="1054" spans="7:22" x14ac:dyDescent="0.2">
      <c r="G1054" s="75">
        <v>-57.5</v>
      </c>
      <c r="H1054" s="76">
        <v>12.5</v>
      </c>
      <c r="I1054" s="83">
        <v>246.44201461933741</v>
      </c>
      <c r="J1054" s="84">
        <v>249.09295565022805</v>
      </c>
      <c r="K1054" s="84">
        <v>258.94068717919532</v>
      </c>
      <c r="L1054" s="84">
        <v>267.59203691734569</v>
      </c>
      <c r="M1054" s="84">
        <v>272.27430479856525</v>
      </c>
      <c r="N1054" s="84">
        <v>276.67940999465884</v>
      </c>
      <c r="O1054" s="84">
        <v>283.7863030564103</v>
      </c>
      <c r="P1054" s="84">
        <v>282.23740522908332</v>
      </c>
      <c r="Q1054" s="84">
        <v>277.86446495265301</v>
      </c>
      <c r="R1054" s="84">
        <v>267.77697913702059</v>
      </c>
      <c r="S1054" s="84">
        <v>255.74601611485184</v>
      </c>
      <c r="T1054" s="85">
        <v>248.00757631670368</v>
      </c>
      <c r="U1054" s="82"/>
      <c r="V1054" s="94">
        <v>265.53667949717118</v>
      </c>
    </row>
    <row r="1055" spans="7:22" x14ac:dyDescent="0.2">
      <c r="G1055" s="75">
        <v>-57.5</v>
      </c>
      <c r="H1055" s="76">
        <v>13.5</v>
      </c>
      <c r="I1055" s="83">
        <v>247.25856594999027</v>
      </c>
      <c r="J1055" s="84">
        <v>250.31277210876218</v>
      </c>
      <c r="K1055" s="84">
        <v>260.70030344560348</v>
      </c>
      <c r="L1055" s="84">
        <v>269.67169105953468</v>
      </c>
      <c r="M1055" s="84">
        <v>274.03940739511273</v>
      </c>
      <c r="N1055" s="84">
        <v>278.13474162375752</v>
      </c>
      <c r="O1055" s="84">
        <v>284.8485775500385</v>
      </c>
      <c r="P1055" s="84">
        <v>282.68147806536899</v>
      </c>
      <c r="Q1055" s="84">
        <v>277.77944569770239</v>
      </c>
      <c r="R1055" s="84">
        <v>267.56804913504533</v>
      </c>
      <c r="S1055" s="84">
        <v>256.27279971122221</v>
      </c>
      <c r="T1055" s="85">
        <v>248.66930654466668</v>
      </c>
      <c r="U1055" s="82"/>
      <c r="V1055" s="94">
        <v>266.49476152390037</v>
      </c>
    </row>
    <row r="1056" spans="7:22" x14ac:dyDescent="0.2">
      <c r="G1056" s="75">
        <v>-57.5</v>
      </c>
      <c r="H1056" s="76">
        <v>14.5</v>
      </c>
      <c r="I1056" s="83">
        <v>248.21880958488697</v>
      </c>
      <c r="J1056" s="84">
        <v>251.69275533839377</v>
      </c>
      <c r="K1056" s="84">
        <v>262.282884163782</v>
      </c>
      <c r="L1056" s="84">
        <v>271.52335889082832</v>
      </c>
      <c r="M1056" s="84">
        <v>275.79271020334352</v>
      </c>
      <c r="N1056" s="84">
        <v>279.71463516448165</v>
      </c>
      <c r="O1056" s="84">
        <v>285.3307689306294</v>
      </c>
      <c r="P1056" s="84">
        <v>282.97198753818788</v>
      </c>
      <c r="Q1056" s="84">
        <v>277.73089073263606</v>
      </c>
      <c r="R1056" s="84">
        <v>267.3936181170136</v>
      </c>
      <c r="S1056" s="84">
        <v>256.79225398674077</v>
      </c>
      <c r="T1056" s="85">
        <v>249.57569863303701</v>
      </c>
      <c r="U1056" s="82"/>
      <c r="V1056" s="94">
        <v>267.41836427366337</v>
      </c>
    </row>
    <row r="1057" spans="7:22" x14ac:dyDescent="0.2">
      <c r="G1057" s="75">
        <v>-57.5</v>
      </c>
      <c r="H1057" s="76">
        <v>15.5</v>
      </c>
      <c r="I1057" s="83">
        <v>249.40456093734306</v>
      </c>
      <c r="J1057" s="84">
        <v>253.28216639964134</v>
      </c>
      <c r="K1057" s="84">
        <v>263.88464085064101</v>
      </c>
      <c r="L1057" s="84">
        <v>273.47161355811267</v>
      </c>
      <c r="M1057" s="84">
        <v>277.46209100165657</v>
      </c>
      <c r="N1057" s="84">
        <v>281.32108933411718</v>
      </c>
      <c r="O1057" s="84">
        <v>285.7689403506364</v>
      </c>
      <c r="P1057" s="84">
        <v>283.01730548404191</v>
      </c>
      <c r="Q1057" s="84">
        <v>277.81987300145244</v>
      </c>
      <c r="R1057" s="84">
        <v>267.31524766176722</v>
      </c>
      <c r="S1057" s="84">
        <v>257.11858508629626</v>
      </c>
      <c r="T1057" s="85">
        <v>250.31588926907403</v>
      </c>
      <c r="U1057" s="82"/>
      <c r="V1057" s="94">
        <v>268.348500244565</v>
      </c>
    </row>
    <row r="1058" spans="7:22" x14ac:dyDescent="0.2">
      <c r="G1058" s="75">
        <v>-57.5</v>
      </c>
      <c r="H1058" s="76">
        <v>16.5</v>
      </c>
      <c r="I1058" s="83">
        <v>250.65691402124173</v>
      </c>
      <c r="J1058" s="84">
        <v>255.10739526618511</v>
      </c>
      <c r="K1058" s="84">
        <v>265.61546915143589</v>
      </c>
      <c r="L1058" s="84">
        <v>275.79010270503392</v>
      </c>
      <c r="M1058" s="84">
        <v>279.47076549895621</v>
      </c>
      <c r="N1058" s="84">
        <v>282.83822240683332</v>
      </c>
      <c r="O1058" s="84">
        <v>286.31772252709095</v>
      </c>
      <c r="P1058" s="84">
        <v>283.11689969876301</v>
      </c>
      <c r="Q1058" s="84">
        <v>277.70068630814291</v>
      </c>
      <c r="R1058" s="84">
        <v>267.50822389043395</v>
      </c>
      <c r="S1058" s="84">
        <v>257.91329506922222</v>
      </c>
      <c r="T1058" s="85">
        <v>251.24569523391534</v>
      </c>
      <c r="U1058" s="82"/>
      <c r="V1058" s="94">
        <v>269.44011598143788</v>
      </c>
    </row>
    <row r="1059" spans="7:22" x14ac:dyDescent="0.2">
      <c r="G1059" s="75">
        <v>-57.5</v>
      </c>
      <c r="H1059" s="76">
        <v>17.5</v>
      </c>
      <c r="I1059" s="83">
        <v>251.65426528955757</v>
      </c>
      <c r="J1059" s="84">
        <v>256.80245933771192</v>
      </c>
      <c r="K1059" s="84">
        <v>267.31232904594083</v>
      </c>
      <c r="L1059" s="84">
        <v>278.04931437307408</v>
      </c>
      <c r="M1059" s="84">
        <v>281.46074643276171</v>
      </c>
      <c r="N1059" s="84">
        <v>284.76900278936955</v>
      </c>
      <c r="O1059" s="84">
        <v>286.89163064444881</v>
      </c>
      <c r="P1059" s="84">
        <v>283.27393113102386</v>
      </c>
      <c r="Q1059" s="84">
        <v>277.71437398271428</v>
      </c>
      <c r="R1059" s="84">
        <v>267.87881158092591</v>
      </c>
      <c r="S1059" s="84">
        <v>258.67060649903709</v>
      </c>
      <c r="T1059" s="85">
        <v>252.37919579644446</v>
      </c>
      <c r="U1059" s="82"/>
      <c r="V1059" s="94">
        <v>270.57138890858414</v>
      </c>
    </row>
    <row r="1060" spans="7:22" x14ac:dyDescent="0.2">
      <c r="G1060" s="75">
        <v>-57.5</v>
      </c>
      <c r="H1060" s="76">
        <v>18.5</v>
      </c>
      <c r="I1060" s="83">
        <v>252.83743256675243</v>
      </c>
      <c r="J1060" s="84">
        <v>258.60931014201088</v>
      </c>
      <c r="K1060" s="84">
        <v>269.25384943738464</v>
      </c>
      <c r="L1060" s="84">
        <v>280.49762129795067</v>
      </c>
      <c r="M1060" s="84">
        <v>283.67649649247261</v>
      </c>
      <c r="N1060" s="84">
        <v>286.88596928176736</v>
      </c>
      <c r="O1060" s="84">
        <v>287.57881677729722</v>
      </c>
      <c r="P1060" s="84">
        <v>283.46648616733438</v>
      </c>
      <c r="Q1060" s="84">
        <v>277.66564942257145</v>
      </c>
      <c r="R1060" s="84">
        <v>268.02452575125926</v>
      </c>
      <c r="S1060" s="84">
        <v>259.46367050058439</v>
      </c>
      <c r="T1060" s="85">
        <v>253.60096118603113</v>
      </c>
      <c r="U1060" s="82"/>
      <c r="V1060" s="94">
        <v>271.79673241861803</v>
      </c>
    </row>
    <row r="1061" spans="7:22" x14ac:dyDescent="0.2">
      <c r="G1061" s="75">
        <v>-56.5</v>
      </c>
      <c r="H1061" s="76">
        <v>-11.5</v>
      </c>
      <c r="I1061" s="83">
        <v>260.0435179715185</v>
      </c>
      <c r="J1061" s="84">
        <v>258.71647818031317</v>
      </c>
      <c r="K1061" s="84">
        <v>258.39893346106408</v>
      </c>
      <c r="L1061" s="84">
        <v>255.3635251277972</v>
      </c>
      <c r="M1061" s="84">
        <v>248.8259516476835</v>
      </c>
      <c r="N1061" s="84">
        <v>250.83310723290217</v>
      </c>
      <c r="O1061" s="84">
        <v>256.72147010740298</v>
      </c>
      <c r="P1061" s="84">
        <v>263.31843275595651</v>
      </c>
      <c r="Q1061" s="84">
        <v>272.96092329439284</v>
      </c>
      <c r="R1061" s="84">
        <v>274.05791406391228</v>
      </c>
      <c r="S1061" s="84">
        <v>268.47583542560488</v>
      </c>
      <c r="T1061" s="85">
        <v>262.36132859577776</v>
      </c>
      <c r="U1061" s="82"/>
      <c r="V1061" s="94">
        <v>260.83978482202718</v>
      </c>
    </row>
    <row r="1062" spans="7:22" x14ac:dyDescent="0.2">
      <c r="G1062" s="75">
        <v>-56.5</v>
      </c>
      <c r="H1062" s="76">
        <v>-10.5</v>
      </c>
      <c r="I1062" s="83">
        <v>259.96420489022552</v>
      </c>
      <c r="J1062" s="84">
        <v>258.4305870706263</v>
      </c>
      <c r="K1062" s="84">
        <v>258.47953313110258</v>
      </c>
      <c r="L1062" s="84">
        <v>255.79590291623811</v>
      </c>
      <c r="M1062" s="84">
        <v>249.08663192351182</v>
      </c>
      <c r="N1062" s="84">
        <v>250.98207068931819</v>
      </c>
      <c r="O1062" s="84">
        <v>257.10937330608391</v>
      </c>
      <c r="P1062" s="84">
        <v>263.73782870284316</v>
      </c>
      <c r="Q1062" s="84">
        <v>273.36660153382138</v>
      </c>
      <c r="R1062" s="84">
        <v>274.16344460479195</v>
      </c>
      <c r="S1062" s="84">
        <v>268.34396679353085</v>
      </c>
      <c r="T1062" s="85">
        <v>262.04457123905632</v>
      </c>
      <c r="U1062" s="82"/>
      <c r="V1062" s="94">
        <v>260.95872640009583</v>
      </c>
    </row>
    <row r="1063" spans="7:22" x14ac:dyDescent="0.2">
      <c r="G1063" s="75">
        <v>-56.5</v>
      </c>
      <c r="H1063" s="76">
        <v>-9.5</v>
      </c>
      <c r="I1063" s="83">
        <v>259.65610639008753</v>
      </c>
      <c r="J1063" s="84">
        <v>258.69464813573398</v>
      </c>
      <c r="K1063" s="84">
        <v>259.02842431756409</v>
      </c>
      <c r="L1063" s="84">
        <v>256.28058123210582</v>
      </c>
      <c r="M1063" s="84">
        <v>249.55773864156561</v>
      </c>
      <c r="N1063" s="84">
        <v>251.22932483461699</v>
      </c>
      <c r="O1063" s="84">
        <v>257.70591996686022</v>
      </c>
      <c r="P1063" s="84">
        <v>264.71551580528262</v>
      </c>
      <c r="Q1063" s="84">
        <v>274.34459371332144</v>
      </c>
      <c r="R1063" s="84">
        <v>274.8118557301305</v>
      </c>
      <c r="S1063" s="84">
        <v>268.76884863166669</v>
      </c>
      <c r="T1063" s="85">
        <v>261.96736031832108</v>
      </c>
      <c r="U1063" s="82"/>
      <c r="V1063" s="94">
        <v>261.39674314310469</v>
      </c>
    </row>
    <row r="1064" spans="7:22" x14ac:dyDescent="0.2">
      <c r="G1064" s="75">
        <v>-56.5</v>
      </c>
      <c r="H1064" s="76">
        <v>-8.5</v>
      </c>
      <c r="I1064" s="83">
        <v>259.59341625360491</v>
      </c>
      <c r="J1064" s="84">
        <v>258.89702443501238</v>
      </c>
      <c r="K1064" s="84">
        <v>259.66253101736396</v>
      </c>
      <c r="L1064" s="84">
        <v>257.01628839188248</v>
      </c>
      <c r="M1064" s="84">
        <v>250.17164445534567</v>
      </c>
      <c r="N1064" s="84">
        <v>251.84597239594871</v>
      </c>
      <c r="O1064" s="84">
        <v>258.52617047653848</v>
      </c>
      <c r="P1064" s="84">
        <v>265.85003225532142</v>
      </c>
      <c r="Q1064" s="84">
        <v>275.277821026526</v>
      </c>
      <c r="R1064" s="84">
        <v>276.04335407105799</v>
      </c>
      <c r="S1064" s="84">
        <v>269.73241613166664</v>
      </c>
      <c r="T1064" s="85">
        <v>262.10208341720875</v>
      </c>
      <c r="U1064" s="82"/>
      <c r="V1064" s="94">
        <v>262.05989619395638</v>
      </c>
    </row>
    <row r="1065" spans="7:22" x14ac:dyDescent="0.2">
      <c r="G1065" s="75">
        <v>-56.5</v>
      </c>
      <c r="H1065" s="76">
        <v>-7.5</v>
      </c>
      <c r="I1065" s="83">
        <v>259.94237012566668</v>
      </c>
      <c r="J1065" s="84">
        <v>259.09360734098766</v>
      </c>
      <c r="K1065" s="84">
        <v>260.79340189880622</v>
      </c>
      <c r="L1065" s="84">
        <v>258.11266051428396</v>
      </c>
      <c r="M1065" s="84">
        <v>251.53392721814811</v>
      </c>
      <c r="N1065" s="84">
        <v>252.80946723817954</v>
      </c>
      <c r="O1065" s="84">
        <v>259.82098563089738</v>
      </c>
      <c r="P1065" s="84">
        <v>267.32452870675007</v>
      </c>
      <c r="Q1065" s="84">
        <v>276.92705163596258</v>
      </c>
      <c r="R1065" s="84">
        <v>278.321021707716</v>
      </c>
      <c r="S1065" s="84">
        <v>271.14721038400808</v>
      </c>
      <c r="T1065" s="85">
        <v>262.88441598070375</v>
      </c>
      <c r="U1065" s="82"/>
      <c r="V1065" s="94">
        <v>263.22588736517577</v>
      </c>
    </row>
    <row r="1066" spans="7:22" x14ac:dyDescent="0.2">
      <c r="G1066" s="75">
        <v>-56.5</v>
      </c>
      <c r="H1066" s="76">
        <v>-6.5</v>
      </c>
      <c r="I1066" s="83">
        <v>260.17440897943209</v>
      </c>
      <c r="J1066" s="84">
        <v>259.45805765487654</v>
      </c>
      <c r="K1066" s="84">
        <v>261.29809100070418</v>
      </c>
      <c r="L1066" s="84">
        <v>258.94519572235686</v>
      </c>
      <c r="M1066" s="84">
        <v>252.67153022488895</v>
      </c>
      <c r="N1066" s="84">
        <v>253.86052230297324</v>
      </c>
      <c r="O1066" s="84">
        <v>261.24734575601281</v>
      </c>
      <c r="P1066" s="84">
        <v>268.69409092924997</v>
      </c>
      <c r="Q1066" s="84">
        <v>277.96339710267858</v>
      </c>
      <c r="R1066" s="84">
        <v>279.95754654352561</v>
      </c>
      <c r="S1066" s="84">
        <v>272.16097412116261</v>
      </c>
      <c r="T1066" s="85">
        <v>263.40492158337361</v>
      </c>
      <c r="U1066" s="82"/>
      <c r="V1066" s="94">
        <v>264.15300682676963</v>
      </c>
    </row>
    <row r="1067" spans="7:22" x14ac:dyDescent="0.2">
      <c r="G1067" s="75">
        <v>-56.5</v>
      </c>
      <c r="H1067" s="76">
        <v>-5.5</v>
      </c>
      <c r="I1067" s="83">
        <v>259.89241836714814</v>
      </c>
      <c r="J1067" s="84">
        <v>259.30473993285182</v>
      </c>
      <c r="K1067" s="84">
        <v>261.57166062223371</v>
      </c>
      <c r="L1067" s="84">
        <v>259.63662409366668</v>
      </c>
      <c r="M1067" s="84">
        <v>253.84471602718514</v>
      </c>
      <c r="N1067" s="84">
        <v>254.86903841063545</v>
      </c>
      <c r="O1067" s="84">
        <v>262.4840841294872</v>
      </c>
      <c r="P1067" s="84">
        <v>269.82923815721432</v>
      </c>
      <c r="Q1067" s="84">
        <v>278.54251589639802</v>
      </c>
      <c r="R1067" s="84">
        <v>280.16870401871779</v>
      </c>
      <c r="S1067" s="84">
        <v>272.84643138138006</v>
      </c>
      <c r="T1067" s="85">
        <v>263.49679775471179</v>
      </c>
      <c r="U1067" s="82"/>
      <c r="V1067" s="94">
        <v>264.7072473993025</v>
      </c>
    </row>
    <row r="1068" spans="7:22" x14ac:dyDescent="0.2">
      <c r="G1068" s="75">
        <v>-56.5</v>
      </c>
      <c r="H1068" s="76">
        <v>-4.5</v>
      </c>
      <c r="I1068" s="83">
        <v>259.43935036316583</v>
      </c>
      <c r="J1068" s="84">
        <v>259.32930000868436</v>
      </c>
      <c r="K1068" s="84">
        <v>261.74227138014101</v>
      </c>
      <c r="L1068" s="84">
        <v>260.10411150260609</v>
      </c>
      <c r="M1068" s="84">
        <v>254.96087655926405</v>
      </c>
      <c r="N1068" s="84">
        <v>255.72225738573809</v>
      </c>
      <c r="O1068" s="84">
        <v>263.4122834380629</v>
      </c>
      <c r="P1068" s="84">
        <v>270.81544891523805</v>
      </c>
      <c r="Q1068" s="84">
        <v>278.9355327925357</v>
      </c>
      <c r="R1068" s="84">
        <v>279.54353340809877</v>
      </c>
      <c r="S1068" s="84">
        <v>272.71030403693828</v>
      </c>
      <c r="T1068" s="85">
        <v>263.22453204664896</v>
      </c>
      <c r="U1068" s="82"/>
      <c r="V1068" s="94">
        <v>264.99498348642686</v>
      </c>
    </row>
    <row r="1069" spans="7:22" x14ac:dyDescent="0.2">
      <c r="G1069" s="75">
        <v>-56.5</v>
      </c>
      <c r="H1069" s="76">
        <v>-3.5</v>
      </c>
      <c r="I1069" s="83">
        <v>259.08874861471668</v>
      </c>
      <c r="J1069" s="84">
        <v>258.90633096936875</v>
      </c>
      <c r="K1069" s="84">
        <v>261.88979837221802</v>
      </c>
      <c r="L1069" s="84">
        <v>260.41442058167678</v>
      </c>
      <c r="M1069" s="84">
        <v>255.90283700830594</v>
      </c>
      <c r="N1069" s="84">
        <v>256.8540017445311</v>
      </c>
      <c r="O1069" s="84">
        <v>264.34006650925869</v>
      </c>
      <c r="P1069" s="84">
        <v>271.33552982761495</v>
      </c>
      <c r="Q1069" s="84">
        <v>278.56650429025188</v>
      </c>
      <c r="R1069" s="84">
        <v>278.16551277691354</v>
      </c>
      <c r="S1069" s="84">
        <v>271.55613559954321</v>
      </c>
      <c r="T1069" s="85">
        <v>262.59339672777776</v>
      </c>
      <c r="U1069" s="82"/>
      <c r="V1069" s="94">
        <v>264.96777358518148</v>
      </c>
    </row>
    <row r="1070" spans="7:22" x14ac:dyDescent="0.2">
      <c r="G1070" s="75">
        <v>-56.5</v>
      </c>
      <c r="H1070" s="76">
        <v>-2.5</v>
      </c>
      <c r="I1070" s="83">
        <v>256.87837891547179</v>
      </c>
      <c r="J1070" s="84">
        <v>256.85229008117869</v>
      </c>
      <c r="K1070" s="84">
        <v>260.01646071480769</v>
      </c>
      <c r="L1070" s="84">
        <v>259.48415642548821</v>
      </c>
      <c r="M1070" s="84">
        <v>255.87709588093716</v>
      </c>
      <c r="N1070" s="84">
        <v>257.49115480925826</v>
      </c>
      <c r="O1070" s="84">
        <v>264.76857801024477</v>
      </c>
      <c r="P1070" s="84">
        <v>271.10892810492703</v>
      </c>
      <c r="Q1070" s="84">
        <v>277.25628119053573</v>
      </c>
      <c r="R1070" s="84">
        <v>275.82312383679465</v>
      </c>
      <c r="S1070" s="84">
        <v>268.61417461945678</v>
      </c>
      <c r="T1070" s="85">
        <v>260.02743316178118</v>
      </c>
      <c r="U1070" s="82"/>
      <c r="V1070" s="94">
        <v>263.68317131257351</v>
      </c>
    </row>
    <row r="1071" spans="7:22" x14ac:dyDescent="0.2">
      <c r="G1071" s="75">
        <v>-56.5</v>
      </c>
      <c r="H1071" s="76">
        <v>-1.5</v>
      </c>
      <c r="I1071" s="83">
        <v>255.50051231885183</v>
      </c>
      <c r="J1071" s="84">
        <v>255.59520360269133</v>
      </c>
      <c r="K1071" s="84">
        <v>258.77407711399695</v>
      </c>
      <c r="L1071" s="84">
        <v>259.11963537316046</v>
      </c>
      <c r="M1071" s="84">
        <v>256.31375326340742</v>
      </c>
      <c r="N1071" s="84">
        <v>258.37417283356024</v>
      </c>
      <c r="O1071" s="84">
        <v>265.11299738447434</v>
      </c>
      <c r="P1071" s="84">
        <v>270.92037227678571</v>
      </c>
      <c r="Q1071" s="84">
        <v>276.3698764518669</v>
      </c>
      <c r="R1071" s="84">
        <v>274.20174118886956</v>
      </c>
      <c r="S1071" s="84">
        <v>266.52692132916746</v>
      </c>
      <c r="T1071" s="85">
        <v>258.29074022031079</v>
      </c>
      <c r="U1071" s="82"/>
      <c r="V1071" s="94">
        <v>262.92500027976195</v>
      </c>
    </row>
    <row r="1072" spans="7:22" x14ac:dyDescent="0.2">
      <c r="G1072" s="75">
        <v>-56.5</v>
      </c>
      <c r="H1072" s="76">
        <v>-0.5</v>
      </c>
      <c r="I1072" s="83">
        <v>256.18380404599998</v>
      </c>
      <c r="J1072" s="84">
        <v>256.31251733552654</v>
      </c>
      <c r="K1072" s="84">
        <v>259.95830272428628</v>
      </c>
      <c r="L1072" s="84">
        <v>260.56222993578427</v>
      </c>
      <c r="M1072" s="84">
        <v>258.02747470954989</v>
      </c>
      <c r="N1072" s="84">
        <v>260.07374835223743</v>
      </c>
      <c r="O1072" s="84">
        <v>266.70266950751278</v>
      </c>
      <c r="P1072" s="84">
        <v>272.05893942885712</v>
      </c>
      <c r="Q1072" s="84">
        <v>277.08520287985885</v>
      </c>
      <c r="R1072" s="84">
        <v>273.78046757026266</v>
      </c>
      <c r="S1072" s="84">
        <v>265.60616727281138</v>
      </c>
      <c r="T1072" s="85">
        <v>257.84933566352981</v>
      </c>
      <c r="U1072" s="82"/>
      <c r="V1072" s="94">
        <v>263.68340495218484</v>
      </c>
    </row>
    <row r="1073" spans="7:22" x14ac:dyDescent="0.2">
      <c r="G1073" s="75">
        <v>-56.5</v>
      </c>
      <c r="H1073" s="76">
        <v>0.5</v>
      </c>
      <c r="I1073" s="83">
        <v>254.86582257451045</v>
      </c>
      <c r="J1073" s="84">
        <v>255.23240411169721</v>
      </c>
      <c r="K1073" s="84">
        <v>259.37653736576925</v>
      </c>
      <c r="L1073" s="84">
        <v>260.47981057843214</v>
      </c>
      <c r="M1073" s="84">
        <v>258.28256121345669</v>
      </c>
      <c r="N1073" s="84">
        <v>260.605497203428</v>
      </c>
      <c r="O1073" s="84">
        <v>268.12737644489744</v>
      </c>
      <c r="P1073" s="84">
        <v>272.68143578379755</v>
      </c>
      <c r="Q1073" s="84">
        <v>277.06754572620241</v>
      </c>
      <c r="R1073" s="84">
        <v>272.89715840602014</v>
      </c>
      <c r="S1073" s="84">
        <v>264.15447895503706</v>
      </c>
      <c r="T1073" s="85">
        <v>256.02123552914111</v>
      </c>
      <c r="U1073" s="82"/>
      <c r="V1073" s="94">
        <v>263.31598865769911</v>
      </c>
    </row>
    <row r="1074" spans="7:22" x14ac:dyDescent="0.2">
      <c r="G1074" s="75">
        <v>-56.5</v>
      </c>
      <c r="H1074" s="76">
        <v>1.5</v>
      </c>
      <c r="I1074" s="83">
        <v>253.9817944218558</v>
      </c>
      <c r="J1074" s="84">
        <v>254.14062217994527</v>
      </c>
      <c r="K1074" s="84">
        <v>258.73690447483432</v>
      </c>
      <c r="L1074" s="84">
        <v>260.76786878512172</v>
      </c>
      <c r="M1074" s="84">
        <v>258.81174119635426</v>
      </c>
      <c r="N1074" s="84">
        <v>261.10751177495484</v>
      </c>
      <c r="O1074" s="84">
        <v>269.21343455991035</v>
      </c>
      <c r="P1074" s="84">
        <v>273.41715002245235</v>
      </c>
      <c r="Q1074" s="84">
        <v>277.26627381797448</v>
      </c>
      <c r="R1074" s="84">
        <v>272.23830633643212</v>
      </c>
      <c r="S1074" s="84">
        <v>262.85436087171342</v>
      </c>
      <c r="T1074" s="85">
        <v>254.75642411429828</v>
      </c>
      <c r="U1074" s="82"/>
      <c r="V1074" s="94">
        <v>263.10769937965398</v>
      </c>
    </row>
    <row r="1075" spans="7:22" x14ac:dyDescent="0.2">
      <c r="G1075" s="75">
        <v>-56.5</v>
      </c>
      <c r="H1075" s="76">
        <v>2.5</v>
      </c>
      <c r="I1075" s="83">
        <v>252.36559528548153</v>
      </c>
      <c r="J1075" s="84">
        <v>252.29378972999112</v>
      </c>
      <c r="K1075" s="84">
        <v>257.43849303519227</v>
      </c>
      <c r="L1075" s="84">
        <v>260.54392883158374</v>
      </c>
      <c r="M1075" s="84">
        <v>259.4399647084781</v>
      </c>
      <c r="N1075" s="84">
        <v>261.88173479151055</v>
      </c>
      <c r="O1075" s="84">
        <v>270.08923596991258</v>
      </c>
      <c r="P1075" s="84">
        <v>273.83014160477597</v>
      </c>
      <c r="Q1075" s="84">
        <v>276.94169747246434</v>
      </c>
      <c r="R1075" s="84">
        <v>271.40794754011114</v>
      </c>
      <c r="S1075" s="84">
        <v>261.14030404700003</v>
      </c>
      <c r="T1075" s="85">
        <v>253.5876547879123</v>
      </c>
      <c r="U1075" s="82"/>
      <c r="V1075" s="94">
        <v>262.58004065036783</v>
      </c>
    </row>
    <row r="1076" spans="7:22" x14ac:dyDescent="0.2">
      <c r="G1076" s="75">
        <v>-56.5</v>
      </c>
      <c r="H1076" s="76">
        <v>3.5</v>
      </c>
      <c r="I1076" s="83">
        <v>250.45244378474072</v>
      </c>
      <c r="J1076" s="84">
        <v>250.75136646731573</v>
      </c>
      <c r="K1076" s="84">
        <v>256.17013833879486</v>
      </c>
      <c r="L1076" s="84">
        <v>260.16119515094357</v>
      </c>
      <c r="M1076" s="84">
        <v>260.17981357178456</v>
      </c>
      <c r="N1076" s="84">
        <v>262.91844377653496</v>
      </c>
      <c r="O1076" s="84">
        <v>271.03239400719588</v>
      </c>
      <c r="P1076" s="84">
        <v>274.0853562986461</v>
      </c>
      <c r="Q1076" s="84">
        <v>276.53855597132326</v>
      </c>
      <c r="R1076" s="84">
        <v>270.35424228599999</v>
      </c>
      <c r="S1076" s="84">
        <v>259.49617743529637</v>
      </c>
      <c r="T1076" s="85">
        <v>251.7973281922456</v>
      </c>
      <c r="U1076" s="82"/>
      <c r="V1076" s="94">
        <v>261.99478794006848</v>
      </c>
    </row>
    <row r="1077" spans="7:22" x14ac:dyDescent="0.2">
      <c r="G1077" s="75">
        <v>-56.5</v>
      </c>
      <c r="H1077" s="76">
        <v>4.5</v>
      </c>
      <c r="I1077" s="83">
        <v>249.16015269566665</v>
      </c>
      <c r="J1077" s="84">
        <v>249.7220687319541</v>
      </c>
      <c r="K1077" s="84">
        <v>255.3283509803077</v>
      </c>
      <c r="L1077" s="84">
        <v>260.29227969966672</v>
      </c>
      <c r="M1077" s="84">
        <v>260.99701074632998</v>
      </c>
      <c r="N1077" s="84">
        <v>264.00986764286364</v>
      </c>
      <c r="O1077" s="84">
        <v>272.00592534287057</v>
      </c>
      <c r="P1077" s="84">
        <v>274.66173941971755</v>
      </c>
      <c r="Q1077" s="84">
        <v>276.38211928164287</v>
      </c>
      <c r="R1077" s="84">
        <v>269.55605443499996</v>
      </c>
      <c r="S1077" s="84">
        <v>258.28692148855549</v>
      </c>
      <c r="T1077" s="85">
        <v>250.45330188667054</v>
      </c>
      <c r="U1077" s="82"/>
      <c r="V1077" s="94">
        <v>261.73798269593715</v>
      </c>
    </row>
    <row r="1078" spans="7:22" x14ac:dyDescent="0.2">
      <c r="G1078" s="75">
        <v>-56.5</v>
      </c>
      <c r="H1078" s="76">
        <v>5.5</v>
      </c>
      <c r="I1078" s="83">
        <v>247.80701996674071</v>
      </c>
      <c r="J1078" s="84">
        <v>248.76070786454542</v>
      </c>
      <c r="K1078" s="84">
        <v>254.7815740604556</v>
      </c>
      <c r="L1078" s="84">
        <v>260.80520874970529</v>
      </c>
      <c r="M1078" s="84">
        <v>262.29792083260554</v>
      </c>
      <c r="N1078" s="84">
        <v>265.36181769651</v>
      </c>
      <c r="O1078" s="84">
        <v>273.12595787256413</v>
      </c>
      <c r="P1078" s="84">
        <v>275.55539611109526</v>
      </c>
      <c r="Q1078" s="84">
        <v>276.359030807289</v>
      </c>
      <c r="R1078" s="84">
        <v>269.14952139433689</v>
      </c>
      <c r="S1078" s="84">
        <v>257.44265987674072</v>
      </c>
      <c r="T1078" s="85">
        <v>249.5742881506261</v>
      </c>
      <c r="U1078" s="82"/>
      <c r="V1078" s="94">
        <v>261.75175861526787</v>
      </c>
    </row>
    <row r="1079" spans="7:22" x14ac:dyDescent="0.2">
      <c r="G1079" s="75">
        <v>-56.5</v>
      </c>
      <c r="H1079" s="76">
        <v>6.5</v>
      </c>
      <c r="I1079" s="83">
        <v>245.40805055152435</v>
      </c>
      <c r="J1079" s="84">
        <v>247.15897844908466</v>
      </c>
      <c r="K1079" s="84">
        <v>253.27323349505554</v>
      </c>
      <c r="L1079" s="84">
        <v>259.37067920298762</v>
      </c>
      <c r="M1079" s="84">
        <v>262.85132401731647</v>
      </c>
      <c r="N1079" s="84">
        <v>266.56173297445463</v>
      </c>
      <c r="O1079" s="84">
        <v>274.4279562903846</v>
      </c>
      <c r="P1079" s="84">
        <v>276.33282638752388</v>
      </c>
      <c r="Q1079" s="84">
        <v>276.43751434509016</v>
      </c>
      <c r="R1079" s="84">
        <v>268.36874414407407</v>
      </c>
      <c r="S1079" s="84">
        <v>256.47991132918514</v>
      </c>
      <c r="T1079" s="85">
        <v>247.85915843270371</v>
      </c>
      <c r="U1079" s="82"/>
      <c r="V1079" s="94">
        <v>261.21084246828201</v>
      </c>
    </row>
    <row r="1080" spans="7:22" x14ac:dyDescent="0.2">
      <c r="G1080" s="75">
        <v>-56.5</v>
      </c>
      <c r="H1080" s="76">
        <v>7.5</v>
      </c>
      <c r="I1080" s="83">
        <v>244.72033590659649</v>
      </c>
      <c r="J1080" s="84">
        <v>246.70176562820282</v>
      </c>
      <c r="K1080" s="84">
        <v>253.3262826332863</v>
      </c>
      <c r="L1080" s="84">
        <v>260.1835252911481</v>
      </c>
      <c r="M1080" s="84">
        <v>264.55292510792913</v>
      </c>
      <c r="N1080" s="84">
        <v>268.64023829669401</v>
      </c>
      <c r="O1080" s="84">
        <v>276.35814160719235</v>
      </c>
      <c r="P1080" s="84">
        <v>277.52105931451194</v>
      </c>
      <c r="Q1080" s="84">
        <v>276.77585176727382</v>
      </c>
      <c r="R1080" s="84">
        <v>268.26021401923202</v>
      </c>
      <c r="S1080" s="84">
        <v>255.98294722844443</v>
      </c>
      <c r="T1080" s="85">
        <v>247.56677991929635</v>
      </c>
      <c r="U1080" s="82"/>
      <c r="V1080" s="94">
        <v>261.71583889331737</v>
      </c>
    </row>
    <row r="1081" spans="7:22" x14ac:dyDescent="0.2">
      <c r="G1081" s="75">
        <v>-56.5</v>
      </c>
      <c r="H1081" s="76">
        <v>8.5</v>
      </c>
      <c r="I1081" s="83">
        <v>244.77309633384772</v>
      </c>
      <c r="J1081" s="84">
        <v>246.3895621718201</v>
      </c>
      <c r="K1081" s="84">
        <v>253.86800906390533</v>
      </c>
      <c r="L1081" s="84">
        <v>261.18978268018037</v>
      </c>
      <c r="M1081" s="84">
        <v>266.24126042606122</v>
      </c>
      <c r="N1081" s="84">
        <v>270.3407158304916</v>
      </c>
      <c r="O1081" s="84">
        <v>278.07442770555139</v>
      </c>
      <c r="P1081" s="84">
        <v>278.46881901142854</v>
      </c>
      <c r="Q1081" s="84">
        <v>277.13706580151194</v>
      </c>
      <c r="R1081" s="84">
        <v>268.43468385166472</v>
      </c>
      <c r="S1081" s="84">
        <v>255.5172014267408</v>
      </c>
      <c r="T1081" s="85">
        <v>247.33202969222219</v>
      </c>
      <c r="U1081" s="82"/>
      <c r="V1081" s="94">
        <v>262.31388783295216</v>
      </c>
    </row>
    <row r="1082" spans="7:22" x14ac:dyDescent="0.2">
      <c r="G1082" s="75">
        <v>-56.5</v>
      </c>
      <c r="H1082" s="76">
        <v>9.5</v>
      </c>
      <c r="I1082" s="83">
        <v>244.84810493041525</v>
      </c>
      <c r="J1082" s="84">
        <v>246.50937499222218</v>
      </c>
      <c r="K1082" s="84">
        <v>254.6764646130641</v>
      </c>
      <c r="L1082" s="84">
        <v>262.46122262343772</v>
      </c>
      <c r="M1082" s="84">
        <v>267.48677911607075</v>
      </c>
      <c r="N1082" s="84">
        <v>272.51732847828384</v>
      </c>
      <c r="O1082" s="84">
        <v>279.82685733286013</v>
      </c>
      <c r="P1082" s="84">
        <v>279.32425295766296</v>
      </c>
      <c r="Q1082" s="84">
        <v>277.6410853948214</v>
      </c>
      <c r="R1082" s="84">
        <v>268.55879536883953</v>
      </c>
      <c r="S1082" s="84">
        <v>255.49599958107399</v>
      </c>
      <c r="T1082" s="85">
        <v>247.20662481655549</v>
      </c>
      <c r="U1082" s="82"/>
      <c r="V1082" s="94">
        <v>263.0460741837756</v>
      </c>
    </row>
    <row r="1083" spans="7:22" x14ac:dyDescent="0.2">
      <c r="G1083" s="75">
        <v>-56.5</v>
      </c>
      <c r="H1083" s="76">
        <v>10.5</v>
      </c>
      <c r="I1083" s="83">
        <v>245.17649284678754</v>
      </c>
      <c r="J1083" s="84">
        <v>247.03033414177</v>
      </c>
      <c r="K1083" s="84">
        <v>255.94642129074356</v>
      </c>
      <c r="L1083" s="84">
        <v>264.03174391068433</v>
      </c>
      <c r="M1083" s="84">
        <v>268.59244246293605</v>
      </c>
      <c r="N1083" s="84">
        <v>273.87009212844873</v>
      </c>
      <c r="O1083" s="84">
        <v>281.21583554418879</v>
      </c>
      <c r="P1083" s="84">
        <v>280.36154694913665</v>
      </c>
      <c r="Q1083" s="84">
        <v>277.91517457440301</v>
      </c>
      <c r="R1083" s="84">
        <v>268.40131238659256</v>
      </c>
      <c r="S1083" s="84">
        <v>255.50023101662967</v>
      </c>
      <c r="T1083" s="85">
        <v>247.37738141466664</v>
      </c>
      <c r="U1083" s="82"/>
      <c r="V1083" s="94">
        <v>263.78491738891563</v>
      </c>
    </row>
    <row r="1084" spans="7:22" x14ac:dyDescent="0.2">
      <c r="G1084" s="75">
        <v>-56.5</v>
      </c>
      <c r="H1084" s="76">
        <v>11.5</v>
      </c>
      <c r="I1084" s="83">
        <v>245.74633097366279</v>
      </c>
      <c r="J1084" s="84">
        <v>247.88749110986356</v>
      </c>
      <c r="K1084" s="84">
        <v>257.41604370097434</v>
      </c>
      <c r="L1084" s="84">
        <v>265.93685025417392</v>
      </c>
      <c r="M1084" s="84">
        <v>270.12303933006393</v>
      </c>
      <c r="N1084" s="84">
        <v>275.22897877326011</v>
      </c>
      <c r="O1084" s="84">
        <v>282.73537912786708</v>
      </c>
      <c r="P1084" s="84">
        <v>281.30272972368186</v>
      </c>
      <c r="Q1084" s="84">
        <v>278.04020141003565</v>
      </c>
      <c r="R1084" s="84">
        <v>268.26671494059258</v>
      </c>
      <c r="S1084" s="84">
        <v>255.45864708674071</v>
      </c>
      <c r="T1084" s="85">
        <v>247.56033787506527</v>
      </c>
      <c r="U1084" s="82"/>
      <c r="V1084" s="94">
        <v>264.64189535883179</v>
      </c>
    </row>
    <row r="1085" spans="7:22" x14ac:dyDescent="0.2">
      <c r="G1085" s="75">
        <v>-56.5</v>
      </c>
      <c r="H1085" s="76">
        <v>12.5</v>
      </c>
      <c r="I1085" s="83">
        <v>246.67584817888107</v>
      </c>
      <c r="J1085" s="84">
        <v>249.15979710306434</v>
      </c>
      <c r="K1085" s="84">
        <v>258.90702432178199</v>
      </c>
      <c r="L1085" s="84">
        <v>267.64055514307722</v>
      </c>
      <c r="M1085" s="84">
        <v>272.1383494432896</v>
      </c>
      <c r="N1085" s="84">
        <v>276.730558024993</v>
      </c>
      <c r="O1085" s="84">
        <v>283.94136242162591</v>
      </c>
      <c r="P1085" s="84">
        <v>282.22747377654548</v>
      </c>
      <c r="Q1085" s="84">
        <v>277.86204534878573</v>
      </c>
      <c r="R1085" s="84">
        <v>267.87915952407405</v>
      </c>
      <c r="S1085" s="84">
        <v>255.87101046792591</v>
      </c>
      <c r="T1085" s="85">
        <v>248.18980018859787</v>
      </c>
      <c r="U1085" s="82"/>
      <c r="V1085" s="94">
        <v>265.6019153285535</v>
      </c>
    </row>
    <row r="1086" spans="7:22" x14ac:dyDescent="0.2">
      <c r="G1086" s="75">
        <v>-56.5</v>
      </c>
      <c r="H1086" s="76">
        <v>13.5</v>
      </c>
      <c r="I1086" s="83">
        <v>247.50471893346199</v>
      </c>
      <c r="J1086" s="84">
        <v>250.62034775700411</v>
      </c>
      <c r="K1086" s="84">
        <v>260.65817797619229</v>
      </c>
      <c r="L1086" s="84">
        <v>269.53736113370371</v>
      </c>
      <c r="M1086" s="84">
        <v>273.94137869063667</v>
      </c>
      <c r="N1086" s="84">
        <v>278.02213875078678</v>
      </c>
      <c r="O1086" s="84">
        <v>284.8889914420418</v>
      </c>
      <c r="P1086" s="84">
        <v>282.60325147411902</v>
      </c>
      <c r="Q1086" s="84">
        <v>277.81724809239978</v>
      </c>
      <c r="R1086" s="84">
        <v>267.68399651562135</v>
      </c>
      <c r="S1086" s="84">
        <v>256.27304683592598</v>
      </c>
      <c r="T1086" s="85">
        <v>248.77486013213058</v>
      </c>
      <c r="U1086" s="82"/>
      <c r="V1086" s="94">
        <v>266.52712647783534</v>
      </c>
    </row>
    <row r="1087" spans="7:22" x14ac:dyDescent="0.2">
      <c r="G1087" s="75">
        <v>-56.5</v>
      </c>
      <c r="H1087" s="76">
        <v>14.5</v>
      </c>
      <c r="I1087" s="83">
        <v>248.53088903835089</v>
      </c>
      <c r="J1087" s="84">
        <v>252.04473484881288</v>
      </c>
      <c r="K1087" s="84">
        <v>262.33031037433761</v>
      </c>
      <c r="L1087" s="84">
        <v>271.55713035869132</v>
      </c>
      <c r="M1087" s="84">
        <v>275.35897622400967</v>
      </c>
      <c r="N1087" s="84">
        <v>279.56985786906409</v>
      </c>
      <c r="O1087" s="84">
        <v>285.33113605041308</v>
      </c>
      <c r="P1087" s="84">
        <v>283.02166272528899</v>
      </c>
      <c r="Q1087" s="84">
        <v>277.73992174569042</v>
      </c>
      <c r="R1087" s="84">
        <v>267.52821991908183</v>
      </c>
      <c r="S1087" s="84">
        <v>256.717779313074</v>
      </c>
      <c r="T1087" s="85">
        <v>249.76763353229632</v>
      </c>
      <c r="U1087" s="82"/>
      <c r="V1087" s="94">
        <v>267.45818766659261</v>
      </c>
    </row>
    <row r="1088" spans="7:22" x14ac:dyDescent="0.2">
      <c r="G1088" s="75">
        <v>-56.5</v>
      </c>
      <c r="H1088" s="76">
        <v>15.5</v>
      </c>
      <c r="I1088" s="83">
        <v>249.74981048746596</v>
      </c>
      <c r="J1088" s="84">
        <v>253.56236331566666</v>
      </c>
      <c r="K1088" s="84">
        <v>264.06880464872779</v>
      </c>
      <c r="L1088" s="84">
        <v>273.61323045734139</v>
      </c>
      <c r="M1088" s="84">
        <v>277.22789441708534</v>
      </c>
      <c r="N1088" s="84">
        <v>281.07422658360838</v>
      </c>
      <c r="O1088" s="84">
        <v>285.84670897788459</v>
      </c>
      <c r="P1088" s="84">
        <v>283.15944023084529</v>
      </c>
      <c r="Q1088" s="84">
        <v>277.71599748115983</v>
      </c>
      <c r="R1088" s="84">
        <v>267.40080198354195</v>
      </c>
      <c r="S1088" s="84">
        <v>257.3895092831267</v>
      </c>
      <c r="T1088" s="85">
        <v>250.71603315903707</v>
      </c>
      <c r="U1088" s="82"/>
      <c r="V1088" s="94">
        <v>268.46040175212426</v>
      </c>
    </row>
    <row r="1089" spans="7:22" x14ac:dyDescent="0.2">
      <c r="G1089" s="75">
        <v>-56.5</v>
      </c>
      <c r="H1089" s="76">
        <v>16.5</v>
      </c>
      <c r="I1089" s="83">
        <v>251.0713848756082</v>
      </c>
      <c r="J1089" s="84">
        <v>255.50787567406994</v>
      </c>
      <c r="K1089" s="84">
        <v>265.89984996149997</v>
      </c>
      <c r="L1089" s="84">
        <v>275.74525035415616</v>
      </c>
      <c r="M1089" s="84">
        <v>279.27217894621742</v>
      </c>
      <c r="N1089" s="84">
        <v>282.76382903915385</v>
      </c>
      <c r="O1089" s="84">
        <v>286.27500096944874</v>
      </c>
      <c r="P1089" s="84">
        <v>283.09279695485714</v>
      </c>
      <c r="Q1089" s="84">
        <v>277.56992319587664</v>
      </c>
      <c r="R1089" s="84">
        <v>267.62405557948148</v>
      </c>
      <c r="S1089" s="84">
        <v>257.86171210803502</v>
      </c>
      <c r="T1089" s="85">
        <v>251.67445417981486</v>
      </c>
      <c r="U1089" s="82"/>
      <c r="V1089" s="94">
        <v>269.5298593198516</v>
      </c>
    </row>
    <row r="1090" spans="7:22" x14ac:dyDescent="0.2">
      <c r="G1090" s="75">
        <v>-56.5</v>
      </c>
      <c r="H1090" s="76">
        <v>17.5</v>
      </c>
      <c r="I1090" s="83">
        <v>252.24857773028458</v>
      </c>
      <c r="J1090" s="84">
        <v>257.36311832776948</v>
      </c>
      <c r="K1090" s="84">
        <v>267.84783649873242</v>
      </c>
      <c r="L1090" s="84">
        <v>278.06019264129276</v>
      </c>
      <c r="M1090" s="84">
        <v>281.51664973520207</v>
      </c>
      <c r="N1090" s="84">
        <v>284.7068399459817</v>
      </c>
      <c r="O1090" s="84">
        <v>286.78040309386364</v>
      </c>
      <c r="P1090" s="84">
        <v>283.24699947708115</v>
      </c>
      <c r="Q1090" s="84">
        <v>277.49046507977721</v>
      </c>
      <c r="R1090" s="84">
        <v>267.81496658185182</v>
      </c>
      <c r="S1090" s="84">
        <v>258.82579145148344</v>
      </c>
      <c r="T1090" s="85">
        <v>252.79470898996291</v>
      </c>
      <c r="U1090" s="82"/>
      <c r="V1090" s="94">
        <v>270.7247124627736</v>
      </c>
    </row>
    <row r="1091" spans="7:22" x14ac:dyDescent="0.2">
      <c r="G1091" s="75">
        <v>-56.5</v>
      </c>
      <c r="H1091" s="76">
        <v>18.5</v>
      </c>
      <c r="I1091" s="83">
        <v>253.38107905533536</v>
      </c>
      <c r="J1091" s="84">
        <v>259.05062234218104</v>
      </c>
      <c r="K1091" s="84">
        <v>269.64633637558359</v>
      </c>
      <c r="L1091" s="84">
        <v>280.74816956965321</v>
      </c>
      <c r="M1091" s="84">
        <v>283.55199609105722</v>
      </c>
      <c r="N1091" s="84">
        <v>286.73804640128935</v>
      </c>
      <c r="O1091" s="84">
        <v>287.40498114911884</v>
      </c>
      <c r="P1091" s="84">
        <v>283.39629169108116</v>
      </c>
      <c r="Q1091" s="84">
        <v>277.57450856443705</v>
      </c>
      <c r="R1091" s="84">
        <v>268.07407841651855</v>
      </c>
      <c r="S1091" s="84">
        <v>259.65270620214818</v>
      </c>
      <c r="T1091" s="85">
        <v>253.88553354566668</v>
      </c>
      <c r="U1091" s="82"/>
      <c r="V1091" s="94">
        <v>271.92536245033915</v>
      </c>
    </row>
    <row r="1092" spans="7:22" x14ac:dyDescent="0.2">
      <c r="G1092" s="75">
        <v>-55.5</v>
      </c>
      <c r="H1092" s="76">
        <v>-11.5</v>
      </c>
      <c r="I1092" s="83">
        <v>260.26003548481481</v>
      </c>
      <c r="J1092" s="84">
        <v>259.35697577724687</v>
      </c>
      <c r="K1092" s="84">
        <v>258.86702354926626</v>
      </c>
      <c r="L1092" s="84">
        <v>255.51531832428668</v>
      </c>
      <c r="M1092" s="84">
        <v>248.8314806913333</v>
      </c>
      <c r="N1092" s="84">
        <v>251.08338548666214</v>
      </c>
      <c r="O1092" s="84">
        <v>256.91005151069231</v>
      </c>
      <c r="P1092" s="84">
        <v>263.40742359125005</v>
      </c>
      <c r="Q1092" s="84">
        <v>273.12165273846597</v>
      </c>
      <c r="R1092" s="84">
        <v>274.44173408075306</v>
      </c>
      <c r="S1092" s="84">
        <v>268.722554326227</v>
      </c>
      <c r="T1092" s="85">
        <v>262.65611373185862</v>
      </c>
      <c r="U1092" s="82"/>
      <c r="V1092" s="94">
        <v>261.09781244107143</v>
      </c>
    </row>
    <row r="1093" spans="7:22" x14ac:dyDescent="0.2">
      <c r="G1093" s="75">
        <v>-55.5</v>
      </c>
      <c r="H1093" s="76">
        <v>-10.5</v>
      </c>
      <c r="I1093" s="83">
        <v>260.42674903522226</v>
      </c>
      <c r="J1093" s="84">
        <v>259.26420349887655</v>
      </c>
      <c r="K1093" s="84">
        <v>259.16509693196451</v>
      </c>
      <c r="L1093" s="84">
        <v>256.13913797690242</v>
      </c>
      <c r="M1093" s="84">
        <v>249.25727046740735</v>
      </c>
      <c r="N1093" s="84">
        <v>251.27092789680094</v>
      </c>
      <c r="O1093" s="84">
        <v>257.37275216256415</v>
      </c>
      <c r="P1093" s="84">
        <v>263.9813069635714</v>
      </c>
      <c r="Q1093" s="84">
        <v>273.63988301752039</v>
      </c>
      <c r="R1093" s="84">
        <v>274.79314939852736</v>
      </c>
      <c r="S1093" s="84">
        <v>268.76227390972304</v>
      </c>
      <c r="T1093" s="85">
        <v>262.50415639151049</v>
      </c>
      <c r="U1093" s="82"/>
      <c r="V1093" s="94">
        <v>261.38140897088255</v>
      </c>
    </row>
    <row r="1094" spans="7:22" x14ac:dyDescent="0.2">
      <c r="G1094" s="75">
        <v>-55.5</v>
      </c>
      <c r="H1094" s="76">
        <v>-9.5</v>
      </c>
      <c r="I1094" s="83">
        <v>260.27733025450243</v>
      </c>
      <c r="J1094" s="84">
        <v>259.36094852373111</v>
      </c>
      <c r="K1094" s="84">
        <v>259.40070389715385</v>
      </c>
      <c r="L1094" s="84">
        <v>256.67029338404416</v>
      </c>
      <c r="M1094" s="84">
        <v>249.74063847914178</v>
      </c>
      <c r="N1094" s="84">
        <v>251.55939109196333</v>
      </c>
      <c r="O1094" s="84">
        <v>257.91281050804548</v>
      </c>
      <c r="P1094" s="84">
        <v>264.70695584797619</v>
      </c>
      <c r="Q1094" s="84">
        <v>274.60840520178573</v>
      </c>
      <c r="R1094" s="84">
        <v>275.3986688565185</v>
      </c>
      <c r="S1094" s="84">
        <v>269.31302725089688</v>
      </c>
      <c r="T1094" s="85">
        <v>262.45246817058938</v>
      </c>
      <c r="U1094" s="82"/>
      <c r="V1094" s="94">
        <v>261.78347012219575</v>
      </c>
    </row>
    <row r="1095" spans="7:22" x14ac:dyDescent="0.2">
      <c r="G1095" s="75">
        <v>-55.5</v>
      </c>
      <c r="H1095" s="76">
        <v>-8.5</v>
      </c>
      <c r="I1095" s="83">
        <v>260.19987254329476</v>
      </c>
      <c r="J1095" s="84">
        <v>259.73997936001444</v>
      </c>
      <c r="K1095" s="84">
        <v>260.15921859716661</v>
      </c>
      <c r="L1095" s="84">
        <v>257.37856521121552</v>
      </c>
      <c r="M1095" s="84">
        <v>250.53341538609823</v>
      </c>
      <c r="N1095" s="84">
        <v>252.36299492186077</v>
      </c>
      <c r="O1095" s="84">
        <v>258.92242652647553</v>
      </c>
      <c r="P1095" s="84">
        <v>265.95049947083334</v>
      </c>
      <c r="Q1095" s="84">
        <v>275.88744649314475</v>
      </c>
      <c r="R1095" s="84">
        <v>276.81404703787302</v>
      </c>
      <c r="S1095" s="84">
        <v>270.3496144892593</v>
      </c>
      <c r="T1095" s="85">
        <v>262.55320200834296</v>
      </c>
      <c r="U1095" s="82"/>
      <c r="V1095" s="94">
        <v>262.57094017046489</v>
      </c>
    </row>
    <row r="1096" spans="7:22" x14ac:dyDescent="0.2">
      <c r="G1096" s="75">
        <v>-55.5</v>
      </c>
      <c r="H1096" s="76">
        <v>-7.5</v>
      </c>
      <c r="I1096" s="83">
        <v>260.33583432181808</v>
      </c>
      <c r="J1096" s="84">
        <v>259.67728245761191</v>
      </c>
      <c r="K1096" s="84">
        <v>260.91603130589743</v>
      </c>
      <c r="L1096" s="84">
        <v>258.17020763249832</v>
      </c>
      <c r="M1096" s="84">
        <v>251.43731781132206</v>
      </c>
      <c r="N1096" s="84">
        <v>253.10938224562091</v>
      </c>
      <c r="O1096" s="84">
        <v>259.97795704249648</v>
      </c>
      <c r="P1096" s="84">
        <v>267.25190004474541</v>
      </c>
      <c r="Q1096" s="84">
        <v>277.51090818539279</v>
      </c>
      <c r="R1096" s="84">
        <v>279.37116310905049</v>
      </c>
      <c r="S1096" s="84">
        <v>271.57268767212344</v>
      </c>
      <c r="T1096" s="85">
        <v>263.11135635171985</v>
      </c>
      <c r="U1096" s="82"/>
      <c r="V1096" s="94">
        <v>263.53683568169146</v>
      </c>
    </row>
    <row r="1097" spans="7:22" x14ac:dyDescent="0.2">
      <c r="G1097" s="75">
        <v>-55.5</v>
      </c>
      <c r="H1097" s="76">
        <v>-6.5</v>
      </c>
      <c r="I1097" s="83">
        <v>260.42986412407402</v>
      </c>
      <c r="J1097" s="84">
        <v>259.64971818822221</v>
      </c>
      <c r="K1097" s="84">
        <v>261.46358853442007</v>
      </c>
      <c r="L1097" s="84">
        <v>258.88274660418512</v>
      </c>
      <c r="M1097" s="84">
        <v>252.63543766666663</v>
      </c>
      <c r="N1097" s="84">
        <v>253.85843068526253</v>
      </c>
      <c r="O1097" s="84">
        <v>261.30811079811542</v>
      </c>
      <c r="P1097" s="84">
        <v>268.52208751546425</v>
      </c>
      <c r="Q1097" s="84">
        <v>278.65797898214612</v>
      </c>
      <c r="R1097" s="84">
        <v>280.82688422615621</v>
      </c>
      <c r="S1097" s="84">
        <v>272.77080450192437</v>
      </c>
      <c r="T1097" s="85">
        <v>263.83328926471341</v>
      </c>
      <c r="U1097" s="82"/>
      <c r="V1097" s="94">
        <v>264.40324509094592</v>
      </c>
    </row>
    <row r="1098" spans="7:22" x14ac:dyDescent="0.2">
      <c r="G1098" s="75">
        <v>-55.5</v>
      </c>
      <c r="H1098" s="76">
        <v>-5.5</v>
      </c>
      <c r="I1098" s="83">
        <v>260.51370547488887</v>
      </c>
      <c r="J1098" s="84">
        <v>259.59274936314813</v>
      </c>
      <c r="K1098" s="84">
        <v>261.93994563566667</v>
      </c>
      <c r="L1098" s="84">
        <v>259.69284453588085</v>
      </c>
      <c r="M1098" s="84">
        <v>253.77295757437034</v>
      </c>
      <c r="N1098" s="84">
        <v>254.88508019047205</v>
      </c>
      <c r="O1098" s="84">
        <v>262.43729395424418</v>
      </c>
      <c r="P1098" s="84">
        <v>269.75383649553578</v>
      </c>
      <c r="Q1098" s="84">
        <v>279.12731025357135</v>
      </c>
      <c r="R1098" s="84">
        <v>281.40183867779126</v>
      </c>
      <c r="S1098" s="84">
        <v>273.53464388811994</v>
      </c>
      <c r="T1098" s="85">
        <v>264.17162939877772</v>
      </c>
      <c r="U1098" s="82"/>
      <c r="V1098" s="94">
        <v>265.0686529535389</v>
      </c>
    </row>
    <row r="1099" spans="7:22" x14ac:dyDescent="0.2">
      <c r="G1099" s="75">
        <v>-55.5</v>
      </c>
      <c r="H1099" s="76">
        <v>-4.5</v>
      </c>
      <c r="I1099" s="83">
        <v>260.19633861425928</v>
      </c>
      <c r="J1099" s="84">
        <v>259.50581195581481</v>
      </c>
      <c r="K1099" s="84">
        <v>262.18066129093302</v>
      </c>
      <c r="L1099" s="84">
        <v>260.61078873361998</v>
      </c>
      <c r="M1099" s="84">
        <v>255.06484305322508</v>
      </c>
      <c r="N1099" s="84">
        <v>256.0255206667324</v>
      </c>
      <c r="O1099" s="84">
        <v>263.86858737037181</v>
      </c>
      <c r="P1099" s="84">
        <v>271.10943821036898</v>
      </c>
      <c r="Q1099" s="84">
        <v>279.75211784622951</v>
      </c>
      <c r="R1099" s="84">
        <v>280.99821875325921</v>
      </c>
      <c r="S1099" s="84">
        <v>273.67062305931989</v>
      </c>
      <c r="T1099" s="85">
        <v>264.09488427328341</v>
      </c>
      <c r="U1099" s="82"/>
      <c r="V1099" s="94">
        <v>265.58981948561808</v>
      </c>
    </row>
    <row r="1100" spans="7:22" x14ac:dyDescent="0.2">
      <c r="G1100" s="75">
        <v>-55.5</v>
      </c>
      <c r="H1100" s="76">
        <v>-3.5</v>
      </c>
      <c r="I1100" s="83">
        <v>259.89472156854544</v>
      </c>
      <c r="J1100" s="84">
        <v>259.29558797850729</v>
      </c>
      <c r="K1100" s="84">
        <v>262.41808293400879</v>
      </c>
      <c r="L1100" s="84">
        <v>261.00515107613404</v>
      </c>
      <c r="M1100" s="84">
        <v>256.32105364162959</v>
      </c>
      <c r="N1100" s="84">
        <v>257.22576916666225</v>
      </c>
      <c r="O1100" s="84">
        <v>264.70423286508969</v>
      </c>
      <c r="P1100" s="84">
        <v>271.83590415465471</v>
      </c>
      <c r="Q1100" s="84">
        <v>279.41135678737072</v>
      </c>
      <c r="R1100" s="84">
        <v>279.84332954060261</v>
      </c>
      <c r="S1100" s="84">
        <v>273.00202178186532</v>
      </c>
      <c r="T1100" s="85">
        <v>263.74580502841388</v>
      </c>
      <c r="U1100" s="82"/>
      <c r="V1100" s="94">
        <v>265.72525137695698</v>
      </c>
    </row>
    <row r="1101" spans="7:22" x14ac:dyDescent="0.2">
      <c r="G1101" s="75">
        <v>-55.5</v>
      </c>
      <c r="H1101" s="76">
        <v>-2.5</v>
      </c>
      <c r="I1101" s="83">
        <v>258.93035143531046</v>
      </c>
      <c r="J1101" s="84">
        <v>258.43434926679538</v>
      </c>
      <c r="K1101" s="84">
        <v>261.70710278144873</v>
      </c>
      <c r="L1101" s="84">
        <v>260.9577985393704</v>
      </c>
      <c r="M1101" s="84">
        <v>257.10763689162155</v>
      </c>
      <c r="N1101" s="84">
        <v>258.33998012120634</v>
      </c>
      <c r="O1101" s="84">
        <v>265.29657902506301</v>
      </c>
      <c r="P1101" s="84">
        <v>272.01918196303575</v>
      </c>
      <c r="Q1101" s="84">
        <v>278.47487127139283</v>
      </c>
      <c r="R1101" s="84">
        <v>277.89469587726978</v>
      </c>
      <c r="S1101" s="84">
        <v>270.92481018039615</v>
      </c>
      <c r="T1101" s="85">
        <v>262.4110756607858</v>
      </c>
      <c r="U1101" s="82"/>
      <c r="V1101" s="94">
        <v>265.2082027511413</v>
      </c>
    </row>
    <row r="1102" spans="7:22" x14ac:dyDescent="0.2">
      <c r="G1102" s="75">
        <v>-55.5</v>
      </c>
      <c r="H1102" s="76">
        <v>-1.5</v>
      </c>
      <c r="I1102" s="83">
        <v>256.75109919471043</v>
      </c>
      <c r="J1102" s="84">
        <v>256.41654508973187</v>
      </c>
      <c r="K1102" s="84">
        <v>259.67573036291026</v>
      </c>
      <c r="L1102" s="84">
        <v>259.73969096062439</v>
      </c>
      <c r="M1102" s="84">
        <v>256.70170009153304</v>
      </c>
      <c r="N1102" s="84">
        <v>258.85959858954897</v>
      </c>
      <c r="O1102" s="84">
        <v>265.62224269641257</v>
      </c>
      <c r="P1102" s="84">
        <v>271.64548947836045</v>
      </c>
      <c r="Q1102" s="84">
        <v>277.27073599410721</v>
      </c>
      <c r="R1102" s="84">
        <v>275.59715875222042</v>
      </c>
      <c r="S1102" s="84">
        <v>268.07177675657488</v>
      </c>
      <c r="T1102" s="85">
        <v>259.66012869750881</v>
      </c>
      <c r="U1102" s="82"/>
      <c r="V1102" s="94">
        <v>263.83432472202026</v>
      </c>
    </row>
    <row r="1103" spans="7:22" x14ac:dyDescent="0.2">
      <c r="G1103" s="75">
        <v>-55.5</v>
      </c>
      <c r="H1103" s="76">
        <v>-0.5</v>
      </c>
      <c r="I1103" s="83">
        <v>256.64986132030975</v>
      </c>
      <c r="J1103" s="84">
        <v>256.26896406860141</v>
      </c>
      <c r="K1103" s="84">
        <v>260.07150276838462</v>
      </c>
      <c r="L1103" s="84">
        <v>260.78732630494892</v>
      </c>
      <c r="M1103" s="84">
        <v>257.99228341812881</v>
      </c>
      <c r="N1103" s="84">
        <v>260.10734050987963</v>
      </c>
      <c r="O1103" s="84">
        <v>266.86943805485657</v>
      </c>
      <c r="P1103" s="84">
        <v>272.18335602437344</v>
      </c>
      <c r="Q1103" s="84">
        <v>277.2989938580846</v>
      </c>
      <c r="R1103" s="84">
        <v>274.65721766687653</v>
      </c>
      <c r="S1103" s="84">
        <v>266.7289894198808</v>
      </c>
      <c r="T1103" s="85">
        <v>258.25019271779706</v>
      </c>
      <c r="U1103" s="82"/>
      <c r="V1103" s="94">
        <v>263.98878884434345</v>
      </c>
    </row>
    <row r="1104" spans="7:22" x14ac:dyDescent="0.2">
      <c r="G1104" s="75">
        <v>-55.5</v>
      </c>
      <c r="H1104" s="76">
        <v>0.5</v>
      </c>
      <c r="I1104" s="83">
        <v>255.34046693248473</v>
      </c>
      <c r="J1104" s="84">
        <v>255.36350194882283</v>
      </c>
      <c r="K1104" s="84">
        <v>259.63196885926328</v>
      </c>
      <c r="L1104" s="84">
        <v>260.83986346920204</v>
      </c>
      <c r="M1104" s="84">
        <v>258.60678191971601</v>
      </c>
      <c r="N1104" s="84">
        <v>260.86438222303008</v>
      </c>
      <c r="O1104" s="84">
        <v>268.33148398907025</v>
      </c>
      <c r="P1104" s="84">
        <v>272.98365954382143</v>
      </c>
      <c r="Q1104" s="84">
        <v>277.28018425794153</v>
      </c>
      <c r="R1104" s="84">
        <v>273.60114790350173</v>
      </c>
      <c r="S1104" s="84">
        <v>264.82132251907228</v>
      </c>
      <c r="T1104" s="85">
        <v>256.55106697453965</v>
      </c>
      <c r="U1104" s="82"/>
      <c r="V1104" s="94">
        <v>263.68465254503883</v>
      </c>
    </row>
    <row r="1105" spans="7:22" x14ac:dyDescent="0.2">
      <c r="G1105" s="75">
        <v>-55.5</v>
      </c>
      <c r="H1105" s="76">
        <v>1.5</v>
      </c>
      <c r="I1105" s="83">
        <v>254.22165268522753</v>
      </c>
      <c r="J1105" s="84">
        <v>254.32001633807408</v>
      </c>
      <c r="K1105" s="84">
        <v>259.01958101619368</v>
      </c>
      <c r="L1105" s="84">
        <v>260.88563013479387</v>
      </c>
      <c r="M1105" s="84">
        <v>258.90441497472307</v>
      </c>
      <c r="N1105" s="84">
        <v>261.25230166511534</v>
      </c>
      <c r="O1105" s="84">
        <v>269.3632889211666</v>
      </c>
      <c r="P1105" s="84">
        <v>273.4915685172262</v>
      </c>
      <c r="Q1105" s="84">
        <v>277.27382144116564</v>
      </c>
      <c r="R1105" s="84">
        <v>272.57219987634005</v>
      </c>
      <c r="S1105" s="84">
        <v>263.06239008683241</v>
      </c>
      <c r="T1105" s="85">
        <v>255.07228683201231</v>
      </c>
      <c r="U1105" s="82"/>
      <c r="V1105" s="94">
        <v>263.2865960407392</v>
      </c>
    </row>
    <row r="1106" spans="7:22" x14ac:dyDescent="0.2">
      <c r="G1106" s="75">
        <v>-55.5</v>
      </c>
      <c r="H1106" s="76">
        <v>2.5</v>
      </c>
      <c r="I1106" s="83">
        <v>252.56551375833334</v>
      </c>
      <c r="J1106" s="84">
        <v>252.7565921283784</v>
      </c>
      <c r="K1106" s="84">
        <v>257.57996008999572</v>
      </c>
      <c r="L1106" s="84">
        <v>260.6589329907037</v>
      </c>
      <c r="M1106" s="84">
        <v>259.53584669394036</v>
      </c>
      <c r="N1106" s="84">
        <v>262.01346243537961</v>
      </c>
      <c r="O1106" s="84">
        <v>270.10312798314106</v>
      </c>
      <c r="P1106" s="84">
        <v>273.97258584391665</v>
      </c>
      <c r="Q1106" s="84">
        <v>276.93873206167859</v>
      </c>
      <c r="R1106" s="84">
        <v>271.51259343625929</v>
      </c>
      <c r="S1106" s="84">
        <v>261.27660460457696</v>
      </c>
      <c r="T1106" s="85">
        <v>253.75597874068026</v>
      </c>
      <c r="U1106" s="82"/>
      <c r="V1106" s="94">
        <v>262.72249423058207</v>
      </c>
    </row>
    <row r="1107" spans="7:22" x14ac:dyDescent="0.2">
      <c r="G1107" s="75">
        <v>-55.5</v>
      </c>
      <c r="H1107" s="76">
        <v>3.5</v>
      </c>
      <c r="I1107" s="83">
        <v>251.1142955164444</v>
      </c>
      <c r="J1107" s="84">
        <v>251.12379840114494</v>
      </c>
      <c r="K1107" s="84">
        <v>256.4555802004142</v>
      </c>
      <c r="L1107" s="84">
        <v>260.61970010629472</v>
      </c>
      <c r="M1107" s="84">
        <v>260.47254654899518</v>
      </c>
      <c r="N1107" s="84">
        <v>263.24586627598495</v>
      </c>
      <c r="O1107" s="84">
        <v>271.19016353152574</v>
      </c>
      <c r="P1107" s="84">
        <v>274.5096901276429</v>
      </c>
      <c r="Q1107" s="84">
        <v>276.73246212455786</v>
      </c>
      <c r="R1107" s="84">
        <v>270.7401970553704</v>
      </c>
      <c r="S1107" s="84">
        <v>259.87441149959454</v>
      </c>
      <c r="T1107" s="85">
        <v>252.34436885510328</v>
      </c>
      <c r="U1107" s="82"/>
      <c r="V1107" s="94">
        <v>262.36859002025614</v>
      </c>
    </row>
    <row r="1108" spans="7:22" x14ac:dyDescent="0.2">
      <c r="G1108" s="75">
        <v>-55.5</v>
      </c>
      <c r="H1108" s="76">
        <v>4.5</v>
      </c>
      <c r="I1108" s="83">
        <v>250.09686234316567</v>
      </c>
      <c r="J1108" s="84">
        <v>250.27817285655559</v>
      </c>
      <c r="K1108" s="84">
        <v>255.85755907042309</v>
      </c>
      <c r="L1108" s="84">
        <v>261.00303397582769</v>
      </c>
      <c r="M1108" s="84">
        <v>261.55177302457918</v>
      </c>
      <c r="N1108" s="84">
        <v>264.40688508334966</v>
      </c>
      <c r="O1108" s="84">
        <v>272.31074662524128</v>
      </c>
      <c r="P1108" s="84">
        <v>275.1377163168633</v>
      </c>
      <c r="Q1108" s="84">
        <v>276.48074367067858</v>
      </c>
      <c r="R1108" s="84">
        <v>270.08871679279542</v>
      </c>
      <c r="S1108" s="84">
        <v>258.95706221213061</v>
      </c>
      <c r="T1108" s="85">
        <v>251.18758077829631</v>
      </c>
      <c r="U1108" s="82"/>
      <c r="V1108" s="94">
        <v>262.27973772915885</v>
      </c>
    </row>
    <row r="1109" spans="7:22" x14ac:dyDescent="0.2">
      <c r="G1109" s="75">
        <v>-55.5</v>
      </c>
      <c r="H1109" s="76">
        <v>5.5</v>
      </c>
      <c r="I1109" s="83">
        <v>247.56687132177777</v>
      </c>
      <c r="J1109" s="84">
        <v>248.55314848926452</v>
      </c>
      <c r="K1109" s="84">
        <v>254.32127773305123</v>
      </c>
      <c r="L1109" s="84">
        <v>260.31603659266017</v>
      </c>
      <c r="M1109" s="84">
        <v>261.65862418812799</v>
      </c>
      <c r="N1109" s="84">
        <v>265.07484701686633</v>
      </c>
      <c r="O1109" s="84">
        <v>273.08597562830067</v>
      </c>
      <c r="P1109" s="84">
        <v>275.5426279449519</v>
      </c>
      <c r="Q1109" s="84">
        <v>276.11126804157141</v>
      </c>
      <c r="R1109" s="84">
        <v>269.0981220147408</v>
      </c>
      <c r="S1109" s="84">
        <v>257.42038040718523</v>
      </c>
      <c r="T1109" s="85">
        <v>249.35122509348147</v>
      </c>
      <c r="U1109" s="82"/>
      <c r="V1109" s="94">
        <v>261.50836703933163</v>
      </c>
    </row>
    <row r="1110" spans="7:22" x14ac:dyDescent="0.2">
      <c r="G1110" s="75">
        <v>-55.5</v>
      </c>
      <c r="H1110" s="76">
        <v>6.5</v>
      </c>
      <c r="I1110" s="83">
        <v>245.56076512427674</v>
      </c>
      <c r="J1110" s="84">
        <v>247.18644751518517</v>
      </c>
      <c r="K1110" s="84">
        <v>253.28893275657694</v>
      </c>
      <c r="L1110" s="84">
        <v>259.93724208156681</v>
      </c>
      <c r="M1110" s="84">
        <v>263.22904986826603</v>
      </c>
      <c r="N1110" s="84">
        <v>266.97198712159519</v>
      </c>
      <c r="O1110" s="84">
        <v>274.87896666904544</v>
      </c>
      <c r="P1110" s="84">
        <v>276.80434384955521</v>
      </c>
      <c r="Q1110" s="84">
        <v>276.51060155039283</v>
      </c>
      <c r="R1110" s="84">
        <v>268.72570112348143</v>
      </c>
      <c r="S1110" s="84">
        <v>256.81962854533327</v>
      </c>
      <c r="T1110" s="85">
        <v>248.16509853505821</v>
      </c>
      <c r="U1110" s="82"/>
      <c r="V1110" s="94">
        <v>261.50656372836113</v>
      </c>
    </row>
    <row r="1111" spans="7:22" x14ac:dyDescent="0.2">
      <c r="G1111" s="75">
        <v>-55.5</v>
      </c>
      <c r="H1111" s="76">
        <v>7.5</v>
      </c>
      <c r="I1111" s="83">
        <v>245.0249444913548</v>
      </c>
      <c r="J1111" s="84">
        <v>246.7049402762963</v>
      </c>
      <c r="K1111" s="84">
        <v>253.27890995342307</v>
      </c>
      <c r="L1111" s="84">
        <v>260.54857308037191</v>
      </c>
      <c r="M1111" s="84">
        <v>264.65522915161955</v>
      </c>
      <c r="N1111" s="84">
        <v>268.80818436027107</v>
      </c>
      <c r="O1111" s="84">
        <v>276.3872527942483</v>
      </c>
      <c r="P1111" s="84">
        <v>277.6529986301656</v>
      </c>
      <c r="Q1111" s="84">
        <v>276.83189003246423</v>
      </c>
      <c r="R1111" s="84">
        <v>268.56414525292587</v>
      </c>
      <c r="S1111" s="84">
        <v>256.41304531618522</v>
      </c>
      <c r="T1111" s="85">
        <v>247.75130187545508</v>
      </c>
      <c r="U1111" s="82"/>
      <c r="V1111" s="94">
        <v>261.88511793456513</v>
      </c>
    </row>
    <row r="1112" spans="7:22" x14ac:dyDescent="0.2">
      <c r="G1112" s="75">
        <v>-55.5</v>
      </c>
      <c r="H1112" s="76">
        <v>8.5</v>
      </c>
      <c r="I1112" s="83">
        <v>244.77595852477586</v>
      </c>
      <c r="J1112" s="84">
        <v>246.55569265235101</v>
      </c>
      <c r="K1112" s="84">
        <v>253.76005384484614</v>
      </c>
      <c r="L1112" s="84">
        <v>261.56466824011108</v>
      </c>
      <c r="M1112" s="84">
        <v>266.13693106890332</v>
      </c>
      <c r="N1112" s="84">
        <v>270.3887350341505</v>
      </c>
      <c r="O1112" s="84">
        <v>278.23997528855131</v>
      </c>
      <c r="P1112" s="84">
        <v>278.59602688974996</v>
      </c>
      <c r="Q1112" s="84">
        <v>277.06541991448057</v>
      </c>
      <c r="R1112" s="84">
        <v>268.75163514622221</v>
      </c>
      <c r="S1112" s="84">
        <v>255.91505345011117</v>
      </c>
      <c r="T1112" s="85">
        <v>247.631540818963</v>
      </c>
      <c r="U1112" s="82"/>
      <c r="V1112" s="94">
        <v>262.44847423943469</v>
      </c>
    </row>
    <row r="1113" spans="7:22" x14ac:dyDescent="0.2">
      <c r="G1113" s="75">
        <v>-55.5</v>
      </c>
      <c r="H1113" s="76">
        <v>9.5</v>
      </c>
      <c r="I1113" s="83">
        <v>244.97438631198415</v>
      </c>
      <c r="J1113" s="84">
        <v>246.72045744989063</v>
      </c>
      <c r="K1113" s="84">
        <v>254.64113297627065</v>
      </c>
      <c r="L1113" s="84">
        <v>262.64874652446906</v>
      </c>
      <c r="M1113" s="84">
        <v>267.51011894448629</v>
      </c>
      <c r="N1113" s="84">
        <v>272.19107092509779</v>
      </c>
      <c r="O1113" s="84">
        <v>279.90540073429497</v>
      </c>
      <c r="P1113" s="84">
        <v>279.48286217854758</v>
      </c>
      <c r="Q1113" s="84">
        <v>277.67950509458115</v>
      </c>
      <c r="R1113" s="84">
        <v>268.81191196810283</v>
      </c>
      <c r="S1113" s="84">
        <v>255.88854923450879</v>
      </c>
      <c r="T1113" s="85">
        <v>247.46758828692589</v>
      </c>
      <c r="U1113" s="82"/>
      <c r="V1113" s="94">
        <v>263.16014421909665</v>
      </c>
    </row>
    <row r="1114" spans="7:22" x14ac:dyDescent="0.2">
      <c r="G1114" s="75">
        <v>-55.5</v>
      </c>
      <c r="H1114" s="76">
        <v>10.5</v>
      </c>
      <c r="I1114" s="83">
        <v>245.36229646869785</v>
      </c>
      <c r="J1114" s="84">
        <v>247.13287912479899</v>
      </c>
      <c r="K1114" s="84">
        <v>255.97751233678102</v>
      </c>
      <c r="L1114" s="84">
        <v>263.99546728105952</v>
      </c>
      <c r="M1114" s="84">
        <v>268.59309869673274</v>
      </c>
      <c r="N1114" s="84">
        <v>273.63461949283914</v>
      </c>
      <c r="O1114" s="84">
        <v>281.43826485285899</v>
      </c>
      <c r="P1114" s="84">
        <v>280.49981648649998</v>
      </c>
      <c r="Q1114" s="84">
        <v>277.8752554120519</v>
      </c>
      <c r="R1114" s="84">
        <v>268.53896283988701</v>
      </c>
      <c r="S1114" s="84">
        <v>255.84168665352237</v>
      </c>
      <c r="T1114" s="85">
        <v>247.60208433822223</v>
      </c>
      <c r="U1114" s="82"/>
      <c r="V1114" s="94">
        <v>263.8743286653293</v>
      </c>
    </row>
    <row r="1115" spans="7:22" x14ac:dyDescent="0.2">
      <c r="G1115" s="75">
        <v>-55.5</v>
      </c>
      <c r="H1115" s="76">
        <v>11.5</v>
      </c>
      <c r="I1115" s="83">
        <v>245.90321694876417</v>
      </c>
      <c r="J1115" s="84">
        <v>247.97637154697077</v>
      </c>
      <c r="K1115" s="84">
        <v>257.42994419322491</v>
      </c>
      <c r="L1115" s="84">
        <v>265.76966197127376</v>
      </c>
      <c r="M1115" s="84">
        <v>270.08454052821264</v>
      </c>
      <c r="N1115" s="84">
        <v>275.14673070928325</v>
      </c>
      <c r="O1115" s="84">
        <v>282.92901047452563</v>
      </c>
      <c r="P1115" s="84">
        <v>281.33904903047613</v>
      </c>
      <c r="Q1115" s="84">
        <v>277.96795495501624</v>
      </c>
      <c r="R1115" s="84">
        <v>268.17877889591364</v>
      </c>
      <c r="S1115" s="84">
        <v>255.85626292413056</v>
      </c>
      <c r="T1115" s="85">
        <v>247.72437007870374</v>
      </c>
      <c r="U1115" s="82"/>
      <c r="V1115" s="94">
        <v>264.69215768804128</v>
      </c>
    </row>
    <row r="1116" spans="7:22" x14ac:dyDescent="0.2">
      <c r="G1116" s="75">
        <v>-55.5</v>
      </c>
      <c r="H1116" s="76">
        <v>12.5</v>
      </c>
      <c r="I1116" s="83">
        <v>246.89351240616963</v>
      </c>
      <c r="J1116" s="84">
        <v>249.44457864167487</v>
      </c>
      <c r="K1116" s="84">
        <v>258.95536481837183</v>
      </c>
      <c r="L1116" s="84">
        <v>267.54654998485006</v>
      </c>
      <c r="M1116" s="84">
        <v>271.9048204369596</v>
      </c>
      <c r="N1116" s="84">
        <v>276.36777949518495</v>
      </c>
      <c r="O1116" s="84">
        <v>283.86863561193701</v>
      </c>
      <c r="P1116" s="84">
        <v>282.22649662468177</v>
      </c>
      <c r="Q1116" s="84">
        <v>277.9123343536786</v>
      </c>
      <c r="R1116" s="84">
        <v>267.74411642903118</v>
      </c>
      <c r="S1116" s="84">
        <v>256.16502914686748</v>
      </c>
      <c r="T1116" s="85">
        <v>248.19670122851855</v>
      </c>
      <c r="U1116" s="82"/>
      <c r="V1116" s="94">
        <v>265.60215993149382</v>
      </c>
    </row>
    <row r="1117" spans="7:22" x14ac:dyDescent="0.2">
      <c r="G1117" s="75">
        <v>-55.5</v>
      </c>
      <c r="H1117" s="76">
        <v>13.5</v>
      </c>
      <c r="I1117" s="83">
        <v>247.61069958415209</v>
      </c>
      <c r="J1117" s="84">
        <v>250.92034484861313</v>
      </c>
      <c r="K1117" s="84">
        <v>260.83328631089745</v>
      </c>
      <c r="L1117" s="84">
        <v>269.50623401097306</v>
      </c>
      <c r="M1117" s="84">
        <v>273.59059793567332</v>
      </c>
      <c r="N1117" s="84">
        <v>277.80030869654945</v>
      </c>
      <c r="O1117" s="84">
        <v>284.60497852842667</v>
      </c>
      <c r="P1117" s="84">
        <v>282.62843541437337</v>
      </c>
      <c r="Q1117" s="84">
        <v>277.82711871106824</v>
      </c>
      <c r="R1117" s="84">
        <v>267.60324865310719</v>
      </c>
      <c r="S1117" s="84">
        <v>256.43972866288885</v>
      </c>
      <c r="T1117" s="85">
        <v>248.92374542518519</v>
      </c>
      <c r="U1117" s="82"/>
      <c r="V1117" s="94">
        <v>266.52406056515895</v>
      </c>
    </row>
    <row r="1118" spans="7:22" x14ac:dyDescent="0.2">
      <c r="G1118" s="75">
        <v>-55.5</v>
      </c>
      <c r="H1118" s="76">
        <v>14.5</v>
      </c>
      <c r="I1118" s="83">
        <v>248.62480460734116</v>
      </c>
      <c r="J1118" s="84">
        <v>252.33283597031689</v>
      </c>
      <c r="K1118" s="84">
        <v>262.57544399419231</v>
      </c>
      <c r="L1118" s="84">
        <v>271.60899838494277</v>
      </c>
      <c r="M1118" s="84">
        <v>275.01616834147472</v>
      </c>
      <c r="N1118" s="84">
        <v>279.1877670666392</v>
      </c>
      <c r="O1118" s="84">
        <v>285.07603354682169</v>
      </c>
      <c r="P1118" s="84">
        <v>282.83159984401624</v>
      </c>
      <c r="Q1118" s="84">
        <v>277.599404318886</v>
      </c>
      <c r="R1118" s="84">
        <v>267.46524928014821</v>
      </c>
      <c r="S1118" s="84">
        <v>256.84260510603701</v>
      </c>
      <c r="T1118" s="85">
        <v>249.75844361255554</v>
      </c>
      <c r="U1118" s="82"/>
      <c r="V1118" s="94">
        <v>267.40994617278102</v>
      </c>
    </row>
    <row r="1119" spans="7:22" x14ac:dyDescent="0.2">
      <c r="G1119" s="75">
        <v>-55.5</v>
      </c>
      <c r="H1119" s="76">
        <v>15.5</v>
      </c>
      <c r="I1119" s="83">
        <v>249.9326467860156</v>
      </c>
      <c r="J1119" s="84">
        <v>253.91222874001647</v>
      </c>
      <c r="K1119" s="84">
        <v>264.49767138763315</v>
      </c>
      <c r="L1119" s="84">
        <v>273.70114699538328</v>
      </c>
      <c r="M1119" s="84">
        <v>276.90724864223455</v>
      </c>
      <c r="N1119" s="84">
        <v>280.78133672272577</v>
      </c>
      <c r="O1119" s="84">
        <v>285.53208290183329</v>
      </c>
      <c r="P1119" s="84">
        <v>282.94116024829754</v>
      </c>
      <c r="Q1119" s="84">
        <v>277.47333653960561</v>
      </c>
      <c r="R1119" s="84">
        <v>267.5512025000088</v>
      </c>
      <c r="S1119" s="84">
        <v>257.58626154785185</v>
      </c>
      <c r="T1119" s="85">
        <v>250.88145803501556</v>
      </c>
      <c r="U1119" s="82"/>
      <c r="V1119" s="94">
        <v>268.47481508721847</v>
      </c>
    </row>
    <row r="1120" spans="7:22" x14ac:dyDescent="0.2">
      <c r="G1120" s="75">
        <v>-55.5</v>
      </c>
      <c r="H1120" s="76">
        <v>16.5</v>
      </c>
      <c r="I1120" s="83">
        <v>251.28913703023971</v>
      </c>
      <c r="J1120" s="84">
        <v>255.76633485749667</v>
      </c>
      <c r="K1120" s="84">
        <v>266.4485157795641</v>
      </c>
      <c r="L1120" s="84">
        <v>275.8983870875993</v>
      </c>
      <c r="M1120" s="84">
        <v>279.00049355027937</v>
      </c>
      <c r="N1120" s="84">
        <v>282.44105785532423</v>
      </c>
      <c r="O1120" s="84">
        <v>286.06167185703146</v>
      </c>
      <c r="P1120" s="84">
        <v>282.90579541043502</v>
      </c>
      <c r="Q1120" s="84">
        <v>277.32019439760717</v>
      </c>
      <c r="R1120" s="84">
        <v>267.7673416867778</v>
      </c>
      <c r="S1120" s="84">
        <v>258.25497239744033</v>
      </c>
      <c r="T1120" s="85">
        <v>251.87969010647734</v>
      </c>
      <c r="U1120" s="82"/>
      <c r="V1120" s="94">
        <v>269.58613266802274</v>
      </c>
    </row>
    <row r="1121" spans="7:22" x14ac:dyDescent="0.2">
      <c r="G1121" s="75">
        <v>-55.5</v>
      </c>
      <c r="H1121" s="76">
        <v>17.5</v>
      </c>
      <c r="I1121" s="83">
        <v>252.58408083789305</v>
      </c>
      <c r="J1121" s="84">
        <v>257.56833895662135</v>
      </c>
      <c r="K1121" s="84">
        <v>268.21797997742306</v>
      </c>
      <c r="L1121" s="84">
        <v>278.36432048165653</v>
      </c>
      <c r="M1121" s="84">
        <v>281.25291466334568</v>
      </c>
      <c r="N1121" s="84">
        <v>284.33071850877968</v>
      </c>
      <c r="O1121" s="84">
        <v>286.53183354151838</v>
      </c>
      <c r="P1121" s="84">
        <v>283.08673864001241</v>
      </c>
      <c r="Q1121" s="84">
        <v>277.37991441885708</v>
      </c>
      <c r="R1121" s="84">
        <v>267.8935995295185</v>
      </c>
      <c r="S1121" s="84">
        <v>259.32622145998823</v>
      </c>
      <c r="T1121" s="85">
        <v>253.04861810781478</v>
      </c>
      <c r="U1121" s="82"/>
      <c r="V1121" s="94">
        <v>270.79877326028571</v>
      </c>
    </row>
    <row r="1122" spans="7:22" ht="13.5" thickBot="1" x14ac:dyDescent="0.25">
      <c r="G1122" s="77">
        <v>-55.5</v>
      </c>
      <c r="H1122" s="78">
        <v>18.5</v>
      </c>
      <c r="I1122" s="86">
        <v>253.82711569474074</v>
      </c>
      <c r="J1122" s="87">
        <v>259.36541969390123</v>
      </c>
      <c r="K1122" s="87">
        <v>269.96912132365384</v>
      </c>
      <c r="L1122" s="87">
        <v>280.82305508365988</v>
      </c>
      <c r="M1122" s="87">
        <v>283.78393379070371</v>
      </c>
      <c r="N1122" s="87">
        <v>286.65011818057025</v>
      </c>
      <c r="O1122" s="87">
        <v>287.19214073883336</v>
      </c>
      <c r="P1122" s="87">
        <v>283.36411601591669</v>
      </c>
      <c r="Q1122" s="87">
        <v>277.5265006475812</v>
      </c>
      <c r="R1122" s="87">
        <v>268.17840864055557</v>
      </c>
      <c r="S1122" s="87">
        <v>260.14328196790842</v>
      </c>
      <c r="T1122" s="88">
        <v>254.39777713259264</v>
      </c>
      <c r="U1122" s="82"/>
      <c r="V1122" s="95">
        <v>272.10174907588481</v>
      </c>
    </row>
  </sheetData>
  <mergeCells count="4">
    <mergeCell ref="G2:V3"/>
    <mergeCell ref="G5:H5"/>
    <mergeCell ref="I5:T5"/>
    <mergeCell ref="V5:V6"/>
  </mergeCells>
  <conditionalFormatting sqref="I6:J6">
    <cfRule type="duplicateValues" dxfId="1" priority="1"/>
    <cfRule type="duplicateValues" dxfId="0" priority="2"/>
  </conditionalFormatting>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O1665"/>
  <sheetViews>
    <sheetView workbookViewId="0">
      <pane ySplit="2" topLeftCell="A3" activePane="bottomLeft" state="frozen"/>
      <selection activeCell="A2" sqref="A2"/>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120" customWidth="1"/>
    <col min="26" max="26" width="7.7109375" style="120" hidden="1" customWidth="1"/>
    <col min="27" max="27" width="7.7109375" style="120" customWidth="1"/>
    <col min="28" max="29" width="11.42578125" customWidth="1"/>
    <col min="30" max="30" width="11.140625" customWidth="1"/>
    <col min="31" max="41" width="11.42578125" customWidth="1"/>
  </cols>
  <sheetData>
    <row r="1" spans="1:41" ht="18.75" customHeight="1" thickBot="1" x14ac:dyDescent="0.3">
      <c r="A1" s="122" t="s">
        <v>13</v>
      </c>
      <c r="B1" s="123"/>
      <c r="C1" s="123"/>
      <c r="D1" s="123"/>
      <c r="E1" s="123"/>
      <c r="F1" s="123"/>
      <c r="G1" s="123"/>
      <c r="H1" s="123"/>
      <c r="I1" s="124"/>
      <c r="J1" s="125" t="s">
        <v>14</v>
      </c>
      <c r="K1" s="123"/>
      <c r="L1" s="123"/>
      <c r="M1" s="123"/>
      <c r="N1" s="123"/>
      <c r="O1" s="123"/>
      <c r="P1" s="123"/>
      <c r="Q1" s="123"/>
      <c r="R1" s="123"/>
      <c r="S1" s="123"/>
      <c r="T1" s="123"/>
      <c r="U1" s="123"/>
      <c r="V1" s="124"/>
      <c r="W1" s="126" t="s">
        <v>15</v>
      </c>
      <c r="X1" s="127"/>
      <c r="Y1" s="9"/>
      <c r="Z1" s="9"/>
      <c r="AA1" s="9"/>
      <c r="AB1" s="1"/>
      <c r="AC1" s="1"/>
      <c r="AD1" s="1"/>
      <c r="AE1" s="1"/>
      <c r="AF1" s="1"/>
      <c r="AG1" s="1"/>
      <c r="AH1" s="1"/>
      <c r="AI1" s="1"/>
      <c r="AJ1" s="1"/>
      <c r="AK1" s="1"/>
      <c r="AL1" s="1"/>
      <c r="AM1" s="1"/>
      <c r="AN1" s="1"/>
      <c r="AO1" s="1"/>
    </row>
    <row r="2" spans="1:41" s="10" customFormat="1" ht="23.25" customHeight="1" thickBot="1" x14ac:dyDescent="0.25">
      <c r="A2" s="2" t="s">
        <v>16</v>
      </c>
      <c r="B2" s="3" t="s">
        <v>17</v>
      </c>
      <c r="C2" s="3" t="s">
        <v>18</v>
      </c>
      <c r="D2" s="3" t="s">
        <v>19</v>
      </c>
      <c r="E2" s="3" t="s">
        <v>20</v>
      </c>
      <c r="F2" s="4" t="s">
        <v>21</v>
      </c>
      <c r="G2" s="3" t="s">
        <v>22</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row>
    <row r="3" spans="1:41" ht="16.5" customHeight="1" x14ac:dyDescent="0.25">
      <c r="A3" s="116">
        <v>47060010</v>
      </c>
      <c r="B3" s="11" t="s">
        <v>40</v>
      </c>
      <c r="C3" s="11" t="s">
        <v>41</v>
      </c>
      <c r="D3" s="11" t="s">
        <v>41</v>
      </c>
      <c r="E3" s="11" t="s">
        <v>42</v>
      </c>
      <c r="F3" s="11">
        <v>7</v>
      </c>
      <c r="G3" s="11">
        <v>120</v>
      </c>
      <c r="H3" s="12">
        <v>-73.205166669999997</v>
      </c>
      <c r="I3" s="13">
        <v>-1.74851</v>
      </c>
      <c r="J3" s="14">
        <v>188.68421052631578</v>
      </c>
      <c r="K3" s="15">
        <v>213.88947368421054</v>
      </c>
      <c r="L3" s="15">
        <v>296.32</v>
      </c>
      <c r="M3" s="15">
        <v>333.065</v>
      </c>
      <c r="N3" s="15">
        <v>318.42222222222222</v>
      </c>
      <c r="O3" s="15">
        <v>287.34736842105264</v>
      </c>
      <c r="P3" s="15">
        <v>245.12777777777779</v>
      </c>
      <c r="Q3" s="15">
        <v>200.5529411764706</v>
      </c>
      <c r="R3" s="15">
        <v>180.46111111111111</v>
      </c>
      <c r="S3" s="15">
        <v>200.78888888888889</v>
      </c>
      <c r="T3" s="15">
        <v>241.45882352941183</v>
      </c>
      <c r="U3" s="15">
        <v>260.88947368421054</v>
      </c>
      <c r="V3" s="16">
        <v>2967.0072910216722</v>
      </c>
      <c r="W3" s="17">
        <v>222</v>
      </c>
      <c r="X3" s="18">
        <v>0.92500000000000004</v>
      </c>
      <c r="Y3" s="9" t="s">
        <v>43</v>
      </c>
      <c r="Z3" s="9"/>
      <c r="AA3" s="9"/>
      <c r="AB3" s="9"/>
      <c r="AC3" s="9"/>
      <c r="AD3" s="9"/>
      <c r="AE3" s="9"/>
      <c r="AF3" s="9"/>
      <c r="AG3" s="9"/>
      <c r="AH3" s="9"/>
      <c r="AI3" s="9"/>
      <c r="AJ3" s="9"/>
      <c r="AK3" s="9"/>
      <c r="AL3" s="9"/>
      <c r="AM3" s="9"/>
    </row>
    <row r="4" spans="1:41" ht="16.5" customHeight="1" x14ac:dyDescent="0.25">
      <c r="A4" s="117">
        <v>44137040</v>
      </c>
      <c r="B4" s="20" t="s">
        <v>44</v>
      </c>
      <c r="C4" s="20" t="s">
        <v>45</v>
      </c>
      <c r="D4" s="20" t="s">
        <v>46</v>
      </c>
      <c r="E4" s="20" t="s">
        <v>42</v>
      </c>
      <c r="F4" s="20">
        <v>4</v>
      </c>
      <c r="G4" s="20">
        <v>137</v>
      </c>
      <c r="H4" s="21">
        <v>-73.192555560000002</v>
      </c>
      <c r="I4" s="22">
        <v>-0.62833333000000013</v>
      </c>
      <c r="J4" s="23">
        <v>153.57599999999999</v>
      </c>
      <c r="K4" s="24">
        <v>198.40769230769232</v>
      </c>
      <c r="L4" s="24">
        <v>278.2</v>
      </c>
      <c r="M4" s="24">
        <v>353.32</v>
      </c>
      <c r="N4" s="24">
        <v>411.24444444444447</v>
      </c>
      <c r="O4" s="24">
        <v>391.34230769230766</v>
      </c>
      <c r="P4" s="24">
        <v>323.488</v>
      </c>
      <c r="Q4" s="24">
        <v>278.46153846153845</v>
      </c>
      <c r="R4" s="24">
        <v>251.85555555555558</v>
      </c>
      <c r="S4" s="24">
        <v>272.17777777777781</v>
      </c>
      <c r="T4" s="24">
        <v>249.976</v>
      </c>
      <c r="U4" s="24">
        <v>209.32692307692307</v>
      </c>
      <c r="V4" s="25">
        <v>3371.3762393162392</v>
      </c>
      <c r="W4" s="26">
        <v>309</v>
      </c>
      <c r="X4" s="27">
        <v>0.85833333333333328</v>
      </c>
      <c r="Y4" s="9"/>
      <c r="Z4" s="9"/>
      <c r="AA4" s="9"/>
      <c r="AB4" s="9"/>
      <c r="AC4" s="9"/>
      <c r="AD4" s="9"/>
      <c r="AE4" s="9"/>
      <c r="AF4" s="9"/>
      <c r="AG4" s="9"/>
      <c r="AH4" s="9"/>
      <c r="AI4" s="9"/>
      <c r="AJ4" s="9"/>
      <c r="AK4" s="9"/>
      <c r="AL4" s="9"/>
      <c r="AM4" s="9"/>
    </row>
    <row r="5" spans="1:41" ht="16.5" customHeight="1" x14ac:dyDescent="0.25">
      <c r="A5" s="117">
        <v>44180030</v>
      </c>
      <c r="B5" s="20" t="s">
        <v>44</v>
      </c>
      <c r="C5" s="20" t="s">
        <v>47</v>
      </c>
      <c r="D5" s="20" t="s">
        <v>48</v>
      </c>
      <c r="E5" s="20" t="s">
        <v>42</v>
      </c>
      <c r="F5" s="20">
        <v>4</v>
      </c>
      <c r="G5" s="20">
        <v>101</v>
      </c>
      <c r="H5" s="21">
        <v>-69.47</v>
      </c>
      <c r="I5" s="22">
        <v>-1.23</v>
      </c>
      <c r="J5" s="23">
        <v>324.23478260869564</v>
      </c>
      <c r="K5" s="24">
        <v>283.92916666666662</v>
      </c>
      <c r="L5" s="24">
        <v>343.83333333333331</v>
      </c>
      <c r="M5" s="24">
        <v>397.19583333333338</v>
      </c>
      <c r="N5" s="24">
        <v>377.71250000000003</v>
      </c>
      <c r="O5" s="24">
        <v>310.13599999999997</v>
      </c>
      <c r="P5" s="24">
        <v>262.65600000000001</v>
      </c>
      <c r="Q5" s="24">
        <v>262.36666666666667</v>
      </c>
      <c r="R5" s="24">
        <v>225.512</v>
      </c>
      <c r="S5" s="24">
        <v>282.54166666666669</v>
      </c>
      <c r="T5" s="24">
        <v>296.11739130434779</v>
      </c>
      <c r="U5" s="24">
        <v>338.04090909090905</v>
      </c>
      <c r="V5" s="25">
        <v>3704.2762496706191</v>
      </c>
      <c r="W5" s="26">
        <v>287</v>
      </c>
      <c r="X5" s="27">
        <v>0.79722222222222228</v>
      </c>
      <c r="Y5" s="9"/>
      <c r="Z5" s="9" t="s">
        <v>49</v>
      </c>
      <c r="AA5" s="9"/>
      <c r="AB5" s="9"/>
      <c r="AC5" s="9"/>
      <c r="AD5" s="9"/>
      <c r="AE5" s="9"/>
      <c r="AF5" s="9"/>
      <c r="AG5" s="9"/>
      <c r="AH5" s="9"/>
      <c r="AI5" s="9"/>
      <c r="AJ5" s="9"/>
      <c r="AK5" s="9"/>
      <c r="AL5" s="9"/>
      <c r="AM5" s="9"/>
    </row>
    <row r="6" spans="1:41" ht="16.5" customHeight="1" x14ac:dyDescent="0.25">
      <c r="A6" s="117">
        <v>44180020</v>
      </c>
      <c r="B6" s="20" t="s">
        <v>40</v>
      </c>
      <c r="C6" s="20" t="s">
        <v>48</v>
      </c>
      <c r="D6" s="20" t="s">
        <v>48</v>
      </c>
      <c r="E6" s="20" t="s">
        <v>42</v>
      </c>
      <c r="F6" s="20">
        <v>4</v>
      </c>
      <c r="G6" s="20">
        <v>102</v>
      </c>
      <c r="H6" s="21">
        <v>-69.591583329999992</v>
      </c>
      <c r="I6" s="22">
        <v>-1.31316667</v>
      </c>
      <c r="J6" s="23">
        <v>315.5958333333333</v>
      </c>
      <c r="K6" s="24">
        <v>294.25416666666666</v>
      </c>
      <c r="L6" s="24">
        <v>414.60416666666669</v>
      </c>
      <c r="M6" s="24">
        <v>465.26521739130436</v>
      </c>
      <c r="N6" s="24">
        <v>469.38333333333338</v>
      </c>
      <c r="O6" s="24">
        <v>376.53749999999997</v>
      </c>
      <c r="P6" s="24">
        <v>347.68</v>
      </c>
      <c r="Q6" s="24">
        <v>343.61304347826086</v>
      </c>
      <c r="R6" s="24">
        <v>258.41739130434786</v>
      </c>
      <c r="S6" s="24">
        <v>252.58333333333334</v>
      </c>
      <c r="T6" s="24">
        <v>300.625</v>
      </c>
      <c r="U6" s="24">
        <v>311.16363636363639</v>
      </c>
      <c r="V6" s="25">
        <v>4149.7226218708829</v>
      </c>
      <c r="W6" s="26">
        <v>284</v>
      </c>
      <c r="X6" s="27">
        <v>0.78888888888888886</v>
      </c>
      <c r="Y6" s="9"/>
      <c r="Z6" s="9" t="s">
        <v>49</v>
      </c>
      <c r="AA6" s="9"/>
      <c r="AB6" s="9"/>
      <c r="AC6" s="9"/>
      <c r="AD6" s="9"/>
      <c r="AE6" s="9"/>
      <c r="AF6" s="9"/>
      <c r="AG6" s="9"/>
      <c r="AH6" s="9"/>
      <c r="AI6" s="9"/>
      <c r="AJ6" s="9"/>
      <c r="AK6" s="9"/>
      <c r="AL6" s="9"/>
      <c r="AM6" s="9"/>
    </row>
    <row r="7" spans="1:41" ht="16.5" customHeight="1" x14ac:dyDescent="0.25">
      <c r="A7" s="19">
        <v>44157040</v>
      </c>
      <c r="B7" s="20" t="s">
        <v>44</v>
      </c>
      <c r="C7" s="20" t="s">
        <v>50</v>
      </c>
      <c r="D7" s="20" t="s">
        <v>48</v>
      </c>
      <c r="E7" s="20" t="s">
        <v>42</v>
      </c>
      <c r="F7" s="20">
        <v>4</v>
      </c>
      <c r="G7" s="20">
        <v>109</v>
      </c>
      <c r="H7" s="21">
        <v>-70.180000000000007</v>
      </c>
      <c r="I7" s="22">
        <v>-1.53</v>
      </c>
      <c r="J7" s="23">
        <v>298.92307692307691</v>
      </c>
      <c r="K7" s="24">
        <v>297.69230769230768</v>
      </c>
      <c r="L7" s="24">
        <v>360.69230769230768</v>
      </c>
      <c r="M7" s="24">
        <v>395.12</v>
      </c>
      <c r="N7" s="24">
        <v>355.48</v>
      </c>
      <c r="O7" s="24">
        <v>361.85185185185185</v>
      </c>
      <c r="P7" s="24">
        <v>297.16000000000003</v>
      </c>
      <c r="Q7" s="24">
        <v>245.80769230769232</v>
      </c>
      <c r="R7" s="24">
        <v>221</v>
      </c>
      <c r="S7" s="24">
        <v>296.1260869565217</v>
      </c>
      <c r="T7" s="24">
        <v>303.23076923076923</v>
      </c>
      <c r="U7" s="24">
        <v>292.44444444444446</v>
      </c>
      <c r="V7" s="25">
        <v>3725.5285370989714</v>
      </c>
      <c r="W7" s="26">
        <v>309</v>
      </c>
      <c r="X7" s="27">
        <v>0.85833333333333328</v>
      </c>
      <c r="Y7" s="9"/>
      <c r="Z7" s="9" t="s">
        <v>49</v>
      </c>
      <c r="AA7" s="9"/>
      <c r="AB7" s="9"/>
      <c r="AC7" s="9"/>
      <c r="AD7" s="9"/>
      <c r="AE7" s="9"/>
      <c r="AF7" s="9"/>
      <c r="AG7" s="9"/>
      <c r="AH7" s="9"/>
      <c r="AI7" s="9"/>
      <c r="AJ7" s="9"/>
      <c r="AK7" s="9"/>
      <c r="AL7" s="9"/>
      <c r="AM7" s="9"/>
    </row>
    <row r="8" spans="1:41" ht="16.5" customHeight="1" x14ac:dyDescent="0.25">
      <c r="A8" s="117">
        <v>48015050</v>
      </c>
      <c r="B8" s="20" t="s">
        <v>51</v>
      </c>
      <c r="C8" s="20" t="s">
        <v>52</v>
      </c>
      <c r="D8" s="20" t="s">
        <v>53</v>
      </c>
      <c r="E8" s="20" t="s">
        <v>42</v>
      </c>
      <c r="F8" s="20">
        <v>11</v>
      </c>
      <c r="G8" s="20">
        <v>84</v>
      </c>
      <c r="H8" s="21">
        <v>-69.940916669999993</v>
      </c>
      <c r="I8" s="22">
        <v>-4.1938611100000003</v>
      </c>
      <c r="J8" s="23">
        <v>351.63214285714281</v>
      </c>
      <c r="K8" s="24">
        <v>355.06551724137933</v>
      </c>
      <c r="L8" s="24">
        <v>357.85</v>
      </c>
      <c r="M8" s="24">
        <v>376.38333333333338</v>
      </c>
      <c r="N8" s="24">
        <v>299.94482758620683</v>
      </c>
      <c r="O8" s="24">
        <v>189.82666666666665</v>
      </c>
      <c r="P8" s="24">
        <v>158.12</v>
      </c>
      <c r="Q8" s="24">
        <v>152.53448275862073</v>
      </c>
      <c r="R8" s="24">
        <v>222.79310344827579</v>
      </c>
      <c r="S8" s="24">
        <v>255.41724137931033</v>
      </c>
      <c r="T8" s="24">
        <v>317.50333333333327</v>
      </c>
      <c r="U8" s="24">
        <v>319.80689655172421</v>
      </c>
      <c r="V8" s="25">
        <v>3356.8775451559932</v>
      </c>
      <c r="W8" s="26">
        <v>352</v>
      </c>
      <c r="X8" s="27">
        <v>0.97777777777777775</v>
      </c>
      <c r="Y8" s="9"/>
      <c r="Z8" s="9"/>
      <c r="AA8" s="9"/>
      <c r="AB8" s="9"/>
      <c r="AC8" s="9"/>
      <c r="AD8" s="9"/>
      <c r="AE8" s="9"/>
      <c r="AF8" s="9"/>
      <c r="AG8" s="9"/>
      <c r="AH8" s="9"/>
      <c r="AI8" s="9"/>
      <c r="AJ8" s="9"/>
      <c r="AK8" s="9"/>
      <c r="AL8" s="9"/>
      <c r="AM8" s="9"/>
    </row>
    <row r="9" spans="1:41" ht="16.5" customHeight="1" x14ac:dyDescent="0.25">
      <c r="A9" s="117">
        <v>44157030</v>
      </c>
      <c r="B9" s="20" t="s">
        <v>44</v>
      </c>
      <c r="C9" s="20" t="s">
        <v>54</v>
      </c>
      <c r="D9" s="20" t="s">
        <v>55</v>
      </c>
      <c r="E9" s="20" t="s">
        <v>42</v>
      </c>
      <c r="F9" s="20">
        <v>4</v>
      </c>
      <c r="G9" s="20">
        <v>114</v>
      </c>
      <c r="H9" s="21">
        <v>-70.61</v>
      </c>
      <c r="I9" s="22">
        <v>-1.42</v>
      </c>
      <c r="J9" s="23">
        <v>334.39583333333331</v>
      </c>
      <c r="K9" s="24">
        <v>316.42173913043479</v>
      </c>
      <c r="L9" s="24">
        <v>374.06</v>
      </c>
      <c r="M9" s="24">
        <v>472.94800000000004</v>
      </c>
      <c r="N9" s="24">
        <v>433.46296296296299</v>
      </c>
      <c r="O9" s="24">
        <v>415.9703703703704</v>
      </c>
      <c r="P9" s="24">
        <v>291.78148148148148</v>
      </c>
      <c r="Q9" s="24">
        <v>219.7</v>
      </c>
      <c r="R9" s="24">
        <v>247.84799999999998</v>
      </c>
      <c r="S9" s="24">
        <v>278.42083333333335</v>
      </c>
      <c r="T9" s="24">
        <v>305.95</v>
      </c>
      <c r="U9" s="24">
        <v>328.98076923076923</v>
      </c>
      <c r="V9" s="25">
        <v>4019.939989842685</v>
      </c>
      <c r="W9" s="26">
        <v>304</v>
      </c>
      <c r="X9" s="27">
        <v>0.84444444444444444</v>
      </c>
      <c r="Y9" s="9"/>
      <c r="Z9" s="9" t="s">
        <v>49</v>
      </c>
      <c r="AA9" s="9"/>
      <c r="AB9" s="9"/>
      <c r="AC9" s="9"/>
      <c r="AD9" s="9"/>
      <c r="AE9" s="9"/>
      <c r="AF9" s="9"/>
      <c r="AG9" s="9"/>
      <c r="AH9" s="9"/>
      <c r="AI9" s="9"/>
      <c r="AJ9" s="9"/>
      <c r="AK9" s="9"/>
      <c r="AL9" s="9"/>
      <c r="AM9" s="9"/>
    </row>
    <row r="10" spans="1:41" ht="16.5" customHeight="1" x14ac:dyDescent="0.25">
      <c r="A10" s="117">
        <v>47087010</v>
      </c>
      <c r="B10" s="20" t="s">
        <v>40</v>
      </c>
      <c r="C10" s="114" t="s">
        <v>56</v>
      </c>
      <c r="D10" s="20" t="s">
        <v>57</v>
      </c>
      <c r="E10" s="20" t="s">
        <v>42</v>
      </c>
      <c r="F10" s="20">
        <v>11</v>
      </c>
      <c r="G10" s="20">
        <v>115</v>
      </c>
      <c r="H10" s="21">
        <v>-71.752222220000007</v>
      </c>
      <c r="I10" s="22">
        <v>-2.1468888899999996</v>
      </c>
      <c r="J10" s="23">
        <v>239.67777777777778</v>
      </c>
      <c r="K10" s="24">
        <v>256.09999999999997</v>
      </c>
      <c r="L10" s="24">
        <v>316.80624999999998</v>
      </c>
      <c r="M10" s="24">
        <v>403.02941176470586</v>
      </c>
      <c r="N10" s="24">
        <v>323.65263157894736</v>
      </c>
      <c r="O10" s="24">
        <v>279.63684210526316</v>
      </c>
      <c r="P10" s="24">
        <v>240.97368421052633</v>
      </c>
      <c r="Q10" s="24">
        <v>181.73684210526315</v>
      </c>
      <c r="R10" s="24">
        <v>195.25555555555559</v>
      </c>
      <c r="S10" s="24">
        <v>202.15263157894736</v>
      </c>
      <c r="T10" s="24">
        <v>229.15263157894734</v>
      </c>
      <c r="U10" s="24">
        <v>232.70500000000001</v>
      </c>
      <c r="V10" s="25">
        <v>3100.879258255934</v>
      </c>
      <c r="W10" s="26">
        <v>220</v>
      </c>
      <c r="X10" s="27">
        <v>0.91666666299999999</v>
      </c>
      <c r="Y10" s="9" t="s">
        <v>43</v>
      </c>
      <c r="Z10" s="9"/>
      <c r="AA10" s="9"/>
      <c r="AB10" s="9"/>
      <c r="AC10" s="9"/>
      <c r="AD10" s="9"/>
      <c r="AE10" s="9"/>
      <c r="AF10" s="9"/>
      <c r="AG10" s="9"/>
      <c r="AH10" s="9"/>
      <c r="AI10" s="9"/>
      <c r="AJ10" s="9"/>
      <c r="AK10" s="9"/>
      <c r="AL10" s="9"/>
      <c r="AM10" s="9"/>
    </row>
    <row r="11" spans="1:41" ht="16.5" customHeight="1" x14ac:dyDescent="0.25">
      <c r="A11" s="117">
        <v>48015040</v>
      </c>
      <c r="B11" s="20" t="s">
        <v>58</v>
      </c>
      <c r="C11" s="20" t="s">
        <v>59</v>
      </c>
      <c r="D11" s="20" t="s">
        <v>60</v>
      </c>
      <c r="E11" s="20" t="s">
        <v>42</v>
      </c>
      <c r="F11" s="20">
        <v>11</v>
      </c>
      <c r="G11" s="20">
        <v>158</v>
      </c>
      <c r="H11" s="21">
        <v>-70.362638889999999</v>
      </c>
      <c r="I11" s="22">
        <v>-3.78030556</v>
      </c>
      <c r="J11" s="23">
        <v>365.86470588235295</v>
      </c>
      <c r="K11" s="24">
        <v>281.95555555555552</v>
      </c>
      <c r="L11" s="24">
        <v>305.66874999999999</v>
      </c>
      <c r="M11" s="24">
        <v>319.21666666666664</v>
      </c>
      <c r="N11" s="24">
        <v>292.20588235294116</v>
      </c>
      <c r="O11" s="24">
        <v>246.15789473684211</v>
      </c>
      <c r="P11" s="24">
        <v>146.92352941176472</v>
      </c>
      <c r="Q11" s="24">
        <v>133.22105263157897</v>
      </c>
      <c r="R11" s="24">
        <v>188.98421052631576</v>
      </c>
      <c r="S11" s="24">
        <v>200.01578947368421</v>
      </c>
      <c r="T11" s="24">
        <v>178.5611111111111</v>
      </c>
      <c r="U11" s="24">
        <v>326.91176470588232</v>
      </c>
      <c r="V11" s="25">
        <v>2985.6869130546952</v>
      </c>
      <c r="W11" s="26">
        <v>214</v>
      </c>
      <c r="X11" s="27">
        <v>0.89166666666666672</v>
      </c>
      <c r="Y11" s="9" t="s">
        <v>43</v>
      </c>
      <c r="Z11" s="9"/>
      <c r="AA11" s="9"/>
      <c r="AB11" s="9"/>
      <c r="AC11" s="9"/>
      <c r="AD11" s="9"/>
      <c r="AE11" s="9"/>
      <c r="AF11" s="9"/>
      <c r="AG11" s="9"/>
      <c r="AH11" s="9"/>
      <c r="AI11" s="9"/>
      <c r="AJ11" s="9"/>
      <c r="AK11" s="9"/>
      <c r="AL11" s="9"/>
      <c r="AM11" s="9"/>
    </row>
    <row r="12" spans="1:41" ht="16.5" customHeight="1" x14ac:dyDescent="0.25">
      <c r="A12" s="117">
        <v>44137060</v>
      </c>
      <c r="B12" s="20" t="s">
        <v>44</v>
      </c>
      <c r="C12" s="20" t="s">
        <v>61</v>
      </c>
      <c r="D12" s="20" t="s">
        <v>62</v>
      </c>
      <c r="E12" s="20" t="s">
        <v>42</v>
      </c>
      <c r="F12" s="20">
        <v>4</v>
      </c>
      <c r="G12" s="20">
        <v>134</v>
      </c>
      <c r="H12" s="21">
        <v>-72.720638890000004</v>
      </c>
      <c r="I12" s="22">
        <v>-0.59094444000000002</v>
      </c>
      <c r="J12" s="23">
        <v>225.72222222222223</v>
      </c>
      <c r="K12" s="24">
        <v>242.47368421052633</v>
      </c>
      <c r="L12" s="24">
        <v>462.0625</v>
      </c>
      <c r="M12" s="24">
        <v>503.125</v>
      </c>
      <c r="N12" s="24">
        <v>526.32352941176475</v>
      </c>
      <c r="O12" s="24">
        <v>483.61111111111109</v>
      </c>
      <c r="P12" s="24">
        <v>453.05263157894734</v>
      </c>
      <c r="Q12" s="24">
        <v>394.42105263157896</v>
      </c>
      <c r="R12" s="24">
        <v>357.10526315789474</v>
      </c>
      <c r="S12" s="24">
        <v>349.73684210526318</v>
      </c>
      <c r="T12" s="24">
        <v>332.41176470588238</v>
      </c>
      <c r="U12" s="24">
        <v>339.5</v>
      </c>
      <c r="V12" s="25">
        <v>4669.5456011351916</v>
      </c>
      <c r="W12" s="26">
        <v>215</v>
      </c>
      <c r="X12" s="27">
        <v>0.89583333333333337</v>
      </c>
      <c r="Y12" s="9" t="s">
        <v>43</v>
      </c>
      <c r="Z12" s="9"/>
      <c r="AA12" s="9"/>
      <c r="AB12" s="9"/>
      <c r="AC12" s="9"/>
      <c r="AD12" s="9"/>
      <c r="AE12" s="9"/>
      <c r="AF12" s="9"/>
      <c r="AG12" s="9"/>
      <c r="AH12" s="9"/>
      <c r="AI12" s="9"/>
      <c r="AJ12" s="9"/>
      <c r="AK12" s="9"/>
      <c r="AL12" s="9"/>
      <c r="AM12" s="9"/>
    </row>
    <row r="13" spans="1:41" ht="16.5" customHeight="1" x14ac:dyDescent="0.25">
      <c r="A13" s="19">
        <v>44137070</v>
      </c>
      <c r="B13" s="20" t="s">
        <v>44</v>
      </c>
      <c r="C13" s="20" t="s">
        <v>63</v>
      </c>
      <c r="D13" s="20" t="s">
        <v>62</v>
      </c>
      <c r="E13" s="20" t="s">
        <v>42</v>
      </c>
      <c r="F13" s="20">
        <v>4</v>
      </c>
      <c r="G13" s="20">
        <v>133</v>
      </c>
      <c r="H13" s="21">
        <v>-72.549997219999995</v>
      </c>
      <c r="I13" s="22">
        <v>-0.70000000000000007</v>
      </c>
      <c r="J13" s="23">
        <v>161.125</v>
      </c>
      <c r="K13" s="24">
        <v>208.29166666666666</v>
      </c>
      <c r="L13" s="24">
        <v>308.125</v>
      </c>
      <c r="M13" s="24">
        <v>424.30434782608694</v>
      </c>
      <c r="N13" s="24">
        <v>440.08695652173913</v>
      </c>
      <c r="O13" s="24">
        <v>403.44</v>
      </c>
      <c r="P13" s="24">
        <v>371.42500000000001</v>
      </c>
      <c r="Q13" s="24">
        <v>290.30434782608694</v>
      </c>
      <c r="R13" s="24">
        <v>283.43478260869563</v>
      </c>
      <c r="S13" s="24">
        <v>286.39130434782606</v>
      </c>
      <c r="T13" s="24">
        <v>263.69565217391306</v>
      </c>
      <c r="U13" s="24">
        <v>215.41666666666666</v>
      </c>
      <c r="V13" s="25">
        <v>3656.0407246376808</v>
      </c>
      <c r="W13" s="26">
        <v>283</v>
      </c>
      <c r="X13" s="27">
        <v>0.78611111111111109</v>
      </c>
      <c r="Y13" s="9"/>
      <c r="Z13" s="9" t="s">
        <v>49</v>
      </c>
      <c r="AA13" s="9"/>
      <c r="AB13" s="9"/>
      <c r="AC13" s="9"/>
      <c r="AD13" s="9"/>
      <c r="AE13" s="9"/>
      <c r="AF13" s="9"/>
      <c r="AG13" s="9"/>
      <c r="AH13" s="9"/>
      <c r="AI13" s="9"/>
      <c r="AJ13" s="9"/>
      <c r="AK13" s="9"/>
      <c r="AL13" s="9"/>
      <c r="AM13" s="9"/>
    </row>
    <row r="14" spans="1:41" ht="16.5" customHeight="1" x14ac:dyDescent="0.25">
      <c r="A14" s="117">
        <v>44167020</v>
      </c>
      <c r="B14" s="20" t="s">
        <v>44</v>
      </c>
      <c r="C14" s="20" t="s">
        <v>64</v>
      </c>
      <c r="D14" s="20" t="s">
        <v>62</v>
      </c>
      <c r="E14" s="20" t="s">
        <v>42</v>
      </c>
      <c r="F14" s="20">
        <v>4</v>
      </c>
      <c r="G14" s="20">
        <v>118</v>
      </c>
      <c r="H14" s="21">
        <v>-71.124055560000002</v>
      </c>
      <c r="I14" s="22">
        <v>-1.0980833300000001</v>
      </c>
      <c r="J14" s="23">
        <v>270.88695652173914</v>
      </c>
      <c r="K14" s="24">
        <v>315.60454545454547</v>
      </c>
      <c r="L14" s="24">
        <v>396.97727272727275</v>
      </c>
      <c r="M14" s="24">
        <v>449.19130434782608</v>
      </c>
      <c r="N14" s="24">
        <v>425.93076923076927</v>
      </c>
      <c r="O14" s="24">
        <v>403.88461538461536</v>
      </c>
      <c r="P14" s="24">
        <v>301.98846153846154</v>
      </c>
      <c r="Q14" s="24">
        <v>256.15600000000001</v>
      </c>
      <c r="R14" s="24">
        <v>255.32400000000001</v>
      </c>
      <c r="S14" s="24">
        <v>271.29166666666669</v>
      </c>
      <c r="T14" s="24">
        <v>259.72499999999997</v>
      </c>
      <c r="U14" s="24">
        <v>286.51249999999999</v>
      </c>
      <c r="V14" s="25">
        <v>3893.473091871896</v>
      </c>
      <c r="W14" s="26">
        <v>290</v>
      </c>
      <c r="X14" s="27">
        <v>0.80555555555555558</v>
      </c>
      <c r="Y14" s="9"/>
      <c r="Z14" s="9" t="s">
        <v>49</v>
      </c>
      <c r="AA14" s="9"/>
      <c r="AB14" s="9"/>
      <c r="AC14" s="9"/>
      <c r="AD14" s="9"/>
      <c r="AE14" s="9"/>
      <c r="AF14" s="9"/>
      <c r="AG14" s="9"/>
      <c r="AH14" s="9"/>
      <c r="AI14" s="9"/>
      <c r="AJ14" s="9"/>
      <c r="AK14" s="9"/>
      <c r="AL14" s="9"/>
      <c r="AM14" s="9"/>
    </row>
    <row r="15" spans="1:41" ht="16.5" customHeight="1" x14ac:dyDescent="0.25">
      <c r="A15" s="19">
        <v>26180160</v>
      </c>
      <c r="B15" s="20" t="s">
        <v>40</v>
      </c>
      <c r="C15" s="20" t="s">
        <v>65</v>
      </c>
      <c r="D15" s="20" t="s">
        <v>65</v>
      </c>
      <c r="E15" s="20" t="s">
        <v>66</v>
      </c>
      <c r="F15" s="20">
        <v>1</v>
      </c>
      <c r="G15" s="20">
        <v>2450</v>
      </c>
      <c r="H15" s="21">
        <v>-75.43041667</v>
      </c>
      <c r="I15" s="22">
        <v>5.7859722199999997</v>
      </c>
      <c r="J15" s="23">
        <v>95.925925925925924</v>
      </c>
      <c r="K15" s="24">
        <v>97.225925925925921</v>
      </c>
      <c r="L15" s="24">
        <v>162.375</v>
      </c>
      <c r="M15" s="24">
        <v>196.3</v>
      </c>
      <c r="N15" s="24">
        <v>222.33928571428572</v>
      </c>
      <c r="O15" s="24">
        <v>148.66666666666666</v>
      </c>
      <c r="P15" s="24">
        <v>123.53571428571429</v>
      </c>
      <c r="Q15" s="24">
        <v>149.41379310344828</v>
      </c>
      <c r="R15" s="24">
        <v>220.00689655172414</v>
      </c>
      <c r="S15" s="24">
        <v>288.88888888888891</v>
      </c>
      <c r="T15" s="24">
        <v>246.25925925925927</v>
      </c>
      <c r="U15" s="24">
        <v>157.7037037037037</v>
      </c>
      <c r="V15" s="25">
        <v>2108.6410600255431</v>
      </c>
      <c r="W15" s="26">
        <v>327</v>
      </c>
      <c r="X15" s="27">
        <v>0.90833333333333333</v>
      </c>
      <c r="Y15" s="9"/>
      <c r="Z15" s="9"/>
      <c r="AA15" s="9"/>
      <c r="AB15" s="9"/>
      <c r="AC15" s="9"/>
      <c r="AD15" s="9"/>
      <c r="AE15" s="9"/>
      <c r="AF15" s="9"/>
      <c r="AG15" s="9"/>
      <c r="AH15" s="9"/>
      <c r="AI15" s="9"/>
      <c r="AJ15" s="9"/>
      <c r="AK15" s="9"/>
      <c r="AL15" s="9"/>
      <c r="AM15" s="9"/>
    </row>
    <row r="16" spans="1:41" ht="16.5" customHeight="1" x14ac:dyDescent="0.25">
      <c r="A16" s="19">
        <v>11110020</v>
      </c>
      <c r="B16" s="20" t="s">
        <v>67</v>
      </c>
      <c r="C16" s="20" t="s">
        <v>68</v>
      </c>
      <c r="D16" s="20" t="s">
        <v>68</v>
      </c>
      <c r="E16" s="20" t="s">
        <v>66</v>
      </c>
      <c r="F16" s="20">
        <v>1</v>
      </c>
      <c r="G16" s="20">
        <v>1920</v>
      </c>
      <c r="H16" s="21">
        <v>-76.075000000000003</v>
      </c>
      <c r="I16" s="22">
        <v>6.6425000000000001</v>
      </c>
      <c r="J16" s="23">
        <v>92.36333333333333</v>
      </c>
      <c r="K16" s="24">
        <v>108.66000000000001</v>
      </c>
      <c r="L16" s="24">
        <v>151.09333333333333</v>
      </c>
      <c r="M16" s="24">
        <v>244.37857142857141</v>
      </c>
      <c r="N16" s="24">
        <v>263.90689655172412</v>
      </c>
      <c r="O16" s="24">
        <v>189.03703703703704</v>
      </c>
      <c r="P16" s="24">
        <v>141.48965517241379</v>
      </c>
      <c r="Q16" s="24">
        <v>160.84333333333333</v>
      </c>
      <c r="R16" s="24">
        <v>218.08</v>
      </c>
      <c r="S16" s="24">
        <v>269.95999999999998</v>
      </c>
      <c r="T16" s="24">
        <v>235.00666666666663</v>
      </c>
      <c r="U16" s="24">
        <v>156.37037037037038</v>
      </c>
      <c r="V16" s="25">
        <v>2231.1891972267831</v>
      </c>
      <c r="W16" s="26">
        <v>350</v>
      </c>
      <c r="X16" s="27">
        <v>0.97222222222222221</v>
      </c>
      <c r="Y16" s="9"/>
      <c r="Z16" s="9"/>
      <c r="AA16" s="9"/>
      <c r="AB16" s="9"/>
      <c r="AC16" s="9"/>
      <c r="AD16" s="9"/>
      <c r="AE16" s="9"/>
      <c r="AF16" s="9"/>
      <c r="AG16" s="9"/>
      <c r="AH16" s="9"/>
      <c r="AI16" s="9"/>
      <c r="AJ16" s="9"/>
      <c r="AK16" s="9"/>
      <c r="AL16" s="9"/>
      <c r="AM16" s="9"/>
    </row>
    <row r="17" spans="1:39" ht="16.5" customHeight="1" x14ac:dyDescent="0.25">
      <c r="A17" s="117">
        <v>23085030</v>
      </c>
      <c r="B17" s="20" t="s">
        <v>69</v>
      </c>
      <c r="C17" s="20" t="s">
        <v>70</v>
      </c>
      <c r="D17" s="20" t="s">
        <v>70</v>
      </c>
      <c r="E17" s="20" t="s">
        <v>66</v>
      </c>
      <c r="F17" s="20">
        <v>1</v>
      </c>
      <c r="G17" s="20">
        <v>1712</v>
      </c>
      <c r="H17" s="21">
        <v>-75.143388889999997</v>
      </c>
      <c r="I17" s="22">
        <v>6.3762499999999998</v>
      </c>
      <c r="J17" s="23">
        <v>156.87</v>
      </c>
      <c r="K17" s="24">
        <v>201.88947368421051</v>
      </c>
      <c r="L17" s="24">
        <v>320.94999999999993</v>
      </c>
      <c r="M17" s="24">
        <v>437.41499999999996</v>
      </c>
      <c r="N17" s="24">
        <v>550.31578947368428</v>
      </c>
      <c r="O17" s="24">
        <v>454.10500000000002</v>
      </c>
      <c r="P17" s="24">
        <v>418.3549999999999</v>
      </c>
      <c r="Q17" s="24">
        <v>431.47222222222217</v>
      </c>
      <c r="R17" s="24">
        <v>547.06000000000006</v>
      </c>
      <c r="S17" s="24">
        <v>537.15000000000009</v>
      </c>
      <c r="T17" s="24">
        <v>355.32631578947365</v>
      </c>
      <c r="U17" s="24">
        <v>219.4470588235294</v>
      </c>
      <c r="V17" s="25">
        <v>4630.3558599931193</v>
      </c>
      <c r="W17" s="26">
        <v>230</v>
      </c>
      <c r="X17" s="27">
        <v>0.95833333333333337</v>
      </c>
      <c r="Y17" s="9" t="s">
        <v>43</v>
      </c>
      <c r="Z17" s="9"/>
      <c r="AA17" s="9"/>
      <c r="AB17" s="9"/>
      <c r="AC17" s="9"/>
      <c r="AD17" s="9"/>
      <c r="AE17" s="9"/>
      <c r="AF17" s="9"/>
      <c r="AG17" s="9"/>
      <c r="AH17" s="9"/>
      <c r="AI17" s="9"/>
      <c r="AJ17" s="9"/>
      <c r="AK17" s="9"/>
      <c r="AL17" s="9"/>
      <c r="AM17" s="9"/>
    </row>
    <row r="18" spans="1:39" ht="16.5" customHeight="1" x14ac:dyDescent="0.25">
      <c r="A18" s="19">
        <v>27010850</v>
      </c>
      <c r="B18" s="20" t="s">
        <v>40</v>
      </c>
      <c r="C18" s="20" t="s">
        <v>71</v>
      </c>
      <c r="D18" s="20" t="s">
        <v>71</v>
      </c>
      <c r="E18" s="20" t="s">
        <v>66</v>
      </c>
      <c r="F18" s="20">
        <v>1</v>
      </c>
      <c r="G18" s="20">
        <v>1530</v>
      </c>
      <c r="H18" s="21">
        <v>-75.07722222000001</v>
      </c>
      <c r="I18" s="22">
        <v>6.9055555599999998</v>
      </c>
      <c r="J18" s="23">
        <v>74.97</v>
      </c>
      <c r="K18" s="24">
        <v>102.21666666666667</v>
      </c>
      <c r="L18" s="24">
        <v>153.59666666666666</v>
      </c>
      <c r="M18" s="24">
        <v>301.45666666666671</v>
      </c>
      <c r="N18" s="24">
        <v>302.75</v>
      </c>
      <c r="O18" s="24">
        <v>225.31481481481481</v>
      </c>
      <c r="P18" s="24">
        <v>242.5</v>
      </c>
      <c r="Q18" s="24">
        <v>256.14814814814815</v>
      </c>
      <c r="R18" s="24">
        <v>294.85714285714283</v>
      </c>
      <c r="S18" s="24">
        <v>358.58965517241381</v>
      </c>
      <c r="T18" s="24">
        <v>247.73793103448276</v>
      </c>
      <c r="U18" s="24">
        <v>125.43333333333334</v>
      </c>
      <c r="V18" s="25">
        <v>2685.5710253603356</v>
      </c>
      <c r="W18" s="26">
        <v>344</v>
      </c>
      <c r="X18" s="27">
        <v>0.9555555555555556</v>
      </c>
      <c r="Y18" s="9"/>
      <c r="Z18" s="9"/>
      <c r="AA18" s="9"/>
      <c r="AB18" s="9"/>
      <c r="AC18" s="9"/>
      <c r="AD18" s="9"/>
      <c r="AE18" s="9"/>
      <c r="AF18" s="9"/>
      <c r="AG18" s="9"/>
      <c r="AH18" s="9"/>
      <c r="AI18" s="9"/>
      <c r="AJ18" s="9"/>
      <c r="AK18" s="9"/>
      <c r="AL18" s="9"/>
      <c r="AM18" s="9"/>
    </row>
    <row r="19" spans="1:39" ht="16.5" customHeight="1" x14ac:dyDescent="0.25">
      <c r="A19" s="117">
        <v>27010890</v>
      </c>
      <c r="B19" s="28" t="s">
        <v>40</v>
      </c>
      <c r="C19" s="28" t="s">
        <v>72</v>
      </c>
      <c r="D19" s="28" t="s">
        <v>71</v>
      </c>
      <c r="E19" s="28" t="s">
        <v>66</v>
      </c>
      <c r="F19" s="28">
        <v>1</v>
      </c>
      <c r="G19" s="28">
        <v>1550</v>
      </c>
      <c r="H19" s="29">
        <v>-75.038361110000011</v>
      </c>
      <c r="I19" s="30">
        <v>6.9589999999999996</v>
      </c>
      <c r="J19" s="42">
        <v>55.196428571428569</v>
      </c>
      <c r="K19" s="43">
        <v>125.33333333333333</v>
      </c>
      <c r="L19" s="43">
        <v>180.50370370370371</v>
      </c>
      <c r="M19" s="43">
        <v>342.03928571428571</v>
      </c>
      <c r="N19" s="43">
        <v>342.81379310344829</v>
      </c>
      <c r="O19" s="43">
        <v>301.15555555555557</v>
      </c>
      <c r="P19" s="43">
        <v>299.2</v>
      </c>
      <c r="Q19" s="43">
        <v>333.19615384615383</v>
      </c>
      <c r="R19" s="43">
        <v>341.11071428571432</v>
      </c>
      <c r="S19" s="43">
        <v>369.1</v>
      </c>
      <c r="T19" s="43">
        <v>260.67037037037039</v>
      </c>
      <c r="U19" s="43">
        <v>112.75357142857142</v>
      </c>
      <c r="V19" s="25">
        <v>3063.0729099125656</v>
      </c>
      <c r="W19" s="26">
        <v>328</v>
      </c>
      <c r="X19" s="27">
        <v>0.91111111111111109</v>
      </c>
      <c r="Y19" s="9"/>
      <c r="Z19" s="9"/>
      <c r="AA19" s="9"/>
      <c r="AB19" s="9"/>
      <c r="AC19" s="9"/>
      <c r="AD19" s="9"/>
      <c r="AE19" s="9"/>
      <c r="AF19" s="9"/>
      <c r="AG19" s="9"/>
      <c r="AH19" s="9"/>
      <c r="AI19" s="9"/>
      <c r="AJ19" s="9"/>
      <c r="AK19" s="9"/>
      <c r="AL19" s="9"/>
      <c r="AM19" s="9"/>
    </row>
    <row r="20" spans="1:39" ht="16.5" customHeight="1" x14ac:dyDescent="0.25">
      <c r="A20" s="117">
        <v>27010960</v>
      </c>
      <c r="B20" s="20" t="s">
        <v>40</v>
      </c>
      <c r="C20" s="20" t="s">
        <v>73</v>
      </c>
      <c r="D20" s="20" t="s">
        <v>71</v>
      </c>
      <c r="E20" s="20" t="s">
        <v>66</v>
      </c>
      <c r="F20" s="20">
        <v>1</v>
      </c>
      <c r="G20" s="20">
        <v>1100</v>
      </c>
      <c r="H20" s="21">
        <v>-74.902138890000003</v>
      </c>
      <c r="I20" s="22">
        <v>6.89861111</v>
      </c>
      <c r="J20" s="23">
        <v>60.346153846153847</v>
      </c>
      <c r="K20" s="24">
        <v>122.68</v>
      </c>
      <c r="L20" s="24">
        <v>163.75416666666666</v>
      </c>
      <c r="M20" s="24">
        <v>311.92</v>
      </c>
      <c r="N20" s="24">
        <v>385.38461538461536</v>
      </c>
      <c r="O20" s="24">
        <v>344.51249999999999</v>
      </c>
      <c r="P20" s="24">
        <v>376.08</v>
      </c>
      <c r="Q20" s="24">
        <v>332.19230769230768</v>
      </c>
      <c r="R20" s="24">
        <v>357.19230769230768</v>
      </c>
      <c r="S20" s="24">
        <v>363.13846153846146</v>
      </c>
      <c r="T20" s="24">
        <v>243.84</v>
      </c>
      <c r="U20" s="24">
        <v>93.615384615384613</v>
      </c>
      <c r="V20" s="25">
        <v>3154.6558974358977</v>
      </c>
      <c r="W20" s="26">
        <v>304</v>
      </c>
      <c r="X20" s="27">
        <v>0.84444444444444444</v>
      </c>
      <c r="Y20" s="9"/>
      <c r="Z20" s="9"/>
      <c r="AA20" s="9"/>
      <c r="AB20" s="9"/>
      <c r="AC20" s="9"/>
      <c r="AD20" s="9"/>
      <c r="AE20" s="9"/>
      <c r="AF20" s="9"/>
      <c r="AG20" s="9"/>
      <c r="AH20" s="9"/>
      <c r="AI20" s="9"/>
      <c r="AJ20" s="9"/>
      <c r="AK20" s="9"/>
      <c r="AL20" s="9"/>
      <c r="AM20" s="9"/>
    </row>
    <row r="21" spans="1:39" ht="16.5" customHeight="1" x14ac:dyDescent="0.25">
      <c r="A21" s="117">
        <v>26195020</v>
      </c>
      <c r="B21" s="28" t="s">
        <v>40</v>
      </c>
      <c r="C21" s="28" t="s">
        <v>74</v>
      </c>
      <c r="D21" s="28" t="s">
        <v>75</v>
      </c>
      <c r="E21" s="28" t="s">
        <v>66</v>
      </c>
      <c r="F21" s="28">
        <v>1</v>
      </c>
      <c r="G21" s="28">
        <v>1180</v>
      </c>
      <c r="H21" s="29">
        <v>-75.880222220000007</v>
      </c>
      <c r="I21" s="30">
        <v>5.6909999999999998</v>
      </c>
      <c r="J21" s="42">
        <v>83.506896551724111</v>
      </c>
      <c r="K21" s="43">
        <v>102.28275862068965</v>
      </c>
      <c r="L21" s="43">
        <v>165.78571428571428</v>
      </c>
      <c r="M21" s="43">
        <v>228.64333333333335</v>
      </c>
      <c r="N21" s="43">
        <v>249.31724137931033</v>
      </c>
      <c r="O21" s="43">
        <v>188.64800000000002</v>
      </c>
      <c r="P21" s="43">
        <v>186.43448275862067</v>
      </c>
      <c r="Q21" s="43">
        <v>189.15714285714287</v>
      </c>
      <c r="R21" s="43">
        <v>225.32222222222222</v>
      </c>
      <c r="S21" s="43">
        <v>212.42333333333332</v>
      </c>
      <c r="T21" s="43">
        <v>184.95185185185184</v>
      </c>
      <c r="U21" s="43">
        <v>129.80833333333337</v>
      </c>
      <c r="V21" s="25">
        <v>2146.2813105272762</v>
      </c>
      <c r="W21" s="26">
        <v>335</v>
      </c>
      <c r="X21" s="27">
        <v>0.93055555555555558</v>
      </c>
      <c r="Y21" s="9"/>
      <c r="Z21" s="9"/>
      <c r="AA21" s="9"/>
      <c r="AB21" s="9"/>
      <c r="AC21" s="9"/>
      <c r="AD21" s="9"/>
      <c r="AE21" s="9"/>
      <c r="AF21" s="9"/>
      <c r="AG21" s="9"/>
      <c r="AH21" s="9"/>
      <c r="AI21" s="9"/>
      <c r="AJ21" s="9"/>
      <c r="AK21" s="9"/>
      <c r="AL21" s="9"/>
      <c r="AM21" s="9"/>
    </row>
    <row r="22" spans="1:39" ht="16.5" customHeight="1" x14ac:dyDescent="0.25">
      <c r="A22" s="19">
        <v>26190100</v>
      </c>
      <c r="B22" s="20" t="s">
        <v>40</v>
      </c>
      <c r="C22" s="20" t="s">
        <v>76</v>
      </c>
      <c r="D22" s="20" t="s">
        <v>75</v>
      </c>
      <c r="E22" s="20" t="s">
        <v>66</v>
      </c>
      <c r="F22" s="20">
        <v>1</v>
      </c>
      <c r="G22" s="20">
        <v>1250</v>
      </c>
      <c r="H22" s="21">
        <v>-75.900083330000001</v>
      </c>
      <c r="I22" s="22">
        <v>5.5639722200000001</v>
      </c>
      <c r="J22" s="23">
        <v>116.31034482758621</v>
      </c>
      <c r="K22" s="24">
        <v>138.67857142857142</v>
      </c>
      <c r="L22" s="24">
        <v>176.10714285714286</v>
      </c>
      <c r="M22" s="24">
        <v>248.81428571428572</v>
      </c>
      <c r="N22" s="24">
        <v>265.7448275862069</v>
      </c>
      <c r="O22" s="24">
        <v>209.45862068965519</v>
      </c>
      <c r="P22" s="24">
        <v>197.72413793103448</v>
      </c>
      <c r="Q22" s="24">
        <v>199.5</v>
      </c>
      <c r="R22" s="24">
        <v>226.5</v>
      </c>
      <c r="S22" s="24">
        <v>262.56206896551726</v>
      </c>
      <c r="T22" s="24">
        <v>200.73793103448276</v>
      </c>
      <c r="U22" s="24">
        <v>164.27586206896552</v>
      </c>
      <c r="V22" s="25">
        <v>2406.4137931034484</v>
      </c>
      <c r="W22" s="26">
        <v>343</v>
      </c>
      <c r="X22" s="27">
        <v>0.95277777777777772</v>
      </c>
      <c r="Y22" s="9"/>
      <c r="Z22" s="9"/>
      <c r="AA22" s="9"/>
      <c r="AB22" s="9"/>
      <c r="AC22" s="9"/>
      <c r="AD22" s="9"/>
      <c r="AE22" s="9"/>
      <c r="AF22" s="9"/>
      <c r="AG22" s="9"/>
      <c r="AH22" s="9"/>
      <c r="AI22" s="9"/>
      <c r="AJ22" s="9"/>
      <c r="AK22" s="9"/>
      <c r="AL22" s="9"/>
      <c r="AM22" s="9"/>
    </row>
    <row r="23" spans="1:39" ht="16.5" customHeight="1" x14ac:dyDescent="0.25">
      <c r="A23" s="19">
        <v>27020210</v>
      </c>
      <c r="B23" s="20" t="s">
        <v>40</v>
      </c>
      <c r="C23" s="20" t="s">
        <v>77</v>
      </c>
      <c r="D23" s="20" t="s">
        <v>77</v>
      </c>
      <c r="E23" s="20" t="s">
        <v>66</v>
      </c>
      <c r="F23" s="20">
        <v>1</v>
      </c>
      <c r="G23" s="20">
        <v>1650</v>
      </c>
      <c r="H23" s="21">
        <v>-75.332472220000014</v>
      </c>
      <c r="I23" s="22">
        <v>6.8830555599999999</v>
      </c>
      <c r="J23" s="23">
        <v>50.793333333333329</v>
      </c>
      <c r="K23" s="24">
        <v>93.666666666666671</v>
      </c>
      <c r="L23" s="24">
        <v>118.2</v>
      </c>
      <c r="M23" s="24">
        <v>255.37666666666667</v>
      </c>
      <c r="N23" s="24">
        <v>414.64333333333332</v>
      </c>
      <c r="O23" s="24">
        <v>371.06666666666666</v>
      </c>
      <c r="P23" s="24">
        <v>347.06666666666666</v>
      </c>
      <c r="Q23" s="24">
        <v>333.72333333333336</v>
      </c>
      <c r="R23" s="24">
        <v>324.06896551724139</v>
      </c>
      <c r="S23" s="24">
        <v>317.71666666666664</v>
      </c>
      <c r="T23" s="24">
        <v>212.26000000000002</v>
      </c>
      <c r="U23" s="24">
        <v>103.62068965517241</v>
      </c>
      <c r="V23" s="25">
        <v>2942.2029885057473</v>
      </c>
      <c r="W23" s="26">
        <v>358</v>
      </c>
      <c r="X23" s="27">
        <v>0.99444444444444446</v>
      </c>
      <c r="Y23" s="9"/>
      <c r="Z23" s="9"/>
      <c r="AA23" s="9"/>
      <c r="AB23" s="9"/>
      <c r="AC23" s="9"/>
      <c r="AD23" s="9"/>
      <c r="AE23" s="9"/>
      <c r="AF23" s="9"/>
      <c r="AG23" s="9"/>
      <c r="AH23" s="9"/>
      <c r="AI23" s="9"/>
      <c r="AJ23" s="9"/>
      <c r="AK23" s="9"/>
      <c r="AL23" s="9"/>
      <c r="AM23" s="9"/>
    </row>
    <row r="24" spans="1:39" ht="16.5" customHeight="1" x14ac:dyDescent="0.25">
      <c r="A24" s="19">
        <v>27025030</v>
      </c>
      <c r="B24" s="20" t="s">
        <v>69</v>
      </c>
      <c r="C24" s="20" t="s">
        <v>78</v>
      </c>
      <c r="D24" s="20" t="s">
        <v>78</v>
      </c>
      <c r="E24" s="20" t="s">
        <v>66</v>
      </c>
      <c r="F24" s="20">
        <v>1</v>
      </c>
      <c r="G24" s="20">
        <v>1601</v>
      </c>
      <c r="H24" s="21">
        <v>-75.15052777999999</v>
      </c>
      <c r="I24" s="22">
        <v>7.0719166700000002</v>
      </c>
      <c r="J24" s="23">
        <v>45.535999999999994</v>
      </c>
      <c r="K24" s="24">
        <v>113.28461538461539</v>
      </c>
      <c r="L24" s="24">
        <v>146.48399999999998</v>
      </c>
      <c r="M24" s="24">
        <v>261.91923076923075</v>
      </c>
      <c r="N24" s="24">
        <v>314.35555555555555</v>
      </c>
      <c r="O24" s="24">
        <v>281.16399999999999</v>
      </c>
      <c r="P24" s="24">
        <v>308.42222222222227</v>
      </c>
      <c r="Q24" s="24">
        <v>317.8692307692308</v>
      </c>
      <c r="R24" s="24">
        <v>317.23750000000001</v>
      </c>
      <c r="S24" s="24">
        <v>313.08333333333331</v>
      </c>
      <c r="T24" s="24">
        <v>219.83333333333334</v>
      </c>
      <c r="U24" s="24">
        <v>129.42499999999998</v>
      </c>
      <c r="V24" s="25">
        <v>2768.6140213675221</v>
      </c>
      <c r="W24" s="26">
        <v>303</v>
      </c>
      <c r="X24" s="27">
        <v>0.84166666666666667</v>
      </c>
      <c r="Y24" s="9"/>
      <c r="Z24" s="9" t="s">
        <v>79</v>
      </c>
      <c r="AA24" s="9"/>
      <c r="AB24" s="9"/>
      <c r="AC24" s="9"/>
      <c r="AD24" s="9"/>
      <c r="AE24" s="9"/>
      <c r="AF24" s="9"/>
      <c r="AG24" s="9"/>
      <c r="AH24" s="9"/>
      <c r="AI24" s="9"/>
      <c r="AJ24" s="9"/>
      <c r="AK24" s="9"/>
      <c r="AL24" s="9"/>
      <c r="AM24" s="9"/>
    </row>
    <row r="25" spans="1:39" ht="16.5" customHeight="1" x14ac:dyDescent="0.25">
      <c r="A25" s="19">
        <v>27020170</v>
      </c>
      <c r="B25" s="20" t="s">
        <v>40</v>
      </c>
      <c r="C25" s="20" t="s">
        <v>80</v>
      </c>
      <c r="D25" s="20" t="s">
        <v>78</v>
      </c>
      <c r="E25" s="20" t="s">
        <v>66</v>
      </c>
      <c r="F25" s="20">
        <v>1</v>
      </c>
      <c r="G25" s="20">
        <v>950</v>
      </c>
      <c r="H25" s="21">
        <v>-75.079777780000001</v>
      </c>
      <c r="I25" s="22">
        <v>7.1471944399999998</v>
      </c>
      <c r="J25" s="23">
        <v>93.3</v>
      </c>
      <c r="K25" s="24">
        <v>145.37931034482759</v>
      </c>
      <c r="L25" s="24">
        <v>238.81</v>
      </c>
      <c r="M25" s="24">
        <v>378.09999999999997</v>
      </c>
      <c r="N25" s="24">
        <v>482.7962962962963</v>
      </c>
      <c r="O25" s="24">
        <v>442.55555555555554</v>
      </c>
      <c r="P25" s="24">
        <v>467.69259259259263</v>
      </c>
      <c r="Q25" s="24">
        <v>462.44285714285712</v>
      </c>
      <c r="R25" s="24">
        <v>471.93928571428569</v>
      </c>
      <c r="S25" s="24">
        <v>463.42413793103447</v>
      </c>
      <c r="T25" s="24">
        <v>306.98461538461538</v>
      </c>
      <c r="U25" s="24">
        <v>164.5</v>
      </c>
      <c r="V25" s="25">
        <v>4117.9246509620643</v>
      </c>
      <c r="W25" s="26">
        <v>339</v>
      </c>
      <c r="X25" s="27">
        <v>0.94166666666666665</v>
      </c>
      <c r="Y25" s="9"/>
      <c r="Z25" s="9"/>
      <c r="AA25" s="9"/>
      <c r="AB25" s="9"/>
      <c r="AC25" s="9"/>
      <c r="AD25" s="9"/>
      <c r="AE25" s="9"/>
      <c r="AF25" s="9"/>
      <c r="AG25" s="9"/>
      <c r="AH25" s="9"/>
      <c r="AI25" s="9"/>
      <c r="AJ25" s="9"/>
      <c r="AK25" s="9"/>
      <c r="AL25" s="9"/>
      <c r="AM25" s="9"/>
    </row>
    <row r="26" spans="1:39" ht="16.5" customHeight="1" x14ac:dyDescent="0.25">
      <c r="A26" s="19">
        <v>26210090</v>
      </c>
      <c r="B26" s="20" t="s">
        <v>40</v>
      </c>
      <c r="C26" s="20" t="s">
        <v>81</v>
      </c>
      <c r="D26" s="20" t="s">
        <v>82</v>
      </c>
      <c r="E26" s="20" t="s">
        <v>66</v>
      </c>
      <c r="F26" s="20">
        <v>1</v>
      </c>
      <c r="G26" s="20">
        <v>550</v>
      </c>
      <c r="H26" s="21">
        <v>-75.859250000000003</v>
      </c>
      <c r="I26" s="22">
        <v>6.3031388899999996</v>
      </c>
      <c r="J26" s="23">
        <v>48.56666666666667</v>
      </c>
      <c r="K26" s="24">
        <v>63.666666666666664</v>
      </c>
      <c r="L26" s="24">
        <v>93.835714285714289</v>
      </c>
      <c r="M26" s="24">
        <v>152</v>
      </c>
      <c r="N26" s="24">
        <v>193.5</v>
      </c>
      <c r="O26" s="24">
        <v>184.93333333333334</v>
      </c>
      <c r="P26" s="24">
        <v>148</v>
      </c>
      <c r="Q26" s="24">
        <v>159.42857142857142</v>
      </c>
      <c r="R26" s="24">
        <v>173.72413793103448</v>
      </c>
      <c r="S26" s="24">
        <v>204.32142857142858</v>
      </c>
      <c r="T26" s="24">
        <v>154.30000000000001</v>
      </c>
      <c r="U26" s="24">
        <v>69.793103448275858</v>
      </c>
      <c r="V26" s="25">
        <v>1646.0696223316911</v>
      </c>
      <c r="W26" s="26">
        <v>352</v>
      </c>
      <c r="X26" s="27">
        <v>0.97777777777777775</v>
      </c>
      <c r="Y26" s="9"/>
      <c r="Z26" s="9"/>
      <c r="AA26" s="9"/>
      <c r="AB26" s="9"/>
      <c r="AC26" s="9"/>
      <c r="AD26" s="9"/>
      <c r="AE26" s="9"/>
      <c r="AF26" s="9"/>
      <c r="AG26" s="9"/>
      <c r="AH26" s="9"/>
      <c r="AI26" s="9"/>
      <c r="AJ26" s="9"/>
      <c r="AK26" s="9"/>
      <c r="AL26" s="9"/>
      <c r="AM26" s="9"/>
    </row>
    <row r="27" spans="1:39" ht="16.5" customHeight="1" x14ac:dyDescent="0.25">
      <c r="A27" s="19">
        <v>12010070</v>
      </c>
      <c r="B27" s="20" t="s">
        <v>40</v>
      </c>
      <c r="C27" s="20" t="s">
        <v>83</v>
      </c>
      <c r="D27" s="20" t="s">
        <v>84</v>
      </c>
      <c r="E27" s="20" t="s">
        <v>66</v>
      </c>
      <c r="F27" s="20">
        <v>1</v>
      </c>
      <c r="G27" s="20">
        <v>18</v>
      </c>
      <c r="H27" s="21">
        <v>-76.647777779999998</v>
      </c>
      <c r="I27" s="22">
        <v>7.8844444400000002</v>
      </c>
      <c r="J27" s="23">
        <v>99.949999999999989</v>
      </c>
      <c r="K27" s="24">
        <v>87.166666666666657</v>
      </c>
      <c r="L27" s="24">
        <v>97.15517241379311</v>
      </c>
      <c r="M27" s="24">
        <v>235.29285714285712</v>
      </c>
      <c r="N27" s="24">
        <v>338.36666666666673</v>
      </c>
      <c r="O27" s="24">
        <v>271.22758620689655</v>
      </c>
      <c r="P27" s="24">
        <v>237.05185185185184</v>
      </c>
      <c r="Q27" s="24">
        <v>254.05200000000002</v>
      </c>
      <c r="R27" s="24">
        <v>260.88333333333333</v>
      </c>
      <c r="S27" s="24">
        <v>284.79599999999994</v>
      </c>
      <c r="T27" s="24">
        <v>267.04814814814813</v>
      </c>
      <c r="U27" s="24">
        <v>205.67857142857142</v>
      </c>
      <c r="V27" s="25">
        <v>2638.668853858785</v>
      </c>
      <c r="W27" s="26">
        <v>329</v>
      </c>
      <c r="X27" s="27">
        <v>0.91388888888888886</v>
      </c>
      <c r="Y27" s="9"/>
      <c r="Z27" s="9"/>
      <c r="AA27" s="9"/>
      <c r="AB27" s="9"/>
      <c r="AC27" s="9"/>
      <c r="AD27" s="9"/>
      <c r="AE27" s="9"/>
      <c r="AF27" s="9"/>
      <c r="AG27" s="9"/>
      <c r="AH27" s="9"/>
      <c r="AI27" s="9"/>
      <c r="AJ27" s="9"/>
      <c r="AK27" s="9"/>
      <c r="AL27" s="9"/>
      <c r="AM27" s="9"/>
    </row>
    <row r="28" spans="1:39" ht="16.5" customHeight="1" x14ac:dyDescent="0.25">
      <c r="A28" s="19">
        <v>12010060</v>
      </c>
      <c r="B28" s="20" t="s">
        <v>40</v>
      </c>
      <c r="C28" s="20" t="s">
        <v>85</v>
      </c>
      <c r="D28" s="20" t="s">
        <v>84</v>
      </c>
      <c r="E28" s="20" t="s">
        <v>66</v>
      </c>
      <c r="F28" s="20">
        <v>1</v>
      </c>
      <c r="G28" s="20">
        <v>10</v>
      </c>
      <c r="H28" s="21">
        <v>-76.689166669999992</v>
      </c>
      <c r="I28" s="22">
        <v>7.8630555599999994</v>
      </c>
      <c r="J28" s="23">
        <v>119.4925925925926</v>
      </c>
      <c r="K28" s="24">
        <v>100.31785714285715</v>
      </c>
      <c r="L28" s="24">
        <v>120.07931034482758</v>
      </c>
      <c r="M28" s="24">
        <v>241.63200000000001</v>
      </c>
      <c r="N28" s="24">
        <v>316.94285714285712</v>
      </c>
      <c r="O28" s="24">
        <v>251.64166666666665</v>
      </c>
      <c r="P28" s="24">
        <v>264.75769230769231</v>
      </c>
      <c r="Q28" s="24">
        <v>236.74</v>
      </c>
      <c r="R28" s="24">
        <v>230</v>
      </c>
      <c r="S28" s="24">
        <v>278.67083333333335</v>
      </c>
      <c r="T28" s="24">
        <v>268.024</v>
      </c>
      <c r="U28" s="24">
        <v>196.02</v>
      </c>
      <c r="V28" s="25">
        <v>2624.3188095308265</v>
      </c>
      <c r="W28" s="26">
        <v>316</v>
      </c>
      <c r="X28" s="27">
        <v>0.87777777777777777</v>
      </c>
      <c r="Y28" s="9"/>
      <c r="Z28" s="9"/>
      <c r="AA28" s="9"/>
      <c r="AB28" s="9"/>
      <c r="AC28" s="9"/>
      <c r="AD28" s="9"/>
      <c r="AE28" s="9"/>
      <c r="AF28" s="9"/>
      <c r="AG28" s="9"/>
      <c r="AH28" s="9"/>
      <c r="AI28" s="9"/>
      <c r="AJ28" s="9"/>
      <c r="AK28" s="9"/>
      <c r="AL28" s="9"/>
      <c r="AM28" s="9"/>
    </row>
    <row r="29" spans="1:39" ht="16.5" customHeight="1" x14ac:dyDescent="0.25">
      <c r="A29" s="19">
        <v>12015020</v>
      </c>
      <c r="B29" s="20" t="s">
        <v>86</v>
      </c>
      <c r="C29" s="20" t="s">
        <v>87</v>
      </c>
      <c r="D29" s="20" t="s">
        <v>84</v>
      </c>
      <c r="E29" s="20" t="s">
        <v>66</v>
      </c>
      <c r="F29" s="20">
        <v>1</v>
      </c>
      <c r="G29" s="20">
        <v>43</v>
      </c>
      <c r="H29" s="21">
        <v>-76.65133333</v>
      </c>
      <c r="I29" s="22">
        <v>7.8259166699999998</v>
      </c>
      <c r="J29" s="23">
        <v>94.891999999999996</v>
      </c>
      <c r="K29" s="24">
        <v>75.954166666666666</v>
      </c>
      <c r="L29" s="24">
        <v>101.93103448275859</v>
      </c>
      <c r="M29" s="24">
        <v>244.82400000000001</v>
      </c>
      <c r="N29" s="24">
        <v>335</v>
      </c>
      <c r="O29" s="24">
        <v>288.51249999999999</v>
      </c>
      <c r="P29" s="24">
        <v>258.60357142857146</v>
      </c>
      <c r="Q29" s="24">
        <v>248.44999999999996</v>
      </c>
      <c r="R29" s="24">
        <v>289.93703703703704</v>
      </c>
      <c r="S29" s="24">
        <v>309.00000000000006</v>
      </c>
      <c r="T29" s="24">
        <v>283.976</v>
      </c>
      <c r="U29" s="24">
        <v>221.62083333333331</v>
      </c>
      <c r="V29" s="25">
        <v>2752.7011429483673</v>
      </c>
      <c r="W29" s="26">
        <v>305</v>
      </c>
      <c r="X29" s="27">
        <v>0.84722222222222221</v>
      </c>
      <c r="Y29" s="9"/>
      <c r="Z29" s="9" t="s">
        <v>79</v>
      </c>
      <c r="AA29" s="9"/>
      <c r="AB29" s="9"/>
      <c r="AC29" s="9"/>
      <c r="AD29" s="9"/>
      <c r="AE29" s="9"/>
      <c r="AF29" s="9"/>
      <c r="AG29" s="9"/>
      <c r="AH29" s="9"/>
      <c r="AI29" s="9"/>
      <c r="AJ29" s="9"/>
      <c r="AK29" s="9"/>
      <c r="AL29" s="9"/>
      <c r="AM29" s="9"/>
    </row>
    <row r="30" spans="1:39" ht="16.5" customHeight="1" x14ac:dyDescent="0.25">
      <c r="A30" s="19">
        <v>12045010</v>
      </c>
      <c r="B30" s="20" t="s">
        <v>58</v>
      </c>
      <c r="C30" s="20" t="s">
        <v>88</v>
      </c>
      <c r="D30" s="20" t="s">
        <v>88</v>
      </c>
      <c r="E30" s="20" t="s">
        <v>66</v>
      </c>
      <c r="F30" s="20">
        <v>2</v>
      </c>
      <c r="G30" s="20">
        <v>4</v>
      </c>
      <c r="H30" s="21">
        <v>-76.431944439999995</v>
      </c>
      <c r="I30" s="22">
        <v>8.8469444399999997</v>
      </c>
      <c r="J30" s="23">
        <v>19.11904761904762</v>
      </c>
      <c r="K30" s="24">
        <v>19.990476190476187</v>
      </c>
      <c r="L30" s="24">
        <v>50.863636363636367</v>
      </c>
      <c r="M30" s="24">
        <v>139.91739130434783</v>
      </c>
      <c r="N30" s="24">
        <v>255.6333333333333</v>
      </c>
      <c r="O30" s="24">
        <v>196.42</v>
      </c>
      <c r="P30" s="24">
        <v>207.75416666666669</v>
      </c>
      <c r="Q30" s="24">
        <v>233.28695652173914</v>
      </c>
      <c r="R30" s="24">
        <v>189.06666666666666</v>
      </c>
      <c r="S30" s="24">
        <v>222.98260869565215</v>
      </c>
      <c r="T30" s="24">
        <v>187.90400000000002</v>
      </c>
      <c r="U30" s="24">
        <v>106.57083333333331</v>
      </c>
      <c r="V30" s="25">
        <v>1829.5091166948989</v>
      </c>
      <c r="W30" s="26">
        <v>282</v>
      </c>
      <c r="X30" s="27">
        <v>0.78333333333333333</v>
      </c>
      <c r="Y30" s="9"/>
      <c r="Z30" s="9" t="s">
        <v>49</v>
      </c>
      <c r="AA30" s="9"/>
      <c r="AB30" s="9"/>
      <c r="AC30" s="9"/>
      <c r="AD30" s="9"/>
      <c r="AE30" s="9"/>
      <c r="AF30" s="9"/>
      <c r="AG30" s="9"/>
      <c r="AH30" s="9"/>
      <c r="AI30" s="9"/>
      <c r="AJ30" s="9"/>
      <c r="AK30" s="9"/>
      <c r="AL30" s="9"/>
      <c r="AM30" s="9"/>
    </row>
    <row r="31" spans="1:39" ht="16.5" customHeight="1" x14ac:dyDescent="0.25">
      <c r="A31" s="19">
        <v>12030020</v>
      </c>
      <c r="B31" s="20" t="s">
        <v>40</v>
      </c>
      <c r="C31" s="20" t="s">
        <v>89</v>
      </c>
      <c r="D31" s="20" t="s">
        <v>88</v>
      </c>
      <c r="E31" s="20" t="s">
        <v>66</v>
      </c>
      <c r="F31" s="20">
        <v>2</v>
      </c>
      <c r="G31" s="20">
        <v>50</v>
      </c>
      <c r="H31" s="21">
        <v>-76.38</v>
      </c>
      <c r="I31" s="22">
        <v>8.6199999999999992</v>
      </c>
      <c r="J31" s="23">
        <v>23.949999999999996</v>
      </c>
      <c r="K31" s="24">
        <v>25.11851851851852</v>
      </c>
      <c r="L31" s="24">
        <v>55.677777777777777</v>
      </c>
      <c r="M31" s="24">
        <v>136.02222222222221</v>
      </c>
      <c r="N31" s="24">
        <v>193.80714285714288</v>
      </c>
      <c r="O31" s="24">
        <v>155.42499999999998</v>
      </c>
      <c r="P31" s="24">
        <v>148.36071428571429</v>
      </c>
      <c r="Q31" s="24">
        <v>179.90740740740742</v>
      </c>
      <c r="R31" s="24">
        <v>174.21153846153845</v>
      </c>
      <c r="S31" s="24">
        <v>148.61538461538458</v>
      </c>
      <c r="T31" s="24">
        <v>136.13846153846154</v>
      </c>
      <c r="U31" s="24">
        <v>73.128</v>
      </c>
      <c r="V31" s="25">
        <v>1450.3621676841674</v>
      </c>
      <c r="W31" s="26">
        <v>323</v>
      </c>
      <c r="X31" s="27">
        <v>0.89722222222222225</v>
      </c>
      <c r="Y31" s="9"/>
      <c r="Z31" s="9"/>
      <c r="AA31" s="9"/>
      <c r="AB31" s="9"/>
      <c r="AC31" s="9"/>
      <c r="AD31" s="9"/>
      <c r="AE31" s="9"/>
      <c r="AF31" s="9"/>
      <c r="AG31" s="9"/>
      <c r="AH31" s="9"/>
      <c r="AI31" s="9"/>
      <c r="AJ31" s="9"/>
      <c r="AK31" s="9"/>
      <c r="AL31" s="9"/>
      <c r="AM31" s="9"/>
    </row>
    <row r="32" spans="1:39" ht="16.5" customHeight="1" x14ac:dyDescent="0.25">
      <c r="A32" s="19">
        <v>26200140</v>
      </c>
      <c r="B32" s="20" t="s">
        <v>40</v>
      </c>
      <c r="C32" s="20" t="s">
        <v>90</v>
      </c>
      <c r="D32" s="20" t="s">
        <v>91</v>
      </c>
      <c r="E32" s="20" t="s">
        <v>66</v>
      </c>
      <c r="F32" s="20">
        <v>1</v>
      </c>
      <c r="G32" s="20">
        <v>1800</v>
      </c>
      <c r="H32" s="21">
        <v>-75.77152778</v>
      </c>
      <c r="I32" s="22">
        <v>6.1579722199999996</v>
      </c>
      <c r="J32" s="23">
        <v>76.733333333333334</v>
      </c>
      <c r="K32" s="24">
        <v>97.464285714285708</v>
      </c>
      <c r="L32" s="24">
        <v>161.21428571428572</v>
      </c>
      <c r="M32" s="24">
        <v>208.20400000000001</v>
      </c>
      <c r="N32" s="24">
        <v>274</v>
      </c>
      <c r="O32" s="24">
        <v>210.13793103448276</v>
      </c>
      <c r="P32" s="24">
        <v>189.37037037037038</v>
      </c>
      <c r="Q32" s="24">
        <v>196.59285714285716</v>
      </c>
      <c r="R32" s="24">
        <v>249.34615384615384</v>
      </c>
      <c r="S32" s="24">
        <v>261.96428571428572</v>
      </c>
      <c r="T32" s="24">
        <v>205.34482758620689</v>
      </c>
      <c r="U32" s="24">
        <v>110.24827586206897</v>
      </c>
      <c r="V32" s="25">
        <v>2240.6206063183308</v>
      </c>
      <c r="W32" s="26">
        <v>333</v>
      </c>
      <c r="X32" s="27">
        <v>0.92500000000000004</v>
      </c>
      <c r="Y32" s="9"/>
      <c r="Z32" s="9"/>
      <c r="AA32" s="9"/>
      <c r="AB32" s="9"/>
      <c r="AC32" s="9"/>
      <c r="AD32" s="9"/>
      <c r="AE32" s="9"/>
      <c r="AF32" s="9"/>
      <c r="AG32" s="9"/>
      <c r="AH32" s="9"/>
      <c r="AI32" s="9"/>
      <c r="AJ32" s="9"/>
      <c r="AK32" s="9"/>
      <c r="AL32" s="9"/>
      <c r="AM32" s="9"/>
    </row>
    <row r="33" spans="1:41" s="10" customFormat="1" ht="16.5" customHeight="1" x14ac:dyDescent="0.2">
      <c r="A33" s="19">
        <v>27010800</v>
      </c>
      <c r="B33" s="20" t="s">
        <v>40</v>
      </c>
      <c r="C33" s="20" t="s">
        <v>92</v>
      </c>
      <c r="D33" s="20" t="s">
        <v>93</v>
      </c>
      <c r="E33" s="20" t="s">
        <v>66</v>
      </c>
      <c r="F33" s="20">
        <v>1</v>
      </c>
      <c r="G33" s="20">
        <v>2600</v>
      </c>
      <c r="H33" s="21">
        <v>-75.607222220000011</v>
      </c>
      <c r="I33" s="22">
        <v>6.3997222200000001</v>
      </c>
      <c r="J33" s="23">
        <v>45.865517241379308</v>
      </c>
      <c r="K33" s="24">
        <v>53.448275862068968</v>
      </c>
      <c r="L33" s="24">
        <v>82.448275862068968</v>
      </c>
      <c r="M33" s="24">
        <v>142.07142857142858</v>
      </c>
      <c r="N33" s="24">
        <v>181.60714285714286</v>
      </c>
      <c r="O33" s="24">
        <v>148.42692307692306</v>
      </c>
      <c r="P33" s="24">
        <v>133.24827586206897</v>
      </c>
      <c r="Q33" s="24">
        <v>128.65172413793104</v>
      </c>
      <c r="R33" s="24">
        <v>165.82758620689654</v>
      </c>
      <c r="S33" s="24">
        <v>203.16428571428574</v>
      </c>
      <c r="T33" s="24">
        <v>148.6142857142857</v>
      </c>
      <c r="U33" s="24">
        <v>82.241379310344826</v>
      </c>
      <c r="V33" s="25">
        <v>1515.6151004168248</v>
      </c>
      <c r="W33" s="26">
        <v>341</v>
      </c>
      <c r="X33" s="27">
        <v>0.94722222222222219</v>
      </c>
      <c r="Y33" s="120"/>
      <c r="Z33" s="9"/>
      <c r="AA33" s="9"/>
      <c r="AB33" s="9"/>
      <c r="AC33" s="9"/>
      <c r="AD33" s="9"/>
      <c r="AE33" s="9"/>
      <c r="AF33" s="9"/>
      <c r="AG33" s="9"/>
      <c r="AH33" s="9"/>
      <c r="AI33" s="9"/>
      <c r="AJ33" s="9"/>
      <c r="AK33" s="9"/>
      <c r="AL33" s="9"/>
      <c r="AM33" s="9"/>
      <c r="AN33" s="9"/>
      <c r="AO33" s="9"/>
    </row>
    <row r="34" spans="1:41" s="10" customFormat="1" ht="16.5" customHeight="1" x14ac:dyDescent="0.2">
      <c r="A34" s="19">
        <v>27015090</v>
      </c>
      <c r="B34" s="20" t="s">
        <v>69</v>
      </c>
      <c r="C34" s="20" t="s">
        <v>94</v>
      </c>
      <c r="D34" s="20" t="s">
        <v>93</v>
      </c>
      <c r="E34" s="20" t="s">
        <v>66</v>
      </c>
      <c r="F34" s="20">
        <v>1</v>
      </c>
      <c r="G34" s="20">
        <v>1453</v>
      </c>
      <c r="H34" s="21">
        <v>-75.553250000000006</v>
      </c>
      <c r="I34" s="22">
        <v>6.3196944400000001</v>
      </c>
      <c r="J34" s="23">
        <v>37.855555555555554</v>
      </c>
      <c r="K34" s="24">
        <v>50.286206896551725</v>
      </c>
      <c r="L34" s="24">
        <v>98.931034482758605</v>
      </c>
      <c r="M34" s="24">
        <v>162.43793103448274</v>
      </c>
      <c r="N34" s="24">
        <v>190.9892857142857</v>
      </c>
      <c r="O34" s="24">
        <v>140.95185185185187</v>
      </c>
      <c r="P34" s="24">
        <v>119.7551724137931</v>
      </c>
      <c r="Q34" s="24">
        <v>126.77586206896555</v>
      </c>
      <c r="R34" s="24">
        <v>176.88928571428571</v>
      </c>
      <c r="S34" s="24">
        <v>216.38333333333333</v>
      </c>
      <c r="T34" s="24">
        <v>136.08000000000001</v>
      </c>
      <c r="U34" s="24">
        <v>77.816666666666663</v>
      </c>
      <c r="V34" s="25">
        <v>1535.1521857325306</v>
      </c>
      <c r="W34" s="26">
        <v>339</v>
      </c>
      <c r="X34" s="27">
        <v>0.94166666666666665</v>
      </c>
      <c r="Y34" s="120"/>
      <c r="Z34" s="9"/>
      <c r="AA34" s="9"/>
      <c r="AB34" s="9"/>
      <c r="AC34" s="9"/>
      <c r="AD34" s="9"/>
      <c r="AE34" s="9"/>
      <c r="AF34" s="9"/>
      <c r="AG34" s="9"/>
      <c r="AH34" s="9"/>
      <c r="AI34" s="9"/>
      <c r="AJ34" s="9"/>
      <c r="AK34" s="9"/>
      <c r="AL34" s="9"/>
      <c r="AM34" s="9"/>
      <c r="AN34" s="9"/>
      <c r="AO34" s="9"/>
    </row>
    <row r="35" spans="1:41" s="10" customFormat="1" ht="16.5" customHeight="1" x14ac:dyDescent="0.2">
      <c r="A35" s="19">
        <v>27010870</v>
      </c>
      <c r="B35" s="20" t="s">
        <v>40</v>
      </c>
      <c r="C35" s="20" t="s">
        <v>95</v>
      </c>
      <c r="D35" s="20" t="s">
        <v>95</v>
      </c>
      <c r="E35" s="20" t="s">
        <v>66</v>
      </c>
      <c r="F35" s="20">
        <v>1</v>
      </c>
      <c r="G35" s="20">
        <v>2540</v>
      </c>
      <c r="H35" s="21">
        <v>-75.668333329999996</v>
      </c>
      <c r="I35" s="22">
        <v>6.6091666699999996</v>
      </c>
      <c r="J35" s="23">
        <v>89.533333333333346</v>
      </c>
      <c r="K35" s="24">
        <v>116.03103448275863</v>
      </c>
      <c r="L35" s="24">
        <v>175.16666666666666</v>
      </c>
      <c r="M35" s="24">
        <v>230.73448275862069</v>
      </c>
      <c r="N35" s="24">
        <v>262.01666666666671</v>
      </c>
      <c r="O35" s="24">
        <v>167.48965517241376</v>
      </c>
      <c r="P35" s="24">
        <v>151.34827586206896</v>
      </c>
      <c r="Q35" s="24">
        <v>150.13214285714284</v>
      </c>
      <c r="R35" s="24">
        <v>208.84999999999997</v>
      </c>
      <c r="S35" s="24">
        <v>244.20384615384617</v>
      </c>
      <c r="T35" s="24">
        <v>213.27037037037039</v>
      </c>
      <c r="U35" s="24">
        <v>134.5107142857143</v>
      </c>
      <c r="V35" s="25">
        <v>2143.2871886096018</v>
      </c>
      <c r="W35" s="26">
        <v>343</v>
      </c>
      <c r="X35" s="27">
        <v>0.95277777777777772</v>
      </c>
      <c r="Y35" s="120"/>
      <c r="Z35" s="9"/>
      <c r="AA35" s="9"/>
      <c r="AB35" s="9"/>
      <c r="AC35" s="9"/>
      <c r="AD35" s="9"/>
      <c r="AE35" s="9"/>
      <c r="AF35" s="9"/>
      <c r="AG35" s="9"/>
      <c r="AH35" s="9"/>
      <c r="AI35" s="9"/>
      <c r="AJ35" s="9"/>
      <c r="AK35" s="9"/>
      <c r="AL35" s="9"/>
      <c r="AM35" s="9"/>
      <c r="AN35" s="9"/>
      <c r="AO35" s="9"/>
    </row>
    <row r="36" spans="1:41" s="10" customFormat="1" ht="16.5" customHeight="1" x14ac:dyDescent="0.2">
      <c r="A36" s="19">
        <v>26230220</v>
      </c>
      <c r="B36" s="20" t="s">
        <v>40</v>
      </c>
      <c r="C36" s="20" t="s">
        <v>96</v>
      </c>
      <c r="D36" s="20" t="s">
        <v>95</v>
      </c>
      <c r="E36" s="20" t="s">
        <v>66</v>
      </c>
      <c r="F36" s="20">
        <v>1</v>
      </c>
      <c r="G36" s="20">
        <v>2300</v>
      </c>
      <c r="H36" s="21">
        <v>-75.638583329999989</v>
      </c>
      <c r="I36" s="22">
        <v>6.7793888899999999</v>
      </c>
      <c r="J36" s="23">
        <v>94.152000000000001</v>
      </c>
      <c r="K36" s="24">
        <v>99.54</v>
      </c>
      <c r="L36" s="24">
        <v>185.916</v>
      </c>
      <c r="M36" s="24">
        <v>239.916</v>
      </c>
      <c r="N36" s="24">
        <v>260.80769230769232</v>
      </c>
      <c r="O36" s="24">
        <v>183.4</v>
      </c>
      <c r="P36" s="24">
        <v>187.28799999999998</v>
      </c>
      <c r="Q36" s="24">
        <v>161.02173913043478</v>
      </c>
      <c r="R36" s="24">
        <v>220.47826086956522</v>
      </c>
      <c r="S36" s="24">
        <v>270.73043478260871</v>
      </c>
      <c r="T36" s="24">
        <v>223.988</v>
      </c>
      <c r="U36" s="24">
        <v>147.64400000000001</v>
      </c>
      <c r="V36" s="25">
        <v>2274.8821270903009</v>
      </c>
      <c r="W36" s="26">
        <v>295</v>
      </c>
      <c r="X36" s="27">
        <v>0.81944444444444442</v>
      </c>
      <c r="Y36" s="120"/>
      <c r="Z36" s="9" t="s">
        <v>49</v>
      </c>
      <c r="AA36" s="9"/>
      <c r="AB36" s="9"/>
      <c r="AC36" s="9"/>
      <c r="AD36" s="9"/>
      <c r="AE36" s="9"/>
      <c r="AF36" s="9"/>
      <c r="AG36" s="9"/>
      <c r="AH36" s="9"/>
      <c r="AI36" s="9"/>
      <c r="AJ36" s="9"/>
      <c r="AK36" s="9"/>
      <c r="AL36" s="9"/>
      <c r="AM36" s="9"/>
      <c r="AN36" s="9"/>
      <c r="AO36" s="9"/>
    </row>
    <row r="37" spans="1:41" s="10" customFormat="1" ht="16.5" customHeight="1" x14ac:dyDescent="0.2">
      <c r="A37" s="19">
        <v>26190090</v>
      </c>
      <c r="B37" s="20" t="s">
        <v>40</v>
      </c>
      <c r="C37" s="20" t="s">
        <v>97</v>
      </c>
      <c r="D37" s="20" t="s">
        <v>98</v>
      </c>
      <c r="E37" s="20" t="s">
        <v>66</v>
      </c>
      <c r="F37" s="20">
        <v>1</v>
      </c>
      <c r="G37" s="20">
        <v>1600</v>
      </c>
      <c r="H37" s="21">
        <v>-75.975527779999993</v>
      </c>
      <c r="I37" s="22">
        <v>5.7549999999999999</v>
      </c>
      <c r="J37" s="23">
        <v>124.46666666666667</v>
      </c>
      <c r="K37" s="24">
        <v>151.23333333333332</v>
      </c>
      <c r="L37" s="24">
        <v>198.21333333333331</v>
      </c>
      <c r="M37" s="24">
        <v>292.44827586206895</v>
      </c>
      <c r="N37" s="24">
        <v>318.16666666666669</v>
      </c>
      <c r="O37" s="24">
        <v>225.02068965517242</v>
      </c>
      <c r="P37" s="24">
        <v>222.17241379310346</v>
      </c>
      <c r="Q37" s="24">
        <v>235.2</v>
      </c>
      <c r="R37" s="24">
        <v>267.75862068965517</v>
      </c>
      <c r="S37" s="24">
        <v>307.53333333333336</v>
      </c>
      <c r="T37" s="24">
        <v>240.88666666666668</v>
      </c>
      <c r="U37" s="24">
        <v>161.83333333333334</v>
      </c>
      <c r="V37" s="25">
        <v>2744.9333333333338</v>
      </c>
      <c r="W37" s="26">
        <v>356</v>
      </c>
      <c r="X37" s="27">
        <v>0.98888888888888893</v>
      </c>
      <c r="Y37" s="120"/>
      <c r="Z37" s="9"/>
      <c r="AA37" s="9"/>
      <c r="AB37" s="9"/>
      <c r="AC37" s="9"/>
      <c r="AD37" s="9"/>
      <c r="AE37" s="9"/>
      <c r="AF37" s="9"/>
      <c r="AG37" s="9"/>
      <c r="AH37" s="9"/>
      <c r="AI37" s="9"/>
      <c r="AJ37" s="9"/>
      <c r="AK37" s="9"/>
      <c r="AL37" s="9"/>
      <c r="AM37" s="9"/>
      <c r="AN37" s="9"/>
      <c r="AO37" s="9"/>
    </row>
    <row r="38" spans="1:41" s="10" customFormat="1" ht="16.5" customHeight="1" x14ac:dyDescent="0.2">
      <c r="A38" s="19">
        <v>26210140</v>
      </c>
      <c r="B38" s="20" t="s">
        <v>40</v>
      </c>
      <c r="C38" s="20" t="s">
        <v>99</v>
      </c>
      <c r="D38" s="20" t="s">
        <v>100</v>
      </c>
      <c r="E38" s="20" t="s">
        <v>66</v>
      </c>
      <c r="F38" s="20">
        <v>1</v>
      </c>
      <c r="G38" s="20">
        <v>232</v>
      </c>
      <c r="H38" s="21">
        <v>-75.945499999999996</v>
      </c>
      <c r="I38" s="22">
        <v>6.2185277799999996</v>
      </c>
      <c r="J38" s="23">
        <v>62.768965517241377</v>
      </c>
      <c r="K38" s="24">
        <v>101.08999999999999</v>
      </c>
      <c r="L38" s="24">
        <v>134.49285714285716</v>
      </c>
      <c r="M38" s="24">
        <v>204.26666666666668</v>
      </c>
      <c r="N38" s="24">
        <v>235.1</v>
      </c>
      <c r="O38" s="24">
        <v>182.23333333333332</v>
      </c>
      <c r="P38" s="24">
        <v>185.98275862068965</v>
      </c>
      <c r="Q38" s="24">
        <v>169.87586206896552</v>
      </c>
      <c r="R38" s="24">
        <v>222.81</v>
      </c>
      <c r="S38" s="24">
        <v>231.15</v>
      </c>
      <c r="T38" s="24">
        <v>202.05769230769232</v>
      </c>
      <c r="U38" s="24">
        <v>104.18965517241379</v>
      </c>
      <c r="V38" s="25">
        <v>2036.0177908298599</v>
      </c>
      <c r="W38" s="26">
        <v>347</v>
      </c>
      <c r="X38" s="27">
        <v>0.96388888888888891</v>
      </c>
      <c r="Y38" s="120"/>
      <c r="Z38" s="9"/>
      <c r="AA38" s="9"/>
      <c r="AB38" s="9"/>
      <c r="AC38" s="9"/>
      <c r="AD38" s="9"/>
      <c r="AE38" s="9"/>
      <c r="AF38" s="9"/>
      <c r="AG38" s="9"/>
      <c r="AH38" s="9"/>
      <c r="AI38" s="9"/>
      <c r="AJ38" s="9"/>
      <c r="AK38" s="9"/>
      <c r="AL38" s="9"/>
      <c r="AM38" s="9"/>
      <c r="AN38" s="9"/>
      <c r="AO38" s="9"/>
    </row>
    <row r="39" spans="1:41" s="10" customFormat="1" ht="16.5" customHeight="1" x14ac:dyDescent="0.2">
      <c r="A39" s="19">
        <v>26230160</v>
      </c>
      <c r="B39" s="20" t="s">
        <v>67</v>
      </c>
      <c r="C39" s="20" t="s">
        <v>101</v>
      </c>
      <c r="D39" s="20" t="s">
        <v>101</v>
      </c>
      <c r="E39" s="20" t="s">
        <v>66</v>
      </c>
      <c r="F39" s="20">
        <v>1</v>
      </c>
      <c r="G39" s="20">
        <v>1440</v>
      </c>
      <c r="H39" s="21">
        <v>-75.511666669999997</v>
      </c>
      <c r="I39" s="22">
        <v>7.1052777799999998</v>
      </c>
      <c r="J39" s="23">
        <v>162.25</v>
      </c>
      <c r="K39" s="24">
        <v>239.59310344827585</v>
      </c>
      <c r="L39" s="24">
        <v>299.77499999999998</v>
      </c>
      <c r="M39" s="24">
        <v>582.41724137931033</v>
      </c>
      <c r="N39" s="24">
        <v>811.35384615384601</v>
      </c>
      <c r="O39" s="24">
        <v>775.67600000000004</v>
      </c>
      <c r="P39" s="24">
        <v>805.88076923076926</v>
      </c>
      <c r="Q39" s="24">
        <v>743.04444444444459</v>
      </c>
      <c r="R39" s="24">
        <v>672.01851851851848</v>
      </c>
      <c r="S39" s="24">
        <v>725.64827586206911</v>
      </c>
      <c r="T39" s="24">
        <v>502.07931034482755</v>
      </c>
      <c r="U39" s="24">
        <v>276.29642857142852</v>
      </c>
      <c r="V39" s="25">
        <v>6596.0329379534887</v>
      </c>
      <c r="W39" s="26">
        <v>333</v>
      </c>
      <c r="X39" s="27">
        <v>0.92500000000000004</v>
      </c>
      <c r="Y39" s="120"/>
      <c r="Z39" s="9"/>
      <c r="AA39" s="9"/>
      <c r="AB39" s="9"/>
      <c r="AC39" s="9"/>
      <c r="AD39" s="9"/>
      <c r="AE39" s="9"/>
      <c r="AF39" s="9"/>
      <c r="AG39" s="9"/>
      <c r="AH39" s="9"/>
      <c r="AI39" s="9"/>
      <c r="AJ39" s="9"/>
      <c r="AK39" s="9"/>
      <c r="AL39" s="9"/>
      <c r="AM39" s="9"/>
      <c r="AN39" s="9"/>
      <c r="AO39" s="9"/>
    </row>
    <row r="40" spans="1:41" s="10" customFormat="1" ht="16.5" customHeight="1" x14ac:dyDescent="0.2">
      <c r="A40" s="19">
        <v>26225040</v>
      </c>
      <c r="B40" s="20" t="s">
        <v>69</v>
      </c>
      <c r="C40" s="20" t="s">
        <v>102</v>
      </c>
      <c r="D40" s="20" t="s">
        <v>103</v>
      </c>
      <c r="E40" s="20" t="s">
        <v>66</v>
      </c>
      <c r="F40" s="20">
        <v>1</v>
      </c>
      <c r="G40" s="20">
        <v>1650</v>
      </c>
      <c r="H40" s="21">
        <v>-75.91297222</v>
      </c>
      <c r="I40" s="22">
        <v>6.7294999999999998</v>
      </c>
      <c r="J40" s="23">
        <v>30.728000000000002</v>
      </c>
      <c r="K40" s="24">
        <v>39.646153846153844</v>
      </c>
      <c r="L40" s="24">
        <v>71.432142857142864</v>
      </c>
      <c r="M40" s="24">
        <v>152.19642857142858</v>
      </c>
      <c r="N40" s="24">
        <v>187.1</v>
      </c>
      <c r="O40" s="24">
        <v>138.48400000000001</v>
      </c>
      <c r="P40" s="24">
        <v>124.19599999999998</v>
      </c>
      <c r="Q40" s="24">
        <v>148.28000000000003</v>
      </c>
      <c r="R40" s="24">
        <v>183.47307692307692</v>
      </c>
      <c r="S40" s="24">
        <v>189.79629629629628</v>
      </c>
      <c r="T40" s="24">
        <v>132.58214285714283</v>
      </c>
      <c r="U40" s="24">
        <v>66.87777777777778</v>
      </c>
      <c r="V40" s="25">
        <v>1464.7920191290191</v>
      </c>
      <c r="W40" s="26">
        <v>318</v>
      </c>
      <c r="X40" s="27">
        <v>0.8833333333333333</v>
      </c>
      <c r="Y40" s="120"/>
      <c r="Z40" s="9"/>
      <c r="AA40" s="9"/>
      <c r="AB40" s="9"/>
      <c r="AC40" s="9"/>
      <c r="AD40" s="9"/>
      <c r="AE40" s="9"/>
      <c r="AF40" s="9"/>
      <c r="AG40" s="9"/>
      <c r="AH40" s="9"/>
      <c r="AI40" s="9"/>
      <c r="AJ40" s="9"/>
      <c r="AK40" s="9"/>
      <c r="AL40" s="9"/>
      <c r="AM40" s="9"/>
      <c r="AN40" s="9"/>
      <c r="AO40" s="9"/>
    </row>
    <row r="41" spans="1:41" s="10" customFormat="1" ht="16.5" customHeight="1" x14ac:dyDescent="0.2">
      <c r="A41" s="19">
        <v>26250030</v>
      </c>
      <c r="B41" s="20" t="s">
        <v>40</v>
      </c>
      <c r="C41" s="20" t="s">
        <v>104</v>
      </c>
      <c r="D41" s="20" t="s">
        <v>104</v>
      </c>
      <c r="E41" s="20" t="s">
        <v>66</v>
      </c>
      <c r="F41" s="20">
        <v>1</v>
      </c>
      <c r="G41" s="20">
        <v>95</v>
      </c>
      <c r="H41" s="21">
        <v>-75.34783333</v>
      </c>
      <c r="I41" s="22">
        <v>7.5790555599999996</v>
      </c>
      <c r="J41" s="23">
        <v>66.099999999999994</v>
      </c>
      <c r="K41" s="24">
        <v>88.931034482758619</v>
      </c>
      <c r="L41" s="24">
        <v>135.84827586206896</v>
      </c>
      <c r="M41" s="24">
        <v>333.86071428571432</v>
      </c>
      <c r="N41" s="24">
        <v>438.92592592592592</v>
      </c>
      <c r="O41" s="24">
        <v>445.11111111111109</v>
      </c>
      <c r="P41" s="24">
        <v>395.38518518518515</v>
      </c>
      <c r="Q41" s="24">
        <v>466.69615384615383</v>
      </c>
      <c r="R41" s="24">
        <v>413.51034482758621</v>
      </c>
      <c r="S41" s="24">
        <v>489</v>
      </c>
      <c r="T41" s="24">
        <v>349.45714285714286</v>
      </c>
      <c r="U41" s="24">
        <v>185.92307692307693</v>
      </c>
      <c r="V41" s="25">
        <v>3808.7489653067241</v>
      </c>
      <c r="W41" s="26">
        <v>333</v>
      </c>
      <c r="X41" s="27">
        <v>0.92500000000000004</v>
      </c>
      <c r="Y41" s="120"/>
      <c r="Z41" s="9"/>
      <c r="AA41" s="9"/>
      <c r="AB41" s="9"/>
      <c r="AC41" s="9"/>
      <c r="AD41" s="9"/>
      <c r="AE41" s="9"/>
      <c r="AF41" s="9"/>
      <c r="AG41" s="9"/>
      <c r="AH41" s="9"/>
      <c r="AI41" s="9"/>
      <c r="AJ41" s="9"/>
      <c r="AK41" s="9"/>
      <c r="AL41" s="9"/>
      <c r="AM41" s="9"/>
      <c r="AN41" s="9"/>
      <c r="AO41" s="9"/>
    </row>
    <row r="42" spans="1:41" s="10" customFormat="1" ht="16.5" customHeight="1" x14ac:dyDescent="0.2">
      <c r="A42" s="19">
        <v>26240100</v>
      </c>
      <c r="B42" s="20" t="s">
        <v>40</v>
      </c>
      <c r="C42" s="20" t="s">
        <v>105</v>
      </c>
      <c r="D42" s="20" t="s">
        <v>104</v>
      </c>
      <c r="E42" s="20" t="s">
        <v>66</v>
      </c>
      <c r="F42" s="20">
        <v>1</v>
      </c>
      <c r="G42" s="20">
        <v>70</v>
      </c>
      <c r="H42" s="21">
        <v>-75.214916669999994</v>
      </c>
      <c r="I42" s="22">
        <v>7.8629166699999997</v>
      </c>
      <c r="J42" s="23">
        <v>39.884615384615387</v>
      </c>
      <c r="K42" s="24">
        <v>52.92307692307692</v>
      </c>
      <c r="L42" s="24">
        <v>65.222222222222229</v>
      </c>
      <c r="M42" s="24">
        <v>223.66153846153844</v>
      </c>
      <c r="N42" s="24">
        <v>313.45714285714286</v>
      </c>
      <c r="O42" s="24">
        <v>371.53571428571428</v>
      </c>
      <c r="P42" s="24">
        <v>346.68518518518516</v>
      </c>
      <c r="Q42" s="24">
        <v>407.91724137931038</v>
      </c>
      <c r="R42" s="24">
        <v>376.44827586206895</v>
      </c>
      <c r="S42" s="24">
        <v>380</v>
      </c>
      <c r="T42" s="24">
        <v>254.23076923076923</v>
      </c>
      <c r="U42" s="24">
        <v>132.44</v>
      </c>
      <c r="V42" s="25">
        <v>2964.4057817916437</v>
      </c>
      <c r="W42" s="26">
        <v>323</v>
      </c>
      <c r="X42" s="27">
        <v>0.89722222222222225</v>
      </c>
      <c r="Y42" s="120"/>
      <c r="Z42" s="9"/>
      <c r="AA42" s="9"/>
      <c r="AB42" s="9"/>
      <c r="AC42" s="9"/>
      <c r="AD42" s="9"/>
      <c r="AE42" s="9"/>
      <c r="AF42" s="9"/>
      <c r="AG42" s="9"/>
      <c r="AH42" s="9"/>
      <c r="AI42" s="9"/>
      <c r="AJ42" s="9"/>
      <c r="AK42" s="9"/>
      <c r="AL42" s="9"/>
      <c r="AM42" s="9"/>
      <c r="AN42" s="9"/>
      <c r="AO42" s="9"/>
    </row>
    <row r="43" spans="1:41" s="10" customFormat="1" ht="16.5" customHeight="1" x14ac:dyDescent="0.2">
      <c r="A43" s="19">
        <v>26240090</v>
      </c>
      <c r="B43" s="20" t="s">
        <v>40</v>
      </c>
      <c r="C43" s="20" t="s">
        <v>106</v>
      </c>
      <c r="D43" s="20" t="s">
        <v>104</v>
      </c>
      <c r="E43" s="20" t="s">
        <v>66</v>
      </c>
      <c r="F43" s="20">
        <v>1</v>
      </c>
      <c r="G43" s="20">
        <v>80</v>
      </c>
      <c r="H43" s="21">
        <v>-75.284444440000001</v>
      </c>
      <c r="I43" s="22">
        <v>7.6683055600000003</v>
      </c>
      <c r="J43" s="23">
        <v>38.851851851851855</v>
      </c>
      <c r="K43" s="24">
        <v>69.07692307692308</v>
      </c>
      <c r="L43" s="24">
        <v>105.25</v>
      </c>
      <c r="M43" s="24">
        <v>274.93846153846152</v>
      </c>
      <c r="N43" s="24">
        <v>380.41666666666669</v>
      </c>
      <c r="O43" s="24">
        <v>398.07083333333338</v>
      </c>
      <c r="P43" s="24">
        <v>378.10769230769228</v>
      </c>
      <c r="Q43" s="24">
        <v>414.24</v>
      </c>
      <c r="R43" s="24">
        <v>360.58750000000003</v>
      </c>
      <c r="S43" s="24">
        <v>407.52083333333331</v>
      </c>
      <c r="T43" s="24">
        <v>310.79166666666669</v>
      </c>
      <c r="U43" s="24">
        <v>104.15384615384616</v>
      </c>
      <c r="V43" s="25">
        <v>3242.0062749287754</v>
      </c>
      <c r="W43" s="26">
        <v>300</v>
      </c>
      <c r="X43" s="27">
        <v>0.83333333333333337</v>
      </c>
      <c r="Y43" s="120"/>
      <c r="Z43" s="9"/>
      <c r="AA43" s="9"/>
      <c r="AB43" s="9"/>
      <c r="AC43" s="9"/>
      <c r="AD43" s="9"/>
      <c r="AE43" s="9"/>
      <c r="AF43" s="9"/>
      <c r="AG43" s="9"/>
      <c r="AH43" s="9"/>
      <c r="AI43" s="9"/>
      <c r="AJ43" s="9"/>
      <c r="AK43" s="9"/>
      <c r="AL43" s="9"/>
      <c r="AM43" s="9"/>
      <c r="AN43" s="9"/>
      <c r="AO43" s="9"/>
    </row>
    <row r="44" spans="1:41" s="10" customFormat="1" ht="16.5" customHeight="1" x14ac:dyDescent="0.2">
      <c r="A44" s="19">
        <v>26210070</v>
      </c>
      <c r="B44" s="20" t="s">
        <v>40</v>
      </c>
      <c r="C44" s="20" t="s">
        <v>107</v>
      </c>
      <c r="D44" s="20" t="s">
        <v>107</v>
      </c>
      <c r="E44" s="20" t="s">
        <v>66</v>
      </c>
      <c r="F44" s="20">
        <v>1</v>
      </c>
      <c r="G44" s="20">
        <v>550</v>
      </c>
      <c r="H44" s="21">
        <v>-75.981277779999999</v>
      </c>
      <c r="I44" s="22">
        <v>6.4059722199999998</v>
      </c>
      <c r="J44" s="23">
        <v>66.106896551724134</v>
      </c>
      <c r="K44" s="24">
        <v>87.94285714285715</v>
      </c>
      <c r="L44" s="24">
        <v>187.92499999999998</v>
      </c>
      <c r="M44" s="24">
        <v>244.91071428571428</v>
      </c>
      <c r="N44" s="24">
        <v>275.36785714285713</v>
      </c>
      <c r="O44" s="24">
        <v>200.17586206896553</v>
      </c>
      <c r="P44" s="24">
        <v>176.37857142857143</v>
      </c>
      <c r="Q44" s="24">
        <v>167.69199999999998</v>
      </c>
      <c r="R44" s="24">
        <v>217.04615384615383</v>
      </c>
      <c r="S44" s="24">
        <v>247.53076923076924</v>
      </c>
      <c r="T44" s="24">
        <v>154.30357142857142</v>
      </c>
      <c r="U44" s="24">
        <v>91.480769230769226</v>
      </c>
      <c r="V44" s="25">
        <v>2116.8610223569531</v>
      </c>
      <c r="W44" s="26">
        <v>329</v>
      </c>
      <c r="X44" s="27">
        <v>0.91388888888888886</v>
      </c>
      <c r="Y44" s="120"/>
      <c r="Z44" s="9"/>
      <c r="AA44" s="9"/>
      <c r="AB44" s="9"/>
      <c r="AC44" s="9"/>
      <c r="AD44" s="9"/>
      <c r="AE44" s="9"/>
      <c r="AF44" s="9"/>
      <c r="AG44" s="9"/>
      <c r="AH44" s="9"/>
      <c r="AI44" s="9"/>
      <c r="AJ44" s="9"/>
      <c r="AK44" s="9"/>
      <c r="AL44" s="9"/>
      <c r="AM44" s="9"/>
      <c r="AN44" s="9"/>
      <c r="AO44" s="9"/>
    </row>
    <row r="45" spans="1:41" s="10" customFormat="1" ht="16.5" customHeight="1" x14ac:dyDescent="0.2">
      <c r="A45" s="19">
        <v>27015260</v>
      </c>
      <c r="B45" s="20" t="s">
        <v>86</v>
      </c>
      <c r="C45" s="20" t="s">
        <v>108</v>
      </c>
      <c r="D45" s="20" t="s">
        <v>109</v>
      </c>
      <c r="E45" s="20" t="s">
        <v>66</v>
      </c>
      <c r="F45" s="20">
        <v>1</v>
      </c>
      <c r="G45" s="20">
        <v>1923</v>
      </c>
      <c r="H45" s="21">
        <v>-75.624666669999996</v>
      </c>
      <c r="I45" s="22">
        <v>6.0483611100000001</v>
      </c>
      <c r="J45" s="23">
        <v>112.54166666666663</v>
      </c>
      <c r="K45" s="24">
        <v>114.60000000000001</v>
      </c>
      <c r="L45" s="24">
        <v>178.54347826086956</v>
      </c>
      <c r="M45" s="24">
        <v>261.02307692307693</v>
      </c>
      <c r="N45" s="24">
        <v>309.2999999999999</v>
      </c>
      <c r="O45" s="24">
        <v>216.26521739130433</v>
      </c>
      <c r="P45" s="24">
        <v>181.16400000000002</v>
      </c>
      <c r="Q45" s="24">
        <v>197.35217391304346</v>
      </c>
      <c r="R45" s="24">
        <v>258.41200000000003</v>
      </c>
      <c r="S45" s="24">
        <v>315.7217391304348</v>
      </c>
      <c r="T45" s="24">
        <v>243.95000000000005</v>
      </c>
      <c r="U45" s="24">
        <v>155.87500000000003</v>
      </c>
      <c r="V45" s="25">
        <v>2544.7483522853954</v>
      </c>
      <c r="W45" s="26">
        <v>287</v>
      </c>
      <c r="X45" s="27">
        <v>0.79722222222222228</v>
      </c>
      <c r="Y45" s="120"/>
      <c r="Z45" s="9" t="s">
        <v>49</v>
      </c>
      <c r="AA45" s="9"/>
      <c r="AB45" s="9"/>
      <c r="AC45" s="9"/>
      <c r="AD45" s="9"/>
      <c r="AE45" s="9"/>
      <c r="AF45" s="9"/>
      <c r="AG45" s="9"/>
      <c r="AH45" s="9"/>
      <c r="AI45" s="9"/>
      <c r="AJ45" s="9"/>
      <c r="AK45" s="9"/>
      <c r="AL45" s="9"/>
      <c r="AM45" s="9"/>
      <c r="AN45" s="9"/>
      <c r="AO45" s="9"/>
    </row>
    <row r="46" spans="1:41" s="10" customFormat="1" ht="16.5" customHeight="1" x14ac:dyDescent="0.2">
      <c r="A46" s="19">
        <v>11115020</v>
      </c>
      <c r="B46" s="20" t="s">
        <v>69</v>
      </c>
      <c r="C46" s="20" t="s">
        <v>110</v>
      </c>
      <c r="D46" s="20" t="s">
        <v>111</v>
      </c>
      <c r="E46" s="20" t="s">
        <v>66</v>
      </c>
      <c r="F46" s="20">
        <v>1</v>
      </c>
      <c r="G46" s="20">
        <v>1294</v>
      </c>
      <c r="H46" s="21">
        <v>-76.029666669999997</v>
      </c>
      <c r="I46" s="22">
        <v>6.7580277799999999</v>
      </c>
      <c r="J46" s="23">
        <v>91.959259259259269</v>
      </c>
      <c r="K46" s="24">
        <v>100.49285714285715</v>
      </c>
      <c r="L46" s="24">
        <v>143.60769230769233</v>
      </c>
      <c r="M46" s="24">
        <v>238.6</v>
      </c>
      <c r="N46" s="24">
        <v>288.20000000000005</v>
      </c>
      <c r="O46" s="24">
        <v>208.01111111111109</v>
      </c>
      <c r="P46" s="24">
        <v>159.03199999999998</v>
      </c>
      <c r="Q46" s="24">
        <v>178.27037037037039</v>
      </c>
      <c r="R46" s="24">
        <v>263.14347826086953</v>
      </c>
      <c r="S46" s="24">
        <v>307.44545454545454</v>
      </c>
      <c r="T46" s="24">
        <v>285.03214285714284</v>
      </c>
      <c r="U46" s="24">
        <v>149.35769230769233</v>
      </c>
      <c r="V46" s="25">
        <v>2413.1520581624491</v>
      </c>
      <c r="W46" s="26">
        <v>309</v>
      </c>
      <c r="X46" s="27">
        <v>0.85833333333333328</v>
      </c>
      <c r="Y46" s="120"/>
      <c r="Z46" s="9" t="s">
        <v>49</v>
      </c>
      <c r="AA46" s="9"/>
      <c r="AB46" s="9"/>
      <c r="AC46" s="9"/>
      <c r="AD46" s="9"/>
      <c r="AE46" s="9"/>
      <c r="AF46" s="9"/>
      <c r="AG46" s="9"/>
      <c r="AH46" s="9"/>
      <c r="AI46" s="9"/>
      <c r="AJ46" s="9"/>
      <c r="AK46" s="9"/>
      <c r="AL46" s="9"/>
      <c r="AM46" s="9"/>
      <c r="AN46" s="9"/>
      <c r="AO46" s="9"/>
    </row>
    <row r="47" spans="1:41" s="10" customFormat="1" ht="16.5" customHeight="1" x14ac:dyDescent="0.2">
      <c r="A47" s="19">
        <v>26170180</v>
      </c>
      <c r="B47" s="20" t="s">
        <v>40</v>
      </c>
      <c r="C47" s="20" t="s">
        <v>112</v>
      </c>
      <c r="D47" s="20" t="s">
        <v>112</v>
      </c>
      <c r="E47" s="20" t="s">
        <v>66</v>
      </c>
      <c r="F47" s="20">
        <v>1</v>
      </c>
      <c r="G47" s="20">
        <v>850</v>
      </c>
      <c r="H47" s="21">
        <v>-75.641305560000006</v>
      </c>
      <c r="I47" s="22">
        <v>5.5478333300000005</v>
      </c>
      <c r="J47" s="23">
        <v>124.96538461538461</v>
      </c>
      <c r="K47" s="24">
        <v>157.6076923076923</v>
      </c>
      <c r="L47" s="24">
        <v>226.44799999999998</v>
      </c>
      <c r="M47" s="24">
        <v>248.86538461538461</v>
      </c>
      <c r="N47" s="24">
        <v>284.52</v>
      </c>
      <c r="O47" s="24">
        <v>176.46153846153845</v>
      </c>
      <c r="P47" s="24">
        <v>167.11538461538461</v>
      </c>
      <c r="Q47" s="24">
        <v>172.71250000000001</v>
      </c>
      <c r="R47" s="24">
        <v>235.09615384615384</v>
      </c>
      <c r="S47" s="24">
        <v>288.875</v>
      </c>
      <c r="T47" s="24">
        <v>316.22727272727275</v>
      </c>
      <c r="U47" s="24">
        <v>194.76</v>
      </c>
      <c r="V47" s="25">
        <v>2593.6543111888113</v>
      </c>
      <c r="W47" s="26">
        <v>301</v>
      </c>
      <c r="X47" s="27">
        <v>0.83611111111111114</v>
      </c>
      <c r="Y47" s="120"/>
      <c r="Z47" s="9" t="s">
        <v>49</v>
      </c>
      <c r="AA47" s="9"/>
      <c r="AB47" s="9"/>
      <c r="AC47" s="9"/>
      <c r="AD47" s="9"/>
      <c r="AE47" s="9"/>
      <c r="AF47" s="9"/>
      <c r="AG47" s="9"/>
      <c r="AH47" s="9"/>
      <c r="AI47" s="9"/>
      <c r="AJ47" s="9"/>
      <c r="AK47" s="9"/>
      <c r="AL47" s="9"/>
      <c r="AM47" s="9"/>
      <c r="AN47" s="9"/>
      <c r="AO47" s="9"/>
    </row>
    <row r="48" spans="1:41" s="10" customFormat="1" ht="16.5" customHeight="1" x14ac:dyDescent="0.2">
      <c r="A48" s="19">
        <v>12015070</v>
      </c>
      <c r="B48" s="20" t="s">
        <v>51</v>
      </c>
      <c r="C48" s="20" t="s">
        <v>113</v>
      </c>
      <c r="D48" s="20" t="s">
        <v>114</v>
      </c>
      <c r="E48" s="20" t="s">
        <v>66</v>
      </c>
      <c r="F48" s="20">
        <v>1</v>
      </c>
      <c r="G48" s="20">
        <v>41</v>
      </c>
      <c r="H48" s="21">
        <v>-76.717888889999998</v>
      </c>
      <c r="I48" s="22">
        <v>7.8163888899999998</v>
      </c>
      <c r="J48" s="23">
        <v>113.12307692307692</v>
      </c>
      <c r="K48" s="24">
        <v>86.813043478260894</v>
      </c>
      <c r="L48" s="24">
        <v>166.95599999999999</v>
      </c>
      <c r="M48" s="24">
        <v>282.07692307692309</v>
      </c>
      <c r="N48" s="24">
        <v>381.51600000000008</v>
      </c>
      <c r="O48" s="24">
        <v>347.79565217391303</v>
      </c>
      <c r="P48" s="24">
        <v>354.66399999999999</v>
      </c>
      <c r="Q48" s="24">
        <v>302.18636363636364</v>
      </c>
      <c r="R48" s="24">
        <v>319.61250000000001</v>
      </c>
      <c r="S48" s="24">
        <v>349.01153846153841</v>
      </c>
      <c r="T48" s="24">
        <v>329.16296296296304</v>
      </c>
      <c r="U48" s="24">
        <v>264.32962962962961</v>
      </c>
      <c r="V48" s="25">
        <v>3297.2476903426686</v>
      </c>
      <c r="W48" s="26">
        <v>299</v>
      </c>
      <c r="X48" s="27">
        <v>0.8305555555555556</v>
      </c>
      <c r="Y48" s="120"/>
      <c r="Z48" s="9" t="s">
        <v>49</v>
      </c>
      <c r="AA48" s="9"/>
      <c r="AB48" s="9"/>
      <c r="AC48" s="9"/>
      <c r="AD48" s="9"/>
      <c r="AE48" s="9"/>
      <c r="AF48" s="9"/>
      <c r="AG48" s="9"/>
      <c r="AH48" s="9"/>
      <c r="AI48" s="9"/>
      <c r="AJ48" s="9"/>
      <c r="AK48" s="9"/>
      <c r="AL48" s="9"/>
      <c r="AM48" s="9"/>
      <c r="AN48" s="9"/>
      <c r="AO48" s="9"/>
    </row>
    <row r="49" spans="1:41" s="10" customFormat="1" ht="16.5" customHeight="1" x14ac:dyDescent="0.2">
      <c r="A49" s="19">
        <v>12010090</v>
      </c>
      <c r="B49" s="20" t="s">
        <v>40</v>
      </c>
      <c r="C49" s="20" t="s">
        <v>115</v>
      </c>
      <c r="D49" s="20" t="s">
        <v>114</v>
      </c>
      <c r="E49" s="20" t="s">
        <v>66</v>
      </c>
      <c r="F49" s="20">
        <v>1</v>
      </c>
      <c r="G49" s="20">
        <v>21</v>
      </c>
      <c r="H49" s="21">
        <v>-76.711888889999997</v>
      </c>
      <c r="I49" s="22">
        <v>7.7476666700000001</v>
      </c>
      <c r="J49" s="23">
        <v>91.172413793103445</v>
      </c>
      <c r="K49" s="24">
        <v>71.678571428571431</v>
      </c>
      <c r="L49" s="24">
        <v>144.4814814814815</v>
      </c>
      <c r="M49" s="24">
        <v>263.85185185185185</v>
      </c>
      <c r="N49" s="24">
        <v>360.67857142857144</v>
      </c>
      <c r="O49" s="24">
        <v>344.0344827586207</v>
      </c>
      <c r="P49" s="24">
        <v>304.25925925925924</v>
      </c>
      <c r="Q49" s="24">
        <v>313.7448275862069</v>
      </c>
      <c r="R49" s="24">
        <v>302.18965517241378</v>
      </c>
      <c r="S49" s="24">
        <v>302.09999999999997</v>
      </c>
      <c r="T49" s="24">
        <v>311.54074074074077</v>
      </c>
      <c r="U49" s="24">
        <v>238.89655172413794</v>
      </c>
      <c r="V49" s="25">
        <v>3048.6284072249587</v>
      </c>
      <c r="W49" s="26">
        <v>338</v>
      </c>
      <c r="X49" s="27">
        <v>0.93888888888888888</v>
      </c>
      <c r="Y49" s="9"/>
      <c r="Z49" s="9"/>
      <c r="AA49" s="9"/>
      <c r="AB49" s="9"/>
      <c r="AC49" s="9"/>
      <c r="AD49" s="9"/>
      <c r="AE49" s="9"/>
      <c r="AF49" s="9"/>
      <c r="AG49" s="9"/>
      <c r="AH49" s="9"/>
      <c r="AI49" s="9"/>
      <c r="AJ49" s="9"/>
      <c r="AK49" s="9"/>
      <c r="AL49" s="9"/>
      <c r="AM49" s="9"/>
      <c r="AN49" s="9"/>
      <c r="AO49" s="9"/>
    </row>
    <row r="50" spans="1:41" s="10" customFormat="1" ht="16.5" customHeight="1" x14ac:dyDescent="0.2">
      <c r="A50" s="19">
        <v>23080650</v>
      </c>
      <c r="B50" s="20" t="s">
        <v>40</v>
      </c>
      <c r="C50" s="20" t="s">
        <v>116</v>
      </c>
      <c r="D50" s="20" t="s">
        <v>117</v>
      </c>
      <c r="E50" s="20" t="s">
        <v>66</v>
      </c>
      <c r="F50" s="20">
        <v>1</v>
      </c>
      <c r="G50" s="20">
        <v>1850</v>
      </c>
      <c r="H50" s="21">
        <v>-75.335611110000002</v>
      </c>
      <c r="I50" s="22">
        <v>6.0737777799999995</v>
      </c>
      <c r="J50" s="23">
        <v>95.8</v>
      </c>
      <c r="K50" s="24">
        <v>125.36666666666666</v>
      </c>
      <c r="L50" s="24">
        <v>178.51724137931035</v>
      </c>
      <c r="M50" s="24">
        <v>262.78571428571428</v>
      </c>
      <c r="N50" s="24">
        <v>333.79310344827587</v>
      </c>
      <c r="O50" s="24">
        <v>274.93103448275861</v>
      </c>
      <c r="P50" s="24">
        <v>272.79310344827587</v>
      </c>
      <c r="Q50" s="24">
        <v>277.27586206896552</v>
      </c>
      <c r="R50" s="24">
        <v>306.58620689655174</v>
      </c>
      <c r="S50" s="24">
        <v>271.83333333333331</v>
      </c>
      <c r="T50" s="24">
        <v>187.23333333333332</v>
      </c>
      <c r="U50" s="24">
        <v>122.5</v>
      </c>
      <c r="V50" s="25">
        <v>2709.4155993431855</v>
      </c>
      <c r="W50" s="26">
        <v>352</v>
      </c>
      <c r="X50" s="27">
        <v>0.97777777777777775</v>
      </c>
      <c r="Y50" s="9"/>
      <c r="Z50" s="9"/>
      <c r="AA50" s="9"/>
      <c r="AB50" s="9"/>
      <c r="AC50" s="9"/>
      <c r="AD50" s="9"/>
      <c r="AE50" s="9"/>
      <c r="AF50" s="9"/>
      <c r="AG50" s="9"/>
      <c r="AH50" s="9"/>
      <c r="AI50" s="9"/>
      <c r="AJ50" s="9"/>
      <c r="AK50" s="9"/>
      <c r="AL50" s="9"/>
      <c r="AM50" s="9"/>
      <c r="AN50" s="9"/>
      <c r="AO50" s="9"/>
    </row>
    <row r="51" spans="1:41" s="10" customFormat="1" ht="16.5" customHeight="1" x14ac:dyDescent="0.2">
      <c r="A51" s="19">
        <v>25021390</v>
      </c>
      <c r="B51" s="20" t="s">
        <v>40</v>
      </c>
      <c r="C51" s="20" t="s">
        <v>118</v>
      </c>
      <c r="D51" s="20" t="s">
        <v>118</v>
      </c>
      <c r="E51" s="20" t="s">
        <v>66</v>
      </c>
      <c r="F51" s="20">
        <v>1</v>
      </c>
      <c r="G51" s="20">
        <v>70</v>
      </c>
      <c r="H51" s="21">
        <v>-75.2</v>
      </c>
      <c r="I51" s="22">
        <v>8</v>
      </c>
      <c r="J51" s="23">
        <v>19.134999999999998</v>
      </c>
      <c r="K51" s="24">
        <v>47.095000000000006</v>
      </c>
      <c r="L51" s="24">
        <v>81.036842105263162</v>
      </c>
      <c r="M51" s="24">
        <v>214.49499999999998</v>
      </c>
      <c r="N51" s="24">
        <v>260.55499999999995</v>
      </c>
      <c r="O51" s="24">
        <v>355.04210526315785</v>
      </c>
      <c r="P51" s="24">
        <v>362.18947368421055</v>
      </c>
      <c r="Q51" s="24">
        <v>366.73684210526318</v>
      </c>
      <c r="R51" s="24">
        <v>356.23888888888882</v>
      </c>
      <c r="S51" s="24">
        <v>311.84444444444443</v>
      </c>
      <c r="T51" s="24">
        <v>200.02631578947367</v>
      </c>
      <c r="U51" s="24">
        <v>58.964705882352938</v>
      </c>
      <c r="V51" s="25">
        <v>2633.3596181630546</v>
      </c>
      <c r="W51" s="26">
        <v>228</v>
      </c>
      <c r="X51" s="27">
        <v>0.95</v>
      </c>
      <c r="Y51" s="9" t="s">
        <v>43</v>
      </c>
      <c r="Z51" s="9"/>
      <c r="AA51" s="9"/>
      <c r="AB51" s="9"/>
      <c r="AC51" s="9"/>
      <c r="AD51" s="9"/>
      <c r="AE51" s="9"/>
      <c r="AF51" s="9"/>
      <c r="AG51" s="9"/>
      <c r="AH51" s="9"/>
      <c r="AI51" s="9"/>
      <c r="AJ51" s="9"/>
      <c r="AK51" s="9"/>
      <c r="AL51" s="9"/>
      <c r="AM51" s="9"/>
      <c r="AN51" s="9"/>
      <c r="AO51" s="9"/>
    </row>
    <row r="52" spans="1:41" s="10" customFormat="1" ht="16.5" customHeight="1" x14ac:dyDescent="0.2">
      <c r="A52" s="19">
        <v>25020370</v>
      </c>
      <c r="B52" s="20" t="s">
        <v>40</v>
      </c>
      <c r="C52" s="20" t="s">
        <v>119</v>
      </c>
      <c r="D52" s="20" t="s">
        <v>118</v>
      </c>
      <c r="E52" s="20" t="s">
        <v>66</v>
      </c>
      <c r="F52" s="20">
        <v>1</v>
      </c>
      <c r="G52" s="20">
        <v>40</v>
      </c>
      <c r="H52" s="21">
        <v>-74.942222220000005</v>
      </c>
      <c r="I52" s="22">
        <v>8.0366666700000007</v>
      </c>
      <c r="J52" s="23">
        <v>42.444444444444443</v>
      </c>
      <c r="K52" s="24">
        <v>59.277777777777779</v>
      </c>
      <c r="L52" s="24">
        <v>88.066666666666663</v>
      </c>
      <c r="M52" s="24">
        <v>273.88888888888891</v>
      </c>
      <c r="N52" s="24">
        <v>366.70588235294116</v>
      </c>
      <c r="O52" s="24">
        <v>381.27777777777777</v>
      </c>
      <c r="P52" s="24">
        <v>428.13888888888891</v>
      </c>
      <c r="Q52" s="24">
        <v>480.75</v>
      </c>
      <c r="R52" s="24">
        <v>367.59999999999997</v>
      </c>
      <c r="S52" s="24">
        <v>388.63157894736844</v>
      </c>
      <c r="T52" s="24">
        <v>330.5</v>
      </c>
      <c r="U52" s="24">
        <v>181.5</v>
      </c>
      <c r="V52" s="25">
        <v>3388.7819057447537</v>
      </c>
      <c r="W52" s="26">
        <v>219</v>
      </c>
      <c r="X52" s="27">
        <v>0.91249999999999998</v>
      </c>
      <c r="Y52" s="9" t="s">
        <v>43</v>
      </c>
      <c r="Z52" s="9"/>
      <c r="AA52" s="9"/>
      <c r="AB52" s="9"/>
      <c r="AC52" s="9"/>
      <c r="AD52" s="9"/>
      <c r="AE52" s="9"/>
      <c r="AF52" s="9"/>
      <c r="AG52" s="9"/>
      <c r="AH52" s="9"/>
      <c r="AI52" s="9"/>
      <c r="AJ52" s="9"/>
      <c r="AK52" s="9"/>
      <c r="AL52" s="9"/>
      <c r="AM52" s="9"/>
      <c r="AN52" s="9"/>
      <c r="AO52" s="9"/>
    </row>
    <row r="53" spans="1:41" s="10" customFormat="1" ht="16.5" customHeight="1" x14ac:dyDescent="0.2">
      <c r="A53" s="19">
        <v>26240160</v>
      </c>
      <c r="B53" s="20" t="s">
        <v>40</v>
      </c>
      <c r="C53" s="20" t="s">
        <v>120</v>
      </c>
      <c r="D53" s="20" t="s">
        <v>118</v>
      </c>
      <c r="E53" s="20" t="s">
        <v>66</v>
      </c>
      <c r="F53" s="20">
        <v>1</v>
      </c>
      <c r="G53" s="20">
        <v>49</v>
      </c>
      <c r="H53" s="21">
        <v>-75.2</v>
      </c>
      <c r="I53" s="22">
        <v>7.96</v>
      </c>
      <c r="J53" s="23">
        <v>21.222222222222221</v>
      </c>
      <c r="K53" s="24">
        <v>39.38214285714286</v>
      </c>
      <c r="L53" s="24">
        <v>83</v>
      </c>
      <c r="M53" s="24">
        <v>214.08571428571426</v>
      </c>
      <c r="N53" s="24">
        <v>291.7</v>
      </c>
      <c r="O53" s="24">
        <v>363.20689655172413</v>
      </c>
      <c r="P53" s="24">
        <v>376.86785714285713</v>
      </c>
      <c r="Q53" s="24">
        <v>386.75862068965517</v>
      </c>
      <c r="R53" s="24">
        <v>372.89285714285717</v>
      </c>
      <c r="S53" s="24">
        <v>312.81481481481484</v>
      </c>
      <c r="T53" s="24">
        <v>219.52142857142857</v>
      </c>
      <c r="U53" s="24">
        <v>89.482758620689651</v>
      </c>
      <c r="V53" s="25">
        <v>2770.9353128991061</v>
      </c>
      <c r="W53" s="26">
        <v>335</v>
      </c>
      <c r="X53" s="27">
        <v>0.93055555555555558</v>
      </c>
      <c r="Y53" s="9"/>
      <c r="Z53" s="9"/>
      <c r="AA53" s="9"/>
      <c r="AB53" s="9"/>
      <c r="AC53" s="9"/>
      <c r="AD53" s="9"/>
      <c r="AE53" s="9"/>
      <c r="AF53" s="9"/>
      <c r="AG53" s="9"/>
      <c r="AH53" s="9"/>
      <c r="AI53" s="9"/>
      <c r="AJ53" s="9"/>
      <c r="AK53" s="9"/>
      <c r="AL53" s="9"/>
      <c r="AM53" s="9"/>
      <c r="AN53" s="9"/>
      <c r="AO53" s="9"/>
    </row>
    <row r="54" spans="1:41" s="10" customFormat="1" ht="16.5" customHeight="1" x14ac:dyDescent="0.2">
      <c r="A54" s="19">
        <v>27040030</v>
      </c>
      <c r="B54" s="20" t="s">
        <v>40</v>
      </c>
      <c r="C54" s="20" t="s">
        <v>121</v>
      </c>
      <c r="D54" s="20" t="s">
        <v>118</v>
      </c>
      <c r="E54" s="20" t="s">
        <v>66</v>
      </c>
      <c r="F54" s="20">
        <v>1</v>
      </c>
      <c r="G54" s="20">
        <v>100</v>
      </c>
      <c r="H54" s="21">
        <v>-74.853055560000001</v>
      </c>
      <c r="I54" s="22">
        <v>7.7511111100000001</v>
      </c>
      <c r="J54" s="23">
        <v>69.857142857142861</v>
      </c>
      <c r="K54" s="24">
        <v>86.7</v>
      </c>
      <c r="L54" s="24">
        <v>131.6758620689655</v>
      </c>
      <c r="M54" s="24">
        <v>316.07142857142856</v>
      </c>
      <c r="N54" s="24">
        <v>468.72413793103448</v>
      </c>
      <c r="O54" s="24">
        <v>468.08620689655174</v>
      </c>
      <c r="P54" s="24">
        <v>516.9655172413793</v>
      </c>
      <c r="Q54" s="24">
        <v>588.22758620689649</v>
      </c>
      <c r="R54" s="24">
        <v>499.64137931034486</v>
      </c>
      <c r="S54" s="24">
        <v>528.09655172413795</v>
      </c>
      <c r="T54" s="24">
        <v>457.38333333333333</v>
      </c>
      <c r="U54" s="24">
        <v>233.5655172413793</v>
      </c>
      <c r="V54" s="25">
        <v>4364.9946633825939</v>
      </c>
      <c r="W54" s="26">
        <v>348</v>
      </c>
      <c r="X54" s="27">
        <v>0.96666666666666667</v>
      </c>
      <c r="Y54" s="9"/>
      <c r="Z54" s="9"/>
      <c r="AA54" s="9"/>
      <c r="AB54" s="9"/>
      <c r="AC54" s="9"/>
      <c r="AD54" s="9"/>
      <c r="AE54" s="9"/>
      <c r="AF54" s="9"/>
      <c r="AG54" s="9"/>
      <c r="AH54" s="9"/>
      <c r="AI54" s="9"/>
      <c r="AJ54" s="9"/>
      <c r="AK54" s="9"/>
      <c r="AL54" s="9"/>
      <c r="AM54" s="9"/>
      <c r="AN54" s="9"/>
      <c r="AO54" s="9"/>
    </row>
    <row r="55" spans="1:41" s="10" customFormat="1" ht="16.5" customHeight="1" x14ac:dyDescent="0.2">
      <c r="A55" s="19">
        <v>25020530</v>
      </c>
      <c r="B55" s="20" t="s">
        <v>40</v>
      </c>
      <c r="C55" s="20" t="s">
        <v>122</v>
      </c>
      <c r="D55" s="20" t="s">
        <v>118</v>
      </c>
      <c r="E55" s="20" t="s">
        <v>66</v>
      </c>
      <c r="F55" s="20">
        <v>1</v>
      </c>
      <c r="G55" s="20">
        <v>500</v>
      </c>
      <c r="H55" s="21">
        <v>-75.089749999999995</v>
      </c>
      <c r="I55" s="22">
        <v>8.0254999999999992</v>
      </c>
      <c r="J55" s="23">
        <v>23.140740740740739</v>
      </c>
      <c r="K55" s="24">
        <v>36.061538461538461</v>
      </c>
      <c r="L55" s="24">
        <v>73.964285714285708</v>
      </c>
      <c r="M55" s="24">
        <v>212.15555555555554</v>
      </c>
      <c r="N55" s="24">
        <v>308.19230769230768</v>
      </c>
      <c r="O55" s="24">
        <v>332.07142857142856</v>
      </c>
      <c r="P55" s="24">
        <v>379.94615384615383</v>
      </c>
      <c r="Q55" s="24">
        <v>370.69285714285712</v>
      </c>
      <c r="R55" s="24">
        <v>340.03928571428571</v>
      </c>
      <c r="S55" s="24">
        <v>326.67241379310343</v>
      </c>
      <c r="T55" s="24">
        <v>231.39310344827584</v>
      </c>
      <c r="U55" s="24">
        <v>76.575000000000017</v>
      </c>
      <c r="V55" s="25">
        <v>2710.904670680532</v>
      </c>
      <c r="W55" s="26">
        <v>330</v>
      </c>
      <c r="X55" s="27">
        <v>0.91666666666666663</v>
      </c>
      <c r="Y55" s="9"/>
      <c r="Z55" s="9"/>
      <c r="AA55" s="9"/>
      <c r="AB55" s="9"/>
      <c r="AC55" s="9"/>
      <c r="AD55" s="9"/>
      <c r="AE55" s="9"/>
      <c r="AF55" s="9"/>
      <c r="AG55" s="9"/>
      <c r="AH55" s="9"/>
      <c r="AI55" s="9"/>
      <c r="AJ55" s="9"/>
      <c r="AK55" s="9"/>
      <c r="AL55" s="9"/>
      <c r="AM55" s="9"/>
      <c r="AN55" s="9"/>
      <c r="AO55" s="9"/>
    </row>
    <row r="56" spans="1:41" s="10" customFormat="1" ht="16.5" customHeight="1" x14ac:dyDescent="0.2">
      <c r="A56" s="19">
        <v>26240060</v>
      </c>
      <c r="B56" s="20" t="s">
        <v>40</v>
      </c>
      <c r="C56" s="20" t="s">
        <v>123</v>
      </c>
      <c r="D56" s="20" t="s">
        <v>118</v>
      </c>
      <c r="E56" s="20" t="s">
        <v>66</v>
      </c>
      <c r="F56" s="20">
        <v>1</v>
      </c>
      <c r="G56" s="20">
        <v>91</v>
      </c>
      <c r="H56" s="21">
        <v>-74.860352779999999</v>
      </c>
      <c r="I56" s="22">
        <v>7.7520499999999997</v>
      </c>
      <c r="J56" s="23">
        <v>37.233333333333334</v>
      </c>
      <c r="K56" s="24">
        <v>46.616666666666667</v>
      </c>
      <c r="L56" s="24">
        <v>76.839285714285708</v>
      </c>
      <c r="M56" s="24">
        <v>209.86333333333332</v>
      </c>
      <c r="N56" s="24">
        <v>323.26551724137926</v>
      </c>
      <c r="O56" s="24">
        <v>351.73333333333335</v>
      </c>
      <c r="P56" s="24">
        <v>333.36666666666667</v>
      </c>
      <c r="Q56" s="24">
        <v>374.65172413793101</v>
      </c>
      <c r="R56" s="24">
        <v>322.71666666666664</v>
      </c>
      <c r="S56" s="24">
        <v>335.24137931034483</v>
      </c>
      <c r="T56" s="24">
        <v>250.97241379310344</v>
      </c>
      <c r="U56" s="24">
        <v>90.026666666666671</v>
      </c>
      <c r="V56" s="25">
        <v>2752.526986863711</v>
      </c>
      <c r="W56" s="26">
        <v>354</v>
      </c>
      <c r="X56" s="27">
        <v>0.98333333333333328</v>
      </c>
      <c r="Y56" s="9"/>
      <c r="Z56" s="9"/>
      <c r="AA56" s="9"/>
      <c r="AB56" s="9"/>
      <c r="AC56" s="9"/>
      <c r="AD56" s="9"/>
      <c r="AE56" s="9"/>
      <c r="AF56" s="9"/>
      <c r="AG56" s="9"/>
      <c r="AH56" s="9"/>
      <c r="AI56" s="9"/>
      <c r="AJ56" s="9"/>
      <c r="AK56" s="9"/>
      <c r="AL56" s="9"/>
      <c r="AM56" s="9"/>
      <c r="AN56" s="9"/>
      <c r="AO56" s="9"/>
    </row>
    <row r="57" spans="1:41" s="10" customFormat="1" ht="16.5" customHeight="1" x14ac:dyDescent="0.2">
      <c r="A57" s="19">
        <v>12010030</v>
      </c>
      <c r="B57" s="20" t="s">
        <v>40</v>
      </c>
      <c r="C57" s="20" t="s">
        <v>124</v>
      </c>
      <c r="D57" s="20" t="s">
        <v>125</v>
      </c>
      <c r="E57" s="20" t="s">
        <v>66</v>
      </c>
      <c r="F57" s="20">
        <v>1</v>
      </c>
      <c r="G57" s="20">
        <v>18</v>
      </c>
      <c r="H57" s="21">
        <v>-76.7</v>
      </c>
      <c r="I57" s="22">
        <v>7.57</v>
      </c>
      <c r="J57" s="23">
        <v>106</v>
      </c>
      <c r="K57" s="24">
        <v>75</v>
      </c>
      <c r="L57" s="24">
        <v>106.45185185185184</v>
      </c>
      <c r="M57" s="24">
        <v>250.65714285714287</v>
      </c>
      <c r="N57" s="24">
        <v>393.68</v>
      </c>
      <c r="O57" s="24">
        <v>425.27241379310345</v>
      </c>
      <c r="P57" s="24">
        <v>419.25714285714287</v>
      </c>
      <c r="Q57" s="24">
        <v>448.31071428571431</v>
      </c>
      <c r="R57" s="24">
        <v>357.42592592592592</v>
      </c>
      <c r="S57" s="24">
        <v>349.89629629629633</v>
      </c>
      <c r="T57" s="24">
        <v>378.64827586206894</v>
      </c>
      <c r="U57" s="24">
        <v>268.13793103448273</v>
      </c>
      <c r="V57" s="25">
        <v>3578.7376947637299</v>
      </c>
      <c r="W57" s="26">
        <v>336</v>
      </c>
      <c r="X57" s="27">
        <v>0.93333333333333335</v>
      </c>
      <c r="Y57" s="9"/>
      <c r="Z57" s="9"/>
      <c r="AA57" s="9"/>
      <c r="AB57" s="9"/>
      <c r="AC57" s="9"/>
      <c r="AD57" s="9"/>
      <c r="AE57" s="9"/>
      <c r="AF57" s="9"/>
      <c r="AG57" s="9"/>
      <c r="AH57" s="9"/>
      <c r="AI57" s="9"/>
      <c r="AJ57" s="9"/>
      <c r="AK57" s="9"/>
      <c r="AL57" s="9"/>
      <c r="AM57" s="9"/>
      <c r="AN57" s="9"/>
      <c r="AO57" s="9"/>
    </row>
    <row r="58" spans="1:41" s="10" customFormat="1" ht="16.5" customHeight="1" x14ac:dyDescent="0.2">
      <c r="A58" s="19">
        <v>11025010</v>
      </c>
      <c r="B58" s="20" t="s">
        <v>69</v>
      </c>
      <c r="C58" s="20" t="s">
        <v>126</v>
      </c>
      <c r="D58" s="20" t="s">
        <v>127</v>
      </c>
      <c r="E58" s="20" t="s">
        <v>66</v>
      </c>
      <c r="F58" s="20">
        <v>1</v>
      </c>
      <c r="G58" s="20">
        <v>2018</v>
      </c>
      <c r="H58" s="21">
        <v>-76.084333329999993</v>
      </c>
      <c r="I58" s="22">
        <v>5.8783055600000003</v>
      </c>
      <c r="J58" s="23">
        <v>125.72758620689653</v>
      </c>
      <c r="K58" s="24">
        <v>139.8896551724138</v>
      </c>
      <c r="L58" s="24">
        <v>176.15357142857144</v>
      </c>
      <c r="M58" s="24">
        <v>236.39999999999995</v>
      </c>
      <c r="N58" s="24">
        <v>280.07499999999999</v>
      </c>
      <c r="O58" s="24">
        <v>243.46785714285713</v>
      </c>
      <c r="P58" s="24">
        <v>230.44666666666663</v>
      </c>
      <c r="Q58" s="24">
        <v>222.1846153846154</v>
      </c>
      <c r="R58" s="24">
        <v>246.15714285714287</v>
      </c>
      <c r="S58" s="24">
        <v>230.01000000000005</v>
      </c>
      <c r="T58" s="24">
        <v>198.67037037037039</v>
      </c>
      <c r="U58" s="24">
        <v>139.91785714285714</v>
      </c>
      <c r="V58" s="25">
        <v>2469.1003223723915</v>
      </c>
      <c r="W58" s="26">
        <v>338</v>
      </c>
      <c r="X58" s="27">
        <v>0.93888888888888888</v>
      </c>
      <c r="Y58" s="9"/>
      <c r="Z58" s="9"/>
      <c r="AA58" s="9"/>
      <c r="AB58" s="9"/>
      <c r="AC58" s="9"/>
      <c r="AD58" s="9"/>
      <c r="AE58" s="9"/>
      <c r="AF58" s="9"/>
      <c r="AG58" s="9"/>
      <c r="AH58" s="9"/>
      <c r="AI58" s="9"/>
      <c r="AJ58" s="9"/>
      <c r="AK58" s="9"/>
      <c r="AL58" s="9"/>
      <c r="AM58" s="9"/>
      <c r="AN58" s="9"/>
      <c r="AO58" s="9"/>
    </row>
    <row r="59" spans="1:41" s="10" customFormat="1" ht="16.5" customHeight="1" x14ac:dyDescent="0.2">
      <c r="A59" s="19">
        <v>23080750</v>
      </c>
      <c r="B59" s="20" t="s">
        <v>40</v>
      </c>
      <c r="C59" s="20" t="s">
        <v>128</v>
      </c>
      <c r="D59" s="20" t="s">
        <v>129</v>
      </c>
      <c r="E59" s="20" t="s">
        <v>66</v>
      </c>
      <c r="F59" s="20">
        <v>1</v>
      </c>
      <c r="G59" s="20">
        <v>1280</v>
      </c>
      <c r="H59" s="21">
        <v>-75.182611109999996</v>
      </c>
      <c r="I59" s="22">
        <v>6.0533333300000001</v>
      </c>
      <c r="J59" s="23">
        <v>257.24137931034483</v>
      </c>
      <c r="K59" s="24">
        <v>248.32142857142858</v>
      </c>
      <c r="L59" s="24">
        <v>328.58620689655174</v>
      </c>
      <c r="M59" s="24">
        <v>458.48275862068965</v>
      </c>
      <c r="N59" s="24">
        <v>487.00689655172408</v>
      </c>
      <c r="O59" s="24">
        <v>316.23333333333335</v>
      </c>
      <c r="P59" s="24">
        <v>305.97999999999996</v>
      </c>
      <c r="Q59" s="24">
        <v>351.34482758620692</v>
      </c>
      <c r="R59" s="24">
        <v>480</v>
      </c>
      <c r="S59" s="24">
        <v>526.73333333333335</v>
      </c>
      <c r="T59" s="24">
        <v>471.31034482758622</v>
      </c>
      <c r="U59" s="24">
        <v>325.03333333333336</v>
      </c>
      <c r="V59" s="25">
        <v>4556.2738423645324</v>
      </c>
      <c r="W59" s="26">
        <v>351</v>
      </c>
      <c r="X59" s="27">
        <v>0.97499999999999998</v>
      </c>
      <c r="Y59" s="9"/>
      <c r="Z59" s="9"/>
      <c r="AA59" s="9"/>
      <c r="AB59" s="9"/>
      <c r="AC59" s="9"/>
      <c r="AD59" s="9"/>
      <c r="AE59" s="9"/>
      <c r="AF59" s="9"/>
      <c r="AG59" s="9"/>
      <c r="AH59" s="9"/>
      <c r="AI59" s="9"/>
      <c r="AJ59" s="9"/>
      <c r="AK59" s="9"/>
      <c r="AL59" s="9"/>
      <c r="AM59" s="9"/>
      <c r="AN59" s="9"/>
      <c r="AO59" s="9"/>
    </row>
    <row r="60" spans="1:41" s="10" customFormat="1" ht="16.5" customHeight="1" x14ac:dyDescent="0.2">
      <c r="A60" s="19">
        <v>23080740</v>
      </c>
      <c r="B60" s="20" t="s">
        <v>40</v>
      </c>
      <c r="C60" s="20" t="s">
        <v>130</v>
      </c>
      <c r="D60" s="20" t="s">
        <v>131</v>
      </c>
      <c r="E60" s="20" t="s">
        <v>66</v>
      </c>
      <c r="F60" s="20">
        <v>1</v>
      </c>
      <c r="G60" s="20">
        <v>1280</v>
      </c>
      <c r="H60" s="21">
        <v>-75.259166669999999</v>
      </c>
      <c r="I60" s="22">
        <v>6.3969444400000004</v>
      </c>
      <c r="J60" s="23">
        <v>90.464285714285708</v>
      </c>
      <c r="K60" s="24">
        <v>133.58333333333334</v>
      </c>
      <c r="L60" s="24">
        <v>184.62068965517241</v>
      </c>
      <c r="M60" s="24">
        <v>308.26666666666665</v>
      </c>
      <c r="N60" s="24">
        <v>359.09000000000003</v>
      </c>
      <c r="O60" s="24">
        <v>291.07333333333338</v>
      </c>
      <c r="P60" s="24">
        <v>323</v>
      </c>
      <c r="Q60" s="24">
        <v>303.39999999999998</v>
      </c>
      <c r="R60" s="24">
        <v>343.82758620689657</v>
      </c>
      <c r="S60" s="24">
        <v>346.76666666666665</v>
      </c>
      <c r="T60" s="24">
        <v>243.58620689655172</v>
      </c>
      <c r="U60" s="24">
        <v>128.65517241379311</v>
      </c>
      <c r="V60" s="25">
        <v>3056.3339408867</v>
      </c>
      <c r="W60" s="26">
        <v>354</v>
      </c>
      <c r="X60" s="27">
        <v>0.98333333333333328</v>
      </c>
      <c r="Y60" s="9"/>
      <c r="Z60" s="9"/>
      <c r="AA60" s="9"/>
      <c r="AB60" s="9"/>
      <c r="AC60" s="9"/>
      <c r="AD60" s="9"/>
      <c r="AE60" s="9"/>
      <c r="AF60" s="9"/>
      <c r="AG60" s="9"/>
      <c r="AH60" s="9"/>
      <c r="AI60" s="9"/>
      <c r="AJ60" s="9"/>
      <c r="AK60" s="9"/>
      <c r="AL60" s="9"/>
      <c r="AM60" s="9"/>
      <c r="AN60" s="9"/>
      <c r="AO60" s="9"/>
    </row>
    <row r="61" spans="1:41" s="10" customFormat="1" ht="16.5" customHeight="1" x14ac:dyDescent="0.2">
      <c r="A61" s="19">
        <v>26215010</v>
      </c>
      <c r="B61" s="20" t="s">
        <v>69</v>
      </c>
      <c r="C61" s="20" t="s">
        <v>132</v>
      </c>
      <c r="D61" s="20" t="s">
        <v>133</v>
      </c>
      <c r="E61" s="20" t="s">
        <v>66</v>
      </c>
      <c r="F61" s="20">
        <v>1</v>
      </c>
      <c r="G61" s="20">
        <v>2032</v>
      </c>
      <c r="H61" s="21">
        <v>-75.919527779999996</v>
      </c>
      <c r="I61" s="22">
        <v>6.0395555600000002</v>
      </c>
      <c r="J61" s="23">
        <v>89.792000000000002</v>
      </c>
      <c r="K61" s="24">
        <v>108.6206896551724</v>
      </c>
      <c r="L61" s="24">
        <v>153.67777777777775</v>
      </c>
      <c r="M61" s="24">
        <v>256.63703703703698</v>
      </c>
      <c r="N61" s="24">
        <v>280.96071428571429</v>
      </c>
      <c r="O61" s="24">
        <v>236.148275862069</v>
      </c>
      <c r="P61" s="24">
        <v>200.8111111111111</v>
      </c>
      <c r="Q61" s="24">
        <v>200.58965517241379</v>
      </c>
      <c r="R61" s="24">
        <v>257.36333333333329</v>
      </c>
      <c r="S61" s="24">
        <v>291.22307692307697</v>
      </c>
      <c r="T61" s="24">
        <v>241.72758620689658</v>
      </c>
      <c r="U61" s="24">
        <v>154.54000000000002</v>
      </c>
      <c r="V61" s="25">
        <v>2472.0912573646019</v>
      </c>
      <c r="W61" s="26">
        <v>331</v>
      </c>
      <c r="X61" s="27">
        <v>0.9194444444444444</v>
      </c>
      <c r="Y61" s="9"/>
      <c r="Z61" s="9"/>
      <c r="AA61" s="9"/>
      <c r="AB61" s="9"/>
      <c r="AC61" s="9"/>
      <c r="AD61" s="9"/>
      <c r="AE61" s="9"/>
      <c r="AF61" s="9"/>
      <c r="AG61" s="9"/>
      <c r="AH61" s="9"/>
      <c r="AI61" s="9"/>
      <c r="AJ61" s="9"/>
      <c r="AK61" s="9"/>
      <c r="AL61" s="9"/>
      <c r="AM61" s="9"/>
      <c r="AN61" s="9"/>
      <c r="AO61" s="9"/>
    </row>
    <row r="62" spans="1:41" s="10" customFormat="1" ht="16.5" customHeight="1" x14ac:dyDescent="0.2">
      <c r="A62" s="19">
        <v>26210080</v>
      </c>
      <c r="B62" s="20" t="s">
        <v>40</v>
      </c>
      <c r="C62" s="20" t="s">
        <v>134</v>
      </c>
      <c r="D62" s="20" t="s">
        <v>133</v>
      </c>
      <c r="E62" s="20" t="s">
        <v>66</v>
      </c>
      <c r="F62" s="20">
        <v>1</v>
      </c>
      <c r="G62" s="20">
        <v>620</v>
      </c>
      <c r="H62" s="21">
        <v>-75.873972220000013</v>
      </c>
      <c r="I62" s="22">
        <v>6.0992222199999997</v>
      </c>
      <c r="J62" s="23">
        <v>64.068965517241381</v>
      </c>
      <c r="K62" s="24">
        <v>81.034482758620683</v>
      </c>
      <c r="L62" s="24">
        <v>132.65384615384616</v>
      </c>
      <c r="M62" s="24">
        <v>194.10714285714286</v>
      </c>
      <c r="N62" s="24">
        <v>244.84</v>
      </c>
      <c r="O62" s="24">
        <v>192.31034482758622</v>
      </c>
      <c r="P62" s="24">
        <v>162.40740740740742</v>
      </c>
      <c r="Q62" s="24">
        <v>192.38461538461539</v>
      </c>
      <c r="R62" s="24">
        <v>246.09285714285716</v>
      </c>
      <c r="S62" s="24">
        <v>274.48148148148147</v>
      </c>
      <c r="T62" s="24">
        <v>212.2</v>
      </c>
      <c r="U62" s="24">
        <v>102.03703703703704</v>
      </c>
      <c r="V62" s="25">
        <v>2098.6181805678361</v>
      </c>
      <c r="W62" s="26">
        <v>326</v>
      </c>
      <c r="X62" s="27">
        <v>0.90555555555555556</v>
      </c>
      <c r="Y62" s="9"/>
      <c r="Z62" s="9"/>
      <c r="AA62" s="9"/>
      <c r="AB62" s="9"/>
      <c r="AC62" s="9"/>
      <c r="AD62" s="9"/>
      <c r="AE62" s="9"/>
      <c r="AF62" s="9"/>
      <c r="AG62" s="9"/>
      <c r="AH62" s="9"/>
      <c r="AI62" s="9"/>
      <c r="AJ62" s="9"/>
      <c r="AK62" s="9"/>
      <c r="AL62" s="9"/>
      <c r="AM62" s="9"/>
      <c r="AN62" s="9"/>
      <c r="AO62" s="9"/>
    </row>
    <row r="63" spans="1:41" s="10" customFormat="1" ht="16.5" customHeight="1" x14ac:dyDescent="0.2">
      <c r="A63" s="19">
        <v>11110030</v>
      </c>
      <c r="B63" s="20" t="s">
        <v>40</v>
      </c>
      <c r="C63" s="20" t="s">
        <v>135</v>
      </c>
      <c r="D63" s="20" t="s">
        <v>136</v>
      </c>
      <c r="E63" s="20" t="s">
        <v>66</v>
      </c>
      <c r="F63" s="20">
        <v>1</v>
      </c>
      <c r="G63" s="20">
        <v>1046</v>
      </c>
      <c r="H63" s="21">
        <v>-76.252319440000008</v>
      </c>
      <c r="I63" s="22">
        <v>6.8578900000000003</v>
      </c>
      <c r="J63" s="23">
        <v>49.592857142857142</v>
      </c>
      <c r="K63" s="24">
        <v>47.793103448275865</v>
      </c>
      <c r="L63" s="24">
        <v>81.75</v>
      </c>
      <c r="M63" s="24">
        <v>129.94799999999998</v>
      </c>
      <c r="N63" s="24">
        <v>208.29310344827587</v>
      </c>
      <c r="O63" s="24">
        <v>183</v>
      </c>
      <c r="P63" s="24">
        <v>130.74074074074073</v>
      </c>
      <c r="Q63" s="24">
        <v>144.11785714285716</v>
      </c>
      <c r="R63" s="24">
        <v>165.35714285714286</v>
      </c>
      <c r="S63" s="24">
        <v>205.86799999999999</v>
      </c>
      <c r="T63" s="24">
        <v>156.89655172413794</v>
      </c>
      <c r="U63" s="24">
        <v>85.45</v>
      </c>
      <c r="V63" s="25">
        <v>1588.8073565042876</v>
      </c>
      <c r="W63" s="26">
        <v>333</v>
      </c>
      <c r="X63" s="27">
        <v>0.92500000000000004</v>
      </c>
      <c r="Y63" s="9"/>
      <c r="Z63" s="9"/>
      <c r="AA63" s="9"/>
      <c r="AB63" s="9"/>
      <c r="AC63" s="9"/>
      <c r="AD63" s="9"/>
      <c r="AE63" s="9"/>
      <c r="AF63" s="9"/>
      <c r="AG63" s="9"/>
      <c r="AH63" s="9"/>
      <c r="AI63" s="9"/>
      <c r="AJ63" s="9"/>
      <c r="AK63" s="9"/>
      <c r="AL63" s="9"/>
      <c r="AM63" s="9"/>
      <c r="AN63" s="9"/>
      <c r="AO63" s="9"/>
    </row>
    <row r="64" spans="1:41" s="10" customFormat="1" ht="16.5" customHeight="1" x14ac:dyDescent="0.2">
      <c r="A64" s="19">
        <v>27015150</v>
      </c>
      <c r="B64" s="20" t="s">
        <v>69</v>
      </c>
      <c r="C64" s="20" t="s">
        <v>137</v>
      </c>
      <c r="D64" s="20" t="s">
        <v>138</v>
      </c>
      <c r="E64" s="20" t="s">
        <v>66</v>
      </c>
      <c r="F64" s="20">
        <v>1</v>
      </c>
      <c r="G64" s="20">
        <v>1345</v>
      </c>
      <c r="H64" s="21">
        <v>-75.39716666999999</v>
      </c>
      <c r="I64" s="22">
        <v>6.4474722199999999</v>
      </c>
      <c r="J64" s="23">
        <v>63.038461538461533</v>
      </c>
      <c r="K64" s="24">
        <v>81.664285714285711</v>
      </c>
      <c r="L64" s="24">
        <v>117.57307692307694</v>
      </c>
      <c r="M64" s="24">
        <v>179.97692307692307</v>
      </c>
      <c r="N64" s="24">
        <v>244.59230769230771</v>
      </c>
      <c r="O64" s="24">
        <v>193.00799999999998</v>
      </c>
      <c r="P64" s="24">
        <v>207.2038461538462</v>
      </c>
      <c r="Q64" s="24">
        <v>198.78518518518518</v>
      </c>
      <c r="R64" s="24">
        <v>253.6333333333333</v>
      </c>
      <c r="S64" s="24">
        <v>222.65454545454548</v>
      </c>
      <c r="T64" s="24">
        <v>153.79583333333332</v>
      </c>
      <c r="U64" s="24">
        <v>77.761904761904759</v>
      </c>
      <c r="V64" s="25">
        <v>1993.6877031672032</v>
      </c>
      <c r="W64" s="26">
        <v>301</v>
      </c>
      <c r="X64" s="27">
        <v>0.83611111111111114</v>
      </c>
      <c r="Y64" s="120"/>
      <c r="Z64" s="9" t="s">
        <v>49</v>
      </c>
      <c r="AA64" s="9"/>
      <c r="AB64" s="9"/>
      <c r="AC64" s="9"/>
      <c r="AD64" s="9"/>
      <c r="AE64" s="9"/>
      <c r="AF64" s="9"/>
      <c r="AG64" s="9"/>
      <c r="AH64" s="9"/>
      <c r="AI64" s="9"/>
      <c r="AJ64" s="9"/>
      <c r="AK64" s="9"/>
      <c r="AL64" s="9"/>
      <c r="AM64" s="9"/>
      <c r="AN64" s="9"/>
      <c r="AO64" s="9"/>
    </row>
    <row r="65" spans="1:41" s="10" customFormat="1" ht="16.5" customHeight="1" x14ac:dyDescent="0.2">
      <c r="A65" s="19">
        <v>27010830</v>
      </c>
      <c r="B65" s="20" t="s">
        <v>40</v>
      </c>
      <c r="C65" s="20" t="s">
        <v>139</v>
      </c>
      <c r="D65" s="20" t="s">
        <v>140</v>
      </c>
      <c r="E65" s="20" t="s">
        <v>66</v>
      </c>
      <c r="F65" s="20">
        <v>1</v>
      </c>
      <c r="G65" s="20">
        <v>2320</v>
      </c>
      <c r="H65" s="21">
        <v>-75.515749999999997</v>
      </c>
      <c r="I65" s="22">
        <v>6.5632222200000001</v>
      </c>
      <c r="J65" s="23">
        <v>54.858620689655176</v>
      </c>
      <c r="K65" s="24">
        <v>73.7</v>
      </c>
      <c r="L65" s="24">
        <v>126.86666666666666</v>
      </c>
      <c r="M65" s="24">
        <v>168.03333333333333</v>
      </c>
      <c r="N65" s="24">
        <v>213</v>
      </c>
      <c r="O65" s="24">
        <v>183.35714285714286</v>
      </c>
      <c r="P65" s="24">
        <v>182.93103448275863</v>
      </c>
      <c r="Q65" s="24">
        <v>163.35172413793103</v>
      </c>
      <c r="R65" s="24">
        <v>193.49285714285716</v>
      </c>
      <c r="S65" s="24">
        <v>211.74074074074073</v>
      </c>
      <c r="T65" s="24">
        <v>158.76551724137931</v>
      </c>
      <c r="U65" s="24">
        <v>81.75</v>
      </c>
      <c r="V65" s="25">
        <v>1811.8476372924649</v>
      </c>
      <c r="W65" s="26">
        <v>346</v>
      </c>
      <c r="X65" s="27">
        <v>0.96111111111111114</v>
      </c>
      <c r="Y65" s="9"/>
      <c r="Z65" s="9"/>
      <c r="AA65" s="9"/>
      <c r="AB65" s="9"/>
      <c r="AC65" s="9"/>
      <c r="AD65" s="9"/>
      <c r="AE65" s="9"/>
      <c r="AF65" s="9"/>
      <c r="AG65" s="9"/>
      <c r="AH65" s="9"/>
      <c r="AI65" s="9"/>
      <c r="AJ65" s="9"/>
      <c r="AK65" s="9"/>
      <c r="AL65" s="9"/>
      <c r="AM65" s="9"/>
      <c r="AN65" s="9"/>
      <c r="AO65" s="9"/>
    </row>
    <row r="66" spans="1:41" s="10" customFormat="1" ht="16.5" customHeight="1" x14ac:dyDescent="0.2">
      <c r="A66" s="19">
        <v>26200150</v>
      </c>
      <c r="B66" s="20" t="s">
        <v>40</v>
      </c>
      <c r="C66" s="20" t="s">
        <v>141</v>
      </c>
      <c r="D66" s="20" t="s">
        <v>141</v>
      </c>
      <c r="E66" s="20" t="s">
        <v>66</v>
      </c>
      <c r="F66" s="20">
        <v>1</v>
      </c>
      <c r="G66" s="20">
        <v>1650</v>
      </c>
      <c r="H66" s="21">
        <v>-75.685111110000008</v>
      </c>
      <c r="I66" s="22">
        <v>5.93675</v>
      </c>
      <c r="J66" s="23">
        <v>120.17586206896551</v>
      </c>
      <c r="K66" s="24">
        <v>130.5</v>
      </c>
      <c r="L66" s="24">
        <v>181.6423076923077</v>
      </c>
      <c r="M66" s="24">
        <v>272.22142857142859</v>
      </c>
      <c r="N66" s="24">
        <v>348.35714285714283</v>
      </c>
      <c r="O66" s="24">
        <v>243.44827586206895</v>
      </c>
      <c r="P66" s="24">
        <v>213.59629629629632</v>
      </c>
      <c r="Q66" s="24">
        <v>236.43214285714288</v>
      </c>
      <c r="R66" s="24">
        <v>291</v>
      </c>
      <c r="S66" s="24">
        <v>338.86666666666667</v>
      </c>
      <c r="T66" s="24">
        <v>303.60714285714283</v>
      </c>
      <c r="U66" s="24">
        <v>188.53846153846155</v>
      </c>
      <c r="V66" s="25">
        <v>2868.3857272676237</v>
      </c>
      <c r="W66" s="26">
        <v>334</v>
      </c>
      <c r="X66" s="27">
        <v>0.92777777777777781</v>
      </c>
      <c r="Y66" s="9"/>
      <c r="Z66" s="9"/>
      <c r="AA66" s="9"/>
      <c r="AB66" s="9"/>
      <c r="AC66" s="9"/>
      <c r="AD66" s="9"/>
      <c r="AE66" s="9"/>
      <c r="AF66" s="9"/>
      <c r="AG66" s="9"/>
      <c r="AH66" s="9"/>
      <c r="AI66" s="9"/>
      <c r="AJ66" s="9"/>
      <c r="AK66" s="9"/>
      <c r="AL66" s="9"/>
      <c r="AM66" s="9"/>
      <c r="AN66" s="9"/>
      <c r="AO66" s="9"/>
    </row>
    <row r="67" spans="1:41" s="10" customFormat="1" ht="16.5" customHeight="1" x14ac:dyDescent="0.2">
      <c r="A67" s="19">
        <v>11110010</v>
      </c>
      <c r="B67" s="20" t="s">
        <v>40</v>
      </c>
      <c r="C67" s="20" t="s">
        <v>142</v>
      </c>
      <c r="D67" s="20" t="s">
        <v>143</v>
      </c>
      <c r="E67" s="20" t="s">
        <v>66</v>
      </c>
      <c r="F67" s="20">
        <v>1</v>
      </c>
      <c r="G67" s="20">
        <v>1370</v>
      </c>
      <c r="H67" s="21">
        <v>-76.133611110000004</v>
      </c>
      <c r="I67" s="22">
        <v>6.76333333</v>
      </c>
      <c r="J67" s="23">
        <v>79.63000000000001</v>
      </c>
      <c r="K67" s="24">
        <v>103.37931034482759</v>
      </c>
      <c r="L67" s="24">
        <v>127.71428571428571</v>
      </c>
      <c r="M67" s="24">
        <v>255.32666666666665</v>
      </c>
      <c r="N67" s="24">
        <v>315.46785714285716</v>
      </c>
      <c r="O67" s="24">
        <v>253.76923076923077</v>
      </c>
      <c r="P67" s="24">
        <v>200.09285714285716</v>
      </c>
      <c r="Q67" s="24">
        <v>229.76206896551724</v>
      </c>
      <c r="R67" s="24">
        <v>274.04814814814813</v>
      </c>
      <c r="S67" s="24">
        <v>321.47307692307692</v>
      </c>
      <c r="T67" s="24">
        <v>271.25925925925924</v>
      </c>
      <c r="U67" s="24">
        <v>131.69230769230768</v>
      </c>
      <c r="V67" s="25">
        <v>2563.6150687690342</v>
      </c>
      <c r="W67" s="26">
        <v>334</v>
      </c>
      <c r="X67" s="27">
        <v>0.92777777777777781</v>
      </c>
      <c r="Y67" s="9"/>
      <c r="Z67" s="9"/>
      <c r="AA67" s="9"/>
      <c r="AB67" s="9"/>
      <c r="AC67" s="9"/>
      <c r="AD67" s="9"/>
      <c r="AE67" s="9"/>
      <c r="AF67" s="9"/>
      <c r="AG67" s="9"/>
      <c r="AH67" s="9"/>
      <c r="AI67" s="9"/>
      <c r="AJ67" s="9"/>
      <c r="AK67" s="9"/>
      <c r="AL67" s="9"/>
      <c r="AM67" s="9"/>
      <c r="AN67" s="9"/>
      <c r="AO67" s="9"/>
    </row>
    <row r="68" spans="1:41" s="10" customFormat="1" ht="16.5" customHeight="1" x14ac:dyDescent="0.2">
      <c r="A68" s="19">
        <v>26220090</v>
      </c>
      <c r="B68" s="20" t="s">
        <v>40</v>
      </c>
      <c r="C68" s="20" t="s">
        <v>144</v>
      </c>
      <c r="D68" s="20" t="s">
        <v>144</v>
      </c>
      <c r="E68" s="20" t="s">
        <v>66</v>
      </c>
      <c r="F68" s="20">
        <v>1</v>
      </c>
      <c r="G68" s="20">
        <v>10</v>
      </c>
      <c r="H68" s="21">
        <v>-75.957222220000006</v>
      </c>
      <c r="I68" s="22">
        <v>6.6880555599999996</v>
      </c>
      <c r="J68" s="23">
        <v>48.855172413793099</v>
      </c>
      <c r="K68" s="24">
        <v>57.633333333333333</v>
      </c>
      <c r="L68" s="24">
        <v>87.214285714285708</v>
      </c>
      <c r="M68" s="24">
        <v>184.5</v>
      </c>
      <c r="N68" s="24">
        <v>212.86206896551724</v>
      </c>
      <c r="O68" s="24">
        <v>179.33333333333334</v>
      </c>
      <c r="P68" s="24">
        <v>152.68965517241378</v>
      </c>
      <c r="Q68" s="24">
        <v>152.79655172413794</v>
      </c>
      <c r="R68" s="24">
        <v>209.89655172413794</v>
      </c>
      <c r="S68" s="24">
        <v>231.55172413793105</v>
      </c>
      <c r="T68" s="24">
        <v>159.80333333333334</v>
      </c>
      <c r="U68" s="24">
        <v>99.310344827586206</v>
      </c>
      <c r="V68" s="25">
        <v>1776.4463546798031</v>
      </c>
      <c r="W68" s="26">
        <v>351</v>
      </c>
      <c r="X68" s="27">
        <v>0.97499999999999998</v>
      </c>
      <c r="Y68" s="9"/>
      <c r="Z68" s="9"/>
      <c r="AA68" s="9"/>
      <c r="AB68" s="9"/>
      <c r="AC68" s="9"/>
      <c r="AD68" s="9"/>
      <c r="AE68" s="9"/>
      <c r="AF68" s="9"/>
      <c r="AG68" s="9"/>
      <c r="AH68" s="9"/>
      <c r="AI68" s="9"/>
      <c r="AJ68" s="9"/>
      <c r="AK68" s="9"/>
      <c r="AL68" s="9"/>
      <c r="AM68" s="9"/>
      <c r="AN68" s="9"/>
      <c r="AO68" s="9"/>
    </row>
    <row r="69" spans="1:41" s="10" customFormat="1" ht="16.5" customHeight="1" x14ac:dyDescent="0.2">
      <c r="A69" s="19">
        <v>27010820</v>
      </c>
      <c r="B69" s="20" t="s">
        <v>40</v>
      </c>
      <c r="C69" s="20" t="s">
        <v>145</v>
      </c>
      <c r="D69" s="20" t="s">
        <v>146</v>
      </c>
      <c r="E69" s="20" t="s">
        <v>66</v>
      </c>
      <c r="F69" s="20">
        <v>1</v>
      </c>
      <c r="G69" s="20">
        <v>1600</v>
      </c>
      <c r="H69" s="21">
        <v>-75.453611109999997</v>
      </c>
      <c r="I69" s="22">
        <v>6.3683333299999996</v>
      </c>
      <c r="J69" s="23">
        <v>41.275862068965516</v>
      </c>
      <c r="K69" s="24">
        <v>64.099999999999994</v>
      </c>
      <c r="L69" s="24">
        <v>99.964285714285708</v>
      </c>
      <c r="M69" s="24">
        <v>191.86206896551724</v>
      </c>
      <c r="N69" s="24">
        <v>253.54666666666665</v>
      </c>
      <c r="O69" s="24">
        <v>170.4</v>
      </c>
      <c r="P69" s="24">
        <v>148.49655172413793</v>
      </c>
      <c r="Q69" s="24">
        <v>175.10344827586206</v>
      </c>
      <c r="R69" s="24">
        <v>218.79310344827587</v>
      </c>
      <c r="S69" s="24">
        <v>251.64137931034483</v>
      </c>
      <c r="T69" s="24">
        <v>156.05000000000001</v>
      </c>
      <c r="U69" s="24">
        <v>93.033333333333331</v>
      </c>
      <c r="V69" s="25">
        <v>1864.2666995073889</v>
      </c>
      <c r="W69" s="26">
        <v>351</v>
      </c>
      <c r="X69" s="27">
        <v>0.97499999999999998</v>
      </c>
      <c r="Y69" s="9"/>
      <c r="Z69" s="9"/>
      <c r="AA69" s="9"/>
      <c r="AB69" s="9"/>
      <c r="AC69" s="9"/>
      <c r="AD69" s="9"/>
      <c r="AE69" s="9"/>
      <c r="AF69" s="9"/>
      <c r="AG69" s="9"/>
      <c r="AH69" s="9"/>
      <c r="AI69" s="9"/>
      <c r="AJ69" s="9"/>
      <c r="AK69" s="9"/>
      <c r="AL69" s="9"/>
      <c r="AM69" s="9"/>
      <c r="AN69" s="9"/>
      <c r="AO69" s="9"/>
    </row>
    <row r="70" spans="1:41" s="10" customFormat="1" ht="16.5" customHeight="1" x14ac:dyDescent="0.2">
      <c r="A70" s="19">
        <v>27010900</v>
      </c>
      <c r="B70" s="20" t="s">
        <v>40</v>
      </c>
      <c r="C70" s="20" t="s">
        <v>147</v>
      </c>
      <c r="D70" s="20" t="s">
        <v>147</v>
      </c>
      <c r="E70" s="20" t="s">
        <v>66</v>
      </c>
      <c r="F70" s="20">
        <v>1</v>
      </c>
      <c r="G70" s="20">
        <v>1850</v>
      </c>
      <c r="H70" s="21">
        <v>-75.219805560000012</v>
      </c>
      <c r="I70" s="22">
        <v>6.6778055600000004</v>
      </c>
      <c r="J70" s="23">
        <v>83.7</v>
      </c>
      <c r="K70" s="24">
        <v>115.37931034482759</v>
      </c>
      <c r="L70" s="24">
        <v>186.55172413793105</v>
      </c>
      <c r="M70" s="24">
        <v>345.53571428571428</v>
      </c>
      <c r="N70" s="24">
        <v>438.86666666666667</v>
      </c>
      <c r="O70" s="24">
        <v>325.4133333333333</v>
      </c>
      <c r="P70" s="24">
        <v>295.13793103448273</v>
      </c>
      <c r="Q70" s="24">
        <v>336.19333333333333</v>
      </c>
      <c r="R70" s="24">
        <v>396.79310344827587</v>
      </c>
      <c r="S70" s="24">
        <v>388.20400000000001</v>
      </c>
      <c r="T70" s="24">
        <v>278.34482758620692</v>
      </c>
      <c r="U70" s="24">
        <v>149.9</v>
      </c>
      <c r="V70" s="25">
        <v>3340.0199441707719</v>
      </c>
      <c r="W70" s="26">
        <v>348</v>
      </c>
      <c r="X70" s="27">
        <v>0.96666666666666667</v>
      </c>
      <c r="Y70" s="9"/>
      <c r="Z70" s="9"/>
      <c r="AA70" s="9"/>
      <c r="AB70" s="9"/>
      <c r="AC70" s="9"/>
      <c r="AD70" s="9"/>
      <c r="AE70" s="9"/>
      <c r="AF70" s="9"/>
      <c r="AG70" s="9"/>
      <c r="AH70" s="9"/>
      <c r="AI70" s="9"/>
      <c r="AJ70" s="9"/>
      <c r="AK70" s="9"/>
      <c r="AL70" s="9"/>
      <c r="AM70" s="9"/>
      <c r="AN70" s="9"/>
      <c r="AO70" s="9"/>
    </row>
    <row r="71" spans="1:41" s="10" customFormat="1" ht="16.5" customHeight="1" x14ac:dyDescent="0.2">
      <c r="A71" s="19">
        <v>27010770</v>
      </c>
      <c r="B71" s="20" t="s">
        <v>40</v>
      </c>
      <c r="C71" s="20" t="s">
        <v>148</v>
      </c>
      <c r="D71" s="20" t="s">
        <v>149</v>
      </c>
      <c r="E71" s="20" t="s">
        <v>66</v>
      </c>
      <c r="F71" s="20">
        <v>1</v>
      </c>
      <c r="G71" s="20">
        <v>255</v>
      </c>
      <c r="H71" s="21">
        <v>-75.705083329999994</v>
      </c>
      <c r="I71" s="22">
        <v>6.1783333300000001</v>
      </c>
      <c r="J71" s="23">
        <v>140.64285714285714</v>
      </c>
      <c r="K71" s="24">
        <v>143.94</v>
      </c>
      <c r="L71" s="24">
        <v>232.5</v>
      </c>
      <c r="M71" s="24">
        <v>325.85862068965514</v>
      </c>
      <c r="N71" s="24">
        <v>366.59999999999997</v>
      </c>
      <c r="O71" s="24">
        <v>243.68965517241378</v>
      </c>
      <c r="P71" s="24">
        <v>200.75</v>
      </c>
      <c r="Q71" s="24">
        <v>238.82000000000002</v>
      </c>
      <c r="R71" s="24">
        <v>314.61034482758623</v>
      </c>
      <c r="S71" s="24">
        <v>375.14285714285717</v>
      </c>
      <c r="T71" s="24">
        <v>298.25517241379316</v>
      </c>
      <c r="U71" s="24">
        <v>177.33333333333334</v>
      </c>
      <c r="V71" s="25">
        <v>3058.1428407224962</v>
      </c>
      <c r="W71" s="26">
        <v>348</v>
      </c>
      <c r="X71" s="27">
        <v>0.96666666666666667</v>
      </c>
      <c r="Y71" s="9"/>
      <c r="Z71" s="9"/>
      <c r="AA71" s="9"/>
      <c r="AB71" s="9"/>
      <c r="AC71" s="9"/>
      <c r="AD71" s="9"/>
      <c r="AE71" s="9"/>
      <c r="AF71" s="9"/>
      <c r="AG71" s="9"/>
      <c r="AH71" s="9"/>
      <c r="AI71" s="9"/>
      <c r="AJ71" s="9"/>
      <c r="AK71" s="9"/>
      <c r="AL71" s="9"/>
      <c r="AM71" s="9"/>
      <c r="AN71" s="9"/>
      <c r="AO71" s="9"/>
    </row>
    <row r="72" spans="1:41" s="10" customFormat="1" ht="16.5" customHeight="1" x14ac:dyDescent="0.2">
      <c r="A72" s="19">
        <v>26220100</v>
      </c>
      <c r="B72" s="20" t="s">
        <v>40</v>
      </c>
      <c r="C72" s="20" t="s">
        <v>150</v>
      </c>
      <c r="D72" s="20" t="s">
        <v>151</v>
      </c>
      <c r="E72" s="20" t="s">
        <v>66</v>
      </c>
      <c r="F72" s="20">
        <v>1</v>
      </c>
      <c r="G72" s="20">
        <v>1950</v>
      </c>
      <c r="H72" s="21">
        <v>-75.73408332999999</v>
      </c>
      <c r="I72" s="22">
        <v>7.2496388899999999</v>
      </c>
      <c r="J72" s="23">
        <v>24</v>
      </c>
      <c r="K72" s="24">
        <v>43.1</v>
      </c>
      <c r="L72" s="24">
        <v>57.321428571428569</v>
      </c>
      <c r="M72" s="24">
        <v>147.58620689655172</v>
      </c>
      <c r="N72" s="24">
        <v>236.16666666666666</v>
      </c>
      <c r="O72" s="24">
        <v>209.37931034482759</v>
      </c>
      <c r="P72" s="24">
        <v>220.53571428571428</v>
      </c>
      <c r="Q72" s="24">
        <v>225.10714285714286</v>
      </c>
      <c r="R72" s="24">
        <v>227.52068965517242</v>
      </c>
      <c r="S72" s="24">
        <v>242.62068965517241</v>
      </c>
      <c r="T72" s="24">
        <v>158.14642857142857</v>
      </c>
      <c r="U72" s="24">
        <v>71.464285714285708</v>
      </c>
      <c r="V72" s="25">
        <v>1862.9485632183907</v>
      </c>
      <c r="W72" s="26">
        <v>345</v>
      </c>
      <c r="X72" s="27">
        <v>0.95833333333333337</v>
      </c>
      <c r="Y72" s="9"/>
      <c r="Z72" s="9"/>
      <c r="AA72" s="9"/>
      <c r="AB72" s="9"/>
      <c r="AC72" s="9"/>
      <c r="AD72" s="9"/>
      <c r="AE72" s="9"/>
      <c r="AF72" s="9"/>
      <c r="AG72" s="9"/>
      <c r="AH72" s="9"/>
      <c r="AI72" s="9"/>
      <c r="AJ72" s="9"/>
      <c r="AK72" s="9"/>
      <c r="AL72" s="9"/>
      <c r="AM72" s="9"/>
      <c r="AN72" s="9"/>
      <c r="AO72" s="9"/>
    </row>
    <row r="73" spans="1:41" s="10" customFormat="1" ht="16.5" customHeight="1" x14ac:dyDescent="0.2">
      <c r="A73" s="19">
        <v>26220110</v>
      </c>
      <c r="B73" s="20" t="s">
        <v>40</v>
      </c>
      <c r="C73" s="20" t="s">
        <v>152</v>
      </c>
      <c r="D73" s="20" t="s">
        <v>151</v>
      </c>
      <c r="E73" s="20" t="s">
        <v>66</v>
      </c>
      <c r="F73" s="20">
        <v>1</v>
      </c>
      <c r="G73" s="20">
        <v>2039</v>
      </c>
      <c r="H73" s="21">
        <v>-75.616861110000002</v>
      </c>
      <c r="I73" s="22">
        <v>7.3237499999999995</v>
      </c>
      <c r="J73" s="23">
        <v>46.881481481481487</v>
      </c>
      <c r="K73" s="24">
        <v>85.63928571428572</v>
      </c>
      <c r="L73" s="24">
        <v>104.63461538461539</v>
      </c>
      <c r="M73" s="24">
        <v>222.18461538461537</v>
      </c>
      <c r="N73" s="24">
        <v>307.12222222222226</v>
      </c>
      <c r="O73" s="24">
        <v>288.64230769230767</v>
      </c>
      <c r="P73" s="24">
        <v>322.72962962962964</v>
      </c>
      <c r="Q73" s="24">
        <v>310.42592592592592</v>
      </c>
      <c r="R73" s="24">
        <v>293.30714285714282</v>
      </c>
      <c r="S73" s="24">
        <v>341.49642857142857</v>
      </c>
      <c r="T73" s="24">
        <v>262.59999999999997</v>
      </c>
      <c r="U73" s="24">
        <v>128.23448275862069</v>
      </c>
      <c r="V73" s="25">
        <v>2713.8981376222755</v>
      </c>
      <c r="W73" s="26">
        <v>326</v>
      </c>
      <c r="X73" s="27">
        <v>0.90555555555555556</v>
      </c>
      <c r="Y73" s="9"/>
      <c r="Z73" s="9"/>
      <c r="AA73" s="9"/>
      <c r="AB73" s="9"/>
      <c r="AC73" s="9"/>
      <c r="AD73" s="9"/>
      <c r="AE73" s="9"/>
      <c r="AF73" s="9"/>
      <c r="AG73" s="9"/>
      <c r="AH73" s="9"/>
      <c r="AI73" s="9"/>
      <c r="AJ73" s="9"/>
      <c r="AK73" s="9"/>
      <c r="AL73" s="9"/>
      <c r="AM73" s="9"/>
      <c r="AN73" s="9"/>
      <c r="AO73" s="9"/>
    </row>
    <row r="74" spans="1:41" s="10" customFormat="1" ht="16.5" customHeight="1" x14ac:dyDescent="0.2">
      <c r="A74" s="19">
        <v>26195030</v>
      </c>
      <c r="B74" s="20" t="s">
        <v>69</v>
      </c>
      <c r="C74" s="20" t="s">
        <v>153</v>
      </c>
      <c r="D74" s="20" t="s">
        <v>154</v>
      </c>
      <c r="E74" s="20" t="s">
        <v>66</v>
      </c>
      <c r="F74" s="20">
        <v>1</v>
      </c>
      <c r="G74" s="20">
        <v>2161</v>
      </c>
      <c r="H74" s="21">
        <v>-75.800555560000006</v>
      </c>
      <c r="I74" s="22">
        <v>5.5877222199999999</v>
      </c>
      <c r="J74" s="23">
        <v>101.40588235294116</v>
      </c>
      <c r="K74" s="24">
        <v>139.80000000000004</v>
      </c>
      <c r="L74" s="24">
        <v>230.99473684210525</v>
      </c>
      <c r="M74" s="24">
        <v>266.9210526315789</v>
      </c>
      <c r="N74" s="24">
        <v>298.15263157894742</v>
      </c>
      <c r="O74" s="24">
        <v>247.74499999999995</v>
      </c>
      <c r="P74" s="24">
        <v>199.26842105263162</v>
      </c>
      <c r="Q74" s="24">
        <v>210.07</v>
      </c>
      <c r="R74" s="24">
        <v>272.01666666666671</v>
      </c>
      <c r="S74" s="24">
        <v>267.97000000000003</v>
      </c>
      <c r="T74" s="24">
        <v>232.32499999999999</v>
      </c>
      <c r="U74" s="24">
        <v>168.92941176470583</v>
      </c>
      <c r="V74" s="25">
        <v>2635.5988028895763</v>
      </c>
      <c r="W74" s="26">
        <v>227</v>
      </c>
      <c r="X74" s="27">
        <v>0.9458333333333333</v>
      </c>
      <c r="Y74" s="9" t="s">
        <v>43</v>
      </c>
      <c r="Z74" s="9"/>
      <c r="AA74" s="9"/>
      <c r="AB74" s="9"/>
      <c r="AC74" s="9"/>
      <c r="AD74" s="9"/>
      <c r="AE74" s="9"/>
      <c r="AF74" s="9"/>
      <c r="AG74" s="9"/>
      <c r="AH74" s="9"/>
      <c r="AI74" s="9"/>
      <c r="AJ74" s="9"/>
      <c r="AK74" s="9"/>
      <c r="AL74" s="9"/>
      <c r="AM74" s="9"/>
      <c r="AN74" s="9"/>
      <c r="AO74" s="9"/>
    </row>
    <row r="75" spans="1:41" s="10" customFormat="1" ht="16.5" customHeight="1" x14ac:dyDescent="0.2">
      <c r="A75" s="19">
        <v>26170190</v>
      </c>
      <c r="B75" s="20" t="s">
        <v>40</v>
      </c>
      <c r="C75" s="20" t="s">
        <v>155</v>
      </c>
      <c r="D75" s="20" t="s">
        <v>156</v>
      </c>
      <c r="E75" s="20" t="s">
        <v>66</v>
      </c>
      <c r="F75" s="20">
        <v>1</v>
      </c>
      <c r="G75" s="20">
        <v>1140</v>
      </c>
      <c r="H75" s="21">
        <v>-75.723611110000007</v>
      </c>
      <c r="I75" s="22">
        <v>5.8038611099999997</v>
      </c>
      <c r="J75" s="23">
        <v>96.9</v>
      </c>
      <c r="K75" s="24">
        <v>95.223333333333329</v>
      </c>
      <c r="L75" s="24">
        <v>164.46206896551723</v>
      </c>
      <c r="M75" s="24">
        <v>235.08666666666667</v>
      </c>
      <c r="N75" s="24">
        <v>315.20333333333332</v>
      </c>
      <c r="O75" s="24">
        <v>249.92666666666668</v>
      </c>
      <c r="P75" s="24">
        <v>195.63103448275862</v>
      </c>
      <c r="Q75" s="24">
        <v>228.19666666666666</v>
      </c>
      <c r="R75" s="24">
        <v>281.65666666666669</v>
      </c>
      <c r="S75" s="24">
        <v>316.16666666666669</v>
      </c>
      <c r="T75" s="24">
        <v>281.77586206896552</v>
      </c>
      <c r="U75" s="24">
        <v>161.97241379310344</v>
      </c>
      <c r="V75" s="25">
        <v>2622.2013793103451</v>
      </c>
      <c r="W75" s="26">
        <v>356</v>
      </c>
      <c r="X75" s="27">
        <v>0.98888888888888893</v>
      </c>
      <c r="Y75" s="9"/>
      <c r="Z75" s="9"/>
      <c r="AA75" s="9"/>
      <c r="AB75" s="9"/>
      <c r="AC75" s="9"/>
      <c r="AD75" s="9"/>
      <c r="AE75" s="9"/>
      <c r="AF75" s="9"/>
      <c r="AG75" s="9"/>
      <c r="AH75" s="9"/>
      <c r="AI75" s="9"/>
      <c r="AJ75" s="9"/>
      <c r="AK75" s="9"/>
      <c r="AL75" s="9"/>
      <c r="AM75" s="9"/>
      <c r="AN75" s="9"/>
      <c r="AO75" s="9"/>
    </row>
    <row r="76" spans="1:41" s="10" customFormat="1" ht="16.5" customHeight="1" x14ac:dyDescent="0.2">
      <c r="A76" s="19">
        <v>26180220</v>
      </c>
      <c r="B76" s="20" t="s">
        <v>40</v>
      </c>
      <c r="C76" s="20" t="s">
        <v>157</v>
      </c>
      <c r="D76" s="20" t="s">
        <v>157</v>
      </c>
      <c r="E76" s="20" t="s">
        <v>66</v>
      </c>
      <c r="F76" s="20">
        <v>1</v>
      </c>
      <c r="G76" s="20">
        <v>608</v>
      </c>
      <c r="H76" s="21">
        <v>-75.599997220000006</v>
      </c>
      <c r="I76" s="22">
        <v>5.73</v>
      </c>
      <c r="J76" s="23">
        <v>65.925925925925924</v>
      </c>
      <c r="K76" s="24">
        <v>77.857142857142861</v>
      </c>
      <c r="L76" s="24">
        <v>120</v>
      </c>
      <c r="M76" s="24">
        <v>190.61481481481482</v>
      </c>
      <c r="N76" s="24">
        <v>256.47241379310344</v>
      </c>
      <c r="O76" s="24">
        <v>146.65925925925927</v>
      </c>
      <c r="P76" s="24">
        <v>142.71379310344827</v>
      </c>
      <c r="Q76" s="24">
        <v>180.53214285714284</v>
      </c>
      <c r="R76" s="24">
        <v>245.21034482758623</v>
      </c>
      <c r="S76" s="24">
        <v>294.01724137931035</v>
      </c>
      <c r="T76" s="24">
        <v>215.57142857142858</v>
      </c>
      <c r="U76" s="24">
        <v>121.14814814814815</v>
      </c>
      <c r="V76" s="25">
        <v>2056.7226555373109</v>
      </c>
      <c r="W76" s="26">
        <v>336</v>
      </c>
      <c r="X76" s="27">
        <v>0.93333333333333335</v>
      </c>
      <c r="Y76" s="9"/>
      <c r="Z76" s="9"/>
      <c r="AA76" s="9"/>
      <c r="AB76" s="9"/>
      <c r="AC76" s="9"/>
      <c r="AD76" s="9"/>
      <c r="AE76" s="9"/>
      <c r="AF76" s="9"/>
      <c r="AG76" s="9"/>
      <c r="AH76" s="9"/>
      <c r="AI76" s="9"/>
      <c r="AJ76" s="9"/>
      <c r="AK76" s="9"/>
      <c r="AL76" s="9"/>
      <c r="AM76" s="9"/>
      <c r="AN76" s="9"/>
      <c r="AO76" s="9"/>
    </row>
    <row r="77" spans="1:41" s="10" customFormat="1" ht="16.5" customHeight="1" x14ac:dyDescent="0.2">
      <c r="A77" s="19">
        <v>26180170</v>
      </c>
      <c r="B77" s="20" t="s">
        <v>40</v>
      </c>
      <c r="C77" s="20" t="s">
        <v>158</v>
      </c>
      <c r="D77" s="20" t="s">
        <v>158</v>
      </c>
      <c r="E77" s="20" t="s">
        <v>66</v>
      </c>
      <c r="F77" s="20">
        <v>1</v>
      </c>
      <c r="G77" s="20">
        <v>2530</v>
      </c>
      <c r="H77" s="21">
        <v>-75.381388889999997</v>
      </c>
      <c r="I77" s="22">
        <v>5.9983333300000004</v>
      </c>
      <c r="J77" s="23">
        <v>87.648148148148152</v>
      </c>
      <c r="K77" s="24">
        <v>120.23103448275862</v>
      </c>
      <c r="L77" s="24">
        <v>143.96153846153845</v>
      </c>
      <c r="M77" s="24">
        <v>223.59999999999997</v>
      </c>
      <c r="N77" s="24">
        <v>297.237037037037</v>
      </c>
      <c r="O77" s="24">
        <v>207.17777777777778</v>
      </c>
      <c r="P77" s="24">
        <v>206.3962962962963</v>
      </c>
      <c r="Q77" s="24">
        <v>213.26400000000001</v>
      </c>
      <c r="R77" s="24">
        <v>257.05</v>
      </c>
      <c r="S77" s="24">
        <v>237.65599999999998</v>
      </c>
      <c r="T77" s="24">
        <v>197.21724137931034</v>
      </c>
      <c r="U77" s="24">
        <v>121.52333333333333</v>
      </c>
      <c r="V77" s="25">
        <v>2312.9624069162001</v>
      </c>
      <c r="W77" s="26">
        <v>326</v>
      </c>
      <c r="X77" s="27">
        <v>0.90555555555555556</v>
      </c>
      <c r="Y77" s="9"/>
      <c r="Z77" s="9"/>
      <c r="AA77" s="9"/>
      <c r="AB77" s="9"/>
      <c r="AC77" s="9"/>
      <c r="AD77" s="9"/>
      <c r="AE77" s="9"/>
      <c r="AF77" s="9"/>
      <c r="AG77" s="9"/>
      <c r="AH77" s="9"/>
      <c r="AI77" s="9"/>
      <c r="AJ77" s="9"/>
      <c r="AK77" s="9"/>
      <c r="AL77" s="9"/>
      <c r="AM77" s="9"/>
      <c r="AN77" s="9"/>
      <c r="AO77" s="9"/>
    </row>
    <row r="78" spans="1:41" s="10" customFormat="1" ht="16.5" customHeight="1" x14ac:dyDescent="0.2">
      <c r="A78" s="19">
        <v>26185020</v>
      </c>
      <c r="B78" s="20" t="s">
        <v>69</v>
      </c>
      <c r="C78" s="20" t="s">
        <v>159</v>
      </c>
      <c r="D78" s="20" t="s">
        <v>158</v>
      </c>
      <c r="E78" s="20" t="s">
        <v>66</v>
      </c>
      <c r="F78" s="20">
        <v>1</v>
      </c>
      <c r="G78" s="20">
        <v>2408</v>
      </c>
      <c r="H78" s="21">
        <v>-75.318638890000003</v>
      </c>
      <c r="I78" s="22">
        <v>5.8863611100000002</v>
      </c>
      <c r="J78" s="23">
        <v>160.27000000000001</v>
      </c>
      <c r="K78" s="24">
        <v>207.76206896551727</v>
      </c>
      <c r="L78" s="24">
        <v>258.2566666666666</v>
      </c>
      <c r="M78" s="24">
        <v>319.95862068965516</v>
      </c>
      <c r="N78" s="24">
        <v>405.51111111111106</v>
      </c>
      <c r="O78" s="24">
        <v>360.57142857142856</v>
      </c>
      <c r="P78" s="24">
        <v>363.56428571428569</v>
      </c>
      <c r="Q78" s="24">
        <v>331.23448275862074</v>
      </c>
      <c r="R78" s="24">
        <v>399.14827586206906</v>
      </c>
      <c r="S78" s="24">
        <v>303.03571428571433</v>
      </c>
      <c r="T78" s="24">
        <v>230.0107142857143</v>
      </c>
      <c r="U78" s="24">
        <v>194.24615384615385</v>
      </c>
      <c r="V78" s="25">
        <v>3533.5695227569363</v>
      </c>
      <c r="W78" s="26">
        <v>341</v>
      </c>
      <c r="X78" s="27">
        <v>0.94722222222222219</v>
      </c>
      <c r="Y78" s="9"/>
      <c r="Z78" s="9"/>
      <c r="AA78" s="9"/>
      <c r="AB78" s="9"/>
      <c r="AC78" s="9"/>
      <c r="AD78" s="9"/>
      <c r="AE78" s="9"/>
      <c r="AF78" s="9"/>
      <c r="AG78" s="9"/>
      <c r="AH78" s="9"/>
      <c r="AI78" s="9"/>
      <c r="AJ78" s="9"/>
      <c r="AK78" s="9"/>
      <c r="AL78" s="9"/>
      <c r="AM78" s="9"/>
      <c r="AN78" s="9"/>
      <c r="AO78" s="9"/>
    </row>
    <row r="79" spans="1:41" s="10" customFormat="1" ht="16.5" customHeight="1" x14ac:dyDescent="0.2">
      <c r="A79" s="19">
        <v>26230140</v>
      </c>
      <c r="B79" s="20" t="s">
        <v>40</v>
      </c>
      <c r="C79" s="20" t="s">
        <v>160</v>
      </c>
      <c r="D79" s="20" t="s">
        <v>161</v>
      </c>
      <c r="E79" s="20" t="s">
        <v>66</v>
      </c>
      <c r="F79" s="20">
        <v>1</v>
      </c>
      <c r="G79" s="20">
        <v>1250</v>
      </c>
      <c r="H79" s="21">
        <v>-75.758055560000003</v>
      </c>
      <c r="I79" s="22">
        <v>6.7208888899999994</v>
      </c>
      <c r="J79" s="23">
        <v>77.3</v>
      </c>
      <c r="K79" s="24">
        <v>99.13333333333334</v>
      </c>
      <c r="L79" s="24">
        <v>131.76666666666668</v>
      </c>
      <c r="M79" s="24">
        <v>235.84666666666666</v>
      </c>
      <c r="N79" s="24">
        <v>260.95999999999998</v>
      </c>
      <c r="O79" s="24">
        <v>201.29333333333335</v>
      </c>
      <c r="P79" s="24">
        <v>165.92999999999998</v>
      </c>
      <c r="Q79" s="24">
        <v>160.57241379310346</v>
      </c>
      <c r="R79" s="24">
        <v>221.9655172413793</v>
      </c>
      <c r="S79" s="24">
        <v>261.96153846153845</v>
      </c>
      <c r="T79" s="24">
        <v>202.15517241379311</v>
      </c>
      <c r="U79" s="24">
        <v>112.63333333333334</v>
      </c>
      <c r="V79" s="25">
        <v>2131.5179752431472</v>
      </c>
      <c r="W79" s="26">
        <v>353</v>
      </c>
      <c r="X79" s="27">
        <v>0.98055555555555551</v>
      </c>
      <c r="Y79" s="9"/>
      <c r="Z79" s="9"/>
      <c r="AA79" s="9"/>
      <c r="AB79" s="9"/>
      <c r="AC79" s="9"/>
      <c r="AD79" s="9"/>
      <c r="AE79" s="9"/>
      <c r="AF79" s="9"/>
      <c r="AG79" s="9"/>
      <c r="AH79" s="9"/>
      <c r="AI79" s="9"/>
      <c r="AJ79" s="9"/>
      <c r="AK79" s="9"/>
      <c r="AL79" s="9"/>
      <c r="AM79" s="9"/>
      <c r="AN79" s="9"/>
      <c r="AO79" s="9"/>
    </row>
    <row r="80" spans="1:41" s="10" customFormat="1" ht="16.5" customHeight="1" x14ac:dyDescent="0.2">
      <c r="A80" s="19">
        <v>23080640</v>
      </c>
      <c r="B80" s="20" t="s">
        <v>40</v>
      </c>
      <c r="C80" s="20" t="s">
        <v>162</v>
      </c>
      <c r="D80" s="20" t="s">
        <v>162</v>
      </c>
      <c r="E80" s="20" t="s">
        <v>66</v>
      </c>
      <c r="F80" s="20">
        <v>1</v>
      </c>
      <c r="G80" s="20">
        <v>2088</v>
      </c>
      <c r="H80" s="21">
        <v>-75.31728056</v>
      </c>
      <c r="I80" s="22">
        <v>6.1647688899999995</v>
      </c>
      <c r="J80" s="23">
        <v>65.666666666666671</v>
      </c>
      <c r="K80" s="24">
        <v>94.115384615384613</v>
      </c>
      <c r="L80" s="24">
        <v>131.73571428571429</v>
      </c>
      <c r="M80" s="24">
        <v>217.21034482758623</v>
      </c>
      <c r="N80" s="24">
        <v>264.39285714285717</v>
      </c>
      <c r="O80" s="24">
        <v>179.62068965517241</v>
      </c>
      <c r="P80" s="24">
        <v>190.34482758620689</v>
      </c>
      <c r="Q80" s="24">
        <v>211.66666666666666</v>
      </c>
      <c r="R80" s="24">
        <v>260.06666666666666</v>
      </c>
      <c r="S80" s="24">
        <v>280.62962962962962</v>
      </c>
      <c r="T80" s="24">
        <v>178.28666666666669</v>
      </c>
      <c r="U80" s="24">
        <v>105.28620689655173</v>
      </c>
      <c r="V80" s="25">
        <v>2179.0223213057698</v>
      </c>
      <c r="W80" s="26">
        <v>345</v>
      </c>
      <c r="X80" s="27">
        <v>0.95833333333333337</v>
      </c>
      <c r="Y80" s="9"/>
      <c r="Z80" s="9"/>
      <c r="AA80" s="9"/>
      <c r="AB80" s="9"/>
      <c r="AC80" s="9"/>
      <c r="AD80" s="9"/>
      <c r="AE80" s="9"/>
      <c r="AF80" s="9"/>
      <c r="AG80" s="9"/>
      <c r="AH80" s="9"/>
      <c r="AI80" s="9"/>
      <c r="AJ80" s="9"/>
      <c r="AK80" s="9"/>
      <c r="AL80" s="9"/>
      <c r="AM80" s="9"/>
      <c r="AN80" s="9"/>
      <c r="AO80" s="9"/>
    </row>
    <row r="81" spans="1:41" s="10" customFormat="1" ht="16.5" customHeight="1" x14ac:dyDescent="0.2">
      <c r="A81" s="19">
        <v>27011110</v>
      </c>
      <c r="B81" s="20" t="s">
        <v>40</v>
      </c>
      <c r="C81" s="20" t="s">
        <v>163</v>
      </c>
      <c r="D81" s="20" t="s">
        <v>164</v>
      </c>
      <c r="E81" s="20" t="s">
        <v>66</v>
      </c>
      <c r="F81" s="20">
        <v>1</v>
      </c>
      <c r="G81" s="20">
        <v>2450</v>
      </c>
      <c r="H81" s="21">
        <v>-75.67586111</v>
      </c>
      <c r="I81" s="22">
        <v>6.2573055599999998</v>
      </c>
      <c r="J81" s="23">
        <v>89.5</v>
      </c>
      <c r="K81" s="24">
        <v>94.13</v>
      </c>
      <c r="L81" s="24">
        <v>176.2</v>
      </c>
      <c r="M81" s="24">
        <v>232.73499999999999</v>
      </c>
      <c r="N81" s="24">
        <v>279.09000000000003</v>
      </c>
      <c r="O81" s="24">
        <v>187.11500000000001</v>
      </c>
      <c r="P81" s="24">
        <v>160.35</v>
      </c>
      <c r="Q81" s="24">
        <v>149.84210526315789</v>
      </c>
      <c r="R81" s="24">
        <v>228.26315789473685</v>
      </c>
      <c r="S81" s="24">
        <v>283.14999999999998</v>
      </c>
      <c r="T81" s="24">
        <v>226.63157894736841</v>
      </c>
      <c r="U81" s="24">
        <v>125.36842105263158</v>
      </c>
      <c r="V81" s="25">
        <v>2232.3752631578946</v>
      </c>
      <c r="W81" s="26">
        <v>236</v>
      </c>
      <c r="X81" s="27">
        <v>0.98333333333333328</v>
      </c>
      <c r="Y81" s="9" t="s">
        <v>43</v>
      </c>
      <c r="Z81" s="9"/>
      <c r="AA81" s="9"/>
      <c r="AB81" s="9"/>
      <c r="AC81" s="9"/>
      <c r="AD81" s="9"/>
      <c r="AE81" s="9"/>
      <c r="AF81" s="9"/>
      <c r="AG81" s="9"/>
      <c r="AH81" s="9"/>
      <c r="AI81" s="9"/>
      <c r="AJ81" s="9"/>
      <c r="AK81" s="9"/>
      <c r="AL81" s="9"/>
      <c r="AM81" s="9"/>
      <c r="AN81" s="9"/>
      <c r="AO81" s="9"/>
    </row>
    <row r="82" spans="1:41" s="10" customFormat="1" ht="16.5" customHeight="1" x14ac:dyDescent="0.2">
      <c r="A82" s="19">
        <v>26205080</v>
      </c>
      <c r="B82" s="20" t="s">
        <v>165</v>
      </c>
      <c r="C82" s="20" t="s">
        <v>166</v>
      </c>
      <c r="D82" s="20" t="s">
        <v>164</v>
      </c>
      <c r="E82" s="20" t="s">
        <v>66</v>
      </c>
      <c r="F82" s="20">
        <v>1</v>
      </c>
      <c r="G82" s="20">
        <v>1737</v>
      </c>
      <c r="H82" s="21">
        <v>-75.700944440000001</v>
      </c>
      <c r="I82" s="22">
        <v>6.34105556</v>
      </c>
      <c r="J82" s="23">
        <v>84.84</v>
      </c>
      <c r="K82" s="24">
        <v>85.27000000000001</v>
      </c>
      <c r="L82" s="24">
        <v>170.11666666666665</v>
      </c>
      <c r="M82" s="24">
        <v>221.34000000000006</v>
      </c>
      <c r="N82" s="24">
        <v>276.80526315789467</v>
      </c>
      <c r="O82" s="24">
        <v>188.22222222222223</v>
      </c>
      <c r="P82" s="24">
        <v>120.22777777777777</v>
      </c>
      <c r="Q82" s="24">
        <v>136.30526315789476</v>
      </c>
      <c r="R82" s="24">
        <v>228.75555555555553</v>
      </c>
      <c r="S82" s="24">
        <v>313.88333333333338</v>
      </c>
      <c r="T82" s="24">
        <v>257.2842105263158</v>
      </c>
      <c r="U82" s="24">
        <v>128.58947368421053</v>
      </c>
      <c r="V82" s="25">
        <v>2211.6397660818716</v>
      </c>
      <c r="W82" s="26">
        <v>226</v>
      </c>
      <c r="X82" s="27">
        <v>0.94166666666666665</v>
      </c>
      <c r="Y82" s="9" t="s">
        <v>43</v>
      </c>
      <c r="Z82" s="9"/>
      <c r="AA82" s="9"/>
      <c r="AB82" s="9"/>
      <c r="AC82" s="9"/>
      <c r="AD82" s="9"/>
      <c r="AE82" s="9"/>
      <c r="AF82" s="9"/>
      <c r="AG82" s="9"/>
      <c r="AH82" s="9"/>
      <c r="AI82" s="9"/>
      <c r="AJ82" s="9"/>
      <c r="AK82" s="9"/>
      <c r="AL82" s="9"/>
      <c r="AM82" s="9"/>
      <c r="AN82" s="9"/>
      <c r="AO82" s="9"/>
    </row>
    <row r="83" spans="1:41" s="10" customFormat="1" ht="16.5" customHeight="1" x14ac:dyDescent="0.2">
      <c r="A83" s="19">
        <v>27011120</v>
      </c>
      <c r="B83" s="20" t="s">
        <v>67</v>
      </c>
      <c r="C83" s="20" t="s">
        <v>167</v>
      </c>
      <c r="D83" s="20" t="s">
        <v>164</v>
      </c>
      <c r="E83" s="20" t="s">
        <v>66</v>
      </c>
      <c r="F83" s="20">
        <v>1</v>
      </c>
      <c r="G83" s="20">
        <v>2300</v>
      </c>
      <c r="H83" s="21">
        <v>-75.657527779999995</v>
      </c>
      <c r="I83" s="22">
        <v>6.3162777800000001</v>
      </c>
      <c r="J83" s="23">
        <v>73.711764705882345</v>
      </c>
      <c r="K83" s="24">
        <v>82.9</v>
      </c>
      <c r="L83" s="24">
        <v>163.77368421052631</v>
      </c>
      <c r="M83" s="24">
        <v>230.53000000000003</v>
      </c>
      <c r="N83" s="24">
        <v>241.1</v>
      </c>
      <c r="O83" s="24">
        <v>174.61500000000001</v>
      </c>
      <c r="P83" s="24">
        <v>134.88999999999999</v>
      </c>
      <c r="Q83" s="24">
        <v>126.4263157894737</v>
      </c>
      <c r="R83" s="24">
        <v>228.08421052631581</v>
      </c>
      <c r="S83" s="24">
        <v>299.2421052631579</v>
      </c>
      <c r="T83" s="24">
        <v>245.78999999999996</v>
      </c>
      <c r="U83" s="24">
        <v>119.93684210526317</v>
      </c>
      <c r="V83" s="25">
        <v>2120.9999226006194</v>
      </c>
      <c r="W83" s="26">
        <v>232</v>
      </c>
      <c r="X83" s="27">
        <v>0.96666666666666667</v>
      </c>
      <c r="Y83" s="9" t="s">
        <v>43</v>
      </c>
      <c r="Z83" s="9"/>
      <c r="AA83" s="9"/>
      <c r="AB83" s="9"/>
      <c r="AC83" s="9"/>
      <c r="AD83" s="9"/>
      <c r="AE83" s="9"/>
      <c r="AF83" s="9"/>
      <c r="AG83" s="9"/>
      <c r="AH83" s="9"/>
      <c r="AI83" s="9"/>
      <c r="AJ83" s="9"/>
      <c r="AK83" s="9"/>
      <c r="AL83" s="9"/>
      <c r="AM83" s="9"/>
      <c r="AN83" s="9"/>
      <c r="AO83" s="9"/>
    </row>
    <row r="84" spans="1:41" s="10" customFormat="1" ht="16.5" customHeight="1" x14ac:dyDescent="0.2">
      <c r="A84" s="117">
        <v>27015330</v>
      </c>
      <c r="B84" s="20" t="s">
        <v>51</v>
      </c>
      <c r="C84" s="20" t="s">
        <v>168</v>
      </c>
      <c r="D84" s="20" t="s">
        <v>164</v>
      </c>
      <c r="E84" s="20" t="s">
        <v>66</v>
      </c>
      <c r="F84" s="20">
        <v>1</v>
      </c>
      <c r="G84" s="20">
        <v>1490</v>
      </c>
      <c r="H84" s="21">
        <v>-75.59</v>
      </c>
      <c r="I84" s="22">
        <v>6.22</v>
      </c>
      <c r="J84" s="23">
        <v>63.7206896551724</v>
      </c>
      <c r="K84" s="24">
        <v>78.969230769230762</v>
      </c>
      <c r="L84" s="24">
        <v>130.35172413793106</v>
      </c>
      <c r="M84" s="24">
        <v>171.8896551724138</v>
      </c>
      <c r="N84" s="24">
        <v>215.22413793103445</v>
      </c>
      <c r="O84" s="24">
        <v>152.02758620689656</v>
      </c>
      <c r="P84" s="24">
        <v>133.07</v>
      </c>
      <c r="Q84" s="24">
        <v>139.7133333333334</v>
      </c>
      <c r="R84" s="24">
        <v>181.851724137931</v>
      </c>
      <c r="S84" s="24">
        <v>226.70333333333332</v>
      </c>
      <c r="T84" s="24">
        <v>158.88</v>
      </c>
      <c r="U84" s="24">
        <v>105.06296296296296</v>
      </c>
      <c r="V84" s="25">
        <v>1757.4643776402399</v>
      </c>
      <c r="W84" s="26">
        <v>347</v>
      </c>
      <c r="X84" s="27">
        <v>0.96388888888888891</v>
      </c>
      <c r="Y84" s="9"/>
      <c r="Z84" s="9"/>
      <c r="AA84" s="9"/>
      <c r="AB84" s="9"/>
      <c r="AC84" s="9"/>
      <c r="AD84" s="9"/>
      <c r="AE84" s="9"/>
      <c r="AF84" s="9"/>
      <c r="AG84" s="9"/>
      <c r="AH84" s="9"/>
      <c r="AI84" s="9"/>
      <c r="AJ84" s="9"/>
      <c r="AK84" s="9"/>
      <c r="AL84" s="9"/>
      <c r="AM84" s="9"/>
      <c r="AN84" s="9"/>
      <c r="AO84" s="9"/>
    </row>
    <row r="85" spans="1:41" s="10" customFormat="1" ht="16.5" customHeight="1" x14ac:dyDescent="0.2">
      <c r="A85" s="19">
        <v>27010810</v>
      </c>
      <c r="B85" s="20" t="s">
        <v>69</v>
      </c>
      <c r="C85" s="20" t="s">
        <v>169</v>
      </c>
      <c r="D85" s="20" t="s">
        <v>164</v>
      </c>
      <c r="E85" s="20" t="s">
        <v>66</v>
      </c>
      <c r="F85" s="20">
        <v>1</v>
      </c>
      <c r="G85" s="20">
        <v>2550</v>
      </c>
      <c r="H85" s="21">
        <v>-75.516750000000002</v>
      </c>
      <c r="I85" s="22">
        <v>6.1968888899999994</v>
      </c>
      <c r="J85" s="23">
        <v>113.15714285714286</v>
      </c>
      <c r="K85" s="24">
        <v>126.825</v>
      </c>
      <c r="L85" s="24">
        <v>175.53571428571428</v>
      </c>
      <c r="M85" s="24">
        <v>299.64285714285717</v>
      </c>
      <c r="N85" s="24">
        <v>346.74814814814818</v>
      </c>
      <c r="O85" s="24">
        <v>215.54444444444445</v>
      </c>
      <c r="P85" s="24">
        <v>200.71071428571426</v>
      </c>
      <c r="Q85" s="24">
        <v>223.88461538461539</v>
      </c>
      <c r="R85" s="24">
        <v>286.54285714285714</v>
      </c>
      <c r="S85" s="24">
        <v>380.28800000000001</v>
      </c>
      <c r="T85" s="24">
        <v>288.88888888888891</v>
      </c>
      <c r="U85" s="24">
        <v>161.1</v>
      </c>
      <c r="V85" s="25">
        <v>2818.8683825803823</v>
      </c>
      <c r="W85" s="26">
        <v>328</v>
      </c>
      <c r="X85" s="27">
        <v>0.91111111111111109</v>
      </c>
      <c r="Y85" s="9"/>
      <c r="Z85" s="9"/>
      <c r="AA85" s="9"/>
      <c r="AB85" s="9"/>
      <c r="AC85" s="9"/>
      <c r="AD85" s="9"/>
      <c r="AE85" s="9"/>
      <c r="AF85" s="9"/>
      <c r="AG85" s="9"/>
      <c r="AH85" s="9"/>
      <c r="AI85" s="9"/>
      <c r="AJ85" s="9"/>
      <c r="AK85" s="9"/>
      <c r="AL85" s="9"/>
      <c r="AM85" s="9"/>
      <c r="AN85" s="9"/>
      <c r="AO85" s="9"/>
    </row>
    <row r="86" spans="1:41" s="10" customFormat="1" ht="16.5" customHeight="1" x14ac:dyDescent="0.2">
      <c r="A86" s="19">
        <v>26180200</v>
      </c>
      <c r="B86" s="20" t="s">
        <v>40</v>
      </c>
      <c r="C86" s="20" t="s">
        <v>170</v>
      </c>
      <c r="D86" s="20" t="s">
        <v>170</v>
      </c>
      <c r="E86" s="20" t="s">
        <v>66</v>
      </c>
      <c r="F86" s="20">
        <v>1</v>
      </c>
      <c r="G86" s="20">
        <v>560</v>
      </c>
      <c r="H86" s="21">
        <v>-75.536833329999993</v>
      </c>
      <c r="I86" s="22">
        <v>5.95083333</v>
      </c>
      <c r="J86" s="23">
        <v>98.2</v>
      </c>
      <c r="K86" s="24">
        <v>101.09655172413794</v>
      </c>
      <c r="L86" s="24">
        <v>166.39285714285714</v>
      </c>
      <c r="M86" s="24">
        <v>237.39310344827584</v>
      </c>
      <c r="N86" s="24">
        <v>262.26666666666665</v>
      </c>
      <c r="O86" s="24">
        <v>175.66896551724136</v>
      </c>
      <c r="P86" s="24">
        <v>150.40740740740742</v>
      </c>
      <c r="Q86" s="24">
        <v>159.13793103448276</v>
      </c>
      <c r="R86" s="24">
        <v>267</v>
      </c>
      <c r="S86" s="24">
        <v>342.36206896551727</v>
      </c>
      <c r="T86" s="24">
        <v>288.88275862068969</v>
      </c>
      <c r="U86" s="24">
        <v>182.63333333333333</v>
      </c>
      <c r="V86" s="25">
        <v>2431.4416438606095</v>
      </c>
      <c r="W86" s="26">
        <v>347</v>
      </c>
      <c r="X86" s="27">
        <v>0.96388888888888891</v>
      </c>
      <c r="Y86" s="9"/>
      <c r="Z86" s="9"/>
      <c r="AA86" s="9"/>
      <c r="AB86" s="9"/>
      <c r="AC86" s="9"/>
      <c r="AD86" s="9"/>
      <c r="AE86" s="9"/>
      <c r="AF86" s="9"/>
      <c r="AG86" s="9"/>
      <c r="AH86" s="9"/>
      <c r="AI86" s="9"/>
      <c r="AJ86" s="9"/>
      <c r="AK86" s="9"/>
      <c r="AL86" s="9"/>
      <c r="AM86" s="9"/>
      <c r="AN86" s="9"/>
      <c r="AO86" s="9"/>
    </row>
    <row r="87" spans="1:41" s="10" customFormat="1" ht="16.5" customHeight="1" x14ac:dyDescent="0.2">
      <c r="A87" s="19">
        <v>27030040</v>
      </c>
      <c r="B87" s="20" t="s">
        <v>40</v>
      </c>
      <c r="C87" s="20" t="s">
        <v>171</v>
      </c>
      <c r="D87" s="20" t="s">
        <v>172</v>
      </c>
      <c r="E87" s="20" t="s">
        <v>66</v>
      </c>
      <c r="F87" s="20">
        <v>1</v>
      </c>
      <c r="G87" s="20">
        <v>40</v>
      </c>
      <c r="H87" s="21">
        <v>-74.813999999999993</v>
      </c>
      <c r="I87" s="22">
        <v>7.9044166699999998</v>
      </c>
      <c r="J87" s="23">
        <v>83.353846153846149</v>
      </c>
      <c r="K87" s="24">
        <v>93.88</v>
      </c>
      <c r="L87" s="24">
        <v>136.97999999999999</v>
      </c>
      <c r="M87" s="24">
        <v>310.70833333333331</v>
      </c>
      <c r="N87" s="24">
        <v>520.53846153846155</v>
      </c>
      <c r="O87" s="24">
        <v>471.5</v>
      </c>
      <c r="P87" s="24">
        <v>496.86800000000005</v>
      </c>
      <c r="Q87" s="24">
        <v>596.625</v>
      </c>
      <c r="R87" s="24">
        <v>511.28</v>
      </c>
      <c r="S87" s="24">
        <v>514.83333333333337</v>
      </c>
      <c r="T87" s="24">
        <v>450.09629629629632</v>
      </c>
      <c r="U87" s="24">
        <v>230.00370370370371</v>
      </c>
      <c r="V87" s="25">
        <v>4416.6669743589746</v>
      </c>
      <c r="W87" s="26">
        <v>302</v>
      </c>
      <c r="X87" s="27">
        <v>0.83888888888888891</v>
      </c>
      <c r="Y87" s="9"/>
      <c r="Z87" s="9"/>
      <c r="AA87" s="9"/>
      <c r="AB87" s="9"/>
      <c r="AC87" s="9"/>
      <c r="AD87" s="9"/>
      <c r="AE87" s="9"/>
      <c r="AF87" s="9"/>
      <c r="AG87" s="9"/>
      <c r="AH87" s="9"/>
      <c r="AI87" s="9"/>
      <c r="AJ87" s="9"/>
      <c r="AK87" s="9"/>
      <c r="AL87" s="9"/>
      <c r="AM87" s="9"/>
      <c r="AN87" s="9"/>
      <c r="AO87" s="9"/>
    </row>
    <row r="88" spans="1:41" s="10" customFormat="1" ht="16.5" customHeight="1" x14ac:dyDescent="0.2">
      <c r="A88" s="19">
        <v>25021480</v>
      </c>
      <c r="B88" s="20" t="s">
        <v>40</v>
      </c>
      <c r="C88" s="20" t="s">
        <v>173</v>
      </c>
      <c r="D88" s="20" t="s">
        <v>172</v>
      </c>
      <c r="E88" s="20" t="s">
        <v>66</v>
      </c>
      <c r="F88" s="20">
        <v>1</v>
      </c>
      <c r="G88" s="20">
        <v>31</v>
      </c>
      <c r="H88" s="21">
        <v>-74.790000000000006</v>
      </c>
      <c r="I88" s="22">
        <v>8.0299999999999994</v>
      </c>
      <c r="J88" s="23">
        <v>80.099999999999994</v>
      </c>
      <c r="K88" s="24">
        <v>78.52</v>
      </c>
      <c r="L88" s="24">
        <v>108.80666666666666</v>
      </c>
      <c r="M88" s="24">
        <v>312.76896551724133</v>
      </c>
      <c r="N88" s="24">
        <v>544.71785714285716</v>
      </c>
      <c r="O88" s="24">
        <v>479.09999999999997</v>
      </c>
      <c r="P88" s="24">
        <v>502.58275862068962</v>
      </c>
      <c r="Q88" s="24">
        <v>578.03793103448265</v>
      </c>
      <c r="R88" s="24">
        <v>461.79333333333329</v>
      </c>
      <c r="S88" s="24">
        <v>518.4571428571428</v>
      </c>
      <c r="T88" s="24">
        <v>459.65357142857141</v>
      </c>
      <c r="U88" s="24">
        <v>231.8</v>
      </c>
      <c r="V88" s="25">
        <v>4356.3382266009839</v>
      </c>
      <c r="W88" s="26">
        <v>350</v>
      </c>
      <c r="X88" s="27">
        <v>0.97222222222222221</v>
      </c>
      <c r="Y88" s="9"/>
      <c r="Z88" s="9"/>
      <c r="AA88" s="9"/>
      <c r="AB88" s="9"/>
      <c r="AC88" s="9"/>
      <c r="AD88" s="9"/>
      <c r="AE88" s="9"/>
      <c r="AF88" s="9"/>
      <c r="AG88" s="9"/>
      <c r="AH88" s="9"/>
      <c r="AI88" s="9"/>
      <c r="AJ88" s="9"/>
      <c r="AK88" s="9"/>
      <c r="AL88" s="9"/>
      <c r="AM88" s="9"/>
      <c r="AN88" s="9"/>
      <c r="AO88" s="9"/>
    </row>
    <row r="89" spans="1:41" s="10" customFormat="1" ht="16.5" customHeight="1" x14ac:dyDescent="0.2">
      <c r="A89" s="19">
        <v>26230010</v>
      </c>
      <c r="B89" s="20" t="s">
        <v>40</v>
      </c>
      <c r="C89" s="20" t="s">
        <v>174</v>
      </c>
      <c r="D89" s="20" t="s">
        <v>174</v>
      </c>
      <c r="E89" s="20" t="s">
        <v>66</v>
      </c>
      <c r="F89" s="20">
        <v>1</v>
      </c>
      <c r="G89" s="20">
        <v>575</v>
      </c>
      <c r="H89" s="21">
        <v>-75.810888890000001</v>
      </c>
      <c r="I89" s="22">
        <v>6.6287222200000002</v>
      </c>
      <c r="J89" s="23">
        <v>17.5</v>
      </c>
      <c r="K89" s="24">
        <v>24.03448275862069</v>
      </c>
      <c r="L89" s="24">
        <v>45.676666666666662</v>
      </c>
      <c r="M89" s="24">
        <v>103.36666666666666</v>
      </c>
      <c r="N89" s="24">
        <v>167.21428571428572</v>
      </c>
      <c r="O89" s="24">
        <v>130.0344827586207</v>
      </c>
      <c r="P89" s="24">
        <v>100.60689655172413</v>
      </c>
      <c r="Q89" s="24">
        <v>129.42857142857142</v>
      </c>
      <c r="R89" s="24">
        <v>140.57692307692307</v>
      </c>
      <c r="S89" s="24">
        <v>170.7962962962963</v>
      </c>
      <c r="T89" s="24">
        <v>103.71428571428571</v>
      </c>
      <c r="U89" s="24">
        <v>42.142857142857146</v>
      </c>
      <c r="V89" s="25">
        <v>1175.0924147755184</v>
      </c>
      <c r="W89" s="26">
        <v>342</v>
      </c>
      <c r="X89" s="27">
        <v>0.95</v>
      </c>
      <c r="Y89" s="9"/>
      <c r="Z89" s="9"/>
      <c r="AA89" s="9"/>
      <c r="AB89" s="9"/>
      <c r="AC89" s="9"/>
      <c r="AD89" s="9"/>
      <c r="AE89" s="9"/>
      <c r="AF89" s="9"/>
      <c r="AG89" s="9"/>
      <c r="AH89" s="9"/>
      <c r="AI89" s="9"/>
      <c r="AJ89" s="9"/>
      <c r="AK89" s="9"/>
      <c r="AL89" s="9"/>
      <c r="AM89" s="9"/>
      <c r="AN89" s="9"/>
      <c r="AO89" s="9"/>
    </row>
    <row r="90" spans="1:41" s="10" customFormat="1" ht="16.5" customHeight="1" x14ac:dyDescent="0.2">
      <c r="A90" s="19">
        <v>23085110</v>
      </c>
      <c r="B90" s="20" t="s">
        <v>69</v>
      </c>
      <c r="C90" s="20" t="s">
        <v>175</v>
      </c>
      <c r="D90" s="20" t="s">
        <v>176</v>
      </c>
      <c r="E90" s="20" t="s">
        <v>66</v>
      </c>
      <c r="F90" s="20">
        <v>1</v>
      </c>
      <c r="G90" s="20">
        <v>1983</v>
      </c>
      <c r="H90" s="21">
        <v>-75.241388889999996</v>
      </c>
      <c r="I90" s="22">
        <v>6.2138888999999997</v>
      </c>
      <c r="J90" s="23">
        <v>114.15384615384613</v>
      </c>
      <c r="K90" s="24">
        <v>107.27037037037037</v>
      </c>
      <c r="L90" s="24">
        <v>180.80416666666665</v>
      </c>
      <c r="M90" s="24">
        <v>258.53846153846155</v>
      </c>
      <c r="N90" s="24">
        <v>303.51666666666671</v>
      </c>
      <c r="O90" s="24">
        <v>202.51666666666662</v>
      </c>
      <c r="P90" s="24">
        <v>212.37777777777779</v>
      </c>
      <c r="Q90" s="24">
        <v>238.16551724137935</v>
      </c>
      <c r="R90" s="24">
        <v>295.98214285714278</v>
      </c>
      <c r="S90" s="24">
        <v>315.86000000000007</v>
      </c>
      <c r="T90" s="24">
        <v>229.44814814814822</v>
      </c>
      <c r="U90" s="24">
        <v>157.88518518518518</v>
      </c>
      <c r="V90" s="25">
        <v>2616.5189492723111</v>
      </c>
      <c r="W90" s="26">
        <v>314</v>
      </c>
      <c r="X90" s="27">
        <v>0.87222222222222223</v>
      </c>
      <c r="Y90" s="9"/>
      <c r="Z90" s="9"/>
      <c r="AA90" s="9"/>
      <c r="AB90" s="9"/>
      <c r="AC90" s="9"/>
      <c r="AD90" s="9"/>
      <c r="AE90" s="9"/>
      <c r="AF90" s="9"/>
      <c r="AG90" s="9"/>
      <c r="AH90" s="9"/>
      <c r="AI90" s="9"/>
      <c r="AJ90" s="9"/>
      <c r="AK90" s="9"/>
      <c r="AL90" s="9"/>
      <c r="AM90" s="9"/>
      <c r="AN90" s="9"/>
      <c r="AO90" s="9"/>
    </row>
    <row r="91" spans="1:41" s="10" customFormat="1" ht="16.5" customHeight="1" x14ac:dyDescent="0.2">
      <c r="A91" s="19">
        <v>26220050</v>
      </c>
      <c r="B91" s="20" t="s">
        <v>67</v>
      </c>
      <c r="C91" s="20" t="s">
        <v>177</v>
      </c>
      <c r="D91" s="20" t="s">
        <v>178</v>
      </c>
      <c r="E91" s="20" t="s">
        <v>66</v>
      </c>
      <c r="F91" s="20">
        <v>1</v>
      </c>
      <c r="G91" s="20">
        <v>2440</v>
      </c>
      <c r="H91" s="21">
        <v>-75.933333329999996</v>
      </c>
      <c r="I91" s="22">
        <v>7.0333333299999996</v>
      </c>
      <c r="J91" s="23">
        <v>92.263157894736835</v>
      </c>
      <c r="K91" s="24">
        <v>134.16111111111113</v>
      </c>
      <c r="L91" s="24">
        <v>142.60000000000002</v>
      </c>
      <c r="M91" s="24">
        <v>317.46842105263158</v>
      </c>
      <c r="N91" s="24">
        <v>353.11666666666667</v>
      </c>
      <c r="O91" s="24">
        <v>253.37222222222221</v>
      </c>
      <c r="P91" s="24">
        <v>238.39473684210526</v>
      </c>
      <c r="Q91" s="24">
        <v>212.59473684210525</v>
      </c>
      <c r="R91" s="24">
        <v>278.62631578947367</v>
      </c>
      <c r="S91" s="24">
        <v>312.25789473684216</v>
      </c>
      <c r="T91" s="24">
        <v>239.41666666666666</v>
      </c>
      <c r="U91" s="24">
        <v>139.72631578947369</v>
      </c>
      <c r="V91" s="25">
        <v>2713.9982456140351</v>
      </c>
      <c r="W91" s="26">
        <v>222</v>
      </c>
      <c r="X91" s="27">
        <v>0.92500000000000004</v>
      </c>
      <c r="Y91" s="9" t="s">
        <v>43</v>
      </c>
      <c r="Z91" s="9"/>
      <c r="AA91" s="9"/>
      <c r="AB91" s="9"/>
      <c r="AC91" s="9"/>
      <c r="AD91" s="9"/>
      <c r="AE91" s="9"/>
      <c r="AF91" s="9"/>
      <c r="AG91" s="9"/>
      <c r="AH91" s="9"/>
      <c r="AI91" s="9"/>
      <c r="AJ91" s="9"/>
      <c r="AK91" s="9"/>
      <c r="AL91" s="9"/>
      <c r="AM91" s="9"/>
      <c r="AN91" s="9"/>
      <c r="AO91" s="9"/>
    </row>
    <row r="92" spans="1:41" s="10" customFormat="1" ht="16.5" customHeight="1" x14ac:dyDescent="0.2">
      <c r="A92" s="19">
        <v>26170150</v>
      </c>
      <c r="B92" s="20" t="s">
        <v>40</v>
      </c>
      <c r="C92" s="20" t="s">
        <v>179</v>
      </c>
      <c r="D92" s="20" t="s">
        <v>179</v>
      </c>
      <c r="E92" s="20" t="s">
        <v>66</v>
      </c>
      <c r="F92" s="20">
        <v>1</v>
      </c>
      <c r="G92" s="20">
        <v>2100</v>
      </c>
      <c r="H92" s="21">
        <v>-75.838805560000011</v>
      </c>
      <c r="I92" s="22">
        <v>5.7910555600000002</v>
      </c>
      <c r="J92" s="23">
        <v>114.9</v>
      </c>
      <c r="K92" s="24">
        <v>109.31034482758621</v>
      </c>
      <c r="L92" s="24">
        <v>208.0344827586207</v>
      </c>
      <c r="M92" s="24">
        <v>289.62068965517244</v>
      </c>
      <c r="N92" s="24">
        <v>350.27586206896552</v>
      </c>
      <c r="O92" s="24">
        <v>291.23333333333335</v>
      </c>
      <c r="P92" s="24">
        <v>241.51724137931035</v>
      </c>
      <c r="Q92" s="24">
        <v>250.68965517241378</v>
      </c>
      <c r="R92" s="24">
        <v>309.75862068965517</v>
      </c>
      <c r="S92" s="24">
        <v>346.25</v>
      </c>
      <c r="T92" s="24">
        <v>293.39285714285717</v>
      </c>
      <c r="U92" s="24">
        <v>175.24137931034483</v>
      </c>
      <c r="V92" s="25">
        <v>2980.2244663382594</v>
      </c>
      <c r="W92" s="26">
        <v>348</v>
      </c>
      <c r="X92" s="27">
        <v>0.96666666666666667</v>
      </c>
      <c r="Y92" s="9"/>
      <c r="Z92" s="9"/>
      <c r="AA92" s="9"/>
      <c r="AB92" s="9"/>
      <c r="AC92" s="9"/>
      <c r="AD92" s="9"/>
      <c r="AE92" s="9"/>
      <c r="AF92" s="9"/>
      <c r="AG92" s="9"/>
      <c r="AH92" s="9"/>
      <c r="AI92" s="9"/>
      <c r="AJ92" s="9"/>
      <c r="AK92" s="9"/>
      <c r="AL92" s="9"/>
      <c r="AM92" s="9"/>
      <c r="AN92" s="9"/>
      <c r="AO92" s="9"/>
    </row>
    <row r="93" spans="1:41" s="10" customFormat="1" ht="16.5" customHeight="1" x14ac:dyDescent="0.2">
      <c r="A93" s="19">
        <v>23095010</v>
      </c>
      <c r="B93" s="20" t="s">
        <v>58</v>
      </c>
      <c r="C93" s="20" t="s">
        <v>180</v>
      </c>
      <c r="D93" s="20" t="s">
        <v>181</v>
      </c>
      <c r="E93" s="20" t="s">
        <v>66</v>
      </c>
      <c r="F93" s="20">
        <v>8</v>
      </c>
      <c r="G93" s="20">
        <v>150</v>
      </c>
      <c r="H93" s="21">
        <v>-74.412222220000004</v>
      </c>
      <c r="I93" s="22">
        <v>6.4649999999999999</v>
      </c>
      <c r="J93" s="23">
        <v>49.96428571428573</v>
      </c>
      <c r="K93" s="24">
        <v>85.779310344827579</v>
      </c>
      <c r="L93" s="24">
        <v>186.74827586206897</v>
      </c>
      <c r="M93" s="24">
        <v>332.32962962962961</v>
      </c>
      <c r="N93" s="24">
        <v>294.7240000000001</v>
      </c>
      <c r="O93" s="24">
        <v>225.768</v>
      </c>
      <c r="P93" s="24">
        <v>221.76428571428573</v>
      </c>
      <c r="Q93" s="24">
        <v>269.35862068965514</v>
      </c>
      <c r="R93" s="24">
        <v>348.94827586206895</v>
      </c>
      <c r="S93" s="24">
        <v>327.74074074074076</v>
      </c>
      <c r="T93" s="24">
        <v>200.5</v>
      </c>
      <c r="U93" s="24">
        <v>101.40384615384616</v>
      </c>
      <c r="V93" s="25">
        <v>2645.029270711409</v>
      </c>
      <c r="W93" s="26">
        <v>327</v>
      </c>
      <c r="X93" s="27">
        <v>0.90833333333333333</v>
      </c>
      <c r="Y93" s="9"/>
      <c r="Z93" s="9"/>
      <c r="AA93" s="9"/>
      <c r="AB93" s="9"/>
      <c r="AC93" s="9"/>
      <c r="AD93" s="9"/>
      <c r="AE93" s="9"/>
      <c r="AF93" s="9"/>
      <c r="AG93" s="9"/>
      <c r="AH93" s="9"/>
      <c r="AI93" s="9"/>
      <c r="AJ93" s="9"/>
      <c r="AK93" s="9"/>
      <c r="AL93" s="9"/>
      <c r="AM93" s="9"/>
      <c r="AN93" s="9"/>
      <c r="AO93" s="9"/>
    </row>
    <row r="94" spans="1:41" s="10" customFormat="1" ht="16.5" customHeight="1" x14ac:dyDescent="0.2">
      <c r="A94" s="19">
        <v>23090110</v>
      </c>
      <c r="B94" s="20" t="s">
        <v>40</v>
      </c>
      <c r="C94" s="20" t="s">
        <v>182</v>
      </c>
      <c r="D94" s="20" t="s">
        <v>181</v>
      </c>
      <c r="E94" s="20" t="s">
        <v>66</v>
      </c>
      <c r="F94" s="20">
        <v>8</v>
      </c>
      <c r="G94" s="20">
        <v>130</v>
      </c>
      <c r="H94" s="21">
        <v>-74.395277780000001</v>
      </c>
      <c r="I94" s="22">
        <v>6.6030555599999996</v>
      </c>
      <c r="J94" s="23">
        <v>43.524000000000008</v>
      </c>
      <c r="K94" s="24">
        <v>85.604347826086965</v>
      </c>
      <c r="L94" s="24">
        <v>189.94799999999998</v>
      </c>
      <c r="M94" s="24">
        <v>368.39200000000005</v>
      </c>
      <c r="N94" s="24">
        <v>416.70434782608692</v>
      </c>
      <c r="O94" s="24">
        <v>305.33750000000003</v>
      </c>
      <c r="P94" s="24">
        <v>297.62272727272727</v>
      </c>
      <c r="Q94" s="24">
        <v>348.08</v>
      </c>
      <c r="R94" s="24">
        <v>429.19615384615383</v>
      </c>
      <c r="S94" s="24">
        <v>380.1518518518518</v>
      </c>
      <c r="T94" s="24">
        <v>251.26538461538465</v>
      </c>
      <c r="U94" s="24">
        <v>122.59615384615383</v>
      </c>
      <c r="V94" s="25">
        <v>3238.4224670844455</v>
      </c>
      <c r="W94" s="26">
        <v>297</v>
      </c>
      <c r="X94" s="27">
        <v>0.82499999999999996</v>
      </c>
      <c r="Y94" s="120"/>
      <c r="Z94" s="9" t="s">
        <v>49</v>
      </c>
      <c r="AA94" s="9"/>
      <c r="AB94" s="9"/>
      <c r="AC94" s="9"/>
      <c r="AD94" s="9"/>
      <c r="AE94" s="9"/>
      <c r="AF94" s="9"/>
      <c r="AG94" s="9"/>
      <c r="AH94" s="9"/>
      <c r="AI94" s="9"/>
      <c r="AJ94" s="9"/>
      <c r="AK94" s="9"/>
      <c r="AL94" s="9"/>
      <c r="AM94" s="9"/>
      <c r="AN94" s="9"/>
      <c r="AO94" s="9"/>
    </row>
    <row r="95" spans="1:41" s="10" customFormat="1" ht="16.5" customHeight="1" x14ac:dyDescent="0.2">
      <c r="A95" s="19">
        <v>23090020</v>
      </c>
      <c r="B95" s="20" t="s">
        <v>40</v>
      </c>
      <c r="C95" s="20" t="s">
        <v>183</v>
      </c>
      <c r="D95" s="20" t="s">
        <v>181</v>
      </c>
      <c r="E95" s="20" t="s">
        <v>66</v>
      </c>
      <c r="F95" s="20">
        <v>1</v>
      </c>
      <c r="G95" s="20">
        <v>975</v>
      </c>
      <c r="H95" s="21">
        <v>-74.681805560000001</v>
      </c>
      <c r="I95" s="22">
        <v>6.3935555600000002</v>
      </c>
      <c r="J95" s="23">
        <v>58.403333333333329</v>
      </c>
      <c r="K95" s="24">
        <v>107.16551724137932</v>
      </c>
      <c r="L95" s="24">
        <v>160.66428571428574</v>
      </c>
      <c r="M95" s="24">
        <v>287.7448275862069</v>
      </c>
      <c r="N95" s="24">
        <v>306.57142857142856</v>
      </c>
      <c r="O95" s="24">
        <v>246.9</v>
      </c>
      <c r="P95" s="24">
        <v>234.07241379310346</v>
      </c>
      <c r="Q95" s="24">
        <v>273.56666666666666</v>
      </c>
      <c r="R95" s="24">
        <v>317.48333333333335</v>
      </c>
      <c r="S95" s="24">
        <v>288.76428571428568</v>
      </c>
      <c r="T95" s="24">
        <v>200.45862068965519</v>
      </c>
      <c r="U95" s="24">
        <v>101.75333333333333</v>
      </c>
      <c r="V95" s="25">
        <v>2583.5480459770115</v>
      </c>
      <c r="W95" s="26">
        <v>350</v>
      </c>
      <c r="X95" s="27">
        <v>0.97222222222222221</v>
      </c>
      <c r="Y95" s="120"/>
      <c r="Z95" s="9"/>
      <c r="AA95" s="9"/>
      <c r="AB95" s="9"/>
      <c r="AC95" s="9"/>
      <c r="AD95" s="9"/>
      <c r="AE95" s="9"/>
      <c r="AF95" s="9"/>
      <c r="AG95" s="9"/>
      <c r="AH95" s="9"/>
      <c r="AI95" s="9"/>
      <c r="AJ95" s="9"/>
      <c r="AK95" s="9"/>
      <c r="AL95" s="9"/>
      <c r="AM95" s="9"/>
      <c r="AN95" s="9"/>
      <c r="AO95" s="9"/>
    </row>
    <row r="96" spans="1:41" s="10" customFormat="1" ht="16.5" customHeight="1" x14ac:dyDescent="0.2">
      <c r="A96" s="19">
        <v>23175020</v>
      </c>
      <c r="B96" s="20" t="s">
        <v>69</v>
      </c>
      <c r="C96" s="20" t="s">
        <v>184</v>
      </c>
      <c r="D96" s="20" t="s">
        <v>185</v>
      </c>
      <c r="E96" s="20" t="s">
        <v>66</v>
      </c>
      <c r="F96" s="20">
        <v>1</v>
      </c>
      <c r="G96" s="20">
        <v>643</v>
      </c>
      <c r="H96" s="21">
        <v>-74.716305560000009</v>
      </c>
      <c r="I96" s="22">
        <v>7.0117500000000001</v>
      </c>
      <c r="J96" s="23">
        <v>61.088461538461537</v>
      </c>
      <c r="K96" s="24">
        <v>78.207999999999998</v>
      </c>
      <c r="L96" s="24">
        <v>127.09583333333336</v>
      </c>
      <c r="M96" s="24">
        <v>286.89230769230767</v>
      </c>
      <c r="N96" s="24">
        <v>342.69199999999995</v>
      </c>
      <c r="O96" s="24">
        <v>295.11600000000004</v>
      </c>
      <c r="P96" s="24">
        <v>312.18260869565216</v>
      </c>
      <c r="Q96" s="24">
        <v>350.37200000000007</v>
      </c>
      <c r="R96" s="24">
        <v>356.86296296296302</v>
      </c>
      <c r="S96" s="24">
        <v>366.17037037037039</v>
      </c>
      <c r="T96" s="24">
        <v>270.24074074074076</v>
      </c>
      <c r="U96" s="24">
        <v>132.96666666666667</v>
      </c>
      <c r="V96" s="25">
        <v>2979.8879520004953</v>
      </c>
      <c r="W96" s="26">
        <v>307</v>
      </c>
      <c r="X96" s="27">
        <v>0.85277777777777775</v>
      </c>
      <c r="Y96" s="120"/>
      <c r="Z96" s="9" t="s">
        <v>49</v>
      </c>
      <c r="AA96" s="9"/>
      <c r="AB96" s="9"/>
      <c r="AC96" s="9"/>
      <c r="AD96" s="9"/>
      <c r="AE96" s="9"/>
      <c r="AF96" s="9"/>
      <c r="AG96" s="9"/>
      <c r="AH96" s="9"/>
      <c r="AI96" s="9"/>
      <c r="AJ96" s="9"/>
      <c r="AK96" s="9"/>
      <c r="AL96" s="9"/>
      <c r="AM96" s="9"/>
      <c r="AN96" s="9"/>
      <c r="AO96" s="9"/>
    </row>
    <row r="97" spans="1:41" s="10" customFormat="1" ht="16.5" customHeight="1" x14ac:dyDescent="0.2">
      <c r="A97" s="19">
        <v>27030080</v>
      </c>
      <c r="B97" s="20" t="s">
        <v>40</v>
      </c>
      <c r="C97" s="20" t="s">
        <v>186</v>
      </c>
      <c r="D97" s="20" t="s">
        <v>185</v>
      </c>
      <c r="E97" s="20" t="s">
        <v>66</v>
      </c>
      <c r="F97" s="20">
        <v>1</v>
      </c>
      <c r="G97" s="20">
        <v>650</v>
      </c>
      <c r="H97" s="21">
        <v>-74.71505556000001</v>
      </c>
      <c r="I97" s="22">
        <v>7.0680555599999995</v>
      </c>
      <c r="J97" s="23">
        <v>79.933333333333337</v>
      </c>
      <c r="K97" s="24">
        <v>109.72413793103448</v>
      </c>
      <c r="L97" s="24">
        <v>115.93103448275862</v>
      </c>
      <c r="M97" s="24">
        <v>292.16206896551728</v>
      </c>
      <c r="N97" s="24">
        <v>318.22222222222223</v>
      </c>
      <c r="O97" s="24">
        <v>283.07241379310346</v>
      </c>
      <c r="P97" s="24">
        <v>253.32758620689654</v>
      </c>
      <c r="Q97" s="24">
        <v>305.39285714285717</v>
      </c>
      <c r="R97" s="24">
        <v>305.5</v>
      </c>
      <c r="S97" s="24">
        <v>336.93928571428569</v>
      </c>
      <c r="T97" s="24">
        <v>246.62962962962962</v>
      </c>
      <c r="U97" s="24">
        <v>153.86206896551724</v>
      </c>
      <c r="V97" s="25">
        <v>2800.6966383871554</v>
      </c>
      <c r="W97" s="26">
        <v>343</v>
      </c>
      <c r="X97" s="27">
        <v>0.95277777777777772</v>
      </c>
      <c r="Y97" s="120"/>
      <c r="Z97" s="9"/>
      <c r="AA97" s="9"/>
      <c r="AB97" s="9"/>
      <c r="AC97" s="9"/>
      <c r="AD97" s="9"/>
      <c r="AE97" s="9"/>
      <c r="AF97" s="9"/>
      <c r="AG97" s="9"/>
      <c r="AH97" s="9"/>
      <c r="AI97" s="9"/>
      <c r="AJ97" s="9"/>
      <c r="AK97" s="9"/>
      <c r="AL97" s="9"/>
      <c r="AM97" s="9"/>
      <c r="AN97" s="9"/>
      <c r="AO97" s="9"/>
    </row>
    <row r="98" spans="1:41" s="10" customFormat="1" ht="16.5" customHeight="1" x14ac:dyDescent="0.2">
      <c r="A98" s="117">
        <v>23085270</v>
      </c>
      <c r="B98" s="20" t="s">
        <v>51</v>
      </c>
      <c r="C98" s="46" t="s">
        <v>187</v>
      </c>
      <c r="D98" s="20" t="s">
        <v>188</v>
      </c>
      <c r="E98" s="20" t="s">
        <v>66</v>
      </c>
      <c r="F98" s="20">
        <v>1</v>
      </c>
      <c r="G98" s="20">
        <v>2157</v>
      </c>
      <c r="H98" s="21">
        <v>-75.430000000000007</v>
      </c>
      <c r="I98" s="22">
        <v>6.17</v>
      </c>
      <c r="J98" s="23">
        <v>63.871999999999986</v>
      </c>
      <c r="K98" s="24">
        <v>88.269565217391303</v>
      </c>
      <c r="L98" s="24">
        <v>130.55000000000004</v>
      </c>
      <c r="M98" s="24">
        <v>198.92083333333332</v>
      </c>
      <c r="N98" s="24">
        <v>242.72592592592596</v>
      </c>
      <c r="O98" s="24">
        <v>182.36538461538464</v>
      </c>
      <c r="P98" s="24">
        <v>158.51923076923077</v>
      </c>
      <c r="Q98" s="24">
        <v>173.47826086956522</v>
      </c>
      <c r="R98" s="24">
        <v>201.70000000000005</v>
      </c>
      <c r="S98" s="24">
        <v>231.96785714285716</v>
      </c>
      <c r="T98" s="24">
        <v>195.6307692307692</v>
      </c>
      <c r="U98" s="24">
        <v>105.56296296296296</v>
      </c>
      <c r="V98" s="25">
        <v>1973.5627900674206</v>
      </c>
      <c r="W98" s="26">
        <v>304</v>
      </c>
      <c r="X98" s="27">
        <v>0.84444444444444444</v>
      </c>
      <c r="Y98" s="120"/>
      <c r="Z98" s="9" t="s">
        <v>49</v>
      </c>
      <c r="AA98" s="9"/>
      <c r="AB98" s="9"/>
      <c r="AC98" s="9"/>
      <c r="AD98" s="9"/>
      <c r="AE98" s="9"/>
      <c r="AF98" s="9"/>
      <c r="AG98" s="9"/>
      <c r="AH98" s="9"/>
      <c r="AI98" s="9"/>
      <c r="AJ98" s="9"/>
      <c r="AK98" s="9"/>
      <c r="AL98" s="9"/>
      <c r="AM98" s="9"/>
      <c r="AN98" s="9"/>
      <c r="AO98" s="9"/>
    </row>
    <row r="99" spans="1:41" s="10" customFormat="1" ht="16.5" customHeight="1" x14ac:dyDescent="0.2">
      <c r="A99" s="117">
        <v>23085260</v>
      </c>
      <c r="B99" s="20" t="s">
        <v>86</v>
      </c>
      <c r="C99" s="20" t="s">
        <v>189</v>
      </c>
      <c r="D99" s="20" t="s">
        <v>188</v>
      </c>
      <c r="E99" s="20" t="s">
        <v>66</v>
      </c>
      <c r="F99" s="20">
        <v>1</v>
      </c>
      <c r="G99" s="20">
        <v>2125</v>
      </c>
      <c r="H99" s="21">
        <v>-75.414555560000011</v>
      </c>
      <c r="I99" s="22">
        <v>6.1319166699999998</v>
      </c>
      <c r="J99" s="23">
        <v>68.348148148148155</v>
      </c>
      <c r="K99" s="24">
        <v>80.207407407407402</v>
      </c>
      <c r="L99" s="24">
        <v>133.34615384615381</v>
      </c>
      <c r="M99" s="24">
        <v>195.57407407407405</v>
      </c>
      <c r="N99" s="24">
        <v>248.81071428571428</v>
      </c>
      <c r="O99" s="24">
        <v>190.69615384615386</v>
      </c>
      <c r="P99" s="24">
        <v>170.34137931034482</v>
      </c>
      <c r="Q99" s="24">
        <v>180.64074074074074</v>
      </c>
      <c r="R99" s="24">
        <v>216.73703703703703</v>
      </c>
      <c r="S99" s="24">
        <v>226.46551724137922</v>
      </c>
      <c r="T99" s="24">
        <v>179.80769230769235</v>
      </c>
      <c r="U99" s="24">
        <v>103.60769230769232</v>
      </c>
      <c r="V99" s="25">
        <v>1994.5827105525382</v>
      </c>
      <c r="W99" s="26">
        <v>325</v>
      </c>
      <c r="X99" s="27">
        <v>0.90277777777777779</v>
      </c>
      <c r="Y99" s="120"/>
      <c r="Z99" s="9"/>
      <c r="AA99" s="9"/>
      <c r="AB99" s="9"/>
      <c r="AC99" s="9"/>
      <c r="AD99" s="9"/>
      <c r="AE99" s="9"/>
      <c r="AF99" s="9"/>
      <c r="AG99" s="9"/>
      <c r="AH99" s="9"/>
      <c r="AI99" s="9"/>
      <c r="AJ99" s="9"/>
      <c r="AK99" s="9"/>
      <c r="AL99" s="9"/>
      <c r="AM99" s="9"/>
      <c r="AN99" s="9"/>
      <c r="AO99" s="9"/>
    </row>
    <row r="100" spans="1:41" s="10" customFormat="1" ht="16.5" customHeight="1" x14ac:dyDescent="0.2">
      <c r="A100" s="19">
        <v>26230200</v>
      </c>
      <c r="B100" s="20" t="s">
        <v>67</v>
      </c>
      <c r="C100" s="20" t="s">
        <v>190</v>
      </c>
      <c r="D100" s="20" t="s">
        <v>191</v>
      </c>
      <c r="E100" s="20" t="s">
        <v>66</v>
      </c>
      <c r="F100" s="20">
        <v>1</v>
      </c>
      <c r="G100" s="20">
        <v>10</v>
      </c>
      <c r="H100" s="21">
        <v>-75.814805560000011</v>
      </c>
      <c r="I100" s="22">
        <v>6.8460000000000001</v>
      </c>
      <c r="J100" s="23">
        <v>26.673333333333336</v>
      </c>
      <c r="K100" s="24">
        <v>38.306666666666679</v>
      </c>
      <c r="L100" s="24">
        <v>77.210344827586198</v>
      </c>
      <c r="M100" s="24">
        <v>134.64999999999998</v>
      </c>
      <c r="N100" s="24">
        <v>181.65333333333331</v>
      </c>
      <c r="O100" s="24">
        <v>167.03103448275863</v>
      </c>
      <c r="P100" s="24">
        <v>141.54642857142858</v>
      </c>
      <c r="Q100" s="24">
        <v>126.91724137931033</v>
      </c>
      <c r="R100" s="24">
        <v>167.82499999999999</v>
      </c>
      <c r="S100" s="24">
        <v>181.10714285714289</v>
      </c>
      <c r="T100" s="24">
        <v>121.80689655172414</v>
      </c>
      <c r="U100" s="24">
        <v>60.406666666666666</v>
      </c>
      <c r="V100" s="25">
        <v>1425.1340886699509</v>
      </c>
      <c r="W100" s="26">
        <v>350</v>
      </c>
      <c r="X100" s="27">
        <v>0.97222222222222221</v>
      </c>
      <c r="Y100" s="120"/>
      <c r="Z100" s="9"/>
      <c r="AA100" s="9"/>
      <c r="AB100" s="9"/>
      <c r="AC100" s="9"/>
      <c r="AD100" s="9"/>
      <c r="AE100" s="9"/>
      <c r="AF100" s="9"/>
      <c r="AG100" s="9"/>
      <c r="AH100" s="9"/>
      <c r="AI100" s="9"/>
      <c r="AJ100" s="9"/>
      <c r="AK100" s="9"/>
      <c r="AL100" s="9"/>
      <c r="AM100" s="9"/>
      <c r="AN100" s="9"/>
      <c r="AO100" s="9"/>
    </row>
    <row r="101" spans="1:41" s="10" customFormat="1" ht="16.5" customHeight="1" x14ac:dyDescent="0.2">
      <c r="A101" s="19">
        <v>26210110</v>
      </c>
      <c r="B101" s="20" t="s">
        <v>40</v>
      </c>
      <c r="C101" s="20" t="s">
        <v>192</v>
      </c>
      <c r="D101" s="20" t="s">
        <v>193</v>
      </c>
      <c r="E101" s="20" t="s">
        <v>66</v>
      </c>
      <c r="F101" s="20">
        <v>1</v>
      </c>
      <c r="G101" s="20">
        <v>2100</v>
      </c>
      <c r="H101" s="21">
        <v>-75.861166669999989</v>
      </c>
      <c r="I101" s="22">
        <v>5.9349166699999998</v>
      </c>
      <c r="J101" s="23">
        <v>129.91999999999999</v>
      </c>
      <c r="K101" s="24">
        <v>121.11111111111111</v>
      </c>
      <c r="L101" s="24">
        <v>173.65517241379311</v>
      </c>
      <c r="M101" s="24">
        <v>264.79310344827587</v>
      </c>
      <c r="N101" s="24">
        <v>420.9655172413793</v>
      </c>
      <c r="O101" s="24">
        <v>335.9</v>
      </c>
      <c r="P101" s="24">
        <v>296.71428571428572</v>
      </c>
      <c r="Q101" s="24">
        <v>287.14814814814815</v>
      </c>
      <c r="R101" s="24">
        <v>333.65517241379308</v>
      </c>
      <c r="S101" s="24">
        <v>351.39655172413791</v>
      </c>
      <c r="T101" s="24">
        <v>328.31034482758622</v>
      </c>
      <c r="U101" s="24">
        <v>166.36666666666667</v>
      </c>
      <c r="V101" s="25">
        <v>3209.9360737091774</v>
      </c>
      <c r="W101" s="26">
        <v>346</v>
      </c>
      <c r="X101" s="27">
        <v>0.96111111111111114</v>
      </c>
      <c r="Y101" s="120"/>
      <c r="Z101" s="9"/>
      <c r="AA101" s="9"/>
      <c r="AB101" s="9"/>
      <c r="AC101" s="9"/>
      <c r="AD101" s="9"/>
      <c r="AE101" s="9"/>
      <c r="AF101" s="9"/>
      <c r="AG101" s="9"/>
      <c r="AH101" s="9"/>
      <c r="AI101" s="9"/>
      <c r="AJ101" s="9"/>
      <c r="AK101" s="9"/>
      <c r="AL101" s="9"/>
      <c r="AM101" s="9"/>
      <c r="AN101" s="9"/>
      <c r="AO101" s="9"/>
    </row>
    <row r="102" spans="1:41" s="10" customFormat="1" ht="16.5" customHeight="1" x14ac:dyDescent="0.2">
      <c r="A102" s="19">
        <v>26230130</v>
      </c>
      <c r="B102" s="20" t="s">
        <v>40</v>
      </c>
      <c r="C102" s="20" t="s">
        <v>194</v>
      </c>
      <c r="D102" s="20" t="s">
        <v>195</v>
      </c>
      <c r="E102" s="20" t="s">
        <v>66</v>
      </c>
      <c r="F102" s="20">
        <v>1</v>
      </c>
      <c r="G102" s="20">
        <v>2805</v>
      </c>
      <c r="H102" s="21">
        <v>-75.620227779999993</v>
      </c>
      <c r="I102" s="22">
        <v>6.8906777799999999</v>
      </c>
      <c r="J102" s="23">
        <v>65.034482758620683</v>
      </c>
      <c r="K102" s="24">
        <v>87.3</v>
      </c>
      <c r="L102" s="24">
        <v>134.21428571428572</v>
      </c>
      <c r="M102" s="24">
        <v>251.40714285714284</v>
      </c>
      <c r="N102" s="24">
        <v>340.23076923076923</v>
      </c>
      <c r="O102" s="24">
        <v>227.2962962962963</v>
      </c>
      <c r="P102" s="24">
        <v>216.57142857142858</v>
      </c>
      <c r="Q102" s="24">
        <v>206.3807692307692</v>
      </c>
      <c r="R102" s="24">
        <v>278.05517241379312</v>
      </c>
      <c r="S102" s="24">
        <v>348.64285714285717</v>
      </c>
      <c r="T102" s="24">
        <v>243.33333333333334</v>
      </c>
      <c r="U102" s="24">
        <v>102.55172413793103</v>
      </c>
      <c r="V102" s="25">
        <v>2501.0182616872276</v>
      </c>
      <c r="W102" s="26">
        <v>332</v>
      </c>
      <c r="X102" s="27">
        <v>0.92222222222222228</v>
      </c>
      <c r="Y102" s="120"/>
      <c r="Z102" s="9"/>
      <c r="AA102" s="9"/>
      <c r="AB102" s="9"/>
      <c r="AC102" s="9"/>
      <c r="AD102" s="9"/>
      <c r="AE102" s="9"/>
      <c r="AF102" s="9"/>
      <c r="AG102" s="9"/>
      <c r="AH102" s="9"/>
      <c r="AI102" s="9"/>
      <c r="AJ102" s="9"/>
      <c r="AK102" s="9"/>
      <c r="AL102" s="9"/>
      <c r="AM102" s="9"/>
      <c r="AN102" s="9"/>
      <c r="AO102" s="9"/>
    </row>
    <row r="103" spans="1:41" s="10" customFormat="1" ht="16.5" customHeight="1" x14ac:dyDescent="0.2">
      <c r="A103" s="19">
        <v>26230110</v>
      </c>
      <c r="B103" s="20" t="s">
        <v>40</v>
      </c>
      <c r="C103" s="20" t="s">
        <v>196</v>
      </c>
      <c r="D103" s="20" t="s">
        <v>195</v>
      </c>
      <c r="E103" s="20" t="s">
        <v>66</v>
      </c>
      <c r="F103" s="20">
        <v>1</v>
      </c>
      <c r="G103" s="20">
        <v>1600</v>
      </c>
      <c r="H103" s="21">
        <v>-75.669861109999999</v>
      </c>
      <c r="I103" s="22">
        <v>6.9098333299999997</v>
      </c>
      <c r="J103" s="23">
        <v>56.964285714285715</v>
      </c>
      <c r="K103" s="24">
        <v>77.965517241379317</v>
      </c>
      <c r="L103" s="24">
        <v>106.2</v>
      </c>
      <c r="M103" s="24">
        <v>205.27586206896552</v>
      </c>
      <c r="N103" s="24">
        <v>252.75</v>
      </c>
      <c r="O103" s="24">
        <v>179.20689655172413</v>
      </c>
      <c r="P103" s="24">
        <v>151.37931034482759</v>
      </c>
      <c r="Q103" s="24">
        <v>160.66666666666666</v>
      </c>
      <c r="R103" s="24">
        <v>211.12857142857143</v>
      </c>
      <c r="S103" s="24">
        <v>243.96428571428572</v>
      </c>
      <c r="T103" s="24">
        <v>196.96428571428572</v>
      </c>
      <c r="U103" s="24">
        <v>98.725000000000009</v>
      </c>
      <c r="V103" s="25">
        <v>1941.1906814449919</v>
      </c>
      <c r="W103" s="26">
        <v>344</v>
      </c>
      <c r="X103" s="27">
        <v>0.9555555555555556</v>
      </c>
      <c r="Y103" s="120"/>
      <c r="Z103" s="9"/>
      <c r="AA103" s="9"/>
      <c r="AB103" s="9"/>
      <c r="AC103" s="9"/>
      <c r="AD103" s="9"/>
      <c r="AE103" s="9"/>
      <c r="AF103" s="9"/>
      <c r="AG103" s="9"/>
      <c r="AH103" s="9"/>
      <c r="AI103" s="9"/>
      <c r="AJ103" s="9"/>
      <c r="AK103" s="9"/>
      <c r="AL103" s="9"/>
      <c r="AM103" s="9"/>
      <c r="AN103" s="9"/>
      <c r="AO103" s="9"/>
    </row>
    <row r="104" spans="1:41" s="10" customFormat="1" ht="16.5" customHeight="1" x14ac:dyDescent="0.2">
      <c r="A104" s="19">
        <v>23080810</v>
      </c>
      <c r="B104" s="20" t="s">
        <v>67</v>
      </c>
      <c r="C104" s="20" t="s">
        <v>197</v>
      </c>
      <c r="D104" s="20" t="s">
        <v>198</v>
      </c>
      <c r="E104" s="20" t="s">
        <v>66</v>
      </c>
      <c r="F104" s="20">
        <v>1</v>
      </c>
      <c r="G104" s="20">
        <v>1950</v>
      </c>
      <c r="H104" s="21">
        <v>-74.828111110000009</v>
      </c>
      <c r="I104" s="22">
        <v>6.2495000000000003</v>
      </c>
      <c r="J104" s="23">
        <v>94.516666666666652</v>
      </c>
      <c r="K104" s="24">
        <v>109.71851851851852</v>
      </c>
      <c r="L104" s="24">
        <v>189.41538461538462</v>
      </c>
      <c r="M104" s="24">
        <v>327.87777777777779</v>
      </c>
      <c r="N104" s="24">
        <v>364.57407407407402</v>
      </c>
      <c r="O104" s="24">
        <v>278.4153846153846</v>
      </c>
      <c r="P104" s="24">
        <v>248.55</v>
      </c>
      <c r="Q104" s="24">
        <v>312.26538461538462</v>
      </c>
      <c r="R104" s="24">
        <v>406.64615384615388</v>
      </c>
      <c r="S104" s="24">
        <v>380.03749999999997</v>
      </c>
      <c r="T104" s="24">
        <v>270.48571428571432</v>
      </c>
      <c r="U104" s="24">
        <v>152.084</v>
      </c>
      <c r="V104" s="25">
        <v>3134.5865590150588</v>
      </c>
      <c r="W104" s="26">
        <v>312</v>
      </c>
      <c r="X104" s="27">
        <v>0.8666666666666667</v>
      </c>
      <c r="Y104" s="120"/>
      <c r="Z104" s="9"/>
      <c r="AA104" s="9"/>
      <c r="AB104" s="9"/>
      <c r="AC104" s="9"/>
      <c r="AD104" s="9"/>
      <c r="AE104" s="9"/>
      <c r="AF104" s="9"/>
      <c r="AG104" s="9"/>
      <c r="AH104" s="9"/>
      <c r="AI104" s="9"/>
      <c r="AJ104" s="9"/>
      <c r="AK104" s="9"/>
      <c r="AL104" s="9"/>
      <c r="AM104" s="9"/>
      <c r="AN104" s="9"/>
      <c r="AO104" s="9"/>
    </row>
    <row r="105" spans="1:41" s="10" customFormat="1" ht="16.5" customHeight="1" x14ac:dyDescent="0.2">
      <c r="A105" s="19">
        <v>23085140</v>
      </c>
      <c r="B105" s="20" t="s">
        <v>69</v>
      </c>
      <c r="C105" s="20" t="s">
        <v>199</v>
      </c>
      <c r="D105" s="20" t="s">
        <v>200</v>
      </c>
      <c r="E105" s="20" t="s">
        <v>66</v>
      </c>
      <c r="F105" s="20">
        <v>1</v>
      </c>
      <c r="G105" s="20">
        <v>1325</v>
      </c>
      <c r="H105" s="21">
        <v>-75.100694439999998</v>
      </c>
      <c r="I105" s="22">
        <v>5.96380556</v>
      </c>
      <c r="J105" s="23">
        <v>299.84444444444443</v>
      </c>
      <c r="K105" s="24">
        <v>286.68620689655177</v>
      </c>
      <c r="L105" s="24">
        <v>384.47931034482752</v>
      </c>
      <c r="M105" s="24">
        <v>497.1</v>
      </c>
      <c r="N105" s="24">
        <v>529.10714285714289</v>
      </c>
      <c r="O105" s="24">
        <v>333.54074074074083</v>
      </c>
      <c r="P105" s="24">
        <v>351.22800000000001</v>
      </c>
      <c r="Q105" s="24">
        <v>434.46428571428578</v>
      </c>
      <c r="R105" s="24">
        <v>584.4</v>
      </c>
      <c r="S105" s="24">
        <v>618.93181818181813</v>
      </c>
      <c r="T105" s="24">
        <v>574.60833333333323</v>
      </c>
      <c r="U105" s="24">
        <v>384.5625</v>
      </c>
      <c r="V105" s="25">
        <v>5278.9527825131454</v>
      </c>
      <c r="W105" s="26">
        <v>318</v>
      </c>
      <c r="X105" s="27">
        <v>0.8833333333333333</v>
      </c>
      <c r="Y105" s="120"/>
      <c r="Z105" s="9" t="s">
        <v>49</v>
      </c>
      <c r="AA105" s="9"/>
      <c r="AB105" s="9"/>
      <c r="AC105" s="9"/>
      <c r="AD105" s="9"/>
      <c r="AE105" s="9"/>
      <c r="AF105" s="9"/>
      <c r="AG105" s="9"/>
      <c r="AH105" s="9"/>
      <c r="AI105" s="9"/>
      <c r="AJ105" s="9"/>
      <c r="AK105" s="9"/>
      <c r="AL105" s="9"/>
      <c r="AM105" s="9"/>
      <c r="AN105" s="9"/>
      <c r="AO105" s="9"/>
    </row>
    <row r="106" spans="1:41" s="10" customFormat="1" ht="16.5" customHeight="1" x14ac:dyDescent="0.2">
      <c r="A106" s="19">
        <v>26230180</v>
      </c>
      <c r="B106" s="20" t="s">
        <v>40</v>
      </c>
      <c r="C106" s="20" t="s">
        <v>201</v>
      </c>
      <c r="D106" s="20" t="s">
        <v>202</v>
      </c>
      <c r="E106" s="20" t="s">
        <v>66</v>
      </c>
      <c r="F106" s="20">
        <v>1</v>
      </c>
      <c r="G106" s="20">
        <v>1600</v>
      </c>
      <c r="H106" s="21">
        <v>-75.717749999999995</v>
      </c>
      <c r="I106" s="22">
        <v>6.4269999999999996</v>
      </c>
      <c r="J106" s="23">
        <v>49.233333333333334</v>
      </c>
      <c r="K106" s="24">
        <v>58.410526315789468</v>
      </c>
      <c r="L106" s="24">
        <v>106.21052631578948</v>
      </c>
      <c r="M106" s="24">
        <v>157.87222222222221</v>
      </c>
      <c r="N106" s="24">
        <v>187.11052631578946</v>
      </c>
      <c r="O106" s="24">
        <v>154.83157894736843</v>
      </c>
      <c r="P106" s="24">
        <v>122.24444444444445</v>
      </c>
      <c r="Q106" s="24">
        <v>151</v>
      </c>
      <c r="R106" s="24">
        <v>208.55555555555554</v>
      </c>
      <c r="S106" s="24">
        <v>210.375</v>
      </c>
      <c r="T106" s="24">
        <v>158.76842105263157</v>
      </c>
      <c r="U106" s="24">
        <v>87.89473684210526</v>
      </c>
      <c r="V106" s="25">
        <v>1652.5068713450291</v>
      </c>
      <c r="W106" s="26">
        <v>220</v>
      </c>
      <c r="X106" s="27">
        <v>0.91666666666666663</v>
      </c>
      <c r="Y106" s="9" t="s">
        <v>43</v>
      </c>
      <c r="Z106" s="9"/>
      <c r="AA106" s="9"/>
      <c r="AB106" s="9"/>
      <c r="AC106" s="9"/>
      <c r="AD106" s="9"/>
      <c r="AE106" s="9"/>
      <c r="AF106" s="9"/>
      <c r="AG106" s="9"/>
      <c r="AH106" s="9"/>
      <c r="AI106" s="9"/>
      <c r="AJ106" s="9"/>
      <c r="AK106" s="9"/>
      <c r="AL106" s="9"/>
      <c r="AM106" s="9"/>
      <c r="AN106" s="9"/>
      <c r="AO106" s="9"/>
    </row>
    <row r="107" spans="1:41" s="10" customFormat="1" ht="16.5" customHeight="1" x14ac:dyDescent="0.2">
      <c r="A107" s="19">
        <v>12030010</v>
      </c>
      <c r="B107" s="20" t="s">
        <v>40</v>
      </c>
      <c r="C107" s="20" t="s">
        <v>203</v>
      </c>
      <c r="D107" s="20" t="s">
        <v>203</v>
      </c>
      <c r="E107" s="20" t="s">
        <v>66</v>
      </c>
      <c r="F107" s="20">
        <v>2</v>
      </c>
      <c r="G107" s="20">
        <v>4</v>
      </c>
      <c r="H107" s="21">
        <v>-76.533055560000008</v>
      </c>
      <c r="I107" s="22">
        <v>8.7552222200000003</v>
      </c>
      <c r="J107" s="23">
        <v>33.503571428571426</v>
      </c>
      <c r="K107" s="24">
        <v>33.75714285714286</v>
      </c>
      <c r="L107" s="24">
        <v>63.010714285714286</v>
      </c>
      <c r="M107" s="24">
        <v>162.625</v>
      </c>
      <c r="N107" s="24">
        <v>267.71724137931034</v>
      </c>
      <c r="O107" s="24">
        <v>249.63928571428571</v>
      </c>
      <c r="P107" s="24">
        <v>209.62758620689655</v>
      </c>
      <c r="Q107" s="24">
        <v>278.66551724137929</v>
      </c>
      <c r="R107" s="24">
        <v>245.87931034482759</v>
      </c>
      <c r="S107" s="24">
        <v>246.2862068965517</v>
      </c>
      <c r="T107" s="24">
        <v>269.71111111111111</v>
      </c>
      <c r="U107" s="24">
        <v>121.23750000000001</v>
      </c>
      <c r="V107" s="25">
        <v>2181.6601874657913</v>
      </c>
      <c r="W107" s="26">
        <v>336</v>
      </c>
      <c r="X107" s="27">
        <v>0.93333333333333335</v>
      </c>
      <c r="Y107" s="9"/>
      <c r="Z107" s="9"/>
      <c r="AA107" s="9"/>
      <c r="AB107" s="9"/>
      <c r="AC107" s="9"/>
      <c r="AD107" s="9"/>
      <c r="AE107" s="9"/>
      <c r="AF107" s="9"/>
      <c r="AG107" s="9"/>
      <c r="AH107" s="9"/>
      <c r="AI107" s="9"/>
      <c r="AJ107" s="9"/>
      <c r="AK107" s="9"/>
      <c r="AL107" s="9"/>
      <c r="AM107" s="9"/>
      <c r="AN107" s="9"/>
      <c r="AO107" s="9"/>
    </row>
    <row r="108" spans="1:41" s="10" customFormat="1" ht="16.5" customHeight="1" x14ac:dyDescent="0.2">
      <c r="A108" s="19">
        <v>23085080</v>
      </c>
      <c r="B108" s="20" t="s">
        <v>58</v>
      </c>
      <c r="C108" s="20" t="s">
        <v>204</v>
      </c>
      <c r="D108" s="20" t="s">
        <v>205</v>
      </c>
      <c r="E108" s="20" t="s">
        <v>66</v>
      </c>
      <c r="F108" s="20">
        <v>1</v>
      </c>
      <c r="G108" s="20">
        <v>859</v>
      </c>
      <c r="H108" s="21">
        <v>-74.836694440000002</v>
      </c>
      <c r="I108" s="22">
        <v>6.4835833300000001</v>
      </c>
      <c r="J108" s="23">
        <v>46.704000000000008</v>
      </c>
      <c r="K108" s="24">
        <v>94.033333333333346</v>
      </c>
      <c r="L108" s="24">
        <v>121.46551724137932</v>
      </c>
      <c r="M108" s="24">
        <v>230.92800000000003</v>
      </c>
      <c r="N108" s="24">
        <v>272.94615384615378</v>
      </c>
      <c r="O108" s="24">
        <v>204.53076923076921</v>
      </c>
      <c r="P108" s="24">
        <v>213.30370370370366</v>
      </c>
      <c r="Q108" s="24">
        <v>223.7923076923077</v>
      </c>
      <c r="R108" s="24">
        <v>293.54615384615386</v>
      </c>
      <c r="S108" s="24">
        <v>278.3888888888888</v>
      </c>
      <c r="T108" s="24">
        <v>184.04500000000004</v>
      </c>
      <c r="U108" s="24">
        <v>87.362499999999997</v>
      </c>
      <c r="V108" s="25">
        <v>2251.0463277826898</v>
      </c>
      <c r="W108" s="26">
        <v>309</v>
      </c>
      <c r="X108" s="27">
        <v>0.85833333333333328</v>
      </c>
      <c r="Y108" s="120"/>
      <c r="Z108" s="9" t="s">
        <v>79</v>
      </c>
      <c r="AA108" s="9"/>
      <c r="AB108" s="9"/>
      <c r="AC108" s="9"/>
      <c r="AD108" s="9"/>
      <c r="AE108" s="9"/>
      <c r="AF108" s="9"/>
      <c r="AG108" s="9"/>
      <c r="AH108" s="9"/>
      <c r="AI108" s="9"/>
      <c r="AJ108" s="9"/>
      <c r="AK108" s="9"/>
      <c r="AL108" s="9"/>
      <c r="AM108" s="9"/>
      <c r="AN108" s="9"/>
      <c r="AO108" s="9"/>
    </row>
    <row r="109" spans="1:41" s="10" customFormat="1" ht="16.5" customHeight="1" x14ac:dyDescent="0.2">
      <c r="A109" s="19">
        <v>23080760</v>
      </c>
      <c r="B109" s="20" t="s">
        <v>40</v>
      </c>
      <c r="C109" s="20" t="s">
        <v>205</v>
      </c>
      <c r="D109" s="20" t="s">
        <v>205</v>
      </c>
      <c r="E109" s="20" t="s">
        <v>66</v>
      </c>
      <c r="F109" s="20">
        <v>1</v>
      </c>
      <c r="G109" s="20">
        <v>1435</v>
      </c>
      <c r="H109" s="21">
        <v>-75.016999999999996</v>
      </c>
      <c r="I109" s="22">
        <v>6.4874999999999998</v>
      </c>
      <c r="J109" s="23">
        <v>171.47586206896551</v>
      </c>
      <c r="K109" s="24">
        <v>175.42142857142858</v>
      </c>
      <c r="L109" s="24">
        <v>299.68888888888893</v>
      </c>
      <c r="M109" s="24">
        <v>454.89310344827584</v>
      </c>
      <c r="N109" s="24">
        <v>506.98888888888877</v>
      </c>
      <c r="O109" s="24">
        <v>363.66071428571428</v>
      </c>
      <c r="P109" s="24">
        <v>309.56896551724139</v>
      </c>
      <c r="Q109" s="24">
        <v>382.34642857142859</v>
      </c>
      <c r="R109" s="24">
        <v>467.75</v>
      </c>
      <c r="S109" s="24">
        <v>469.52307692307687</v>
      </c>
      <c r="T109" s="24">
        <v>364.08571428571435</v>
      </c>
      <c r="U109" s="24">
        <v>197.92500000000001</v>
      </c>
      <c r="V109" s="25">
        <v>4163.3280714496232</v>
      </c>
      <c r="W109" s="26">
        <v>335</v>
      </c>
      <c r="X109" s="27">
        <v>0.93055555555555558</v>
      </c>
      <c r="Y109" s="120"/>
      <c r="Z109" s="9"/>
      <c r="AA109" s="9"/>
      <c r="AB109" s="9"/>
      <c r="AC109" s="9"/>
      <c r="AD109" s="9"/>
      <c r="AE109" s="9"/>
      <c r="AF109" s="9"/>
      <c r="AG109" s="9"/>
      <c r="AH109" s="9"/>
      <c r="AI109" s="9"/>
      <c r="AJ109" s="9"/>
      <c r="AK109" s="9"/>
      <c r="AL109" s="9"/>
      <c r="AM109" s="9"/>
      <c r="AN109" s="9"/>
      <c r="AO109" s="9"/>
    </row>
    <row r="110" spans="1:41" s="10" customFormat="1" ht="16.5" customHeight="1" x14ac:dyDescent="0.2">
      <c r="A110" s="19">
        <v>26210130</v>
      </c>
      <c r="B110" s="20" t="s">
        <v>40</v>
      </c>
      <c r="C110" s="20" t="s">
        <v>206</v>
      </c>
      <c r="D110" s="20" t="s">
        <v>207</v>
      </c>
      <c r="E110" s="20" t="s">
        <v>66</v>
      </c>
      <c r="F110" s="20">
        <v>1</v>
      </c>
      <c r="G110" s="20">
        <v>1800</v>
      </c>
      <c r="H110" s="21">
        <v>-75.95583332999999</v>
      </c>
      <c r="I110" s="22">
        <v>6.5033333300000002</v>
      </c>
      <c r="J110" s="23">
        <v>44.103448275862071</v>
      </c>
      <c r="K110" s="24">
        <v>59.642857142857146</v>
      </c>
      <c r="L110" s="24">
        <v>81.431034482758619</v>
      </c>
      <c r="M110" s="24">
        <v>155.33333333333334</v>
      </c>
      <c r="N110" s="24">
        <v>216.42592592592592</v>
      </c>
      <c r="O110" s="24">
        <v>143.72592592592594</v>
      </c>
      <c r="P110" s="24">
        <v>123.05769230769231</v>
      </c>
      <c r="Q110" s="24">
        <v>118.16</v>
      </c>
      <c r="R110" s="24">
        <v>166.32142857142858</v>
      </c>
      <c r="S110" s="24">
        <v>219.05714285714288</v>
      </c>
      <c r="T110" s="24">
        <v>162.37037037037038</v>
      </c>
      <c r="U110" s="24">
        <v>85.666666666666671</v>
      </c>
      <c r="V110" s="25">
        <v>1575.295825859964</v>
      </c>
      <c r="W110" s="26">
        <v>331</v>
      </c>
      <c r="X110" s="27">
        <v>0.9194444444444444</v>
      </c>
      <c r="Y110" s="120"/>
      <c r="Z110" s="9"/>
      <c r="AA110" s="9"/>
      <c r="AB110" s="9"/>
      <c r="AC110" s="9"/>
      <c r="AD110" s="9"/>
      <c r="AE110" s="9"/>
      <c r="AF110" s="9"/>
      <c r="AG110" s="9"/>
      <c r="AH110" s="9"/>
      <c r="AI110" s="9"/>
      <c r="AJ110" s="9"/>
      <c r="AK110" s="9"/>
      <c r="AL110" s="9"/>
      <c r="AM110" s="9"/>
      <c r="AN110" s="9"/>
      <c r="AO110" s="9"/>
    </row>
    <row r="111" spans="1:41" s="10" customFormat="1" ht="16.5" customHeight="1" x14ac:dyDescent="0.2">
      <c r="A111" s="19">
        <v>27015110</v>
      </c>
      <c r="B111" s="20" t="s">
        <v>69</v>
      </c>
      <c r="C111" s="20" t="s">
        <v>208</v>
      </c>
      <c r="D111" s="20" t="s">
        <v>209</v>
      </c>
      <c r="E111" s="20" t="s">
        <v>66</v>
      </c>
      <c r="F111" s="20">
        <v>1</v>
      </c>
      <c r="G111" s="20">
        <v>2652</v>
      </c>
      <c r="H111" s="21">
        <v>-75.555719170000003</v>
      </c>
      <c r="I111" s="22">
        <v>6.7800638900000001</v>
      </c>
      <c r="J111" s="23">
        <v>51.231999999999999</v>
      </c>
      <c r="K111" s="24">
        <v>88.311111111111117</v>
      </c>
      <c r="L111" s="24">
        <v>133.87692307692308</v>
      </c>
      <c r="M111" s="24">
        <v>196.09994743665058</v>
      </c>
      <c r="N111" s="24">
        <v>243.41923076923084</v>
      </c>
      <c r="O111" s="24">
        <v>166.64400000000001</v>
      </c>
      <c r="P111" s="24">
        <v>168.88750000000002</v>
      </c>
      <c r="Q111" s="24">
        <v>147.61111111111111</v>
      </c>
      <c r="R111" s="24">
        <v>201.35833333333335</v>
      </c>
      <c r="S111" s="24">
        <v>243.25401175785808</v>
      </c>
      <c r="T111" s="24">
        <v>192.45076263745625</v>
      </c>
      <c r="U111" s="24">
        <v>100.875</v>
      </c>
      <c r="V111" s="25">
        <v>1934.0199312336745</v>
      </c>
      <c r="W111" s="26">
        <v>300</v>
      </c>
      <c r="X111" s="27">
        <v>0.83333333333333337</v>
      </c>
      <c r="Y111" s="120"/>
      <c r="Z111" s="9" t="s">
        <v>79</v>
      </c>
      <c r="AA111" s="9"/>
      <c r="AB111" s="9"/>
      <c r="AC111" s="9"/>
      <c r="AD111" s="9"/>
      <c r="AE111" s="9"/>
      <c r="AF111" s="9"/>
      <c r="AG111" s="9"/>
      <c r="AH111" s="9"/>
      <c r="AI111" s="9"/>
      <c r="AJ111" s="9"/>
      <c r="AK111" s="9"/>
      <c r="AL111" s="9"/>
      <c r="AM111" s="9"/>
      <c r="AN111" s="9"/>
      <c r="AO111" s="9"/>
    </row>
    <row r="112" spans="1:41" s="10" customFormat="1" ht="16.5" customHeight="1" x14ac:dyDescent="0.2">
      <c r="A112" s="19">
        <v>27010880</v>
      </c>
      <c r="B112" s="20" t="s">
        <v>40</v>
      </c>
      <c r="C112" s="20" t="s">
        <v>210</v>
      </c>
      <c r="D112" s="20" t="s">
        <v>209</v>
      </c>
      <c r="E112" s="20" t="s">
        <v>66</v>
      </c>
      <c r="F112" s="20">
        <v>1</v>
      </c>
      <c r="G112" s="20">
        <v>2630</v>
      </c>
      <c r="H112" s="21">
        <v>-75.392222220000008</v>
      </c>
      <c r="I112" s="22">
        <v>6.7028611099999997</v>
      </c>
      <c r="J112" s="23">
        <v>48.896551724137929</v>
      </c>
      <c r="K112" s="24">
        <v>88.3</v>
      </c>
      <c r="L112" s="24">
        <v>127.7</v>
      </c>
      <c r="M112" s="24">
        <v>244.35333333333335</v>
      </c>
      <c r="N112" s="24">
        <v>323.91666666666669</v>
      </c>
      <c r="O112" s="24">
        <v>259.5</v>
      </c>
      <c r="P112" s="24">
        <v>282.44333333333333</v>
      </c>
      <c r="Q112" s="24">
        <v>249.15862068965518</v>
      </c>
      <c r="R112" s="24">
        <v>275.60344827586209</v>
      </c>
      <c r="S112" s="24">
        <v>250.75357142857143</v>
      </c>
      <c r="T112" s="24">
        <v>166.70344827586206</v>
      </c>
      <c r="U112" s="24">
        <v>99.337931034482764</v>
      </c>
      <c r="V112" s="25">
        <v>2416.6669047619048</v>
      </c>
      <c r="W112" s="26">
        <v>353</v>
      </c>
      <c r="X112" s="27">
        <v>0.98055555555555551</v>
      </c>
      <c r="Y112" s="120"/>
      <c r="Z112" s="9"/>
      <c r="AA112" s="9"/>
      <c r="AB112" s="9"/>
      <c r="AC112" s="9"/>
      <c r="AD112" s="9"/>
      <c r="AE112" s="9"/>
      <c r="AF112" s="9"/>
      <c r="AG112" s="9"/>
      <c r="AH112" s="9"/>
      <c r="AI112" s="9"/>
      <c r="AJ112" s="9"/>
      <c r="AK112" s="9"/>
      <c r="AL112" s="9"/>
      <c r="AM112" s="9"/>
      <c r="AN112" s="9"/>
      <c r="AO112" s="9"/>
    </row>
    <row r="113" spans="1:41" s="10" customFormat="1" ht="16.5" customHeight="1" x14ac:dyDescent="0.2">
      <c r="A113" s="19">
        <v>27010840</v>
      </c>
      <c r="B113" s="20" t="s">
        <v>40</v>
      </c>
      <c r="C113" s="20" t="s">
        <v>211</v>
      </c>
      <c r="D113" s="20" t="s">
        <v>209</v>
      </c>
      <c r="E113" s="20" t="s">
        <v>66</v>
      </c>
      <c r="F113" s="20">
        <v>1</v>
      </c>
      <c r="G113" s="20">
        <v>1900</v>
      </c>
      <c r="H113" s="21">
        <v>-75.246527779999994</v>
      </c>
      <c r="I113" s="22">
        <v>6.6020000000000003</v>
      </c>
      <c r="J113" s="23">
        <v>68.41379310344827</v>
      </c>
      <c r="K113" s="24">
        <v>118.0206896551724</v>
      </c>
      <c r="L113" s="24">
        <v>168.65384615384616</v>
      </c>
      <c r="M113" s="24">
        <v>313.67857142857144</v>
      </c>
      <c r="N113" s="24">
        <v>405.33928571428572</v>
      </c>
      <c r="O113" s="24">
        <v>302.57142857142856</v>
      </c>
      <c r="P113" s="24">
        <v>333.12</v>
      </c>
      <c r="Q113" s="24">
        <v>304.55555555555554</v>
      </c>
      <c r="R113" s="24">
        <v>407.92500000000001</v>
      </c>
      <c r="S113" s="24">
        <v>361.30833333333334</v>
      </c>
      <c r="T113" s="24">
        <v>212.51724137931035</v>
      </c>
      <c r="U113" s="24">
        <v>118.78333333333333</v>
      </c>
      <c r="V113" s="25">
        <v>3114.8870782282852</v>
      </c>
      <c r="W113" s="26">
        <v>331</v>
      </c>
      <c r="X113" s="27">
        <v>0.9194444444444444</v>
      </c>
      <c r="Y113" s="120"/>
      <c r="Z113" s="9"/>
      <c r="AA113" s="9"/>
      <c r="AB113" s="9"/>
      <c r="AC113" s="9"/>
      <c r="AD113" s="9"/>
      <c r="AE113" s="9"/>
      <c r="AF113" s="9"/>
      <c r="AG113" s="9"/>
      <c r="AH113" s="9"/>
      <c r="AI113" s="9"/>
      <c r="AJ113" s="9"/>
      <c r="AK113" s="9"/>
      <c r="AL113" s="9"/>
      <c r="AM113" s="9"/>
      <c r="AN113" s="9"/>
      <c r="AO113" s="9"/>
    </row>
    <row r="114" spans="1:41" s="10" customFormat="1" ht="16.5" customHeight="1" x14ac:dyDescent="0.2">
      <c r="A114" s="19">
        <v>27015190</v>
      </c>
      <c r="B114" s="20" t="s">
        <v>69</v>
      </c>
      <c r="C114" s="20" t="s">
        <v>212</v>
      </c>
      <c r="D114" s="20" t="s">
        <v>213</v>
      </c>
      <c r="E114" s="20" t="s">
        <v>66</v>
      </c>
      <c r="F114" s="20">
        <v>1</v>
      </c>
      <c r="G114" s="20">
        <v>1440</v>
      </c>
      <c r="H114" s="21">
        <v>-75.146749999999997</v>
      </c>
      <c r="I114" s="22">
        <v>6.54038889</v>
      </c>
      <c r="J114" s="23">
        <v>120.7620689655172</v>
      </c>
      <c r="K114" s="24">
        <v>171.77142857142857</v>
      </c>
      <c r="L114" s="24">
        <v>245.69999999999996</v>
      </c>
      <c r="M114" s="24">
        <v>405.4464285714285</v>
      </c>
      <c r="N114" s="24">
        <v>504.05172413793105</v>
      </c>
      <c r="O114" s="24">
        <v>357.33793103448278</v>
      </c>
      <c r="P114" s="24">
        <v>360.85384615384618</v>
      </c>
      <c r="Q114" s="24">
        <v>383.37857142857143</v>
      </c>
      <c r="R114" s="24">
        <v>483.47142857142848</v>
      </c>
      <c r="S114" s="24">
        <v>454.41111111111104</v>
      </c>
      <c r="T114" s="24">
        <v>312.39565217391305</v>
      </c>
      <c r="U114" s="24">
        <v>184.07916666666668</v>
      </c>
      <c r="V114" s="25">
        <v>3983.6593573863252</v>
      </c>
      <c r="W114" s="26">
        <v>326</v>
      </c>
      <c r="X114" s="27">
        <v>0.90555555555555556</v>
      </c>
      <c r="Y114" s="120"/>
      <c r="Z114" s="9" t="s">
        <v>49</v>
      </c>
      <c r="AA114" s="9"/>
      <c r="AB114" s="9"/>
      <c r="AC114" s="9"/>
      <c r="AD114" s="9"/>
      <c r="AE114" s="9"/>
      <c r="AF114" s="9"/>
      <c r="AG114" s="9"/>
      <c r="AH114" s="9"/>
      <c r="AI114" s="9"/>
      <c r="AJ114" s="9"/>
      <c r="AK114" s="9"/>
      <c r="AL114" s="9"/>
      <c r="AM114" s="9"/>
      <c r="AN114" s="9"/>
      <c r="AO114" s="9"/>
    </row>
    <row r="115" spans="1:41" s="10" customFormat="1" ht="16.5" customHeight="1" x14ac:dyDescent="0.2">
      <c r="A115" s="19">
        <v>23080390</v>
      </c>
      <c r="B115" s="20" t="s">
        <v>67</v>
      </c>
      <c r="C115" s="20" t="s">
        <v>213</v>
      </c>
      <c r="D115" s="20" t="s">
        <v>213</v>
      </c>
      <c r="E115" s="20" t="s">
        <v>66</v>
      </c>
      <c r="F115" s="20">
        <v>1</v>
      </c>
      <c r="G115" s="20">
        <v>2100</v>
      </c>
      <c r="H115" s="21">
        <v>-75.16380556</v>
      </c>
      <c r="I115" s="22">
        <v>6.4683055600000001</v>
      </c>
      <c r="J115" s="23">
        <v>99</v>
      </c>
      <c r="K115" s="24">
        <v>122.28888888888888</v>
      </c>
      <c r="L115" s="24">
        <v>211.3842105263158</v>
      </c>
      <c r="M115" s="24">
        <v>335.91578947368419</v>
      </c>
      <c r="N115" s="24">
        <v>403.76842105263154</v>
      </c>
      <c r="O115" s="24">
        <v>336.61578947368423</v>
      </c>
      <c r="P115" s="24">
        <v>302.82105263157899</v>
      </c>
      <c r="Q115" s="24">
        <v>348.37894736842105</v>
      </c>
      <c r="R115" s="24">
        <v>406.7294117647059</v>
      </c>
      <c r="S115" s="24">
        <v>397.03000000000003</v>
      </c>
      <c r="T115" s="24">
        <v>283.16842105263157</v>
      </c>
      <c r="U115" s="24">
        <v>153.35882352941175</v>
      </c>
      <c r="V115" s="25">
        <v>3400.4597557619545</v>
      </c>
      <c r="W115" s="26">
        <v>224</v>
      </c>
      <c r="X115" s="27">
        <v>0.93333333333333335</v>
      </c>
      <c r="Y115" s="9" t="s">
        <v>43</v>
      </c>
      <c r="Z115" s="9"/>
      <c r="AA115" s="9"/>
      <c r="AB115" s="9"/>
      <c r="AC115" s="9"/>
      <c r="AD115" s="9"/>
      <c r="AE115" s="9"/>
      <c r="AF115" s="9"/>
      <c r="AG115" s="9"/>
      <c r="AH115" s="9"/>
      <c r="AI115" s="9"/>
      <c r="AJ115" s="9"/>
      <c r="AK115" s="9"/>
      <c r="AL115" s="9"/>
      <c r="AM115" s="9"/>
      <c r="AN115" s="9"/>
      <c r="AO115" s="9"/>
    </row>
    <row r="116" spans="1:41" s="10" customFormat="1" ht="16.5" customHeight="1" x14ac:dyDescent="0.2">
      <c r="A116" s="19">
        <v>23080920</v>
      </c>
      <c r="B116" s="20" t="s">
        <v>40</v>
      </c>
      <c r="C116" s="20" t="s">
        <v>214</v>
      </c>
      <c r="D116" s="20" t="s">
        <v>215</v>
      </c>
      <c r="E116" s="20" t="s">
        <v>66</v>
      </c>
      <c r="F116" s="20">
        <v>1</v>
      </c>
      <c r="G116" s="20">
        <v>2138</v>
      </c>
      <c r="H116" s="21">
        <v>-75.274000000000001</v>
      </c>
      <c r="I116" s="22">
        <v>6.1338799999999996</v>
      </c>
      <c r="J116" s="23">
        <v>85.661111111111126</v>
      </c>
      <c r="K116" s="24">
        <v>103.36470588235294</v>
      </c>
      <c r="L116" s="24">
        <v>177.46111111111111</v>
      </c>
      <c r="M116" s="24">
        <v>250.15882352941182</v>
      </c>
      <c r="N116" s="24">
        <v>304.26470588235293</v>
      </c>
      <c r="O116" s="24">
        <v>263.26470588235293</v>
      </c>
      <c r="P116" s="24">
        <v>246.53333333333336</v>
      </c>
      <c r="Q116" s="24">
        <v>253.39411764705875</v>
      </c>
      <c r="R116" s="24">
        <v>291.49999999999994</v>
      </c>
      <c r="S116" s="24">
        <v>271.20000000000005</v>
      </c>
      <c r="T116" s="24">
        <v>195.27647058823527</v>
      </c>
      <c r="U116" s="24">
        <v>143.67777777777778</v>
      </c>
      <c r="V116" s="25">
        <v>2585.7568627450983</v>
      </c>
      <c r="W116" s="26">
        <v>209</v>
      </c>
      <c r="X116" s="27">
        <v>0.87083333333333335</v>
      </c>
      <c r="Y116" s="9" t="s">
        <v>43</v>
      </c>
      <c r="Z116" s="9"/>
      <c r="AA116" s="9"/>
      <c r="AB116" s="9"/>
      <c r="AC116" s="9"/>
      <c r="AD116" s="9"/>
      <c r="AE116" s="9"/>
      <c r="AF116" s="9"/>
      <c r="AG116" s="9"/>
      <c r="AH116" s="9"/>
      <c r="AI116" s="9"/>
      <c r="AJ116" s="9"/>
      <c r="AK116" s="9"/>
      <c r="AL116" s="9"/>
      <c r="AM116" s="9"/>
      <c r="AN116" s="9"/>
      <c r="AO116" s="9"/>
    </row>
    <row r="117" spans="1:41" s="10" customFormat="1" ht="16.5" customHeight="1" x14ac:dyDescent="0.2">
      <c r="A117" s="19">
        <v>27030140</v>
      </c>
      <c r="B117" s="20" t="s">
        <v>40</v>
      </c>
      <c r="C117" s="20" t="s">
        <v>216</v>
      </c>
      <c r="D117" s="20" t="s">
        <v>217</v>
      </c>
      <c r="E117" s="20" t="s">
        <v>66</v>
      </c>
      <c r="F117" s="20">
        <v>1</v>
      </c>
      <c r="G117" s="20">
        <v>100</v>
      </c>
      <c r="H117" s="21">
        <v>-74.80794444</v>
      </c>
      <c r="I117" s="22">
        <v>7.2361111100000004</v>
      </c>
      <c r="J117" s="23">
        <v>100.43103448275862</v>
      </c>
      <c r="K117" s="24">
        <v>117.47142857142856</v>
      </c>
      <c r="L117" s="24">
        <v>164.09259259259258</v>
      </c>
      <c r="M117" s="24">
        <v>357.8535714285714</v>
      </c>
      <c r="N117" s="24">
        <v>447.66666666666669</v>
      </c>
      <c r="O117" s="24">
        <v>380.62962962962962</v>
      </c>
      <c r="P117" s="24">
        <v>400.35714285714283</v>
      </c>
      <c r="Q117" s="24">
        <v>452.32</v>
      </c>
      <c r="R117" s="24">
        <v>435.17857142857144</v>
      </c>
      <c r="S117" s="24">
        <v>492.34482758620692</v>
      </c>
      <c r="T117" s="24">
        <v>398.20689655172413</v>
      </c>
      <c r="U117" s="24">
        <v>261.10714285714283</v>
      </c>
      <c r="V117" s="25">
        <v>4007.6595046524358</v>
      </c>
      <c r="W117" s="26">
        <v>341</v>
      </c>
      <c r="X117" s="27">
        <v>0.94722222222222219</v>
      </c>
      <c r="Y117" s="9"/>
      <c r="Z117" s="9"/>
      <c r="AA117" s="9"/>
      <c r="AB117" s="9"/>
      <c r="AC117" s="9"/>
      <c r="AD117" s="9"/>
      <c r="AE117" s="9"/>
      <c r="AF117" s="9"/>
      <c r="AG117" s="9"/>
      <c r="AH117" s="9"/>
      <c r="AI117" s="9"/>
      <c r="AJ117" s="9"/>
      <c r="AK117" s="9"/>
      <c r="AL117" s="9"/>
      <c r="AM117" s="9"/>
      <c r="AN117" s="9"/>
      <c r="AO117" s="9"/>
    </row>
    <row r="118" spans="1:41" s="10" customFormat="1" ht="16.5" customHeight="1" x14ac:dyDescent="0.2">
      <c r="A118" s="19">
        <v>23070010</v>
      </c>
      <c r="B118" s="20" t="s">
        <v>40</v>
      </c>
      <c r="C118" s="20" t="s">
        <v>218</v>
      </c>
      <c r="D118" s="20" t="s">
        <v>219</v>
      </c>
      <c r="E118" s="20" t="s">
        <v>66</v>
      </c>
      <c r="F118" s="20">
        <v>10</v>
      </c>
      <c r="G118" s="20">
        <v>3347</v>
      </c>
      <c r="H118" s="21">
        <v>-74.762027779999997</v>
      </c>
      <c r="I118" s="22">
        <v>5.8614166699999997</v>
      </c>
      <c r="J118" s="23">
        <v>102.05555555555556</v>
      </c>
      <c r="K118" s="24">
        <v>93.047058823529412</v>
      </c>
      <c r="L118" s="24">
        <v>252.97894736842107</v>
      </c>
      <c r="M118" s="24">
        <v>352.5</v>
      </c>
      <c r="N118" s="24">
        <v>293.90000000000003</v>
      </c>
      <c r="O118" s="24">
        <v>217.44444444444446</v>
      </c>
      <c r="P118" s="24">
        <v>166.88888888888889</v>
      </c>
      <c r="Q118" s="24">
        <v>208.9</v>
      </c>
      <c r="R118" s="24">
        <v>306.68421052631578</v>
      </c>
      <c r="S118" s="24">
        <v>342.05</v>
      </c>
      <c r="T118" s="24">
        <v>320.10000000000002</v>
      </c>
      <c r="U118" s="24">
        <v>160.68421052631578</v>
      </c>
      <c r="V118" s="25">
        <v>2817.2333161334709</v>
      </c>
      <c r="W118" s="26">
        <v>225</v>
      </c>
      <c r="X118" s="27">
        <v>0.9375</v>
      </c>
      <c r="Y118" s="9" t="s">
        <v>43</v>
      </c>
      <c r="Z118" s="9"/>
      <c r="AA118" s="9"/>
      <c r="AB118" s="9"/>
      <c r="AC118" s="9"/>
      <c r="AD118" s="9"/>
      <c r="AE118" s="9"/>
      <c r="AF118" s="9"/>
      <c r="AG118" s="9"/>
      <c r="AH118" s="9"/>
      <c r="AI118" s="9"/>
      <c r="AJ118" s="9"/>
      <c r="AK118" s="9"/>
      <c r="AL118" s="9"/>
      <c r="AM118" s="9"/>
      <c r="AN118" s="9"/>
      <c r="AO118" s="9"/>
    </row>
    <row r="119" spans="1:41" s="10" customFormat="1" ht="16.5" customHeight="1" x14ac:dyDescent="0.2">
      <c r="A119" s="19">
        <v>23050100</v>
      </c>
      <c r="B119" s="20" t="s">
        <v>40</v>
      </c>
      <c r="C119" s="20" t="s">
        <v>220</v>
      </c>
      <c r="D119" s="20" t="s">
        <v>219</v>
      </c>
      <c r="E119" s="20" t="s">
        <v>66</v>
      </c>
      <c r="F119" s="20">
        <v>10</v>
      </c>
      <c r="G119" s="20">
        <v>1751</v>
      </c>
      <c r="H119" s="21">
        <v>-74.726083329999994</v>
      </c>
      <c r="I119" s="22">
        <v>5.7307499999999996</v>
      </c>
      <c r="J119" s="23">
        <v>105.97777777777776</v>
      </c>
      <c r="K119" s="24">
        <v>128.43076923076924</v>
      </c>
      <c r="L119" s="24">
        <v>219.54642857142858</v>
      </c>
      <c r="M119" s="24">
        <v>327.97499999999997</v>
      </c>
      <c r="N119" s="24">
        <v>326.5107142857143</v>
      </c>
      <c r="O119" s="24">
        <v>164.64285714285717</v>
      </c>
      <c r="P119" s="24">
        <v>154.66071428571431</v>
      </c>
      <c r="Q119" s="24">
        <v>200.34285714285713</v>
      </c>
      <c r="R119" s="24">
        <v>256.28571428571428</v>
      </c>
      <c r="S119" s="24">
        <v>397.15357142857141</v>
      </c>
      <c r="T119" s="24">
        <v>264.87407407407403</v>
      </c>
      <c r="U119" s="24">
        <v>164.74583333333334</v>
      </c>
      <c r="V119" s="25">
        <v>2711.1463115588112</v>
      </c>
      <c r="W119" s="26">
        <v>328</v>
      </c>
      <c r="X119" s="27">
        <v>0.91111111111111109</v>
      </c>
      <c r="Y119" s="9"/>
      <c r="Z119" s="9"/>
      <c r="AA119" s="9"/>
      <c r="AB119" s="9"/>
      <c r="AC119" s="9"/>
      <c r="AD119" s="9"/>
      <c r="AE119" s="9"/>
      <c r="AF119" s="9"/>
      <c r="AG119" s="9"/>
      <c r="AH119" s="9"/>
      <c r="AI119" s="9"/>
      <c r="AJ119" s="9"/>
      <c r="AK119" s="9"/>
      <c r="AL119" s="9"/>
      <c r="AM119" s="9"/>
      <c r="AN119" s="9"/>
      <c r="AO119" s="9"/>
    </row>
    <row r="120" spans="1:41" s="10" customFormat="1" ht="16.5" customHeight="1" x14ac:dyDescent="0.2">
      <c r="A120" s="19">
        <v>26180180</v>
      </c>
      <c r="B120" s="20" t="s">
        <v>67</v>
      </c>
      <c r="C120" s="20" t="s">
        <v>221</v>
      </c>
      <c r="D120" s="20" t="s">
        <v>219</v>
      </c>
      <c r="E120" s="20" t="s">
        <v>66</v>
      </c>
      <c r="F120" s="20">
        <v>1</v>
      </c>
      <c r="G120" s="20">
        <v>2180</v>
      </c>
      <c r="H120" s="21">
        <v>-75.294499999999999</v>
      </c>
      <c r="I120" s="22">
        <v>5.7152500000000002</v>
      </c>
      <c r="J120" s="23">
        <v>95.58275862068966</v>
      </c>
      <c r="K120" s="24">
        <v>121.38333333333335</v>
      </c>
      <c r="L120" s="24">
        <v>175.98275862068965</v>
      </c>
      <c r="M120" s="24">
        <v>244.12758620689652</v>
      </c>
      <c r="N120" s="24">
        <v>272.73448275862069</v>
      </c>
      <c r="O120" s="24">
        <v>184.13333333333338</v>
      </c>
      <c r="P120" s="24">
        <v>180.4655172413793</v>
      </c>
      <c r="Q120" s="24">
        <v>191.45000000000002</v>
      </c>
      <c r="R120" s="24">
        <v>264.67586206896556</v>
      </c>
      <c r="S120" s="24">
        <v>291.65517241379308</v>
      </c>
      <c r="T120" s="24">
        <v>227.10357142857143</v>
      </c>
      <c r="U120" s="24">
        <v>131.34827586206896</v>
      </c>
      <c r="V120" s="25">
        <v>2380.6426518883413</v>
      </c>
      <c r="W120" s="26">
        <v>350</v>
      </c>
      <c r="X120" s="27">
        <v>0.97222222222222221</v>
      </c>
      <c r="Y120" s="9"/>
      <c r="Z120" s="9"/>
      <c r="AA120" s="9"/>
      <c r="AB120" s="9"/>
      <c r="AC120" s="9"/>
      <c r="AD120" s="9"/>
      <c r="AE120" s="9"/>
      <c r="AF120" s="9"/>
      <c r="AG120" s="9"/>
      <c r="AH120" s="9"/>
      <c r="AI120" s="9"/>
      <c r="AJ120" s="9"/>
      <c r="AK120" s="9"/>
      <c r="AL120" s="9"/>
      <c r="AM120" s="9"/>
      <c r="AN120" s="9"/>
      <c r="AO120" s="9"/>
    </row>
    <row r="121" spans="1:41" s="10" customFormat="1" ht="16.5" customHeight="1" x14ac:dyDescent="0.2">
      <c r="A121" s="19">
        <v>26175030</v>
      </c>
      <c r="B121" s="20" t="s">
        <v>58</v>
      </c>
      <c r="C121" s="20" t="s">
        <v>222</v>
      </c>
      <c r="D121" s="20" t="s">
        <v>223</v>
      </c>
      <c r="E121" s="20" t="s">
        <v>66</v>
      </c>
      <c r="F121" s="20">
        <v>1</v>
      </c>
      <c r="G121" s="20">
        <v>1153</v>
      </c>
      <c r="H121" s="21">
        <v>-75.690916669999993</v>
      </c>
      <c r="I121" s="22">
        <v>5.7173333299999998</v>
      </c>
      <c r="J121" s="23">
        <v>85.81785714285715</v>
      </c>
      <c r="K121" s="24">
        <v>110.27200000000001</v>
      </c>
      <c r="L121" s="24">
        <v>150.24137931034483</v>
      </c>
      <c r="M121" s="24">
        <v>231.44827586206895</v>
      </c>
      <c r="N121" s="24">
        <v>296.19629629629634</v>
      </c>
      <c r="O121" s="24">
        <v>207.54285714285714</v>
      </c>
      <c r="P121" s="24">
        <v>191.75357142857143</v>
      </c>
      <c r="Q121" s="24">
        <v>202.46896551724137</v>
      </c>
      <c r="R121" s="24">
        <v>278.94137931034481</v>
      </c>
      <c r="S121" s="24">
        <v>306.32068965517243</v>
      </c>
      <c r="T121" s="24">
        <v>247.88518518518524</v>
      </c>
      <c r="U121" s="24">
        <v>167.30769230769232</v>
      </c>
      <c r="V121" s="25">
        <v>2476.1961491586321</v>
      </c>
      <c r="W121" s="26">
        <v>334</v>
      </c>
      <c r="X121" s="27">
        <v>0.92777777777777781</v>
      </c>
      <c r="Y121" s="9"/>
      <c r="Z121" s="9"/>
      <c r="AA121" s="9"/>
      <c r="AB121" s="9"/>
      <c r="AC121" s="9"/>
      <c r="AD121" s="9"/>
      <c r="AE121" s="9"/>
      <c r="AF121" s="9"/>
      <c r="AG121" s="9"/>
      <c r="AH121" s="9"/>
      <c r="AI121" s="9"/>
      <c r="AJ121" s="9"/>
      <c r="AK121" s="9"/>
      <c r="AL121" s="9"/>
      <c r="AM121" s="9"/>
      <c r="AN121" s="9"/>
      <c r="AO121" s="9"/>
    </row>
    <row r="122" spans="1:41" s="10" customFormat="1" ht="16.5" customHeight="1" x14ac:dyDescent="0.2">
      <c r="A122" s="19">
        <v>26250110</v>
      </c>
      <c r="B122" s="20" t="s">
        <v>40</v>
      </c>
      <c r="C122" s="20" t="s">
        <v>224</v>
      </c>
      <c r="D122" s="20" t="s">
        <v>225</v>
      </c>
      <c r="E122" s="20" t="s">
        <v>66</v>
      </c>
      <c r="F122" s="20">
        <v>1</v>
      </c>
      <c r="G122" s="20">
        <v>190</v>
      </c>
      <c r="H122" s="21">
        <v>-75.264388890000006</v>
      </c>
      <c r="I122" s="22">
        <v>7.4741111099999999</v>
      </c>
      <c r="J122" s="23">
        <v>119.54799999999999</v>
      </c>
      <c r="K122" s="24">
        <v>124.77083333333333</v>
      </c>
      <c r="L122" s="24">
        <v>201.792</v>
      </c>
      <c r="M122" s="24">
        <v>485.04615384615386</v>
      </c>
      <c r="N122" s="24">
        <v>637.05200000000002</v>
      </c>
      <c r="O122" s="24">
        <v>569.42692307692312</v>
      </c>
      <c r="P122" s="24">
        <v>602.89615384615377</v>
      </c>
      <c r="Q122" s="24">
        <v>608.31851851851843</v>
      </c>
      <c r="R122" s="24">
        <v>575.5</v>
      </c>
      <c r="S122" s="24">
        <v>672.48888888888894</v>
      </c>
      <c r="T122" s="24">
        <v>583.73333333333335</v>
      </c>
      <c r="U122" s="24">
        <v>292.35925925925926</v>
      </c>
      <c r="V122" s="25">
        <v>5472.9320641025643</v>
      </c>
      <c r="W122" s="26">
        <v>311</v>
      </c>
      <c r="X122" s="27">
        <v>0.86388888888888893</v>
      </c>
      <c r="Y122" s="9"/>
      <c r="Z122" s="9"/>
      <c r="AA122" s="9"/>
      <c r="AB122" s="9"/>
      <c r="AC122" s="9"/>
      <c r="AD122" s="9"/>
      <c r="AE122" s="9"/>
      <c r="AF122" s="9"/>
      <c r="AG122" s="9"/>
      <c r="AH122" s="9"/>
      <c r="AI122" s="9"/>
      <c r="AJ122" s="9"/>
      <c r="AK122" s="9"/>
      <c r="AL122" s="9"/>
      <c r="AM122" s="9"/>
      <c r="AN122" s="9"/>
      <c r="AO122" s="9"/>
    </row>
    <row r="123" spans="1:41" s="10" customFormat="1" ht="16.5" customHeight="1" x14ac:dyDescent="0.2">
      <c r="A123" s="19">
        <v>26240170</v>
      </c>
      <c r="B123" s="20" t="s">
        <v>40</v>
      </c>
      <c r="C123" s="20" t="s">
        <v>226</v>
      </c>
      <c r="D123" s="20" t="s">
        <v>225</v>
      </c>
      <c r="E123" s="20" t="s">
        <v>66</v>
      </c>
      <c r="F123" s="20">
        <v>1</v>
      </c>
      <c r="G123" s="20">
        <v>175</v>
      </c>
      <c r="H123" s="21">
        <v>-75.448555560000003</v>
      </c>
      <c r="I123" s="22">
        <v>7.5625555599999998</v>
      </c>
      <c r="J123" s="23">
        <v>102.05</v>
      </c>
      <c r="K123" s="24">
        <v>111.85599999999998</v>
      </c>
      <c r="L123" s="24">
        <v>169.82499999999999</v>
      </c>
      <c r="M123" s="24">
        <v>392.7136363636364</v>
      </c>
      <c r="N123" s="24">
        <v>523.82000000000005</v>
      </c>
      <c r="O123" s="24">
        <v>475.52800000000002</v>
      </c>
      <c r="P123" s="24">
        <v>454.7</v>
      </c>
      <c r="Q123" s="24">
        <v>543.07083333333333</v>
      </c>
      <c r="R123" s="24">
        <v>492.8478260869565</v>
      </c>
      <c r="S123" s="24">
        <v>497.01363636363635</v>
      </c>
      <c r="T123" s="24">
        <v>374.72499999999997</v>
      </c>
      <c r="U123" s="24">
        <v>207.90800000000002</v>
      </c>
      <c r="V123" s="25">
        <v>4346.0579321475634</v>
      </c>
      <c r="W123" s="26">
        <v>287</v>
      </c>
      <c r="X123" s="27">
        <v>0.79722222222222228</v>
      </c>
      <c r="Y123" s="120"/>
      <c r="Z123" s="9" t="s">
        <v>49</v>
      </c>
      <c r="AA123" s="9"/>
      <c r="AB123" s="9"/>
      <c r="AC123" s="9"/>
      <c r="AD123" s="9"/>
      <c r="AE123" s="9"/>
      <c r="AF123" s="9"/>
      <c r="AG123" s="9"/>
      <c r="AH123" s="9"/>
      <c r="AI123" s="9"/>
      <c r="AJ123" s="9"/>
      <c r="AK123" s="9"/>
      <c r="AL123" s="9"/>
      <c r="AM123" s="9"/>
      <c r="AN123" s="9"/>
      <c r="AO123" s="9"/>
    </row>
    <row r="124" spans="1:41" s="10" customFormat="1" ht="16.5" customHeight="1" x14ac:dyDescent="0.2">
      <c r="A124" s="19">
        <v>26200120</v>
      </c>
      <c r="B124" s="20" t="s">
        <v>40</v>
      </c>
      <c r="C124" s="20" t="s">
        <v>227</v>
      </c>
      <c r="D124" s="20" t="s">
        <v>228</v>
      </c>
      <c r="E124" s="20" t="s">
        <v>66</v>
      </c>
      <c r="F124" s="20">
        <v>1</v>
      </c>
      <c r="G124" s="20">
        <v>515</v>
      </c>
      <c r="H124" s="21">
        <v>-75.794583329999995</v>
      </c>
      <c r="I124" s="22">
        <v>6.0729444399999997</v>
      </c>
      <c r="J124" s="23">
        <v>97.486206896551721</v>
      </c>
      <c r="K124" s="24">
        <v>106.96206896551725</v>
      </c>
      <c r="L124" s="24">
        <v>144.37333333333333</v>
      </c>
      <c r="M124" s="24">
        <v>243.1321428571429</v>
      </c>
      <c r="N124" s="24">
        <v>285.25172413793103</v>
      </c>
      <c r="O124" s="24">
        <v>229.41333333333333</v>
      </c>
      <c r="P124" s="24">
        <v>195.93103448275863</v>
      </c>
      <c r="Q124" s="24">
        <v>190.16071428571428</v>
      </c>
      <c r="R124" s="24">
        <v>220.00714285714284</v>
      </c>
      <c r="S124" s="24">
        <v>279.42500000000001</v>
      </c>
      <c r="T124" s="24">
        <v>223.04999999999998</v>
      </c>
      <c r="U124" s="24">
        <v>110.18965517241379</v>
      </c>
      <c r="V124" s="25">
        <v>2325.3823563218393</v>
      </c>
      <c r="W124" s="26">
        <v>345</v>
      </c>
      <c r="X124" s="27">
        <v>0.95833333333333337</v>
      </c>
      <c r="Y124" s="120"/>
      <c r="Z124" s="9"/>
      <c r="AA124" s="9"/>
      <c r="AB124" s="9"/>
      <c r="AC124" s="9"/>
      <c r="AD124" s="9"/>
      <c r="AE124" s="9"/>
      <c r="AF124" s="9"/>
      <c r="AG124" s="9"/>
      <c r="AH124" s="9"/>
      <c r="AI124" s="9"/>
      <c r="AJ124" s="9"/>
      <c r="AK124" s="9"/>
      <c r="AL124" s="9"/>
      <c r="AM124" s="9"/>
      <c r="AN124" s="9"/>
      <c r="AO124" s="9"/>
    </row>
    <row r="125" spans="1:41" s="10" customFormat="1" ht="16.5" customHeight="1" x14ac:dyDescent="0.2">
      <c r="A125" s="19">
        <v>12010010</v>
      </c>
      <c r="B125" s="20" t="s">
        <v>40</v>
      </c>
      <c r="C125" s="20" t="s">
        <v>229</v>
      </c>
      <c r="D125" s="20" t="s">
        <v>230</v>
      </c>
      <c r="E125" s="20" t="s">
        <v>66</v>
      </c>
      <c r="F125" s="20">
        <v>1</v>
      </c>
      <c r="G125" s="20">
        <v>20</v>
      </c>
      <c r="H125" s="21">
        <v>-76.855277779999994</v>
      </c>
      <c r="I125" s="22">
        <v>7.76638889</v>
      </c>
      <c r="J125" s="23">
        <v>155.4814814814815</v>
      </c>
      <c r="K125" s="24">
        <v>196.2</v>
      </c>
      <c r="L125" s="24">
        <v>225.625</v>
      </c>
      <c r="M125" s="24">
        <v>391.67142857142852</v>
      </c>
      <c r="N125" s="24">
        <v>478.53846153846155</v>
      </c>
      <c r="O125" s="24">
        <v>406.44642857142856</v>
      </c>
      <c r="P125" s="24">
        <v>445.5</v>
      </c>
      <c r="Q125" s="24">
        <v>416.19230769230768</v>
      </c>
      <c r="R125" s="24">
        <v>391.92413793103447</v>
      </c>
      <c r="S125" s="24">
        <v>326.14814814814815</v>
      </c>
      <c r="T125" s="24">
        <v>354.96296296296299</v>
      </c>
      <c r="U125" s="24">
        <v>276.80869565217392</v>
      </c>
      <c r="V125" s="25">
        <v>4065.4990525494268</v>
      </c>
      <c r="W125" s="26">
        <v>321</v>
      </c>
      <c r="X125" s="27">
        <v>0.89166666666666672</v>
      </c>
      <c r="Y125" s="120"/>
      <c r="Z125" s="9" t="s">
        <v>49</v>
      </c>
      <c r="AA125" s="9"/>
      <c r="AB125" s="9"/>
      <c r="AC125" s="9"/>
      <c r="AD125" s="9"/>
      <c r="AE125" s="9"/>
      <c r="AF125" s="9"/>
      <c r="AG125" s="9"/>
      <c r="AH125" s="9"/>
      <c r="AI125" s="9"/>
      <c r="AJ125" s="9"/>
      <c r="AK125" s="9"/>
      <c r="AL125" s="9"/>
      <c r="AM125" s="9"/>
      <c r="AN125" s="9"/>
      <c r="AO125" s="9"/>
    </row>
    <row r="126" spans="1:41" s="10" customFormat="1" ht="16.5" customHeight="1" x14ac:dyDescent="0.2">
      <c r="A126" s="19">
        <v>12010100</v>
      </c>
      <c r="B126" s="20" t="s">
        <v>40</v>
      </c>
      <c r="C126" s="20" t="s">
        <v>231</v>
      </c>
      <c r="D126" s="20" t="s">
        <v>230</v>
      </c>
      <c r="E126" s="20" t="s">
        <v>66</v>
      </c>
      <c r="F126" s="20">
        <v>1</v>
      </c>
      <c r="G126" s="20">
        <v>10</v>
      </c>
      <c r="H126" s="21">
        <v>-76.617388890000001</v>
      </c>
      <c r="I126" s="22">
        <v>7.9455277799999999</v>
      </c>
      <c r="J126" s="23">
        <v>112.11111111111111</v>
      </c>
      <c r="K126" s="24">
        <v>75</v>
      </c>
      <c r="L126" s="24">
        <v>99.458333333333329</v>
      </c>
      <c r="M126" s="24">
        <v>261.63333333333333</v>
      </c>
      <c r="N126" s="24">
        <v>320.76923076923077</v>
      </c>
      <c r="O126" s="24">
        <v>252.87777777777777</v>
      </c>
      <c r="P126" s="24">
        <v>254.09230769230768</v>
      </c>
      <c r="Q126" s="24">
        <v>297.17391304347825</v>
      </c>
      <c r="R126" s="24">
        <v>254.875</v>
      </c>
      <c r="S126" s="24">
        <v>309.11250000000001</v>
      </c>
      <c r="T126" s="24">
        <v>262.928</v>
      </c>
      <c r="U126" s="24">
        <v>195.66666666666666</v>
      </c>
      <c r="V126" s="25">
        <v>2695.6981737272386</v>
      </c>
      <c r="W126" s="26">
        <v>306</v>
      </c>
      <c r="X126" s="27">
        <v>0.85</v>
      </c>
      <c r="Y126" s="120"/>
      <c r="Z126" s="9" t="s">
        <v>49</v>
      </c>
      <c r="AA126" s="9"/>
      <c r="AB126" s="9"/>
      <c r="AC126" s="9"/>
      <c r="AD126" s="9"/>
      <c r="AE126" s="9"/>
      <c r="AF126" s="9"/>
      <c r="AG126" s="9"/>
      <c r="AH126" s="9"/>
      <c r="AI126" s="9"/>
      <c r="AJ126" s="9"/>
      <c r="AK126" s="9"/>
      <c r="AL126" s="9"/>
      <c r="AM126" s="9"/>
      <c r="AN126" s="9"/>
      <c r="AO126" s="9"/>
    </row>
    <row r="127" spans="1:41" s="10" customFormat="1" ht="16.5" customHeight="1" x14ac:dyDescent="0.2">
      <c r="A127" s="19">
        <v>12010110</v>
      </c>
      <c r="B127" s="20" t="s">
        <v>40</v>
      </c>
      <c r="C127" s="20" t="s">
        <v>232</v>
      </c>
      <c r="D127" s="20" t="s">
        <v>230</v>
      </c>
      <c r="E127" s="20" t="s">
        <v>66</v>
      </c>
      <c r="F127" s="20">
        <v>1</v>
      </c>
      <c r="G127" s="20">
        <v>5</v>
      </c>
      <c r="H127" s="21">
        <v>-76.63852777999999</v>
      </c>
      <c r="I127" s="22">
        <v>7.98741667</v>
      </c>
      <c r="J127" s="23">
        <v>75.564285714285717</v>
      </c>
      <c r="K127" s="24">
        <v>65.25333333333333</v>
      </c>
      <c r="L127" s="24">
        <v>68.744827586206895</v>
      </c>
      <c r="M127" s="24">
        <v>218.41785714285714</v>
      </c>
      <c r="N127" s="24">
        <v>300.69285714285712</v>
      </c>
      <c r="O127" s="24">
        <v>271.58928571428572</v>
      </c>
      <c r="P127" s="24">
        <v>239.73333333333335</v>
      </c>
      <c r="Q127" s="24">
        <v>253.66249999999999</v>
      </c>
      <c r="R127" s="24">
        <v>215.6307692307692</v>
      </c>
      <c r="S127" s="24">
        <v>225.84814814814814</v>
      </c>
      <c r="T127" s="24">
        <v>228.64999999999998</v>
      </c>
      <c r="U127" s="24">
        <v>179.5</v>
      </c>
      <c r="V127" s="25">
        <v>2343.2871973460765</v>
      </c>
      <c r="W127" s="26">
        <v>329</v>
      </c>
      <c r="X127" s="27">
        <v>0.91388888888888886</v>
      </c>
      <c r="Y127" s="9"/>
      <c r="Z127" s="9"/>
      <c r="AA127" s="9"/>
      <c r="AB127" s="9"/>
      <c r="AC127" s="9"/>
      <c r="AD127" s="9"/>
      <c r="AE127" s="9"/>
      <c r="AF127" s="9"/>
      <c r="AG127" s="9"/>
      <c r="AH127" s="9"/>
      <c r="AI127" s="9"/>
      <c r="AJ127" s="9"/>
      <c r="AK127" s="9"/>
      <c r="AL127" s="9"/>
      <c r="AM127" s="9"/>
      <c r="AN127" s="9"/>
      <c r="AO127" s="9"/>
    </row>
    <row r="128" spans="1:41" s="10" customFormat="1" ht="16.5" customHeight="1" x14ac:dyDescent="0.2">
      <c r="A128" s="19">
        <v>12020010</v>
      </c>
      <c r="B128" s="20" t="s">
        <v>40</v>
      </c>
      <c r="C128" s="20" t="s">
        <v>233</v>
      </c>
      <c r="D128" s="20" t="s">
        <v>230</v>
      </c>
      <c r="E128" s="20" t="s">
        <v>66</v>
      </c>
      <c r="F128" s="20">
        <v>1</v>
      </c>
      <c r="G128" s="20">
        <v>10</v>
      </c>
      <c r="H128" s="21">
        <v>-76.52</v>
      </c>
      <c r="I128" s="22">
        <v>8.1999972200000002</v>
      </c>
      <c r="J128" s="23">
        <v>40.56666666666667</v>
      </c>
      <c r="K128" s="24">
        <v>37.03448275862069</v>
      </c>
      <c r="L128" s="24">
        <v>59.25</v>
      </c>
      <c r="M128" s="24">
        <v>157.76666666666668</v>
      </c>
      <c r="N128" s="24">
        <v>223.89655172413794</v>
      </c>
      <c r="O128" s="24">
        <v>165.22</v>
      </c>
      <c r="P128" s="24">
        <v>169.9655172413793</v>
      </c>
      <c r="Q128" s="24">
        <v>185.44827586206895</v>
      </c>
      <c r="R128" s="24">
        <v>169.75862068965517</v>
      </c>
      <c r="S128" s="24">
        <v>154.03571428571428</v>
      </c>
      <c r="T128" s="24">
        <v>142.46666666666667</v>
      </c>
      <c r="U128" s="24">
        <v>88.448275862068968</v>
      </c>
      <c r="V128" s="25">
        <v>1593.8574384236454</v>
      </c>
      <c r="W128" s="26">
        <v>350</v>
      </c>
      <c r="X128" s="27">
        <v>0.97222222222222221</v>
      </c>
      <c r="Y128" s="9"/>
      <c r="Z128" s="9"/>
      <c r="AA128" s="9"/>
      <c r="AB128" s="9"/>
      <c r="AC128" s="9"/>
      <c r="AD128" s="9"/>
      <c r="AE128" s="9"/>
      <c r="AF128" s="9"/>
      <c r="AG128" s="9"/>
      <c r="AH128" s="9"/>
      <c r="AI128" s="9"/>
      <c r="AJ128" s="9"/>
      <c r="AK128" s="9"/>
      <c r="AL128" s="9"/>
      <c r="AM128" s="9"/>
      <c r="AN128" s="9"/>
      <c r="AO128" s="9"/>
    </row>
    <row r="129" spans="1:41" s="10" customFormat="1" ht="16.5" customHeight="1" x14ac:dyDescent="0.2">
      <c r="A129" s="19">
        <v>12010120</v>
      </c>
      <c r="B129" s="20" t="s">
        <v>40</v>
      </c>
      <c r="C129" s="20" t="s">
        <v>234</v>
      </c>
      <c r="D129" s="20" t="s">
        <v>230</v>
      </c>
      <c r="E129" s="20" t="s">
        <v>66</v>
      </c>
      <c r="F129" s="20">
        <v>1</v>
      </c>
      <c r="G129" s="20">
        <v>130</v>
      </c>
      <c r="H129" s="21">
        <v>-76.649083329999996</v>
      </c>
      <c r="I129" s="22">
        <v>7.9238333299999999</v>
      </c>
      <c r="J129" s="23">
        <v>100.96666666666667</v>
      </c>
      <c r="K129" s="24">
        <v>74.733333333333334</v>
      </c>
      <c r="L129" s="24">
        <v>96.2</v>
      </c>
      <c r="M129" s="24">
        <v>228.0344827586207</v>
      </c>
      <c r="N129" s="24">
        <v>330.2</v>
      </c>
      <c r="O129" s="24">
        <v>318.27857142857141</v>
      </c>
      <c r="P129" s="24">
        <v>277.97586206896551</v>
      </c>
      <c r="Q129" s="24">
        <v>281.40740740740739</v>
      </c>
      <c r="R129" s="24">
        <v>256.66666666666669</v>
      </c>
      <c r="S129" s="24">
        <v>296.58620689655174</v>
      </c>
      <c r="T129" s="24">
        <v>298.77586206896552</v>
      </c>
      <c r="U129" s="24">
        <v>197.9344827586207</v>
      </c>
      <c r="V129" s="25">
        <v>2757.7595420543698</v>
      </c>
      <c r="W129" s="26">
        <v>350</v>
      </c>
      <c r="X129" s="27">
        <v>0.97222222222222221</v>
      </c>
      <c r="Y129" s="9"/>
      <c r="Z129" s="9"/>
      <c r="AA129" s="9"/>
      <c r="AB129" s="9"/>
      <c r="AC129" s="9"/>
      <c r="AD129" s="9"/>
      <c r="AE129" s="9"/>
      <c r="AF129" s="9"/>
      <c r="AG129" s="9"/>
      <c r="AH129" s="9"/>
      <c r="AI129" s="9"/>
      <c r="AJ129" s="9"/>
      <c r="AK129" s="9"/>
      <c r="AL129" s="9"/>
      <c r="AM129" s="9"/>
      <c r="AN129" s="9"/>
      <c r="AO129" s="9"/>
    </row>
    <row r="130" spans="1:41" s="10" customFormat="1" ht="16.5" customHeight="1" x14ac:dyDescent="0.2">
      <c r="A130" s="19">
        <v>11070130</v>
      </c>
      <c r="B130" s="20" t="s">
        <v>40</v>
      </c>
      <c r="C130" s="20" t="s">
        <v>235</v>
      </c>
      <c r="D130" s="20" t="s">
        <v>236</v>
      </c>
      <c r="E130" s="20" t="s">
        <v>66</v>
      </c>
      <c r="F130" s="20">
        <v>1</v>
      </c>
      <c r="G130" s="20">
        <v>2320</v>
      </c>
      <c r="H130" s="21">
        <v>-76.033333329999991</v>
      </c>
      <c r="I130" s="22">
        <v>6.1333333300000001</v>
      </c>
      <c r="J130" s="23">
        <v>96.882352941176464</v>
      </c>
      <c r="K130" s="24">
        <v>132.5</v>
      </c>
      <c r="L130" s="24">
        <v>191.12352941176471</v>
      </c>
      <c r="M130" s="24">
        <v>313.22222222222223</v>
      </c>
      <c r="N130" s="24">
        <v>350.61176470588231</v>
      </c>
      <c r="O130" s="24">
        <v>283.99473684210523</v>
      </c>
      <c r="P130" s="24">
        <v>216.94444444444446</v>
      </c>
      <c r="Q130" s="24">
        <v>250.19411764705885</v>
      </c>
      <c r="R130" s="24">
        <v>311.03529411764708</v>
      </c>
      <c r="S130" s="24">
        <v>303.75882352941176</v>
      </c>
      <c r="T130" s="24">
        <v>262.67368421052635</v>
      </c>
      <c r="U130" s="24">
        <v>175.59375</v>
      </c>
      <c r="V130" s="25">
        <v>2888.5347200722399</v>
      </c>
      <c r="W130" s="26">
        <v>210</v>
      </c>
      <c r="X130" s="27">
        <v>0.875</v>
      </c>
      <c r="Y130" s="9" t="s">
        <v>43</v>
      </c>
      <c r="Z130" s="9"/>
      <c r="AA130" s="9"/>
      <c r="AB130" s="9"/>
      <c r="AC130" s="9"/>
      <c r="AD130" s="9"/>
      <c r="AE130" s="9"/>
      <c r="AF130" s="9"/>
      <c r="AG130" s="9"/>
      <c r="AH130" s="9"/>
      <c r="AI130" s="9"/>
      <c r="AJ130" s="9"/>
      <c r="AK130" s="9"/>
      <c r="AL130" s="9"/>
      <c r="AM130" s="9"/>
      <c r="AN130" s="9"/>
      <c r="AO130" s="9"/>
    </row>
    <row r="131" spans="1:41" s="10" customFormat="1" ht="16.5" customHeight="1" x14ac:dyDescent="0.2">
      <c r="A131" s="19">
        <v>11070020</v>
      </c>
      <c r="B131" s="20" t="s">
        <v>40</v>
      </c>
      <c r="C131" s="20" t="s">
        <v>237</v>
      </c>
      <c r="D131" s="20" t="s">
        <v>236</v>
      </c>
      <c r="E131" s="20" t="s">
        <v>66</v>
      </c>
      <c r="F131" s="20">
        <v>1</v>
      </c>
      <c r="G131" s="20">
        <v>250</v>
      </c>
      <c r="H131" s="21">
        <v>-76.228611110000003</v>
      </c>
      <c r="I131" s="22">
        <v>6.3322222200000002</v>
      </c>
      <c r="J131" s="23">
        <v>119.0241379310345</v>
      </c>
      <c r="K131" s="24">
        <v>115.94285714285715</v>
      </c>
      <c r="L131" s="24">
        <v>133.84</v>
      </c>
      <c r="M131" s="24">
        <v>199.38</v>
      </c>
      <c r="N131" s="24">
        <v>249.67</v>
      </c>
      <c r="O131" s="24">
        <v>182.49333333333334</v>
      </c>
      <c r="P131" s="24">
        <v>171.8533333333333</v>
      </c>
      <c r="Q131" s="24">
        <v>170.61666666666667</v>
      </c>
      <c r="R131" s="24">
        <v>223.56666666666669</v>
      </c>
      <c r="S131" s="24">
        <v>295.74999999999994</v>
      </c>
      <c r="T131" s="24">
        <v>255.00344827586204</v>
      </c>
      <c r="U131" s="24">
        <v>168.01034482758618</v>
      </c>
      <c r="V131" s="25">
        <v>2285.15078817734</v>
      </c>
      <c r="W131" s="26">
        <v>355</v>
      </c>
      <c r="X131" s="27">
        <v>0.98611111111111116</v>
      </c>
      <c r="Y131" s="9"/>
      <c r="Z131" s="9"/>
      <c r="AA131" s="9"/>
      <c r="AB131" s="9"/>
      <c r="AC131" s="9"/>
      <c r="AD131" s="9"/>
      <c r="AE131" s="9"/>
      <c r="AF131" s="9"/>
      <c r="AG131" s="9"/>
      <c r="AH131" s="9"/>
      <c r="AI131" s="9"/>
      <c r="AJ131" s="9"/>
      <c r="AK131" s="9"/>
      <c r="AL131" s="9"/>
      <c r="AM131" s="9"/>
      <c r="AN131" s="9"/>
      <c r="AO131" s="9"/>
    </row>
    <row r="132" spans="1:41" s="10" customFormat="1" ht="16.5" customHeight="1" x14ac:dyDescent="0.2">
      <c r="A132" s="19">
        <v>11070030</v>
      </c>
      <c r="B132" s="20" t="s">
        <v>40</v>
      </c>
      <c r="C132" s="20" t="s">
        <v>238</v>
      </c>
      <c r="D132" s="20" t="s">
        <v>236</v>
      </c>
      <c r="E132" s="20" t="s">
        <v>66</v>
      </c>
      <c r="F132" s="20">
        <v>1</v>
      </c>
      <c r="G132" s="20">
        <v>2150</v>
      </c>
      <c r="H132" s="21">
        <v>-76.15861111000001</v>
      </c>
      <c r="I132" s="22">
        <v>6.5394444399999996</v>
      </c>
      <c r="J132" s="23">
        <v>159.96153846153845</v>
      </c>
      <c r="K132" s="24">
        <v>160.68518518518519</v>
      </c>
      <c r="L132" s="24">
        <v>234.73076923076923</v>
      </c>
      <c r="M132" s="24">
        <v>365.09615384615387</v>
      </c>
      <c r="N132" s="24">
        <v>343.036</v>
      </c>
      <c r="O132" s="24">
        <v>261.81481481481484</v>
      </c>
      <c r="P132" s="24">
        <v>195.37599999999998</v>
      </c>
      <c r="Q132" s="24">
        <v>234.45714285714286</v>
      </c>
      <c r="R132" s="24">
        <v>307.45</v>
      </c>
      <c r="S132" s="24">
        <v>378.66</v>
      </c>
      <c r="T132" s="24">
        <v>404.54482758620685</v>
      </c>
      <c r="U132" s="24">
        <v>232.16</v>
      </c>
      <c r="V132" s="25">
        <v>3277.9724319818106</v>
      </c>
      <c r="W132" s="26">
        <v>315</v>
      </c>
      <c r="X132" s="27">
        <v>0.875</v>
      </c>
      <c r="Y132" s="9"/>
      <c r="Z132" s="9"/>
      <c r="AA132" s="9"/>
      <c r="AB132" s="9"/>
      <c r="AC132" s="9"/>
      <c r="AD132" s="9"/>
      <c r="AE132" s="9"/>
      <c r="AF132" s="9"/>
      <c r="AG132" s="9"/>
      <c r="AH132" s="9"/>
      <c r="AI132" s="9"/>
      <c r="AJ132" s="9"/>
      <c r="AK132" s="9"/>
      <c r="AL132" s="9"/>
      <c r="AM132" s="9"/>
      <c r="AN132" s="9"/>
      <c r="AO132" s="9"/>
    </row>
    <row r="133" spans="1:41" s="10" customFormat="1" ht="16.5" customHeight="1" x14ac:dyDescent="0.2">
      <c r="A133" s="19">
        <v>11075020</v>
      </c>
      <c r="B133" s="20" t="s">
        <v>69</v>
      </c>
      <c r="C133" s="20" t="s">
        <v>236</v>
      </c>
      <c r="D133" s="20" t="s">
        <v>236</v>
      </c>
      <c r="E133" s="20" t="s">
        <v>66</v>
      </c>
      <c r="F133" s="20">
        <v>1</v>
      </c>
      <c r="G133" s="20">
        <v>1833</v>
      </c>
      <c r="H133" s="21">
        <v>-76.143305560000002</v>
      </c>
      <c r="I133" s="22">
        <v>6.2983055600000002</v>
      </c>
      <c r="J133" s="23">
        <v>50.432142857142864</v>
      </c>
      <c r="K133" s="24">
        <v>59.153571428571425</v>
      </c>
      <c r="L133" s="24">
        <v>84.03</v>
      </c>
      <c r="M133" s="24">
        <v>148.24615384615385</v>
      </c>
      <c r="N133" s="24">
        <v>203.90799999999999</v>
      </c>
      <c r="O133" s="24">
        <v>176.44230769230765</v>
      </c>
      <c r="P133" s="24">
        <v>163.12962962962962</v>
      </c>
      <c r="Q133" s="24">
        <v>144.6758620689655</v>
      </c>
      <c r="R133" s="24">
        <v>183.64444444444447</v>
      </c>
      <c r="S133" s="24">
        <v>196.82800000000003</v>
      </c>
      <c r="T133" s="24">
        <v>153.79999999999998</v>
      </c>
      <c r="U133" s="24">
        <v>89.329629629629636</v>
      </c>
      <c r="V133" s="25">
        <v>1653.6197415968447</v>
      </c>
      <c r="W133" s="26">
        <v>326</v>
      </c>
      <c r="X133" s="27">
        <v>0.90555555555555556</v>
      </c>
      <c r="Y133" s="9"/>
      <c r="Z133" s="9"/>
      <c r="AA133" s="9"/>
      <c r="AB133" s="9"/>
      <c r="AC133" s="9"/>
      <c r="AD133" s="9"/>
      <c r="AE133" s="9"/>
      <c r="AF133" s="9"/>
      <c r="AG133" s="9"/>
      <c r="AH133" s="9"/>
      <c r="AI133" s="9"/>
      <c r="AJ133" s="9"/>
      <c r="AK133" s="9"/>
      <c r="AL133" s="9"/>
      <c r="AM133" s="9"/>
      <c r="AN133" s="9"/>
      <c r="AO133" s="9"/>
    </row>
    <row r="134" spans="1:41" s="10" customFormat="1" ht="16.5" customHeight="1" x14ac:dyDescent="0.2">
      <c r="A134" s="19">
        <v>27020260</v>
      </c>
      <c r="B134" s="20" t="s">
        <v>40</v>
      </c>
      <c r="C134" s="20" t="s">
        <v>239</v>
      </c>
      <c r="D134" s="20" t="s">
        <v>240</v>
      </c>
      <c r="E134" s="20" t="s">
        <v>66</v>
      </c>
      <c r="F134" s="20">
        <v>1</v>
      </c>
      <c r="G134" s="20">
        <v>10</v>
      </c>
      <c r="H134" s="21">
        <v>-75.302194439999994</v>
      </c>
      <c r="I134" s="22">
        <v>7.2467777799999995</v>
      </c>
      <c r="J134" s="23">
        <v>122.81481481481481</v>
      </c>
      <c r="K134" s="24">
        <v>158.96153846153845</v>
      </c>
      <c r="L134" s="24">
        <v>262.23076923076923</v>
      </c>
      <c r="M134" s="24">
        <v>456.3125</v>
      </c>
      <c r="N134" s="24">
        <v>592.625</v>
      </c>
      <c r="O134" s="24">
        <v>543.14400000000001</v>
      </c>
      <c r="P134" s="24">
        <v>480.24583333333334</v>
      </c>
      <c r="Q134" s="24">
        <v>594.32799999999997</v>
      </c>
      <c r="R134" s="24">
        <v>400.65384615384613</v>
      </c>
      <c r="S134" s="24">
        <v>555.39230769230767</v>
      </c>
      <c r="T134" s="24">
        <v>423.2</v>
      </c>
      <c r="U134" s="24">
        <v>248.56666666666666</v>
      </c>
      <c r="V134" s="25">
        <v>4838.4752763532761</v>
      </c>
      <c r="W134" s="26">
        <v>305</v>
      </c>
      <c r="X134" s="27">
        <v>0.84722222222222221</v>
      </c>
      <c r="Y134" s="9"/>
      <c r="Z134" s="9"/>
      <c r="AA134" s="9"/>
      <c r="AB134" s="9"/>
      <c r="AC134" s="9"/>
      <c r="AD134" s="9"/>
      <c r="AE134" s="9"/>
      <c r="AF134" s="9"/>
      <c r="AG134" s="9"/>
      <c r="AH134" s="9"/>
      <c r="AI134" s="9"/>
      <c r="AJ134" s="9"/>
      <c r="AK134" s="9"/>
      <c r="AL134" s="9"/>
      <c r="AM134" s="9"/>
      <c r="AN134" s="9"/>
      <c r="AO134" s="9"/>
    </row>
    <row r="135" spans="1:41" s="10" customFormat="1" ht="16.5" customHeight="1" x14ac:dyDescent="0.2">
      <c r="A135" s="19">
        <v>26250060</v>
      </c>
      <c r="B135" s="20" t="s">
        <v>40</v>
      </c>
      <c r="C135" s="20" t="s">
        <v>241</v>
      </c>
      <c r="D135" s="20" t="s">
        <v>240</v>
      </c>
      <c r="E135" s="20" t="s">
        <v>66</v>
      </c>
      <c r="F135" s="20">
        <v>1</v>
      </c>
      <c r="G135" s="20">
        <v>125</v>
      </c>
      <c r="H135" s="21">
        <v>-75.327611110000007</v>
      </c>
      <c r="I135" s="22">
        <v>7.3699166700000003</v>
      </c>
      <c r="J135" s="23">
        <v>163.4814814814815</v>
      </c>
      <c r="K135" s="24">
        <v>159.81481481481481</v>
      </c>
      <c r="L135" s="24">
        <v>210.96</v>
      </c>
      <c r="M135" s="24">
        <v>506.50769230769231</v>
      </c>
      <c r="N135" s="24">
        <v>605.53846153846155</v>
      </c>
      <c r="O135" s="24">
        <v>557.82608695652175</v>
      </c>
      <c r="P135" s="24">
        <v>557.73333333333335</v>
      </c>
      <c r="Q135" s="24">
        <v>531.0625</v>
      </c>
      <c r="R135" s="24">
        <v>624.23076923076928</v>
      </c>
      <c r="S135" s="24">
        <v>570.75</v>
      </c>
      <c r="T135" s="24">
        <v>512.96296296296293</v>
      </c>
      <c r="U135" s="24">
        <v>307.53703703703701</v>
      </c>
      <c r="V135" s="25">
        <v>5308.4051396630748</v>
      </c>
      <c r="W135" s="26">
        <v>306</v>
      </c>
      <c r="X135" s="27">
        <v>0.85</v>
      </c>
      <c r="Y135" s="120"/>
      <c r="Z135" s="9" t="s">
        <v>49</v>
      </c>
      <c r="AA135" s="9"/>
      <c r="AB135" s="9"/>
      <c r="AC135" s="9"/>
      <c r="AD135" s="9"/>
      <c r="AE135" s="9"/>
      <c r="AF135" s="9"/>
      <c r="AG135" s="9"/>
      <c r="AH135" s="9"/>
      <c r="AI135" s="9"/>
      <c r="AJ135" s="9"/>
      <c r="AK135" s="9"/>
      <c r="AL135" s="9"/>
      <c r="AM135" s="9"/>
      <c r="AN135" s="9"/>
      <c r="AO135" s="9"/>
    </row>
    <row r="136" spans="1:41" s="10" customFormat="1" ht="16.5" customHeight="1" x14ac:dyDescent="0.2">
      <c r="A136" s="19">
        <v>26240150</v>
      </c>
      <c r="B136" s="20" t="s">
        <v>40</v>
      </c>
      <c r="C136" s="20" t="s">
        <v>242</v>
      </c>
      <c r="D136" s="20" t="s">
        <v>240</v>
      </c>
      <c r="E136" s="20" t="s">
        <v>66</v>
      </c>
      <c r="F136" s="20">
        <v>1</v>
      </c>
      <c r="G136" s="20">
        <v>150</v>
      </c>
      <c r="H136" s="21">
        <v>-75.400000000000006</v>
      </c>
      <c r="I136" s="22">
        <v>7.29</v>
      </c>
      <c r="J136" s="23">
        <v>156.02857142857144</v>
      </c>
      <c r="K136" s="24">
        <v>201.45666666666665</v>
      </c>
      <c r="L136" s="24">
        <v>241.82500000000002</v>
      </c>
      <c r="M136" s="24">
        <v>442</v>
      </c>
      <c r="N136" s="24">
        <v>543.9</v>
      </c>
      <c r="O136" s="24">
        <v>528.07407407407402</v>
      </c>
      <c r="P136" s="24">
        <v>541.01724137931035</v>
      </c>
      <c r="Q136" s="24">
        <v>530.20000000000005</v>
      </c>
      <c r="R136" s="24">
        <v>513.66071428571433</v>
      </c>
      <c r="S136" s="24">
        <v>524.36296296296291</v>
      </c>
      <c r="T136" s="24">
        <v>388.67500000000001</v>
      </c>
      <c r="U136" s="24">
        <v>234.43703703703704</v>
      </c>
      <c r="V136" s="25">
        <v>4845.6372678343369</v>
      </c>
      <c r="W136" s="26">
        <v>330</v>
      </c>
      <c r="X136" s="27">
        <v>0.91666666666666663</v>
      </c>
      <c r="Y136" s="9"/>
      <c r="Z136" s="9"/>
      <c r="AA136" s="9"/>
      <c r="AB136" s="9"/>
      <c r="AC136" s="9"/>
      <c r="AD136" s="9"/>
      <c r="AE136" s="9"/>
      <c r="AF136" s="9"/>
      <c r="AG136" s="9"/>
      <c r="AH136" s="9"/>
      <c r="AI136" s="9"/>
      <c r="AJ136" s="9"/>
      <c r="AK136" s="9"/>
      <c r="AL136" s="9"/>
      <c r="AM136" s="9"/>
      <c r="AN136" s="9"/>
      <c r="AO136" s="9"/>
    </row>
    <row r="137" spans="1:41" s="10" customFormat="1" ht="16.5" customHeight="1" x14ac:dyDescent="0.2">
      <c r="A137" s="19">
        <v>26255020</v>
      </c>
      <c r="B137" s="20" t="s">
        <v>69</v>
      </c>
      <c r="C137" s="20" t="s">
        <v>64</v>
      </c>
      <c r="D137" s="20" t="s">
        <v>240</v>
      </c>
      <c r="E137" s="20" t="s">
        <v>66</v>
      </c>
      <c r="F137" s="20">
        <v>1</v>
      </c>
      <c r="G137" s="20">
        <v>1131</v>
      </c>
      <c r="H137" s="21">
        <v>-75.442274999999995</v>
      </c>
      <c r="I137" s="22">
        <v>7.1572222199999995</v>
      </c>
      <c r="J137" s="23">
        <v>133.55384615384617</v>
      </c>
      <c r="K137" s="24">
        <v>180.56666666666666</v>
      </c>
      <c r="L137" s="24">
        <v>218.92413793103452</v>
      </c>
      <c r="M137" s="24">
        <v>406.64230769230767</v>
      </c>
      <c r="N137" s="24">
        <v>540.09999999999991</v>
      </c>
      <c r="O137" s="24">
        <v>580.88965517241377</v>
      </c>
      <c r="P137" s="24">
        <v>602.44137931034481</v>
      </c>
      <c r="Q137" s="24">
        <v>582.56551724137933</v>
      </c>
      <c r="R137" s="24">
        <v>522.99333333333345</v>
      </c>
      <c r="S137" s="24">
        <v>493.58214285714286</v>
      </c>
      <c r="T137" s="24">
        <v>405.8518518518519</v>
      </c>
      <c r="U137" s="24">
        <v>239.09230769230766</v>
      </c>
      <c r="V137" s="25">
        <v>4907.2031459026284</v>
      </c>
      <c r="W137" s="26">
        <v>333</v>
      </c>
      <c r="X137" s="27">
        <v>0.92500000000000004</v>
      </c>
      <c r="Y137" s="9"/>
      <c r="Z137" s="9"/>
      <c r="AA137" s="9"/>
      <c r="AB137" s="9"/>
      <c r="AC137" s="9"/>
      <c r="AD137" s="9"/>
      <c r="AE137" s="9"/>
      <c r="AF137" s="9"/>
      <c r="AG137" s="9"/>
      <c r="AH137" s="9"/>
      <c r="AI137" s="9"/>
      <c r="AJ137" s="9"/>
      <c r="AK137" s="9"/>
      <c r="AL137" s="9"/>
      <c r="AM137" s="9"/>
      <c r="AN137" s="9"/>
      <c r="AO137" s="9"/>
    </row>
    <row r="138" spans="1:41" s="10" customFormat="1" ht="16.5" customHeight="1" x14ac:dyDescent="0.2">
      <c r="A138" s="19">
        <v>23100030</v>
      </c>
      <c r="B138" s="20" t="s">
        <v>40</v>
      </c>
      <c r="C138" s="20" t="s">
        <v>243</v>
      </c>
      <c r="D138" s="20" t="s">
        <v>244</v>
      </c>
      <c r="E138" s="20" t="s">
        <v>66</v>
      </c>
      <c r="F138" s="20">
        <v>1</v>
      </c>
      <c r="G138" s="20">
        <v>1450</v>
      </c>
      <c r="H138" s="21">
        <v>-74.785666669999998</v>
      </c>
      <c r="I138" s="22">
        <v>6.8404722199999997</v>
      </c>
      <c r="J138" s="23">
        <v>35.93333333333333</v>
      </c>
      <c r="K138" s="24">
        <v>76.86666666666666</v>
      </c>
      <c r="L138" s="24">
        <v>121.80666666666666</v>
      </c>
      <c r="M138" s="24">
        <v>252.73333333333332</v>
      </c>
      <c r="N138" s="24">
        <v>296.40740740740739</v>
      </c>
      <c r="O138" s="24">
        <v>235.73333333333332</v>
      </c>
      <c r="P138" s="24">
        <v>265.70344827586206</v>
      </c>
      <c r="Q138" s="24">
        <v>278.77333333333337</v>
      </c>
      <c r="R138" s="24">
        <v>311.06896551724139</v>
      </c>
      <c r="S138" s="24">
        <v>288.44827586206895</v>
      </c>
      <c r="T138" s="24">
        <v>226.36333333333332</v>
      </c>
      <c r="U138" s="24">
        <v>81.758620689655174</v>
      </c>
      <c r="V138" s="25">
        <v>2471.5967177522348</v>
      </c>
      <c r="W138" s="26">
        <v>353</v>
      </c>
      <c r="X138" s="27">
        <v>0.98055555555555551</v>
      </c>
      <c r="Y138" s="9"/>
      <c r="Z138" s="9"/>
      <c r="AA138" s="9"/>
      <c r="AB138" s="9"/>
      <c r="AC138" s="9"/>
      <c r="AD138" s="9"/>
      <c r="AE138" s="9"/>
      <c r="AF138" s="9"/>
      <c r="AG138" s="9"/>
      <c r="AH138" s="9"/>
      <c r="AI138" s="9"/>
      <c r="AJ138" s="9"/>
      <c r="AK138" s="9"/>
      <c r="AL138" s="9"/>
      <c r="AM138" s="9"/>
      <c r="AN138" s="9"/>
      <c r="AO138" s="9"/>
    </row>
    <row r="139" spans="1:41" s="10" customFormat="1" ht="16.5" customHeight="1" x14ac:dyDescent="0.2">
      <c r="A139" s="19">
        <v>23105030</v>
      </c>
      <c r="B139" s="20" t="s">
        <v>69</v>
      </c>
      <c r="C139" s="20" t="s">
        <v>244</v>
      </c>
      <c r="D139" s="20" t="s">
        <v>244</v>
      </c>
      <c r="E139" s="20" t="s">
        <v>66</v>
      </c>
      <c r="F139" s="20">
        <v>1</v>
      </c>
      <c r="G139" s="20">
        <v>990</v>
      </c>
      <c r="H139" s="21">
        <v>-74.796527779999991</v>
      </c>
      <c r="I139" s="22">
        <v>6.7741111099999998</v>
      </c>
      <c r="J139" s="23">
        <v>27.160000000000004</v>
      </c>
      <c r="K139" s="24">
        <v>66.067857142857136</v>
      </c>
      <c r="L139" s="24">
        <v>114.32413793103449</v>
      </c>
      <c r="M139" s="24">
        <v>238.09629629629632</v>
      </c>
      <c r="N139" s="24">
        <v>258.12142857142862</v>
      </c>
      <c r="O139" s="24">
        <v>201.27777777777786</v>
      </c>
      <c r="P139" s="24">
        <v>218.78666666666658</v>
      </c>
      <c r="Q139" s="24">
        <v>233.87666666666664</v>
      </c>
      <c r="R139" s="24">
        <v>280.60384615384612</v>
      </c>
      <c r="S139" s="24">
        <v>246.49642857142848</v>
      </c>
      <c r="T139" s="24">
        <v>166.70740740740743</v>
      </c>
      <c r="U139" s="24">
        <v>66.58620689655173</v>
      </c>
      <c r="V139" s="25">
        <v>2118.1047200819612</v>
      </c>
      <c r="W139" s="26">
        <v>339</v>
      </c>
      <c r="X139" s="27">
        <v>0.94166666666666665</v>
      </c>
      <c r="Y139" s="9"/>
      <c r="Z139" s="9"/>
      <c r="AA139" s="9"/>
      <c r="AB139" s="9"/>
      <c r="AC139" s="9"/>
      <c r="AD139" s="9"/>
      <c r="AE139" s="9"/>
      <c r="AF139" s="9"/>
      <c r="AG139" s="9"/>
      <c r="AH139" s="9"/>
      <c r="AI139" s="9"/>
      <c r="AJ139" s="9"/>
      <c r="AK139" s="9"/>
      <c r="AL139" s="9"/>
      <c r="AM139" s="9"/>
      <c r="AN139" s="9"/>
      <c r="AO139" s="9"/>
    </row>
    <row r="140" spans="1:41" s="10" customFormat="1" ht="16.5" customHeight="1" x14ac:dyDescent="0.2">
      <c r="A140" s="19">
        <v>26200130</v>
      </c>
      <c r="B140" s="20" t="s">
        <v>40</v>
      </c>
      <c r="C140" s="20" t="s">
        <v>245</v>
      </c>
      <c r="D140" s="20" t="s">
        <v>246</v>
      </c>
      <c r="E140" s="20" t="s">
        <v>66</v>
      </c>
      <c r="F140" s="20">
        <v>1</v>
      </c>
      <c r="G140" s="20">
        <v>1700</v>
      </c>
      <c r="H140" s="21">
        <v>-75.84</v>
      </c>
      <c r="I140" s="22">
        <v>5.97</v>
      </c>
      <c r="J140" s="23">
        <v>62.446666666666673</v>
      </c>
      <c r="K140" s="24">
        <v>65.068965517241367</v>
      </c>
      <c r="L140" s="24">
        <v>111.54482758620691</v>
      </c>
      <c r="M140" s="24">
        <v>189.12068965517241</v>
      </c>
      <c r="N140" s="24">
        <v>245.40714285714287</v>
      </c>
      <c r="O140" s="24">
        <v>206.74666666666664</v>
      </c>
      <c r="P140" s="24">
        <v>172.45</v>
      </c>
      <c r="Q140" s="24">
        <v>176.12</v>
      </c>
      <c r="R140" s="24">
        <v>218.12</v>
      </c>
      <c r="S140" s="24">
        <v>190.45</v>
      </c>
      <c r="T140" s="24">
        <v>181.53000000000003</v>
      </c>
      <c r="U140" s="24">
        <v>95.25</v>
      </c>
      <c r="V140" s="25">
        <v>1914.2549589490968</v>
      </c>
      <c r="W140" s="26">
        <v>353</v>
      </c>
      <c r="X140" s="27">
        <v>0.98055555555555551</v>
      </c>
      <c r="Y140" s="9"/>
      <c r="Z140" s="9"/>
      <c r="AA140" s="9"/>
      <c r="AB140" s="9"/>
      <c r="AC140" s="9"/>
      <c r="AD140" s="9"/>
      <c r="AE140" s="9"/>
      <c r="AF140" s="9"/>
      <c r="AG140" s="9"/>
      <c r="AH140" s="9"/>
      <c r="AI140" s="9"/>
      <c r="AJ140" s="9"/>
      <c r="AK140" s="9"/>
      <c r="AL140" s="9"/>
      <c r="AM140" s="9"/>
      <c r="AN140" s="9"/>
      <c r="AO140" s="9"/>
    </row>
    <row r="141" spans="1:41" s="10" customFormat="1" ht="16.5" customHeight="1" x14ac:dyDescent="0.2">
      <c r="A141" s="19">
        <v>11060010</v>
      </c>
      <c r="B141" s="20" t="s">
        <v>40</v>
      </c>
      <c r="C141" s="20" t="s">
        <v>247</v>
      </c>
      <c r="D141" s="20" t="s">
        <v>248</v>
      </c>
      <c r="E141" s="20" t="s">
        <v>66</v>
      </c>
      <c r="F141" s="20">
        <v>1</v>
      </c>
      <c r="G141" s="20">
        <v>18</v>
      </c>
      <c r="H141" s="21">
        <v>-76.779277780000001</v>
      </c>
      <c r="I141" s="22">
        <v>6.42</v>
      </c>
      <c r="J141" s="23">
        <v>305.85172413793106</v>
      </c>
      <c r="K141" s="24">
        <v>223.2</v>
      </c>
      <c r="L141" s="24">
        <v>276.10689655172416</v>
      </c>
      <c r="M141" s="24">
        <v>475.37241379310342</v>
      </c>
      <c r="N141" s="24">
        <v>512.69230769230774</v>
      </c>
      <c r="O141" s="24">
        <v>515.03703703703707</v>
      </c>
      <c r="P141" s="24">
        <v>504.56666666666666</v>
      </c>
      <c r="Q141" s="24">
        <v>492</v>
      </c>
      <c r="R141" s="24">
        <v>415.24</v>
      </c>
      <c r="S141" s="24">
        <v>504.14615384615382</v>
      </c>
      <c r="T141" s="24">
        <v>479.39285714285717</v>
      </c>
      <c r="U141" s="24">
        <v>398.02857142857141</v>
      </c>
      <c r="V141" s="25">
        <v>5101.6346282963514</v>
      </c>
      <c r="W141" s="26">
        <v>329</v>
      </c>
      <c r="X141" s="27">
        <v>0.91388888888888886</v>
      </c>
      <c r="Y141" s="9"/>
      <c r="Z141" s="9"/>
      <c r="AA141" s="9"/>
      <c r="AB141" s="9"/>
      <c r="AC141" s="9"/>
      <c r="AD141" s="9"/>
      <c r="AE141" s="9"/>
      <c r="AF141" s="9"/>
      <c r="AG141" s="9"/>
      <c r="AH141" s="9"/>
      <c r="AI141" s="9"/>
      <c r="AJ141" s="9"/>
      <c r="AK141" s="9"/>
      <c r="AL141" s="9"/>
      <c r="AM141" s="9"/>
      <c r="AN141" s="9"/>
      <c r="AO141" s="9"/>
    </row>
    <row r="142" spans="1:41" s="10" customFormat="1" ht="16.5" customHeight="1" x14ac:dyDescent="0.2">
      <c r="A142" s="117">
        <v>11077030</v>
      </c>
      <c r="B142" s="20" t="s">
        <v>44</v>
      </c>
      <c r="C142" s="20" t="s">
        <v>249</v>
      </c>
      <c r="D142" s="20" t="s">
        <v>248</v>
      </c>
      <c r="E142" s="20" t="s">
        <v>66</v>
      </c>
      <c r="F142" s="20">
        <v>1</v>
      </c>
      <c r="G142" s="20">
        <v>22</v>
      </c>
      <c r="H142" s="21">
        <v>-76.75</v>
      </c>
      <c r="I142" s="22">
        <v>6.6166666699999999</v>
      </c>
      <c r="J142" s="23">
        <v>329.82499999999999</v>
      </c>
      <c r="K142" s="24">
        <v>303.07499999999999</v>
      </c>
      <c r="L142" s="24">
        <v>254.875</v>
      </c>
      <c r="M142" s="24">
        <v>447.07499999999999</v>
      </c>
      <c r="N142" s="24">
        <v>531.43888888888887</v>
      </c>
      <c r="O142" s="24">
        <v>516.27777777777783</v>
      </c>
      <c r="P142" s="24">
        <v>496.97777777777782</v>
      </c>
      <c r="Q142" s="24">
        <v>612.74444444444441</v>
      </c>
      <c r="R142" s="24">
        <v>599.16666666666663</v>
      </c>
      <c r="S142" s="24">
        <v>539.90000000000009</v>
      </c>
      <c r="T142" s="24">
        <v>562.44444444444446</v>
      </c>
      <c r="U142" s="24">
        <v>442.46499999999997</v>
      </c>
      <c r="V142" s="25">
        <v>5636.2650000000003</v>
      </c>
      <c r="W142" s="26">
        <v>226</v>
      </c>
      <c r="X142" s="27">
        <v>0.94166666666666665</v>
      </c>
      <c r="Y142" s="9" t="s">
        <v>43</v>
      </c>
      <c r="Z142" s="9"/>
      <c r="AA142" s="9"/>
      <c r="AB142" s="9"/>
      <c r="AC142" s="9"/>
      <c r="AD142" s="9"/>
      <c r="AE142" s="9"/>
      <c r="AF142" s="9"/>
      <c r="AG142" s="9"/>
      <c r="AH142" s="9"/>
      <c r="AI142" s="9"/>
      <c r="AJ142" s="9"/>
      <c r="AK142" s="9"/>
      <c r="AL142" s="9"/>
      <c r="AM142" s="9"/>
      <c r="AN142" s="9"/>
      <c r="AO142" s="9"/>
    </row>
    <row r="143" spans="1:41" s="10" customFormat="1" ht="16.5" customHeight="1" x14ac:dyDescent="0.2">
      <c r="A143" s="19">
        <v>27020200</v>
      </c>
      <c r="B143" s="20" t="s">
        <v>67</v>
      </c>
      <c r="C143" s="20" t="s">
        <v>250</v>
      </c>
      <c r="D143" s="20" t="s">
        <v>251</v>
      </c>
      <c r="E143" s="20" t="s">
        <v>66</v>
      </c>
      <c r="F143" s="20">
        <v>1</v>
      </c>
      <c r="G143" s="20">
        <v>2400</v>
      </c>
      <c r="H143" s="21">
        <v>-75.355583330000002</v>
      </c>
      <c r="I143" s="22">
        <v>7.0707222200000004</v>
      </c>
      <c r="J143" s="23">
        <v>83.7</v>
      </c>
      <c r="K143" s="24">
        <v>150.94999999999999</v>
      </c>
      <c r="L143" s="24">
        <v>170.00344827586204</v>
      </c>
      <c r="M143" s="24">
        <v>349.2724137931034</v>
      </c>
      <c r="N143" s="24">
        <v>441.15333333333342</v>
      </c>
      <c r="O143" s="24">
        <v>381.94333333333338</v>
      </c>
      <c r="P143" s="24">
        <v>355.89000000000004</v>
      </c>
      <c r="Q143" s="24">
        <v>382.33</v>
      </c>
      <c r="R143" s="24">
        <v>381.0793103448276</v>
      </c>
      <c r="S143" s="24">
        <v>415.63000000000005</v>
      </c>
      <c r="T143" s="24">
        <v>310.8</v>
      </c>
      <c r="U143" s="24">
        <v>148.63448275862066</v>
      </c>
      <c r="V143" s="25">
        <v>3571.3863218390811</v>
      </c>
      <c r="W143" s="26">
        <v>353</v>
      </c>
      <c r="X143" s="27">
        <v>0.98055555555555551</v>
      </c>
      <c r="Y143" s="9"/>
      <c r="Z143" s="9"/>
      <c r="AA143" s="9"/>
      <c r="AB143" s="9"/>
      <c r="AC143" s="9"/>
      <c r="AD143" s="9"/>
      <c r="AE143" s="9"/>
      <c r="AF143" s="9"/>
      <c r="AG143" s="9"/>
      <c r="AH143" s="9"/>
      <c r="AI143" s="9"/>
      <c r="AJ143" s="9"/>
      <c r="AK143" s="9"/>
      <c r="AL143" s="9"/>
      <c r="AM143" s="9"/>
      <c r="AN143" s="9"/>
      <c r="AO143" s="9"/>
    </row>
    <row r="144" spans="1:41" s="10" customFormat="1" ht="16.5" customHeight="1" x14ac:dyDescent="0.2">
      <c r="A144" s="19">
        <v>27020220</v>
      </c>
      <c r="B144" s="20" t="s">
        <v>40</v>
      </c>
      <c r="C144" s="20" t="s">
        <v>252</v>
      </c>
      <c r="D144" s="20" t="s">
        <v>251</v>
      </c>
      <c r="E144" s="20" t="s">
        <v>66</v>
      </c>
      <c r="F144" s="20">
        <v>1</v>
      </c>
      <c r="G144" s="20">
        <v>2750</v>
      </c>
      <c r="H144" s="21">
        <v>-75.483861110000007</v>
      </c>
      <c r="I144" s="22">
        <v>6.8136111100000001</v>
      </c>
      <c r="J144" s="23">
        <v>80.893103448275866</v>
      </c>
      <c r="K144" s="24">
        <v>135.27241379310342</v>
      </c>
      <c r="L144" s="24">
        <v>158.96296296296296</v>
      </c>
      <c r="M144" s="24">
        <v>337.63448275862066</v>
      </c>
      <c r="N144" s="24">
        <v>354.49285714285713</v>
      </c>
      <c r="O144" s="24">
        <v>260.79655172413788</v>
      </c>
      <c r="P144" s="24">
        <v>284.13333333333333</v>
      </c>
      <c r="Q144" s="24">
        <v>296.84666666666669</v>
      </c>
      <c r="R144" s="24">
        <v>351.60714285714283</v>
      </c>
      <c r="S144" s="24">
        <v>359.32499999999999</v>
      </c>
      <c r="T144" s="24">
        <v>247.36296296296297</v>
      </c>
      <c r="U144" s="24">
        <v>151.50370370370371</v>
      </c>
      <c r="V144" s="25">
        <v>3018.8311813537671</v>
      </c>
      <c r="W144" s="26">
        <v>341</v>
      </c>
      <c r="X144" s="27">
        <v>0.94722222222222219</v>
      </c>
      <c r="Y144" s="9"/>
      <c r="Z144" s="9"/>
      <c r="AA144" s="9"/>
      <c r="AB144" s="9"/>
      <c r="AC144" s="9"/>
      <c r="AD144" s="9"/>
      <c r="AE144" s="9"/>
      <c r="AF144" s="9"/>
      <c r="AG144" s="9"/>
      <c r="AH144" s="9"/>
      <c r="AI144" s="9"/>
      <c r="AJ144" s="9"/>
      <c r="AK144" s="9"/>
      <c r="AL144" s="9"/>
      <c r="AM144" s="9"/>
      <c r="AN144" s="9"/>
      <c r="AO144" s="9"/>
    </row>
    <row r="145" spans="1:41" s="10" customFormat="1" ht="16.5" customHeight="1" x14ac:dyDescent="0.2">
      <c r="A145" s="19">
        <v>27020190</v>
      </c>
      <c r="B145" s="20" t="s">
        <v>40</v>
      </c>
      <c r="C145" s="20" t="s">
        <v>251</v>
      </c>
      <c r="D145" s="20" t="s">
        <v>251</v>
      </c>
      <c r="E145" s="20" t="s">
        <v>66</v>
      </c>
      <c r="F145" s="20">
        <v>1</v>
      </c>
      <c r="G145" s="20">
        <v>2400</v>
      </c>
      <c r="H145" s="21">
        <v>-75.415555560000001</v>
      </c>
      <c r="I145" s="22">
        <v>6.9559722199999996</v>
      </c>
      <c r="J145" s="23">
        <v>50.883999999999993</v>
      </c>
      <c r="K145" s="24">
        <v>78.708333333333329</v>
      </c>
      <c r="L145" s="24">
        <v>109.88</v>
      </c>
      <c r="M145" s="24">
        <v>265.03846153846155</v>
      </c>
      <c r="N145" s="24">
        <v>346.375</v>
      </c>
      <c r="O145" s="24">
        <v>291.03846153846155</v>
      </c>
      <c r="P145" s="24">
        <v>317.77857142857141</v>
      </c>
      <c r="Q145" s="24">
        <v>294.26666666666665</v>
      </c>
      <c r="R145" s="24">
        <v>286.61538461538464</v>
      </c>
      <c r="S145" s="24">
        <v>319.53846153846155</v>
      </c>
      <c r="T145" s="24">
        <v>218.04615384615383</v>
      </c>
      <c r="U145" s="24">
        <v>110.37037037037037</v>
      </c>
      <c r="V145" s="25">
        <v>2688.5398648758646</v>
      </c>
      <c r="W145" s="26">
        <v>310</v>
      </c>
      <c r="X145" s="27">
        <v>0.86111111111111116</v>
      </c>
      <c r="Y145" s="9"/>
      <c r="Z145" s="9"/>
      <c r="AA145" s="9"/>
      <c r="AB145" s="9"/>
      <c r="AC145" s="9"/>
      <c r="AD145" s="9"/>
      <c r="AE145" s="9"/>
      <c r="AF145" s="9"/>
      <c r="AG145" s="9"/>
      <c r="AH145" s="9"/>
      <c r="AI145" s="9"/>
      <c r="AJ145" s="9"/>
      <c r="AK145" s="9"/>
      <c r="AL145" s="9"/>
      <c r="AM145" s="9"/>
      <c r="AN145" s="9"/>
      <c r="AO145" s="9"/>
    </row>
    <row r="146" spans="1:41" s="10" customFormat="1" ht="16.5" customHeight="1" x14ac:dyDescent="0.2">
      <c r="A146" s="19">
        <v>23100040</v>
      </c>
      <c r="B146" s="20" t="s">
        <v>40</v>
      </c>
      <c r="C146" s="20" t="s">
        <v>253</v>
      </c>
      <c r="D146" s="20" t="s">
        <v>253</v>
      </c>
      <c r="E146" s="20" t="s">
        <v>66</v>
      </c>
      <c r="F146" s="20">
        <v>1</v>
      </c>
      <c r="G146" s="20">
        <v>965</v>
      </c>
      <c r="H146" s="21">
        <v>-75.01091667</v>
      </c>
      <c r="I146" s="22">
        <v>6.5942777799999996</v>
      </c>
      <c r="J146" s="23">
        <v>69.923333333333346</v>
      </c>
      <c r="K146" s="24">
        <v>94.989285714285714</v>
      </c>
      <c r="L146" s="24">
        <v>155.95384615384617</v>
      </c>
      <c r="M146" s="24">
        <v>292.17307692307691</v>
      </c>
      <c r="N146" s="24">
        <v>344.61199999999997</v>
      </c>
      <c r="O146" s="24">
        <v>242.84642857142859</v>
      </c>
      <c r="P146" s="24">
        <v>213.1185185185185</v>
      </c>
      <c r="Q146" s="24">
        <v>281.77586206896547</v>
      </c>
      <c r="R146" s="24">
        <v>347.71481481481487</v>
      </c>
      <c r="S146" s="24">
        <v>359.73333333333329</v>
      </c>
      <c r="T146" s="24">
        <v>250.11428571428573</v>
      </c>
      <c r="U146" s="24">
        <v>105.42962962962963</v>
      </c>
      <c r="V146" s="25">
        <v>2758.3844147755185</v>
      </c>
      <c r="W146" s="26">
        <v>328</v>
      </c>
      <c r="X146" s="27">
        <v>0.91111111111111109</v>
      </c>
      <c r="Y146" s="9"/>
      <c r="Z146" s="9"/>
      <c r="AA146" s="9"/>
      <c r="AB146" s="9"/>
      <c r="AC146" s="9"/>
      <c r="AD146" s="9"/>
      <c r="AE146" s="9"/>
      <c r="AF146" s="9"/>
      <c r="AG146" s="9"/>
      <c r="AH146" s="9"/>
      <c r="AI146" s="9"/>
      <c r="AJ146" s="9"/>
      <c r="AK146" s="9"/>
      <c r="AL146" s="9"/>
      <c r="AM146" s="9"/>
      <c r="AN146" s="9"/>
      <c r="AO146" s="9"/>
    </row>
    <row r="147" spans="1:41" s="10" customFormat="1" ht="16.5" customHeight="1" x14ac:dyDescent="0.2">
      <c r="A147" s="19">
        <v>23160010</v>
      </c>
      <c r="B147" s="20" t="s">
        <v>40</v>
      </c>
      <c r="C147" s="20" t="s">
        <v>254</v>
      </c>
      <c r="D147" s="20" t="s">
        <v>255</v>
      </c>
      <c r="E147" s="20" t="s">
        <v>66</v>
      </c>
      <c r="F147" s="20">
        <v>8</v>
      </c>
      <c r="G147" s="20">
        <v>85</v>
      </c>
      <c r="H147" s="21">
        <v>-73.944166670000001</v>
      </c>
      <c r="I147" s="22">
        <v>7.0894444400000003</v>
      </c>
      <c r="J147" s="23">
        <v>29.546666666666667</v>
      </c>
      <c r="K147" s="24">
        <v>75.18620689655171</v>
      </c>
      <c r="L147" s="24">
        <v>180.37333333333333</v>
      </c>
      <c r="M147" s="24">
        <v>271.38</v>
      </c>
      <c r="N147" s="24">
        <v>359.3</v>
      </c>
      <c r="O147" s="24">
        <v>265.22758620689655</v>
      </c>
      <c r="P147" s="24">
        <v>240.55862068965516</v>
      </c>
      <c r="Q147" s="24">
        <v>326.67857142857144</v>
      </c>
      <c r="R147" s="24">
        <v>391.48620689655166</v>
      </c>
      <c r="S147" s="24">
        <v>358.95172413793102</v>
      </c>
      <c r="T147" s="24">
        <v>272.89655172413791</v>
      </c>
      <c r="U147" s="24">
        <v>125.94666666666669</v>
      </c>
      <c r="V147" s="25">
        <v>2897.5321346469618</v>
      </c>
      <c r="W147" s="26">
        <v>352</v>
      </c>
      <c r="X147" s="27">
        <v>0.97777777777777775</v>
      </c>
      <c r="Y147" s="9"/>
      <c r="Z147" s="9"/>
      <c r="AA147" s="9"/>
      <c r="AB147" s="9"/>
      <c r="AC147" s="9"/>
      <c r="AD147" s="9"/>
      <c r="AE147" s="9"/>
      <c r="AF147" s="9"/>
      <c r="AG147" s="9"/>
      <c r="AH147" s="9"/>
      <c r="AI147" s="9"/>
      <c r="AJ147" s="9"/>
      <c r="AK147" s="9"/>
      <c r="AL147" s="9"/>
      <c r="AM147" s="9"/>
      <c r="AN147" s="9"/>
      <c r="AO147" s="9"/>
    </row>
    <row r="148" spans="1:41" s="10" customFormat="1" ht="16.5" customHeight="1" x14ac:dyDescent="0.2">
      <c r="A148" s="19">
        <v>27040020</v>
      </c>
      <c r="B148" s="20" t="s">
        <v>40</v>
      </c>
      <c r="C148" s="20" t="s">
        <v>256</v>
      </c>
      <c r="D148" s="20" t="s">
        <v>257</v>
      </c>
      <c r="E148" s="20" t="s">
        <v>66</v>
      </c>
      <c r="F148" s="20">
        <v>1</v>
      </c>
      <c r="G148" s="20">
        <v>125</v>
      </c>
      <c r="H148" s="21">
        <v>-74.952749999999995</v>
      </c>
      <c r="I148" s="22">
        <v>7.5309999999999997</v>
      </c>
      <c r="J148" s="23">
        <v>67</v>
      </c>
      <c r="K148" s="24">
        <v>105.44999999999999</v>
      </c>
      <c r="L148" s="24">
        <v>121.29166666666667</v>
      </c>
      <c r="M148" s="24">
        <v>366.35384615384618</v>
      </c>
      <c r="N148" s="24">
        <v>508.50769230769231</v>
      </c>
      <c r="O148" s="24">
        <v>436.20800000000003</v>
      </c>
      <c r="P148" s="24">
        <v>455.49166666666662</v>
      </c>
      <c r="Q148" s="24">
        <v>464.9666666666667</v>
      </c>
      <c r="R148" s="24">
        <v>465.81481481481484</v>
      </c>
      <c r="S148" s="24">
        <v>506.74814814814812</v>
      </c>
      <c r="T148" s="24">
        <v>379.88</v>
      </c>
      <c r="U148" s="24">
        <v>180.16</v>
      </c>
      <c r="V148" s="25">
        <v>4057.8725014245015</v>
      </c>
      <c r="W148" s="26">
        <v>310</v>
      </c>
      <c r="X148" s="27">
        <v>0.86111111111111116</v>
      </c>
      <c r="Y148" s="120"/>
      <c r="Z148" s="9" t="s">
        <v>79</v>
      </c>
      <c r="AA148" s="9"/>
      <c r="AB148" s="9"/>
      <c r="AC148" s="9"/>
      <c r="AD148" s="9"/>
      <c r="AE148" s="9"/>
      <c r="AF148" s="9"/>
      <c r="AG148" s="9"/>
      <c r="AH148" s="9"/>
      <c r="AI148" s="9"/>
      <c r="AJ148" s="9"/>
      <c r="AK148" s="9"/>
      <c r="AL148" s="9"/>
      <c r="AM148" s="9"/>
      <c r="AN148" s="9"/>
      <c r="AO148" s="9"/>
    </row>
    <row r="149" spans="1:41" s="10" customFormat="1" ht="16.5" customHeight="1" x14ac:dyDescent="0.2">
      <c r="A149" s="19">
        <v>27030090</v>
      </c>
      <c r="B149" s="20" t="s">
        <v>40</v>
      </c>
      <c r="C149" s="20" t="s">
        <v>258</v>
      </c>
      <c r="D149" s="20" t="s">
        <v>257</v>
      </c>
      <c r="E149" s="20" t="s">
        <v>66</v>
      </c>
      <c r="F149" s="20">
        <v>1</v>
      </c>
      <c r="G149" s="20">
        <v>220</v>
      </c>
      <c r="H149" s="21">
        <v>-74.839333329999988</v>
      </c>
      <c r="I149" s="22">
        <v>7.3193055600000001</v>
      </c>
      <c r="J149" s="23">
        <v>130.78571428571428</v>
      </c>
      <c r="K149" s="24">
        <v>143.59259259259258</v>
      </c>
      <c r="L149" s="24">
        <v>171.37931034482759</v>
      </c>
      <c r="M149" s="24">
        <v>404.14285714285717</v>
      </c>
      <c r="N149" s="24">
        <v>520.73333333333335</v>
      </c>
      <c r="O149" s="24">
        <v>487.47142857142859</v>
      </c>
      <c r="P149" s="24">
        <v>459.63333333333333</v>
      </c>
      <c r="Q149" s="24">
        <v>490.17241379310343</v>
      </c>
      <c r="R149" s="24">
        <v>519.17241379310349</v>
      </c>
      <c r="S149" s="24">
        <v>531.31724137931042</v>
      </c>
      <c r="T149" s="24">
        <v>468.73333333333329</v>
      </c>
      <c r="U149" s="24">
        <v>309.14814814814815</v>
      </c>
      <c r="V149" s="25">
        <v>4636.2821200510853</v>
      </c>
      <c r="W149" s="26">
        <v>341</v>
      </c>
      <c r="X149" s="27">
        <v>0.94722222222222219</v>
      </c>
      <c r="Y149" s="120"/>
      <c r="Z149" s="9"/>
      <c r="AA149" s="9"/>
      <c r="AB149" s="9"/>
      <c r="AC149" s="9"/>
      <c r="AD149" s="9"/>
      <c r="AE149" s="9"/>
      <c r="AF149" s="9"/>
      <c r="AG149" s="9"/>
      <c r="AH149" s="9"/>
      <c r="AI149" s="9"/>
      <c r="AJ149" s="9"/>
      <c r="AK149" s="9"/>
      <c r="AL149" s="9"/>
      <c r="AM149" s="9"/>
      <c r="AN149" s="9"/>
      <c r="AO149" s="9"/>
    </row>
    <row r="150" spans="1:41" s="10" customFormat="1" ht="16.5" customHeight="1" x14ac:dyDescent="0.2">
      <c r="A150" s="19">
        <v>27030210</v>
      </c>
      <c r="B150" s="20" t="s">
        <v>40</v>
      </c>
      <c r="C150" s="20" t="s">
        <v>257</v>
      </c>
      <c r="D150" s="20" t="s">
        <v>257</v>
      </c>
      <c r="E150" s="20" t="s">
        <v>66</v>
      </c>
      <c r="F150" s="20">
        <v>1</v>
      </c>
      <c r="G150" s="20">
        <v>50</v>
      </c>
      <c r="H150" s="21">
        <v>-74.872388889999996</v>
      </c>
      <c r="I150" s="22">
        <v>7.4862222200000001</v>
      </c>
      <c r="J150" s="23">
        <v>95.034482758620683</v>
      </c>
      <c r="K150" s="24">
        <v>100.80769230769231</v>
      </c>
      <c r="L150" s="24">
        <v>166.88888888888889</v>
      </c>
      <c r="M150" s="24">
        <v>393.89285714285717</v>
      </c>
      <c r="N150" s="24">
        <v>484</v>
      </c>
      <c r="O150" s="24">
        <v>486.6</v>
      </c>
      <c r="P150" s="24">
        <v>462.32142857142856</v>
      </c>
      <c r="Q150" s="24">
        <v>502.13571428571424</v>
      </c>
      <c r="R150" s="24">
        <v>497.62962962962962</v>
      </c>
      <c r="S150" s="24">
        <v>515.39285714285711</v>
      </c>
      <c r="T150" s="24">
        <v>457.17857142857144</v>
      </c>
      <c r="U150" s="24">
        <v>242</v>
      </c>
      <c r="V150" s="25">
        <v>4403.8821221562603</v>
      </c>
      <c r="W150" s="26">
        <v>327</v>
      </c>
      <c r="X150" s="27">
        <v>0.90833333333333333</v>
      </c>
      <c r="Y150" s="120"/>
      <c r="Z150" s="9"/>
      <c r="AA150" s="9"/>
      <c r="AB150" s="9"/>
      <c r="AC150" s="9"/>
      <c r="AD150" s="9"/>
      <c r="AE150" s="9"/>
      <c r="AF150" s="9"/>
      <c r="AG150" s="9"/>
      <c r="AH150" s="9"/>
      <c r="AI150" s="9"/>
      <c r="AJ150" s="9"/>
      <c r="AK150" s="9"/>
      <c r="AL150" s="9"/>
      <c r="AM150" s="9"/>
      <c r="AN150" s="9"/>
      <c r="AO150" s="9"/>
    </row>
    <row r="151" spans="1:41" s="10" customFormat="1" ht="16.5" customHeight="1" x14ac:dyDescent="0.2">
      <c r="A151" s="19">
        <v>37055010</v>
      </c>
      <c r="B151" s="20" t="s">
        <v>51</v>
      </c>
      <c r="C151" s="20" t="s">
        <v>259</v>
      </c>
      <c r="D151" s="20" t="s">
        <v>260</v>
      </c>
      <c r="E151" s="20" t="s">
        <v>260</v>
      </c>
      <c r="F151" s="20">
        <v>8</v>
      </c>
      <c r="G151" s="20">
        <v>128</v>
      </c>
      <c r="H151" s="21">
        <v>-70.738055560000006</v>
      </c>
      <c r="I151" s="22">
        <v>7.0694444399999998</v>
      </c>
      <c r="J151" s="23">
        <v>11.873333333333333</v>
      </c>
      <c r="K151" s="24">
        <v>23.790000000000003</v>
      </c>
      <c r="L151" s="24">
        <v>53.000000000000007</v>
      </c>
      <c r="M151" s="24">
        <v>147.22666666666666</v>
      </c>
      <c r="N151" s="24">
        <v>276.15714285714284</v>
      </c>
      <c r="O151" s="24">
        <v>306.18518518518516</v>
      </c>
      <c r="P151" s="24">
        <v>309.5533333333334</v>
      </c>
      <c r="Q151" s="24">
        <v>224.80689655172412</v>
      </c>
      <c r="R151" s="24">
        <v>188.03793103448277</v>
      </c>
      <c r="S151" s="24">
        <v>202.63214285714284</v>
      </c>
      <c r="T151" s="24">
        <v>109.70333333333338</v>
      </c>
      <c r="U151" s="24">
        <v>30.762962962962963</v>
      </c>
      <c r="V151" s="25">
        <v>1883.7289281153073</v>
      </c>
      <c r="W151" s="26">
        <v>346</v>
      </c>
      <c r="X151" s="27">
        <v>0.96111111111111114</v>
      </c>
      <c r="Y151" s="120"/>
      <c r="Z151" s="9"/>
      <c r="AA151" s="9"/>
      <c r="AB151" s="9"/>
      <c r="AC151" s="9"/>
      <c r="AD151" s="9"/>
      <c r="AE151" s="9"/>
      <c r="AF151" s="9"/>
      <c r="AG151" s="9"/>
      <c r="AH151" s="9"/>
      <c r="AI151" s="9"/>
      <c r="AJ151" s="9"/>
      <c r="AK151" s="9"/>
      <c r="AL151" s="9"/>
      <c r="AM151" s="9"/>
      <c r="AN151" s="9"/>
      <c r="AO151" s="9"/>
    </row>
    <row r="152" spans="1:41" s="10" customFormat="1" ht="16.5" customHeight="1" x14ac:dyDescent="0.2">
      <c r="A152" s="19">
        <v>37050040</v>
      </c>
      <c r="B152" s="20" t="s">
        <v>40</v>
      </c>
      <c r="C152" s="20" t="s">
        <v>261</v>
      </c>
      <c r="D152" s="20" t="s">
        <v>260</v>
      </c>
      <c r="E152" s="20" t="s">
        <v>260</v>
      </c>
      <c r="F152" s="20">
        <v>8</v>
      </c>
      <c r="G152" s="20">
        <v>150</v>
      </c>
      <c r="H152" s="21">
        <v>-70.85166667</v>
      </c>
      <c r="I152" s="22">
        <v>6.9741666699999998</v>
      </c>
      <c r="J152" s="23">
        <v>15.778260869565216</v>
      </c>
      <c r="K152" s="24">
        <v>21.420833333333334</v>
      </c>
      <c r="L152" s="24">
        <v>37.837499999999999</v>
      </c>
      <c r="M152" s="24">
        <v>121.36923076923077</v>
      </c>
      <c r="N152" s="24">
        <v>223.34999999999997</v>
      </c>
      <c r="O152" s="24">
        <v>303.55833333333334</v>
      </c>
      <c r="P152" s="24">
        <v>276.23333333333335</v>
      </c>
      <c r="Q152" s="24">
        <v>202.852</v>
      </c>
      <c r="R152" s="24">
        <v>159.06399999999999</v>
      </c>
      <c r="S152" s="24">
        <v>166.6076923076923</v>
      </c>
      <c r="T152" s="24">
        <v>92.06</v>
      </c>
      <c r="U152" s="24">
        <v>22.755999999999993</v>
      </c>
      <c r="V152" s="25">
        <v>1642.8871839464884</v>
      </c>
      <c r="W152" s="26">
        <v>297</v>
      </c>
      <c r="X152" s="27">
        <v>0.82499999999999996</v>
      </c>
      <c r="Y152" s="120"/>
      <c r="Z152" s="9" t="s">
        <v>49</v>
      </c>
      <c r="AA152" s="9"/>
      <c r="AB152" s="9"/>
      <c r="AC152" s="9"/>
      <c r="AD152" s="9"/>
      <c r="AE152" s="9"/>
      <c r="AF152" s="9"/>
      <c r="AG152" s="9"/>
      <c r="AH152" s="9"/>
      <c r="AI152" s="9"/>
      <c r="AJ152" s="9"/>
      <c r="AK152" s="9"/>
      <c r="AL152" s="9"/>
      <c r="AM152" s="9"/>
      <c r="AN152" s="9"/>
      <c r="AO152" s="9"/>
    </row>
    <row r="153" spans="1:41" s="10" customFormat="1" ht="16.5" customHeight="1" x14ac:dyDescent="0.2">
      <c r="A153" s="19">
        <v>37050050</v>
      </c>
      <c r="B153" s="20" t="s">
        <v>40</v>
      </c>
      <c r="C153" s="20" t="s">
        <v>262</v>
      </c>
      <c r="D153" s="20" t="s">
        <v>260</v>
      </c>
      <c r="E153" s="20" t="s">
        <v>260</v>
      </c>
      <c r="F153" s="20">
        <v>8</v>
      </c>
      <c r="G153" s="20">
        <v>100</v>
      </c>
      <c r="H153" s="21">
        <v>-70.26555556000001</v>
      </c>
      <c r="I153" s="22">
        <v>6.9402777799999997</v>
      </c>
      <c r="J153" s="23">
        <v>13.484999999999999</v>
      </c>
      <c r="K153" s="24">
        <v>31.761904761904763</v>
      </c>
      <c r="L153" s="24">
        <v>45.5</v>
      </c>
      <c r="M153" s="24">
        <v>166</v>
      </c>
      <c r="N153" s="24">
        <v>246.56</v>
      </c>
      <c r="O153" s="24">
        <v>294.16000000000003</v>
      </c>
      <c r="P153" s="24">
        <v>297.56</v>
      </c>
      <c r="Q153" s="24">
        <v>227.84166666666667</v>
      </c>
      <c r="R153" s="24">
        <v>207.93599999999998</v>
      </c>
      <c r="S153" s="24">
        <v>164.86</v>
      </c>
      <c r="T153" s="24">
        <v>80.915384615384625</v>
      </c>
      <c r="U153" s="24">
        <v>20.041666666666668</v>
      </c>
      <c r="V153" s="25">
        <v>1796.6216227106229</v>
      </c>
      <c r="W153" s="26">
        <v>286</v>
      </c>
      <c r="X153" s="27">
        <v>0.7944444444444444</v>
      </c>
      <c r="Y153" s="120"/>
      <c r="Z153" s="9" t="s">
        <v>49</v>
      </c>
      <c r="AA153" s="9"/>
      <c r="AB153" s="9"/>
      <c r="AC153" s="9"/>
      <c r="AD153" s="9"/>
      <c r="AE153" s="9"/>
      <c r="AF153" s="9"/>
      <c r="AG153" s="9"/>
      <c r="AH153" s="9"/>
      <c r="AI153" s="9"/>
      <c r="AJ153" s="9"/>
      <c r="AK153" s="9"/>
      <c r="AL153" s="9"/>
      <c r="AM153" s="9"/>
      <c r="AN153" s="9"/>
      <c r="AO153" s="9"/>
    </row>
    <row r="154" spans="1:41" s="10" customFormat="1" ht="16.5" customHeight="1" x14ac:dyDescent="0.2">
      <c r="A154" s="19">
        <v>37050010</v>
      </c>
      <c r="B154" s="20" t="s">
        <v>40</v>
      </c>
      <c r="C154" s="20" t="s">
        <v>263</v>
      </c>
      <c r="D154" s="20" t="s">
        <v>263</v>
      </c>
      <c r="E154" s="20" t="s">
        <v>260</v>
      </c>
      <c r="F154" s="20">
        <v>8</v>
      </c>
      <c r="G154" s="20">
        <v>100</v>
      </c>
      <c r="H154" s="21">
        <v>-71.419722220000011</v>
      </c>
      <c r="I154" s="22">
        <v>7.0372222200000003</v>
      </c>
      <c r="J154" s="23">
        <v>30.231034482758623</v>
      </c>
      <c r="K154" s="24">
        <v>40.528571428571425</v>
      </c>
      <c r="L154" s="24">
        <v>72.274999999999991</v>
      </c>
      <c r="M154" s="24">
        <v>154.375</v>
      </c>
      <c r="N154" s="24">
        <v>251.99285714285719</v>
      </c>
      <c r="O154" s="24">
        <v>335.43571428571425</v>
      </c>
      <c r="P154" s="24">
        <v>263.86666666666667</v>
      </c>
      <c r="Q154" s="24">
        <v>220.07857142857142</v>
      </c>
      <c r="R154" s="24">
        <v>207.57857142857139</v>
      </c>
      <c r="S154" s="24">
        <v>217.66896551724136</v>
      </c>
      <c r="T154" s="24">
        <v>147.97857142857146</v>
      </c>
      <c r="U154" s="24">
        <v>63.103333333333332</v>
      </c>
      <c r="V154" s="25">
        <v>2005.1128571428571</v>
      </c>
      <c r="W154" s="26">
        <v>339</v>
      </c>
      <c r="X154" s="27">
        <v>0.94166666666666665</v>
      </c>
      <c r="Y154" s="120"/>
      <c r="Z154" s="9"/>
      <c r="AA154" s="9"/>
      <c r="AB154" s="9"/>
      <c r="AC154" s="9"/>
      <c r="AD154" s="9"/>
      <c r="AE154" s="9"/>
      <c r="AF154" s="9"/>
      <c r="AG154" s="9"/>
      <c r="AH154" s="9"/>
      <c r="AI154" s="9"/>
      <c r="AJ154" s="9"/>
      <c r="AK154" s="9"/>
      <c r="AL154" s="9"/>
      <c r="AM154" s="9"/>
      <c r="AN154" s="9"/>
      <c r="AO154" s="9"/>
    </row>
    <row r="155" spans="1:41" s="10" customFormat="1" ht="16.5" customHeight="1" x14ac:dyDescent="0.2">
      <c r="A155" s="117">
        <v>36037010</v>
      </c>
      <c r="B155" s="20" t="s">
        <v>44</v>
      </c>
      <c r="C155" s="20" t="s">
        <v>264</v>
      </c>
      <c r="D155" s="20" t="s">
        <v>265</v>
      </c>
      <c r="E155" s="20" t="s">
        <v>260</v>
      </c>
      <c r="F155" s="20">
        <v>3</v>
      </c>
      <c r="G155" s="20">
        <v>72</v>
      </c>
      <c r="H155" s="21">
        <v>-69.638750000000002</v>
      </c>
      <c r="I155" s="22">
        <v>6.0417777799999994</v>
      </c>
      <c r="J155" s="23">
        <v>20.635999999999999</v>
      </c>
      <c r="K155" s="24">
        <v>13.540909090909089</v>
      </c>
      <c r="L155" s="24">
        <v>58.104166666666664</v>
      </c>
      <c r="M155" s="24">
        <v>181.41923076923075</v>
      </c>
      <c r="N155" s="24">
        <v>313.83333333333331</v>
      </c>
      <c r="O155" s="24">
        <v>404.45454545454544</v>
      </c>
      <c r="P155" s="24">
        <v>400.39565217391305</v>
      </c>
      <c r="Q155" s="24">
        <v>278.71600000000001</v>
      </c>
      <c r="R155" s="24">
        <v>260.904</v>
      </c>
      <c r="S155" s="24">
        <v>257.44166666666666</v>
      </c>
      <c r="T155" s="24">
        <v>146.524</v>
      </c>
      <c r="U155" s="24">
        <v>39.303999999999995</v>
      </c>
      <c r="V155" s="25">
        <v>2375.2735041552651</v>
      </c>
      <c r="W155" s="26">
        <v>290</v>
      </c>
      <c r="X155" s="27">
        <v>0.80555555555555558</v>
      </c>
      <c r="Y155" s="120"/>
      <c r="Z155" s="9" t="s">
        <v>49</v>
      </c>
      <c r="AA155" s="9"/>
      <c r="AB155" s="9"/>
      <c r="AC155" s="9"/>
      <c r="AD155" s="9"/>
      <c r="AE155" s="9"/>
      <c r="AF155" s="9"/>
      <c r="AG155" s="9"/>
      <c r="AH155" s="9"/>
      <c r="AI155" s="9"/>
      <c r="AJ155" s="9"/>
      <c r="AK155" s="9"/>
      <c r="AL155" s="9"/>
      <c r="AM155" s="9"/>
      <c r="AN155" s="9"/>
      <c r="AO155" s="9"/>
    </row>
    <row r="156" spans="1:41" s="10" customFormat="1" ht="16.5" customHeight="1" x14ac:dyDescent="0.2">
      <c r="A156" s="19">
        <v>17025020</v>
      </c>
      <c r="B156" s="20" t="s">
        <v>51</v>
      </c>
      <c r="C156" s="20" t="s">
        <v>266</v>
      </c>
      <c r="D156" s="20" t="s">
        <v>267</v>
      </c>
      <c r="E156" s="20" t="s">
        <v>268</v>
      </c>
      <c r="F156" s="20">
        <v>11</v>
      </c>
      <c r="G156" s="20">
        <v>7</v>
      </c>
      <c r="H156" s="21">
        <v>-81.357722219999999</v>
      </c>
      <c r="I156" s="22">
        <v>13.359500000000001</v>
      </c>
      <c r="J156" s="23">
        <v>87.547999999999988</v>
      </c>
      <c r="K156" s="24">
        <v>43.328571428571436</v>
      </c>
      <c r="L156" s="24">
        <v>23.037931034482753</v>
      </c>
      <c r="M156" s="24">
        <v>27.155555555555562</v>
      </c>
      <c r="N156" s="24">
        <v>138.26551724137934</v>
      </c>
      <c r="O156" s="24">
        <v>179.39583333333334</v>
      </c>
      <c r="P156" s="24">
        <v>157.67692307692309</v>
      </c>
      <c r="Q156" s="24">
        <v>165.61250000000004</v>
      </c>
      <c r="R156" s="24">
        <v>184.67307692307693</v>
      </c>
      <c r="S156" s="24">
        <v>338.43461538461543</v>
      </c>
      <c r="T156" s="24">
        <v>278.37857142857143</v>
      </c>
      <c r="U156" s="24">
        <v>128.13448275862066</v>
      </c>
      <c r="V156" s="25">
        <v>1751.6415781651301</v>
      </c>
      <c r="W156" s="26">
        <v>321</v>
      </c>
      <c r="X156" s="27">
        <v>0.89166666666666672</v>
      </c>
      <c r="Y156" s="120"/>
      <c r="Z156" s="9"/>
      <c r="AA156" s="9"/>
      <c r="AB156" s="9"/>
      <c r="AC156" s="9"/>
      <c r="AD156" s="9"/>
      <c r="AE156" s="9"/>
      <c r="AF156" s="9"/>
      <c r="AG156" s="9"/>
      <c r="AH156" s="9"/>
      <c r="AI156" s="9"/>
      <c r="AJ156" s="9"/>
      <c r="AK156" s="9"/>
      <c r="AL156" s="9"/>
      <c r="AM156" s="9"/>
      <c r="AN156" s="9"/>
      <c r="AO156" s="9"/>
    </row>
    <row r="157" spans="1:41" s="10" customFormat="1" ht="16.5" customHeight="1" x14ac:dyDescent="0.2">
      <c r="A157" s="19">
        <v>17020040</v>
      </c>
      <c r="B157" s="20" t="s">
        <v>40</v>
      </c>
      <c r="C157" s="20" t="s">
        <v>269</v>
      </c>
      <c r="D157" s="20" t="s">
        <v>267</v>
      </c>
      <c r="E157" s="20" t="s">
        <v>268</v>
      </c>
      <c r="F157" s="20">
        <v>11</v>
      </c>
      <c r="G157" s="20">
        <v>95</v>
      </c>
      <c r="H157" s="21">
        <v>-81.388111109999997</v>
      </c>
      <c r="I157" s="22">
        <v>13.34377778</v>
      </c>
      <c r="J157" s="23">
        <v>98.684210526315795</v>
      </c>
      <c r="K157" s="24">
        <v>52.421052631578952</v>
      </c>
      <c r="L157" s="24">
        <v>22.955000000000005</v>
      </c>
      <c r="M157" s="24">
        <v>24.910526315789475</v>
      </c>
      <c r="N157" s="24">
        <v>140.04499999999999</v>
      </c>
      <c r="O157" s="24">
        <v>149</v>
      </c>
      <c r="P157" s="24">
        <v>154.82999999999998</v>
      </c>
      <c r="Q157" s="24">
        <v>165.82352941176472</v>
      </c>
      <c r="R157" s="24">
        <v>183.2</v>
      </c>
      <c r="S157" s="24">
        <v>335.89</v>
      </c>
      <c r="T157" s="24">
        <v>326.02</v>
      </c>
      <c r="U157" s="24">
        <v>161.35000000000002</v>
      </c>
      <c r="V157" s="25">
        <v>1815.1293188854488</v>
      </c>
      <c r="W157" s="26">
        <v>228</v>
      </c>
      <c r="X157" s="27">
        <v>0.95</v>
      </c>
      <c r="Y157" s="9" t="s">
        <v>43</v>
      </c>
      <c r="Z157" s="9"/>
      <c r="AA157" s="9"/>
      <c r="AB157" s="9"/>
      <c r="AC157" s="9"/>
      <c r="AD157" s="9"/>
      <c r="AE157" s="9"/>
      <c r="AF157" s="9"/>
      <c r="AG157" s="9"/>
      <c r="AH157" s="9"/>
      <c r="AI157" s="9"/>
      <c r="AJ157" s="9"/>
      <c r="AK157" s="9"/>
      <c r="AL157" s="9"/>
      <c r="AM157" s="9"/>
      <c r="AN157" s="9"/>
      <c r="AO157" s="9"/>
    </row>
    <row r="158" spans="1:41" s="10" customFormat="1" ht="16.5" customHeight="1" x14ac:dyDescent="0.2">
      <c r="A158" s="19">
        <v>17020030</v>
      </c>
      <c r="B158" s="20" t="s">
        <v>40</v>
      </c>
      <c r="C158" s="20" t="s">
        <v>270</v>
      </c>
      <c r="D158" s="20" t="s">
        <v>267</v>
      </c>
      <c r="E158" s="20" t="s">
        <v>268</v>
      </c>
      <c r="F158" s="20">
        <v>11</v>
      </c>
      <c r="G158" s="20">
        <v>12</v>
      </c>
      <c r="H158" s="21">
        <v>-81.391444440000001</v>
      </c>
      <c r="I158" s="22">
        <v>13.356444440000001</v>
      </c>
      <c r="J158" s="23">
        <v>118.35652173913043</v>
      </c>
      <c r="K158" s="24">
        <v>52.808333333333337</v>
      </c>
      <c r="L158" s="24">
        <v>13.722727272727274</v>
      </c>
      <c r="M158" s="24">
        <v>9.7136363636363647</v>
      </c>
      <c r="N158" s="24">
        <v>158.41666666666666</v>
      </c>
      <c r="O158" s="24">
        <v>177.21923076923076</v>
      </c>
      <c r="P158" s="24">
        <v>149.31153846153845</v>
      </c>
      <c r="Q158" s="24">
        <v>195.97916666666663</v>
      </c>
      <c r="R158" s="24">
        <v>202.10833333333332</v>
      </c>
      <c r="S158" s="24">
        <v>366.2080000000002</v>
      </c>
      <c r="T158" s="24">
        <v>306.20399999999995</v>
      </c>
      <c r="U158" s="24">
        <v>134.96956521739128</v>
      </c>
      <c r="V158" s="25">
        <v>1885.0177198236547</v>
      </c>
      <c r="W158" s="26">
        <v>288</v>
      </c>
      <c r="X158" s="27">
        <v>0.8</v>
      </c>
      <c r="Y158" s="120"/>
      <c r="Z158" s="9" t="s">
        <v>49</v>
      </c>
      <c r="AA158" s="9"/>
      <c r="AB158" s="9"/>
      <c r="AC158" s="9"/>
      <c r="AD158" s="9"/>
      <c r="AE158" s="9"/>
      <c r="AF158" s="9"/>
      <c r="AG158" s="9"/>
      <c r="AH158" s="9"/>
      <c r="AI158" s="9"/>
      <c r="AJ158" s="9"/>
      <c r="AK158" s="9"/>
      <c r="AL158" s="9"/>
      <c r="AM158" s="9"/>
      <c r="AN158" s="9"/>
      <c r="AO158" s="9"/>
    </row>
    <row r="159" spans="1:41" s="10" customFormat="1" ht="16.5" customHeight="1" x14ac:dyDescent="0.2">
      <c r="A159" s="19">
        <v>17015010</v>
      </c>
      <c r="B159" s="20" t="s">
        <v>51</v>
      </c>
      <c r="C159" s="20" t="s">
        <v>271</v>
      </c>
      <c r="D159" s="20" t="s">
        <v>272</v>
      </c>
      <c r="E159" s="20" t="s">
        <v>268</v>
      </c>
      <c r="F159" s="20">
        <v>11</v>
      </c>
      <c r="G159" s="20">
        <v>1</v>
      </c>
      <c r="H159" s="21">
        <v>-81.703888888888898</v>
      </c>
      <c r="I159" s="22">
        <v>12.586944444444445</v>
      </c>
      <c r="J159" s="23">
        <v>84.358620689655169</v>
      </c>
      <c r="K159" s="24">
        <v>38.444827586206891</v>
      </c>
      <c r="L159" s="24">
        <v>24.618518518518513</v>
      </c>
      <c r="M159" s="24">
        <v>25.734482758620693</v>
      </c>
      <c r="N159" s="24">
        <v>152.6</v>
      </c>
      <c r="O159" s="24">
        <v>228.87499999999997</v>
      </c>
      <c r="P159" s="24">
        <v>192.81851851851854</v>
      </c>
      <c r="Q159" s="24">
        <v>205.06071428571431</v>
      </c>
      <c r="R159" s="24">
        <v>237.75862068965515</v>
      </c>
      <c r="S159" s="24">
        <v>338.37241379310336</v>
      </c>
      <c r="T159" s="24">
        <v>287.1035714285714</v>
      </c>
      <c r="U159" s="24">
        <v>146.11034482758623</v>
      </c>
      <c r="V159" s="25">
        <v>1961.8556330961501</v>
      </c>
      <c r="W159" s="26">
        <v>341</v>
      </c>
      <c r="X159" s="27">
        <v>0.94722222222222219</v>
      </c>
      <c r="Y159" s="120"/>
      <c r="Z159" s="9"/>
      <c r="AA159" s="9"/>
      <c r="AB159" s="9"/>
      <c r="AC159" s="9"/>
      <c r="AD159" s="9"/>
      <c r="AE159" s="9"/>
      <c r="AF159" s="9"/>
      <c r="AG159" s="9"/>
      <c r="AH159" s="9"/>
      <c r="AI159" s="9"/>
      <c r="AJ159" s="9"/>
      <c r="AK159" s="9"/>
      <c r="AL159" s="9"/>
      <c r="AM159" s="9"/>
      <c r="AN159" s="9"/>
      <c r="AO159" s="9"/>
    </row>
    <row r="160" spans="1:41" s="10" customFormat="1" ht="16.5" customHeight="1" x14ac:dyDescent="0.2">
      <c r="A160" s="19">
        <v>29040020</v>
      </c>
      <c r="B160" s="20" t="s">
        <v>40</v>
      </c>
      <c r="C160" s="20" t="s">
        <v>170</v>
      </c>
      <c r="D160" s="20" t="s">
        <v>273</v>
      </c>
      <c r="E160" s="20" t="s">
        <v>274</v>
      </c>
      <c r="F160" s="20">
        <v>2</v>
      </c>
      <c r="G160" s="20">
        <v>100</v>
      </c>
      <c r="H160" s="21">
        <v>-74.907833329999988</v>
      </c>
      <c r="I160" s="22">
        <v>10.708500000000001</v>
      </c>
      <c r="J160" s="23">
        <v>6.3789473684210529</v>
      </c>
      <c r="K160" s="24">
        <v>9.1473684210526329</v>
      </c>
      <c r="L160" s="24">
        <v>21.705555555555559</v>
      </c>
      <c r="M160" s="24">
        <v>88.01111111111112</v>
      </c>
      <c r="N160" s="24">
        <v>141.22631578947366</v>
      </c>
      <c r="O160" s="24">
        <v>130.94999999999999</v>
      </c>
      <c r="P160" s="24">
        <v>141.595</v>
      </c>
      <c r="Q160" s="24">
        <v>176.56842105263158</v>
      </c>
      <c r="R160" s="24">
        <v>173.98000000000002</v>
      </c>
      <c r="S160" s="24">
        <v>150.22631578947369</v>
      </c>
      <c r="T160" s="24">
        <v>111.58823529411765</v>
      </c>
      <c r="U160" s="24">
        <v>36.261111111111106</v>
      </c>
      <c r="V160" s="25">
        <v>1187.6383814929479</v>
      </c>
      <c r="W160" s="26">
        <v>226</v>
      </c>
      <c r="X160" s="27">
        <v>0.94166666666666665</v>
      </c>
      <c r="Y160" s="9" t="s">
        <v>43</v>
      </c>
      <c r="Z160" s="9"/>
      <c r="AA160" s="9"/>
      <c r="AB160" s="9"/>
      <c r="AC160" s="9"/>
      <c r="AD160" s="9"/>
      <c r="AE160" s="9"/>
      <c r="AF160" s="9"/>
      <c r="AG160" s="9"/>
      <c r="AH160" s="9"/>
      <c r="AI160" s="9"/>
      <c r="AJ160" s="9"/>
      <c r="AK160" s="9"/>
      <c r="AL160" s="9"/>
      <c r="AM160" s="9"/>
      <c r="AN160" s="9"/>
      <c r="AO160" s="9"/>
    </row>
    <row r="161" spans="1:41" s="10" customFormat="1" ht="16.5" customHeight="1" x14ac:dyDescent="0.2">
      <c r="A161" s="19">
        <v>29040250</v>
      </c>
      <c r="B161" s="20" t="s">
        <v>40</v>
      </c>
      <c r="C161" s="20" t="s">
        <v>275</v>
      </c>
      <c r="D161" s="20" t="s">
        <v>276</v>
      </c>
      <c r="E161" s="20" t="s">
        <v>274</v>
      </c>
      <c r="F161" s="20">
        <v>2</v>
      </c>
      <c r="G161" s="20">
        <v>4</v>
      </c>
      <c r="H161" s="21">
        <v>-74.888416669999998</v>
      </c>
      <c r="I161" s="22">
        <v>10.376638890000001</v>
      </c>
      <c r="J161" s="23">
        <v>7.8851851851851853</v>
      </c>
      <c r="K161" s="24">
        <v>9.0928571428571434</v>
      </c>
      <c r="L161" s="24">
        <v>22.829629629629633</v>
      </c>
      <c r="M161" s="24">
        <v>73.055555555555543</v>
      </c>
      <c r="N161" s="24">
        <v>129.59999999999997</v>
      </c>
      <c r="O161" s="24">
        <v>116.08928571428571</v>
      </c>
      <c r="P161" s="24">
        <v>118.14285714285715</v>
      </c>
      <c r="Q161" s="24">
        <v>106.69259259259262</v>
      </c>
      <c r="R161" s="24">
        <v>139.07857142857142</v>
      </c>
      <c r="S161" s="24">
        <v>160.72000000000003</v>
      </c>
      <c r="T161" s="24">
        <v>89.657692307692315</v>
      </c>
      <c r="U161" s="24">
        <v>25.846153846153843</v>
      </c>
      <c r="V161" s="25">
        <v>998.69038054538055</v>
      </c>
      <c r="W161" s="26">
        <v>323</v>
      </c>
      <c r="X161" s="27">
        <v>0.89722222222222225</v>
      </c>
      <c r="Y161" s="9"/>
      <c r="Z161" s="9"/>
      <c r="AA161" s="9"/>
      <c r="AB161" s="9"/>
      <c r="AC161" s="9"/>
      <c r="AD161" s="9"/>
      <c r="AE161" s="9"/>
      <c r="AF161" s="9"/>
      <c r="AG161" s="9"/>
      <c r="AH161" s="9"/>
      <c r="AI161" s="9"/>
      <c r="AJ161" s="9"/>
      <c r="AK161" s="9"/>
      <c r="AL161" s="9"/>
      <c r="AM161" s="9"/>
      <c r="AN161" s="9"/>
      <c r="AO161" s="9"/>
    </row>
    <row r="162" spans="1:41" s="10" customFormat="1" ht="16.5" customHeight="1" x14ac:dyDescent="0.2">
      <c r="A162" s="19">
        <v>29040260</v>
      </c>
      <c r="B162" s="20" t="s">
        <v>40</v>
      </c>
      <c r="C162" s="20" t="s">
        <v>277</v>
      </c>
      <c r="D162" s="20" t="s">
        <v>278</v>
      </c>
      <c r="E162" s="20" t="s">
        <v>274</v>
      </c>
      <c r="F162" s="20">
        <v>2</v>
      </c>
      <c r="G162" s="20">
        <v>4</v>
      </c>
      <c r="H162" s="21">
        <v>-74.886888889999994</v>
      </c>
      <c r="I162" s="22">
        <v>10.455111110000001</v>
      </c>
      <c r="J162" s="23">
        <v>15.45</v>
      </c>
      <c r="K162" s="24">
        <v>11.368421052631579</v>
      </c>
      <c r="L162" s="24">
        <v>40.078947368421055</v>
      </c>
      <c r="M162" s="24">
        <v>125.78947368421052</v>
      </c>
      <c r="N162" s="24">
        <v>198.42105263157896</v>
      </c>
      <c r="O162" s="24">
        <v>143.97894736842105</v>
      </c>
      <c r="P162" s="24">
        <v>142.69999999999999</v>
      </c>
      <c r="Q162" s="24">
        <v>193.7</v>
      </c>
      <c r="R162" s="24">
        <v>185.35999999999999</v>
      </c>
      <c r="S162" s="24">
        <v>211.68421052631578</v>
      </c>
      <c r="T162" s="24">
        <v>119.13157894736842</v>
      </c>
      <c r="U162" s="24">
        <v>44.527777777777779</v>
      </c>
      <c r="V162" s="25">
        <v>1432.190409356725</v>
      </c>
      <c r="W162" s="26">
        <v>231</v>
      </c>
      <c r="X162" s="27">
        <v>0.96250000000000002</v>
      </c>
      <c r="Y162" s="9" t="s">
        <v>43</v>
      </c>
      <c r="Z162" s="9"/>
      <c r="AA162" s="9"/>
      <c r="AB162" s="9"/>
      <c r="AC162" s="9"/>
      <c r="AD162" s="9"/>
      <c r="AE162" s="9"/>
      <c r="AF162" s="9"/>
      <c r="AG162" s="9"/>
      <c r="AH162" s="9"/>
      <c r="AI162" s="9"/>
      <c r="AJ162" s="9"/>
      <c r="AK162" s="9"/>
      <c r="AL162" s="9"/>
      <c r="AM162" s="9"/>
      <c r="AN162" s="9"/>
      <c r="AO162" s="9"/>
    </row>
    <row r="163" spans="1:41" s="10" customFormat="1" ht="16.5" customHeight="1" x14ac:dyDescent="0.2">
      <c r="A163" s="19">
        <v>29040200</v>
      </c>
      <c r="B163" s="20" t="s">
        <v>40</v>
      </c>
      <c r="C163" s="20" t="s">
        <v>279</v>
      </c>
      <c r="D163" s="20" t="s">
        <v>278</v>
      </c>
      <c r="E163" s="20" t="s">
        <v>274</v>
      </c>
      <c r="F163" s="20">
        <v>2</v>
      </c>
      <c r="G163" s="20">
        <v>45</v>
      </c>
      <c r="H163" s="21">
        <v>-74.89</v>
      </c>
      <c r="I163" s="22">
        <v>10.52</v>
      </c>
      <c r="J163" s="23">
        <v>6.3</v>
      </c>
      <c r="K163" s="24">
        <v>15.1</v>
      </c>
      <c r="L163" s="24">
        <v>24.84333333333333</v>
      </c>
      <c r="M163" s="24">
        <v>93.583333333333329</v>
      </c>
      <c r="N163" s="24">
        <v>148.19655172413792</v>
      </c>
      <c r="O163" s="24">
        <v>112.85666666666665</v>
      </c>
      <c r="P163" s="24">
        <v>106.23333333333333</v>
      </c>
      <c r="Q163" s="24">
        <v>128.97241379310344</v>
      </c>
      <c r="R163" s="24">
        <v>161.45333333333335</v>
      </c>
      <c r="S163" s="24">
        <v>160.13103448275862</v>
      </c>
      <c r="T163" s="24">
        <v>96.979310344827567</v>
      </c>
      <c r="U163" s="24">
        <v>40.6</v>
      </c>
      <c r="V163" s="25">
        <v>1095.2493103448276</v>
      </c>
      <c r="W163" s="26">
        <v>354</v>
      </c>
      <c r="X163" s="27">
        <v>0.98333333333333328</v>
      </c>
      <c r="Y163" s="9"/>
      <c r="Z163" s="9"/>
      <c r="AA163" s="9"/>
      <c r="AB163" s="9"/>
      <c r="AC163" s="9"/>
      <c r="AD163" s="9"/>
      <c r="AE163" s="9"/>
      <c r="AF163" s="9"/>
      <c r="AG163" s="9"/>
      <c r="AH163" s="9"/>
      <c r="AI163" s="9"/>
      <c r="AJ163" s="9"/>
      <c r="AK163" s="9"/>
      <c r="AL163" s="9"/>
      <c r="AM163" s="9"/>
      <c r="AN163" s="9"/>
      <c r="AO163" s="9"/>
    </row>
    <row r="164" spans="1:41" s="10" customFormat="1" ht="16.5" customHeight="1" x14ac:dyDescent="0.2">
      <c r="A164" s="19">
        <v>29030140</v>
      </c>
      <c r="B164" s="20" t="s">
        <v>40</v>
      </c>
      <c r="C164" s="20" t="s">
        <v>280</v>
      </c>
      <c r="D164" s="20" t="s">
        <v>281</v>
      </c>
      <c r="E164" s="20" t="s">
        <v>274</v>
      </c>
      <c r="F164" s="20">
        <v>2</v>
      </c>
      <c r="G164" s="20">
        <v>20</v>
      </c>
      <c r="H164" s="21">
        <v>-75.108333329999994</v>
      </c>
      <c r="I164" s="22">
        <v>10.439444439999999</v>
      </c>
      <c r="J164" s="23">
        <v>8.0277777777777786</v>
      </c>
      <c r="K164" s="24">
        <v>3.7526315789473692</v>
      </c>
      <c r="L164" s="24">
        <v>19.427777777777777</v>
      </c>
      <c r="M164" s="24">
        <v>64.647368421052633</v>
      </c>
      <c r="N164" s="24">
        <v>156.62105263157895</v>
      </c>
      <c r="O164" s="24">
        <v>106.94500000000001</v>
      </c>
      <c r="P164" s="24">
        <v>88.3</v>
      </c>
      <c r="Q164" s="24">
        <v>125.8842105263158</v>
      </c>
      <c r="R164" s="24">
        <v>159.78888888888889</v>
      </c>
      <c r="S164" s="24">
        <v>166.51764705882354</v>
      </c>
      <c r="T164" s="24">
        <v>158.13157894736844</v>
      </c>
      <c r="U164" s="24">
        <v>46.65</v>
      </c>
      <c r="V164" s="25">
        <v>1104.6939336085311</v>
      </c>
      <c r="W164" s="26">
        <v>224</v>
      </c>
      <c r="X164" s="27">
        <v>0.93333333333333335</v>
      </c>
      <c r="Y164" s="9" t="s">
        <v>43</v>
      </c>
      <c r="Z164" s="9"/>
      <c r="AA164" s="9"/>
      <c r="AB164" s="9"/>
      <c r="AC164" s="9"/>
      <c r="AD164" s="9"/>
      <c r="AE164" s="9"/>
      <c r="AF164" s="9"/>
      <c r="AG164" s="9"/>
      <c r="AH164" s="9"/>
      <c r="AI164" s="9"/>
      <c r="AJ164" s="9"/>
      <c r="AK164" s="9"/>
      <c r="AL164" s="9"/>
      <c r="AM164" s="9"/>
      <c r="AN164" s="9"/>
      <c r="AO164" s="9"/>
    </row>
    <row r="165" spans="1:41" s="10" customFormat="1" ht="16.5" customHeight="1" x14ac:dyDescent="0.2">
      <c r="A165" s="19">
        <v>29035080</v>
      </c>
      <c r="B165" s="20" t="s">
        <v>58</v>
      </c>
      <c r="C165" s="20" t="s">
        <v>282</v>
      </c>
      <c r="D165" s="20" t="s">
        <v>283</v>
      </c>
      <c r="E165" s="20" t="s">
        <v>274</v>
      </c>
      <c r="F165" s="20">
        <v>2</v>
      </c>
      <c r="G165" s="20">
        <v>10</v>
      </c>
      <c r="H165" s="21">
        <v>-74.954638889999998</v>
      </c>
      <c r="I165" s="22">
        <v>10.453583330000001</v>
      </c>
      <c r="J165" s="23">
        <v>11.960000000000003</v>
      </c>
      <c r="K165" s="24">
        <v>16.920689655172417</v>
      </c>
      <c r="L165" s="24">
        <v>24.330769230769228</v>
      </c>
      <c r="M165" s="24">
        <v>87.534482758620683</v>
      </c>
      <c r="N165" s="24">
        <v>158.94137931034484</v>
      </c>
      <c r="O165" s="24">
        <v>125.30000000000001</v>
      </c>
      <c r="P165" s="24">
        <v>97.732142857142875</v>
      </c>
      <c r="Q165" s="24">
        <v>133.16296296296295</v>
      </c>
      <c r="R165" s="24">
        <v>143.22758620689655</v>
      </c>
      <c r="S165" s="24">
        <v>151.79999999999998</v>
      </c>
      <c r="T165" s="24">
        <v>90.36666666666666</v>
      </c>
      <c r="U165" s="24">
        <v>32.926666666666662</v>
      </c>
      <c r="V165" s="25">
        <v>1074.2033463152427</v>
      </c>
      <c r="W165" s="26">
        <v>342</v>
      </c>
      <c r="X165" s="27">
        <v>0.95</v>
      </c>
      <c r="Y165" s="9"/>
      <c r="Z165" s="9"/>
      <c r="AA165" s="9"/>
      <c r="AB165" s="9"/>
      <c r="AC165" s="9"/>
      <c r="AD165" s="9"/>
      <c r="AE165" s="9"/>
      <c r="AF165" s="9"/>
      <c r="AG165" s="9"/>
      <c r="AH165" s="9"/>
      <c r="AI165" s="9"/>
      <c r="AJ165" s="9"/>
      <c r="AK165" s="9"/>
      <c r="AL165" s="9"/>
      <c r="AM165" s="9"/>
      <c r="AN165" s="9"/>
      <c r="AO165" s="9"/>
    </row>
    <row r="166" spans="1:41" s="10" customFormat="1" ht="16.5" customHeight="1" x14ac:dyDescent="0.2">
      <c r="A166" s="19">
        <v>14010090</v>
      </c>
      <c r="B166" s="20" t="s">
        <v>40</v>
      </c>
      <c r="C166" s="20" t="s">
        <v>284</v>
      </c>
      <c r="D166" s="20" t="s">
        <v>285</v>
      </c>
      <c r="E166" s="20" t="s">
        <v>274</v>
      </c>
      <c r="F166" s="20">
        <v>2</v>
      </c>
      <c r="G166" s="20">
        <v>40</v>
      </c>
      <c r="H166" s="21">
        <v>-75.162277779999997</v>
      </c>
      <c r="I166" s="22">
        <v>10.71022222</v>
      </c>
      <c r="J166" s="23">
        <v>2.1578947368421053</v>
      </c>
      <c r="K166" s="24">
        <v>4.6210526315789471</v>
      </c>
      <c r="L166" s="24">
        <v>9.1000000000000014</v>
      </c>
      <c r="M166" s="24">
        <v>59.672222222222217</v>
      </c>
      <c r="N166" s="24">
        <v>158.97368421052633</v>
      </c>
      <c r="O166" s="24">
        <v>125.67999999999999</v>
      </c>
      <c r="P166" s="24">
        <v>108.98499999999999</v>
      </c>
      <c r="Q166" s="24">
        <v>116.18333333333334</v>
      </c>
      <c r="R166" s="24">
        <v>145.30000000000001</v>
      </c>
      <c r="S166" s="24">
        <v>225.83684210526314</v>
      </c>
      <c r="T166" s="24">
        <v>124.24444444444445</v>
      </c>
      <c r="U166" s="24">
        <v>38.317647058823525</v>
      </c>
      <c r="V166" s="25">
        <v>1119.0721207430338</v>
      </c>
      <c r="W166" s="26">
        <v>225</v>
      </c>
      <c r="X166" s="27">
        <v>0.9375</v>
      </c>
      <c r="Y166" s="9" t="s">
        <v>43</v>
      </c>
      <c r="Z166" s="9"/>
      <c r="AA166" s="9"/>
      <c r="AB166" s="9"/>
      <c r="AC166" s="9"/>
      <c r="AD166" s="9"/>
      <c r="AE166" s="9"/>
      <c r="AF166" s="9"/>
      <c r="AG166" s="9"/>
      <c r="AH166" s="9"/>
      <c r="AI166" s="9"/>
      <c r="AJ166" s="9"/>
      <c r="AK166" s="9"/>
      <c r="AL166" s="9"/>
      <c r="AM166" s="9"/>
      <c r="AN166" s="9"/>
      <c r="AO166" s="9"/>
    </row>
    <row r="167" spans="1:41" s="10" customFormat="1" ht="16.5" customHeight="1" x14ac:dyDescent="0.2">
      <c r="A167" s="19">
        <v>14010020</v>
      </c>
      <c r="B167" s="20" t="s">
        <v>40</v>
      </c>
      <c r="C167" s="20" t="s">
        <v>286</v>
      </c>
      <c r="D167" s="20" t="s">
        <v>285</v>
      </c>
      <c r="E167" s="20" t="s">
        <v>274</v>
      </c>
      <c r="F167" s="20">
        <v>2</v>
      </c>
      <c r="G167" s="20">
        <v>80</v>
      </c>
      <c r="H167" s="21">
        <v>-75.140111110000007</v>
      </c>
      <c r="I167" s="22">
        <v>10.721888890000001</v>
      </c>
      <c r="J167" s="23">
        <v>3.3076923076923075</v>
      </c>
      <c r="K167" s="24">
        <v>1.2692307692307692</v>
      </c>
      <c r="L167" s="24">
        <v>9.8269230769230766</v>
      </c>
      <c r="M167" s="24">
        <v>56.480769230769234</v>
      </c>
      <c r="N167" s="24">
        <v>149.32</v>
      </c>
      <c r="O167" s="24">
        <v>127.76923076923077</v>
      </c>
      <c r="P167" s="24">
        <v>111</v>
      </c>
      <c r="Q167" s="24">
        <v>134.60740740740741</v>
      </c>
      <c r="R167" s="24">
        <v>171.95</v>
      </c>
      <c r="S167" s="24">
        <v>233.09599999999998</v>
      </c>
      <c r="T167" s="24">
        <v>139.84</v>
      </c>
      <c r="U167" s="24">
        <v>36.4</v>
      </c>
      <c r="V167" s="25">
        <v>1174.8672535612536</v>
      </c>
      <c r="W167" s="26">
        <v>310</v>
      </c>
      <c r="X167" s="27">
        <v>0.86111111111111116</v>
      </c>
      <c r="Y167" s="9"/>
      <c r="Z167" s="9"/>
      <c r="AA167" s="9"/>
      <c r="AB167" s="9"/>
      <c r="AC167" s="9"/>
      <c r="AD167" s="9"/>
      <c r="AE167" s="9"/>
      <c r="AF167" s="9"/>
      <c r="AG167" s="9"/>
      <c r="AH167" s="9"/>
      <c r="AI167" s="9"/>
      <c r="AJ167" s="9"/>
      <c r="AK167" s="9"/>
      <c r="AL167" s="9"/>
      <c r="AM167" s="9"/>
      <c r="AN167" s="9"/>
      <c r="AO167" s="9"/>
    </row>
    <row r="168" spans="1:41" s="10" customFormat="1" ht="16.5" customHeight="1" x14ac:dyDescent="0.2">
      <c r="A168" s="19">
        <v>14010010</v>
      </c>
      <c r="B168" s="20" t="s">
        <v>67</v>
      </c>
      <c r="C168" s="20" t="s">
        <v>287</v>
      </c>
      <c r="D168" s="20" t="s">
        <v>285</v>
      </c>
      <c r="E168" s="20" t="s">
        <v>274</v>
      </c>
      <c r="F168" s="20">
        <v>2</v>
      </c>
      <c r="G168" s="20">
        <v>320</v>
      </c>
      <c r="H168" s="21">
        <v>-75.107972220000008</v>
      </c>
      <c r="I168" s="22">
        <v>10.746111110000001</v>
      </c>
      <c r="J168" s="23">
        <v>2.5310344827586211</v>
      </c>
      <c r="K168" s="24">
        <v>1.9607142857142856</v>
      </c>
      <c r="L168" s="24">
        <v>10.951724137931036</v>
      </c>
      <c r="M168" s="24">
        <v>55.614285714285721</v>
      </c>
      <c r="N168" s="24">
        <v>124.81724137931033</v>
      </c>
      <c r="O168" s="24">
        <v>115.17857142857142</v>
      </c>
      <c r="P168" s="24">
        <v>116.23</v>
      </c>
      <c r="Q168" s="24">
        <v>125.31333333333332</v>
      </c>
      <c r="R168" s="24">
        <v>187.71333333333328</v>
      </c>
      <c r="S168" s="24">
        <v>234.82000000000011</v>
      </c>
      <c r="T168" s="24">
        <v>164.65999999999997</v>
      </c>
      <c r="U168" s="24">
        <v>42.128571428571426</v>
      </c>
      <c r="V168" s="25">
        <v>1181.9188095238096</v>
      </c>
      <c r="W168" s="26">
        <v>349</v>
      </c>
      <c r="X168" s="27">
        <v>0.96944444444444444</v>
      </c>
      <c r="Y168" s="9"/>
      <c r="Z168" s="9"/>
      <c r="AA168" s="9"/>
      <c r="AB168" s="9"/>
      <c r="AC168" s="9"/>
      <c r="AD168" s="9"/>
      <c r="AE168" s="9"/>
      <c r="AF168" s="9"/>
      <c r="AG168" s="9"/>
      <c r="AH168" s="9"/>
      <c r="AI168" s="9"/>
      <c r="AJ168" s="9"/>
      <c r="AK168" s="9"/>
      <c r="AL168" s="9"/>
      <c r="AM168" s="9"/>
      <c r="AN168" s="9"/>
      <c r="AO168" s="9"/>
    </row>
    <row r="169" spans="1:41" s="10" customFormat="1" ht="16.5" customHeight="1" x14ac:dyDescent="0.2">
      <c r="A169" s="19">
        <v>29040080</v>
      </c>
      <c r="B169" s="20" t="s">
        <v>40</v>
      </c>
      <c r="C169" s="20" t="s">
        <v>288</v>
      </c>
      <c r="D169" s="20" t="s">
        <v>288</v>
      </c>
      <c r="E169" s="20" t="s">
        <v>274</v>
      </c>
      <c r="F169" s="20">
        <v>2</v>
      </c>
      <c r="G169" s="20">
        <v>80</v>
      </c>
      <c r="H169" s="21">
        <v>-74.857916669999994</v>
      </c>
      <c r="I169" s="22">
        <v>10.779</v>
      </c>
      <c r="J169" s="23">
        <v>10.700000000000001</v>
      </c>
      <c r="K169" s="24">
        <v>3.6115384615384611</v>
      </c>
      <c r="L169" s="24">
        <v>14.685185185185185</v>
      </c>
      <c r="M169" s="24">
        <v>75.807407407407396</v>
      </c>
      <c r="N169" s="24">
        <v>156.80370370370366</v>
      </c>
      <c r="O169" s="24">
        <v>126.13571428571431</v>
      </c>
      <c r="P169" s="24">
        <v>137.54642857142858</v>
      </c>
      <c r="Q169" s="24">
        <v>146.17500000000001</v>
      </c>
      <c r="R169" s="24">
        <v>161.3923076923077</v>
      </c>
      <c r="S169" s="24">
        <v>206.5185185185185</v>
      </c>
      <c r="T169" s="24">
        <v>130.51111111111109</v>
      </c>
      <c r="U169" s="24">
        <v>29.892307692307693</v>
      </c>
      <c r="V169" s="25">
        <v>1199.7792226292224</v>
      </c>
      <c r="W169" s="26">
        <v>324</v>
      </c>
      <c r="X169" s="27">
        <v>0.9</v>
      </c>
      <c r="Y169" s="9"/>
      <c r="Z169" s="9"/>
      <c r="AA169" s="9"/>
      <c r="AB169" s="9"/>
      <c r="AC169" s="9"/>
      <c r="AD169" s="9"/>
      <c r="AE169" s="9"/>
      <c r="AF169" s="9"/>
      <c r="AG169" s="9"/>
      <c r="AH169" s="9"/>
      <c r="AI169" s="9"/>
      <c r="AJ169" s="9"/>
      <c r="AK169" s="9"/>
      <c r="AL169" s="9"/>
      <c r="AM169" s="9"/>
      <c r="AN169" s="9"/>
      <c r="AO169" s="9"/>
    </row>
    <row r="170" spans="1:41" s="10" customFormat="1" ht="16.5" customHeight="1" x14ac:dyDescent="0.2">
      <c r="A170" s="19">
        <v>29040070</v>
      </c>
      <c r="B170" s="20" t="s">
        <v>40</v>
      </c>
      <c r="C170" s="20" t="s">
        <v>289</v>
      </c>
      <c r="D170" s="20" t="s">
        <v>289</v>
      </c>
      <c r="E170" s="20" t="s">
        <v>274</v>
      </c>
      <c r="F170" s="20">
        <v>2</v>
      </c>
      <c r="G170" s="20">
        <v>8</v>
      </c>
      <c r="H170" s="21">
        <v>-74.77072222000001</v>
      </c>
      <c r="I170" s="22">
        <v>10.64177778</v>
      </c>
      <c r="J170" s="23">
        <v>2.3571428571428572</v>
      </c>
      <c r="K170" s="24">
        <v>11.592592592592593</v>
      </c>
      <c r="L170" s="24">
        <v>14.38</v>
      </c>
      <c r="M170" s="24">
        <v>78.113043478260863</v>
      </c>
      <c r="N170" s="24">
        <v>108.10416666666667</v>
      </c>
      <c r="O170" s="24">
        <v>107.40799999999999</v>
      </c>
      <c r="P170" s="24">
        <v>100.82692307692308</v>
      </c>
      <c r="Q170" s="24">
        <v>138.87599999999998</v>
      </c>
      <c r="R170" s="24">
        <v>177.86</v>
      </c>
      <c r="S170" s="24">
        <v>176.5</v>
      </c>
      <c r="T170" s="24">
        <v>99.323999999999998</v>
      </c>
      <c r="U170" s="24">
        <v>33.675000000000004</v>
      </c>
      <c r="V170" s="25">
        <v>1049.0168686715861</v>
      </c>
      <c r="W170" s="26">
        <v>302</v>
      </c>
      <c r="X170" s="27">
        <v>0.83888888888888891</v>
      </c>
      <c r="Y170" s="120"/>
      <c r="Z170" s="9" t="s">
        <v>49</v>
      </c>
      <c r="AA170" s="9"/>
      <c r="AB170" s="9"/>
      <c r="AC170" s="9"/>
      <c r="AD170" s="9"/>
      <c r="AE170" s="9"/>
      <c r="AF170" s="9"/>
      <c r="AG170" s="9"/>
      <c r="AH170" s="9"/>
      <c r="AI170" s="9"/>
      <c r="AJ170" s="9"/>
      <c r="AK170" s="9"/>
      <c r="AL170" s="9"/>
      <c r="AM170" s="9"/>
      <c r="AN170" s="9"/>
      <c r="AO170" s="9"/>
    </row>
    <row r="171" spans="1:41" s="10" customFormat="1" ht="16.5" customHeight="1" x14ac:dyDescent="0.2">
      <c r="A171" s="19">
        <v>29040300</v>
      </c>
      <c r="B171" s="20" t="s">
        <v>40</v>
      </c>
      <c r="C171" s="20" t="s">
        <v>290</v>
      </c>
      <c r="D171" s="20" t="s">
        <v>289</v>
      </c>
      <c r="E171" s="20" t="s">
        <v>274</v>
      </c>
      <c r="F171" s="20">
        <v>2</v>
      </c>
      <c r="G171" s="20">
        <v>5</v>
      </c>
      <c r="H171" s="21">
        <v>-74.822277779999993</v>
      </c>
      <c r="I171" s="22">
        <v>10.50788889</v>
      </c>
      <c r="J171" s="23">
        <v>4.4615384615384617</v>
      </c>
      <c r="K171" s="24">
        <v>4.818518518518518</v>
      </c>
      <c r="L171" s="24">
        <v>29.87142857142857</v>
      </c>
      <c r="M171" s="24">
        <v>81.532142857142858</v>
      </c>
      <c r="N171" s="24">
        <v>133.15714285714287</v>
      </c>
      <c r="O171" s="24">
        <v>120.08214285714287</v>
      </c>
      <c r="P171" s="24">
        <v>111.95</v>
      </c>
      <c r="Q171" s="24">
        <v>121.72857142857143</v>
      </c>
      <c r="R171" s="24">
        <v>144.32142857142858</v>
      </c>
      <c r="S171" s="24">
        <v>156.25925925925927</v>
      </c>
      <c r="T171" s="24">
        <v>103.92592592592592</v>
      </c>
      <c r="U171" s="24">
        <v>34.25925925925926</v>
      </c>
      <c r="V171" s="25">
        <v>1046.3673585673587</v>
      </c>
      <c r="W171" s="26">
        <v>330</v>
      </c>
      <c r="X171" s="27">
        <v>0.91666666666666663</v>
      </c>
      <c r="Y171" s="9"/>
      <c r="Z171" s="9"/>
      <c r="AA171" s="9"/>
      <c r="AB171" s="9"/>
      <c r="AC171" s="9"/>
      <c r="AD171" s="9"/>
      <c r="AE171" s="9"/>
      <c r="AF171" s="9"/>
      <c r="AG171" s="9"/>
      <c r="AH171" s="9"/>
      <c r="AI171" s="9"/>
      <c r="AJ171" s="9"/>
      <c r="AK171" s="9"/>
      <c r="AL171" s="9"/>
      <c r="AM171" s="9"/>
      <c r="AN171" s="9"/>
      <c r="AO171" s="9"/>
    </row>
    <row r="172" spans="1:41" s="10" customFormat="1" ht="16.5" customHeight="1" x14ac:dyDescent="0.2">
      <c r="A172" s="19">
        <v>29040230</v>
      </c>
      <c r="B172" s="20" t="s">
        <v>40</v>
      </c>
      <c r="C172" s="20" t="s">
        <v>291</v>
      </c>
      <c r="D172" s="20" t="s">
        <v>292</v>
      </c>
      <c r="E172" s="20" t="s">
        <v>274</v>
      </c>
      <c r="F172" s="20">
        <v>2</v>
      </c>
      <c r="G172" s="20">
        <v>5</v>
      </c>
      <c r="H172" s="21">
        <v>-74.969666669999995</v>
      </c>
      <c r="I172" s="22">
        <v>10.988333330000001</v>
      </c>
      <c r="J172" s="23">
        <v>0.25555555555555559</v>
      </c>
      <c r="K172" s="24">
        <v>0.34</v>
      </c>
      <c r="L172" s="24">
        <v>1.44</v>
      </c>
      <c r="M172" s="24">
        <v>11.872</v>
      </c>
      <c r="N172" s="24">
        <v>76.203846153846158</v>
      </c>
      <c r="O172" s="24">
        <v>62.381481481481487</v>
      </c>
      <c r="P172" s="24">
        <v>55.612000000000009</v>
      </c>
      <c r="Q172" s="24">
        <v>98.518518518518519</v>
      </c>
      <c r="R172" s="24">
        <v>124.47407407407407</v>
      </c>
      <c r="S172" s="24">
        <v>160.65384615384616</v>
      </c>
      <c r="T172" s="24">
        <v>93.588888888888903</v>
      </c>
      <c r="U172" s="24">
        <v>32.359999999999992</v>
      </c>
      <c r="V172" s="25">
        <v>717.70021082621099</v>
      </c>
      <c r="W172" s="26">
        <v>312</v>
      </c>
      <c r="X172" s="27">
        <v>0.8666666666666667</v>
      </c>
      <c r="Y172" s="9"/>
      <c r="Z172" s="9"/>
      <c r="AA172" s="9"/>
      <c r="AB172" s="9"/>
      <c r="AC172" s="9"/>
      <c r="AD172" s="9"/>
      <c r="AE172" s="9"/>
      <c r="AF172" s="9"/>
      <c r="AG172" s="9"/>
      <c r="AH172" s="9"/>
      <c r="AI172" s="9"/>
      <c r="AJ172" s="9"/>
      <c r="AK172" s="9"/>
      <c r="AL172" s="9"/>
      <c r="AM172" s="9"/>
      <c r="AN172" s="9"/>
      <c r="AO172" s="9"/>
    </row>
    <row r="173" spans="1:41" s="10" customFormat="1" ht="16.5" customHeight="1" x14ac:dyDescent="0.2">
      <c r="A173" s="19">
        <v>29030650</v>
      </c>
      <c r="B173" s="20" t="s">
        <v>40</v>
      </c>
      <c r="C173" s="20" t="s">
        <v>293</v>
      </c>
      <c r="D173" s="20" t="s">
        <v>294</v>
      </c>
      <c r="E173" s="20" t="s">
        <v>274</v>
      </c>
      <c r="F173" s="20">
        <v>2</v>
      </c>
      <c r="G173" s="20">
        <v>10</v>
      </c>
      <c r="H173" s="21">
        <v>-75.150000000000006</v>
      </c>
      <c r="I173" s="22">
        <v>10.5</v>
      </c>
      <c r="J173" s="23">
        <v>6.4210526315789478</v>
      </c>
      <c r="K173" s="24">
        <v>4.6842105263157894</v>
      </c>
      <c r="L173" s="24">
        <v>20.263157894736842</v>
      </c>
      <c r="M173" s="24">
        <v>47.315789473684212</v>
      </c>
      <c r="N173" s="24">
        <v>129.05555555555554</v>
      </c>
      <c r="O173" s="24">
        <v>75.927777777777777</v>
      </c>
      <c r="P173" s="24">
        <v>56.482352941176472</v>
      </c>
      <c r="Q173" s="24">
        <v>105.4</v>
      </c>
      <c r="R173" s="24">
        <v>97.222222222222229</v>
      </c>
      <c r="S173" s="24">
        <v>158.06874999999999</v>
      </c>
      <c r="T173" s="24">
        <v>75.6875</v>
      </c>
      <c r="U173" s="24">
        <v>27.117647058823529</v>
      </c>
      <c r="V173" s="25">
        <v>803.64601608187127</v>
      </c>
      <c r="W173" s="26">
        <v>212</v>
      </c>
      <c r="X173" s="27">
        <v>0.8833333333333333</v>
      </c>
      <c r="Y173" s="9" t="s">
        <v>43</v>
      </c>
      <c r="Z173" s="9"/>
      <c r="AA173" s="9"/>
      <c r="AB173" s="9"/>
      <c r="AC173" s="9"/>
      <c r="AD173" s="9"/>
      <c r="AE173" s="9"/>
      <c r="AF173" s="9"/>
      <c r="AG173" s="9"/>
      <c r="AH173" s="9"/>
      <c r="AI173" s="9"/>
      <c r="AJ173" s="9"/>
      <c r="AK173" s="9"/>
      <c r="AL173" s="9"/>
      <c r="AM173" s="9"/>
      <c r="AN173" s="9"/>
      <c r="AO173" s="9"/>
    </row>
    <row r="174" spans="1:41" s="10" customFormat="1" ht="16.5" customHeight="1" x14ac:dyDescent="0.2">
      <c r="A174" s="19">
        <v>29030410</v>
      </c>
      <c r="B174" s="20" t="s">
        <v>40</v>
      </c>
      <c r="C174" s="20" t="s">
        <v>295</v>
      </c>
      <c r="D174" s="20" t="s">
        <v>294</v>
      </c>
      <c r="E174" s="20" t="s">
        <v>274</v>
      </c>
      <c r="F174" s="20">
        <v>2</v>
      </c>
      <c r="G174" s="20">
        <v>10</v>
      </c>
      <c r="H174" s="21">
        <v>-75.127222220000007</v>
      </c>
      <c r="I174" s="22">
        <v>10.408333330000001</v>
      </c>
      <c r="J174" s="23">
        <v>6.5384615384615383</v>
      </c>
      <c r="K174" s="24">
        <v>3.9285714285714284</v>
      </c>
      <c r="L174" s="24">
        <v>15.444444444444445</v>
      </c>
      <c r="M174" s="24">
        <v>47.414814814814818</v>
      </c>
      <c r="N174" s="24">
        <v>119.80769230769231</v>
      </c>
      <c r="O174" s="24">
        <v>96.821428571428569</v>
      </c>
      <c r="P174" s="24">
        <v>85.074074074074076</v>
      </c>
      <c r="Q174" s="24">
        <v>112.75925925925925</v>
      </c>
      <c r="R174" s="24">
        <v>111.75</v>
      </c>
      <c r="S174" s="24">
        <v>165.8</v>
      </c>
      <c r="T174" s="24">
        <v>78.269230769230774</v>
      </c>
      <c r="U174" s="24">
        <v>22.347826086956523</v>
      </c>
      <c r="V174" s="25">
        <v>865.9558032949335</v>
      </c>
      <c r="W174" s="26">
        <v>318</v>
      </c>
      <c r="X174" s="27">
        <v>0.8833333333333333</v>
      </c>
      <c r="Y174" s="120"/>
      <c r="Z174" s="9" t="s">
        <v>49</v>
      </c>
      <c r="AA174" s="9"/>
      <c r="AB174" s="9"/>
      <c r="AC174" s="9"/>
      <c r="AD174" s="9"/>
      <c r="AE174" s="9"/>
      <c r="AF174" s="9"/>
      <c r="AG174" s="9"/>
      <c r="AH174" s="9"/>
      <c r="AI174" s="9"/>
      <c r="AJ174" s="9"/>
      <c r="AK174" s="9"/>
      <c r="AL174" s="9"/>
      <c r="AM174" s="9"/>
      <c r="AN174" s="9"/>
      <c r="AO174" s="9"/>
    </row>
    <row r="175" spans="1:41" s="10" customFormat="1" ht="16.5" customHeight="1" x14ac:dyDescent="0.2">
      <c r="A175" s="19">
        <v>29030270</v>
      </c>
      <c r="B175" s="20" t="s">
        <v>40</v>
      </c>
      <c r="C175" s="20" t="s">
        <v>296</v>
      </c>
      <c r="D175" s="20" t="s">
        <v>294</v>
      </c>
      <c r="E175" s="20" t="s">
        <v>274</v>
      </c>
      <c r="F175" s="20">
        <v>2</v>
      </c>
      <c r="G175" s="20">
        <v>15</v>
      </c>
      <c r="H175" s="21">
        <v>-75.131583329999998</v>
      </c>
      <c r="I175" s="22">
        <v>10.433833330000001</v>
      </c>
      <c r="J175" s="23">
        <v>4.9576923076923078</v>
      </c>
      <c r="K175" s="24">
        <v>1.9791666666666667</v>
      </c>
      <c r="L175" s="24">
        <v>17.854166666666668</v>
      </c>
      <c r="M175" s="24">
        <v>53.633333333333333</v>
      </c>
      <c r="N175" s="24">
        <v>138.50833333333333</v>
      </c>
      <c r="O175" s="24">
        <v>104.28333333333335</v>
      </c>
      <c r="P175" s="24">
        <v>87.832000000000008</v>
      </c>
      <c r="Q175" s="24">
        <v>121.512</v>
      </c>
      <c r="R175" s="24">
        <v>118.84399999999999</v>
      </c>
      <c r="S175" s="24">
        <v>182.90454545454546</v>
      </c>
      <c r="T175" s="24">
        <v>97.382608695652181</v>
      </c>
      <c r="U175" s="24">
        <v>25.247826086956525</v>
      </c>
      <c r="V175" s="25">
        <v>954.93900587817961</v>
      </c>
      <c r="W175" s="26">
        <v>289</v>
      </c>
      <c r="X175" s="27">
        <v>0.80277777777777781</v>
      </c>
      <c r="Y175" s="120"/>
      <c r="Z175" s="9" t="s">
        <v>49</v>
      </c>
      <c r="AA175" s="9"/>
      <c r="AB175" s="9"/>
      <c r="AC175" s="9"/>
      <c r="AD175" s="9"/>
      <c r="AE175" s="9"/>
      <c r="AF175" s="9"/>
      <c r="AG175" s="9"/>
      <c r="AH175" s="9"/>
      <c r="AI175" s="9"/>
      <c r="AJ175" s="9"/>
      <c r="AK175" s="9"/>
      <c r="AL175" s="9"/>
      <c r="AM175" s="9"/>
      <c r="AN175" s="9"/>
      <c r="AO175" s="9"/>
    </row>
    <row r="176" spans="1:41" s="10" customFormat="1" ht="16.5" customHeight="1" x14ac:dyDescent="0.2">
      <c r="A176" s="117">
        <v>29035200</v>
      </c>
      <c r="B176" s="20" t="s">
        <v>58</v>
      </c>
      <c r="C176" s="20" t="s">
        <v>297</v>
      </c>
      <c r="D176" s="20" t="s">
        <v>294</v>
      </c>
      <c r="E176" s="20" t="s">
        <v>274</v>
      </c>
      <c r="F176" s="20">
        <v>2</v>
      </c>
      <c r="G176" s="20">
        <v>10</v>
      </c>
      <c r="H176" s="21">
        <v>-75.126944440000003</v>
      </c>
      <c r="I176" s="22">
        <v>10.49</v>
      </c>
      <c r="J176" s="23">
        <v>5.2241379310344822</v>
      </c>
      <c r="K176" s="24">
        <v>6.6880000000000006</v>
      </c>
      <c r="L176" s="24">
        <v>17.780769230769231</v>
      </c>
      <c r="M176" s="24">
        <v>49.055172413793095</v>
      </c>
      <c r="N176" s="24">
        <v>129.13846153846154</v>
      </c>
      <c r="O176" s="24">
        <v>108.40370370370371</v>
      </c>
      <c r="P176" s="24">
        <v>72.977777777777774</v>
      </c>
      <c r="Q176" s="24">
        <v>113.08148148148146</v>
      </c>
      <c r="R176" s="24">
        <v>106.29259259259263</v>
      </c>
      <c r="S176" s="24">
        <v>166.79615384615383</v>
      </c>
      <c r="T176" s="24">
        <v>107.20000000000002</v>
      </c>
      <c r="U176" s="24">
        <v>22.470370370370365</v>
      </c>
      <c r="V176" s="25">
        <v>905.10862088613817</v>
      </c>
      <c r="W176" s="26">
        <v>324</v>
      </c>
      <c r="X176" s="27">
        <v>0.9</v>
      </c>
      <c r="Y176" s="120"/>
      <c r="Z176" s="9"/>
      <c r="AA176" s="9"/>
      <c r="AB176" s="9"/>
      <c r="AC176" s="9"/>
      <c r="AD176" s="9"/>
      <c r="AE176" s="9"/>
      <c r="AF176" s="9"/>
      <c r="AG176" s="9"/>
      <c r="AH176" s="9"/>
      <c r="AI176" s="9"/>
      <c r="AJ176" s="9"/>
      <c r="AK176" s="9"/>
      <c r="AL176" s="9"/>
      <c r="AM176" s="9"/>
      <c r="AN176" s="9"/>
      <c r="AO176" s="9"/>
    </row>
    <row r="177" spans="1:41" s="10" customFormat="1" ht="16.5" customHeight="1" x14ac:dyDescent="0.2">
      <c r="A177" s="19">
        <v>29040290</v>
      </c>
      <c r="B177" s="20" t="s">
        <v>40</v>
      </c>
      <c r="C177" s="20" t="s">
        <v>298</v>
      </c>
      <c r="D177" s="20" t="s">
        <v>191</v>
      </c>
      <c r="E177" s="20" t="s">
        <v>274</v>
      </c>
      <c r="F177" s="20">
        <v>2</v>
      </c>
      <c r="G177" s="20">
        <v>100</v>
      </c>
      <c r="H177" s="21">
        <v>-74.971777779999996</v>
      </c>
      <c r="I177" s="22">
        <v>10.55777778</v>
      </c>
      <c r="J177" s="23">
        <v>13.391304347826088</v>
      </c>
      <c r="K177" s="24">
        <v>12.260869565217391</v>
      </c>
      <c r="L177" s="24">
        <v>33.695652173913047</v>
      </c>
      <c r="M177" s="24">
        <v>105.30799999999999</v>
      </c>
      <c r="N177" s="24">
        <v>187.06400000000002</v>
      </c>
      <c r="O177" s="24">
        <v>148.46</v>
      </c>
      <c r="P177" s="24">
        <v>186.66666666666666</v>
      </c>
      <c r="Q177" s="24">
        <v>227.96</v>
      </c>
      <c r="R177" s="24">
        <v>198.38461538461539</v>
      </c>
      <c r="S177" s="24">
        <v>236.16</v>
      </c>
      <c r="T177" s="24">
        <v>132.625</v>
      </c>
      <c r="U177" s="24">
        <v>49</v>
      </c>
      <c r="V177" s="25">
        <v>1530.9761081382387</v>
      </c>
      <c r="W177" s="26">
        <v>293</v>
      </c>
      <c r="X177" s="27">
        <v>0.81388888888888888</v>
      </c>
      <c r="Y177" s="120"/>
      <c r="Z177" s="9" t="s">
        <v>49</v>
      </c>
      <c r="AA177" s="9"/>
      <c r="AB177" s="9"/>
      <c r="AC177" s="9"/>
      <c r="AD177" s="9"/>
      <c r="AE177" s="9"/>
      <c r="AF177" s="9"/>
      <c r="AG177" s="9"/>
      <c r="AH177" s="9"/>
      <c r="AI177" s="9"/>
      <c r="AJ177" s="9"/>
      <c r="AK177" s="9"/>
      <c r="AL177" s="9"/>
      <c r="AM177" s="9"/>
      <c r="AN177" s="9"/>
      <c r="AO177" s="9"/>
    </row>
    <row r="178" spans="1:41" s="10" customFormat="1" ht="16.5" customHeight="1" x14ac:dyDescent="0.2">
      <c r="A178" s="117">
        <v>29045000</v>
      </c>
      <c r="B178" s="20" t="s">
        <v>58</v>
      </c>
      <c r="C178" s="20" t="s">
        <v>299</v>
      </c>
      <c r="D178" s="20" t="s">
        <v>191</v>
      </c>
      <c r="E178" s="20" t="s">
        <v>274</v>
      </c>
      <c r="F178" s="20">
        <v>2</v>
      </c>
      <c r="G178" s="20">
        <v>100</v>
      </c>
      <c r="H178" s="21">
        <v>-74.918888890000005</v>
      </c>
      <c r="I178" s="22">
        <v>10.636722219999999</v>
      </c>
      <c r="J178" s="23">
        <v>8.9629629629629637</v>
      </c>
      <c r="K178" s="24">
        <v>8.2923076923076913</v>
      </c>
      <c r="L178" s="24">
        <v>33.653846153846153</v>
      </c>
      <c r="M178" s="24">
        <v>100.17307692307692</v>
      </c>
      <c r="N178" s="24">
        <v>146.27777777777777</v>
      </c>
      <c r="O178" s="24">
        <v>123.81481481481481</v>
      </c>
      <c r="P178" s="24">
        <v>138.82142857142858</v>
      </c>
      <c r="Q178" s="24">
        <v>141.07407407407408</v>
      </c>
      <c r="R178" s="24">
        <v>155.17857142857142</v>
      </c>
      <c r="S178" s="24">
        <v>186.0148148148148</v>
      </c>
      <c r="T178" s="24">
        <v>116.39285714285714</v>
      </c>
      <c r="U178" s="24">
        <v>33.592592592592595</v>
      </c>
      <c r="V178" s="25">
        <v>1192.2491249491247</v>
      </c>
      <c r="W178" s="26">
        <v>324</v>
      </c>
      <c r="X178" s="27">
        <v>0.9</v>
      </c>
      <c r="Y178" s="120"/>
      <c r="Z178" s="9"/>
      <c r="AA178" s="9"/>
      <c r="AB178" s="9"/>
      <c r="AC178" s="9"/>
      <c r="AD178" s="9"/>
      <c r="AE178" s="9"/>
      <c r="AF178" s="9"/>
      <c r="AG178" s="9"/>
      <c r="AH178" s="9"/>
      <c r="AI178" s="9"/>
      <c r="AJ178" s="9"/>
      <c r="AK178" s="9"/>
      <c r="AL178" s="9"/>
      <c r="AM178" s="9"/>
      <c r="AN178" s="9"/>
      <c r="AO178" s="9"/>
    </row>
    <row r="179" spans="1:41" s="10" customFormat="1" ht="16.5" customHeight="1" x14ac:dyDescent="0.2">
      <c r="A179" s="19">
        <v>29040270</v>
      </c>
      <c r="B179" s="20" t="s">
        <v>40</v>
      </c>
      <c r="C179" s="20" t="s">
        <v>300</v>
      </c>
      <c r="D179" s="20" t="s">
        <v>301</v>
      </c>
      <c r="E179" s="20" t="s">
        <v>274</v>
      </c>
      <c r="F179" s="20">
        <v>2</v>
      </c>
      <c r="G179" s="20">
        <v>4</v>
      </c>
      <c r="H179" s="21">
        <v>-74.962777779999996</v>
      </c>
      <c r="I179" s="22">
        <v>10.386944440000001</v>
      </c>
      <c r="J179" s="23">
        <v>12.066666666666666</v>
      </c>
      <c r="K179" s="24">
        <v>7.4814814814814818</v>
      </c>
      <c r="L179" s="24">
        <v>23.2</v>
      </c>
      <c r="M179" s="24">
        <v>105.47692307692309</v>
      </c>
      <c r="N179" s="24">
        <v>147.94399999999999</v>
      </c>
      <c r="O179" s="24">
        <v>112.208</v>
      </c>
      <c r="P179" s="24">
        <v>114.34782608695652</v>
      </c>
      <c r="Q179" s="24">
        <v>132.37200000000001</v>
      </c>
      <c r="R179" s="24">
        <v>147.42400000000001</v>
      </c>
      <c r="S179" s="24">
        <v>156.97999999999999</v>
      </c>
      <c r="T179" s="24">
        <v>102.19166666666666</v>
      </c>
      <c r="U179" s="24">
        <v>34.873913043478261</v>
      </c>
      <c r="V179" s="25">
        <v>1096.5664770221726</v>
      </c>
      <c r="W179" s="26">
        <v>300</v>
      </c>
      <c r="X179" s="27">
        <v>0.83333333333333337</v>
      </c>
      <c r="Y179" s="120"/>
      <c r="Z179" s="9" t="s">
        <v>49</v>
      </c>
      <c r="AA179" s="9"/>
      <c r="AB179" s="9"/>
      <c r="AC179" s="9"/>
      <c r="AD179" s="9"/>
      <c r="AE179" s="9"/>
      <c r="AF179" s="9"/>
      <c r="AG179" s="9"/>
      <c r="AH179" s="9"/>
      <c r="AI179" s="9"/>
      <c r="AJ179" s="9"/>
      <c r="AK179" s="9"/>
      <c r="AL179" s="9"/>
      <c r="AM179" s="9"/>
      <c r="AN179" s="9"/>
      <c r="AO179" s="9"/>
    </row>
    <row r="180" spans="1:41" s="10" customFormat="1" ht="16.5" customHeight="1" x14ac:dyDescent="0.2">
      <c r="A180" s="117">
        <v>29045190</v>
      </c>
      <c r="B180" s="20" t="s">
        <v>51</v>
      </c>
      <c r="C180" s="20" t="s">
        <v>302</v>
      </c>
      <c r="D180" s="20" t="s">
        <v>303</v>
      </c>
      <c r="E180" s="20" t="s">
        <v>274</v>
      </c>
      <c r="F180" s="20">
        <v>2</v>
      </c>
      <c r="G180" s="20">
        <v>14</v>
      </c>
      <c r="H180" s="21">
        <v>-74.779722220000011</v>
      </c>
      <c r="I180" s="22">
        <v>10.91777778</v>
      </c>
      <c r="J180" s="23">
        <v>1.4607142857142856</v>
      </c>
      <c r="K180" s="24">
        <v>0.5357142857142857</v>
      </c>
      <c r="L180" s="24">
        <v>1.6620689655172414</v>
      </c>
      <c r="M180" s="24">
        <v>32.593103448275855</v>
      </c>
      <c r="N180" s="24">
        <v>121.98928571428569</v>
      </c>
      <c r="O180" s="24">
        <v>85.066666666666634</v>
      </c>
      <c r="P180" s="24">
        <v>90.77000000000001</v>
      </c>
      <c r="Q180" s="24">
        <v>105.63448275862068</v>
      </c>
      <c r="R180" s="24">
        <v>165.61333333333334</v>
      </c>
      <c r="S180" s="24">
        <v>175.55714285714288</v>
      </c>
      <c r="T180" s="24">
        <v>94.217857142857156</v>
      </c>
      <c r="U180" s="24">
        <v>37.270000000000003</v>
      </c>
      <c r="V180" s="25">
        <v>912.37036945812815</v>
      </c>
      <c r="W180" s="26">
        <v>347</v>
      </c>
      <c r="X180" s="27">
        <v>0.96388888888888891</v>
      </c>
      <c r="Y180" s="9"/>
      <c r="Z180" s="9"/>
      <c r="AA180" s="9"/>
      <c r="AB180" s="9"/>
      <c r="AC180" s="9"/>
      <c r="AD180" s="9"/>
      <c r="AE180" s="9"/>
      <c r="AF180" s="9"/>
      <c r="AG180" s="9"/>
      <c r="AH180" s="9"/>
      <c r="AI180" s="9"/>
      <c r="AJ180" s="9"/>
      <c r="AK180" s="9"/>
      <c r="AL180" s="9"/>
      <c r="AM180" s="9"/>
      <c r="AN180" s="9"/>
      <c r="AO180" s="9"/>
    </row>
    <row r="181" spans="1:41" s="10" customFormat="1" ht="16.5" customHeight="1" x14ac:dyDescent="0.2">
      <c r="A181" s="19">
        <v>29040310</v>
      </c>
      <c r="B181" s="20" t="s">
        <v>40</v>
      </c>
      <c r="C181" s="20" t="s">
        <v>304</v>
      </c>
      <c r="D181" s="20" t="s">
        <v>305</v>
      </c>
      <c r="E181" s="20" t="s">
        <v>274</v>
      </c>
      <c r="F181" s="20">
        <v>2</v>
      </c>
      <c r="G181" s="20">
        <v>8</v>
      </c>
      <c r="H181" s="21">
        <v>-74.920222219999999</v>
      </c>
      <c r="I181" s="22">
        <v>10.27788889</v>
      </c>
      <c r="J181" s="23">
        <v>9.8214285714285712</v>
      </c>
      <c r="K181" s="24">
        <v>7.7074074074074073</v>
      </c>
      <c r="L181" s="24">
        <v>35.582142857142856</v>
      </c>
      <c r="M181" s="24">
        <v>86.548148148148158</v>
      </c>
      <c r="N181" s="24">
        <v>154.56428571428572</v>
      </c>
      <c r="O181" s="24">
        <v>133.38846153846154</v>
      </c>
      <c r="P181" s="24">
        <v>118.74615384615382</v>
      </c>
      <c r="Q181" s="24">
        <v>134.10000000000002</v>
      </c>
      <c r="R181" s="24">
        <v>121.56666666666668</v>
      </c>
      <c r="S181" s="24">
        <v>152.232</v>
      </c>
      <c r="T181" s="24">
        <v>89.112499999999997</v>
      </c>
      <c r="U181" s="24">
        <v>28.916000000000004</v>
      </c>
      <c r="V181" s="25">
        <v>1072.2851947496947</v>
      </c>
      <c r="W181" s="26">
        <v>318</v>
      </c>
      <c r="X181" s="27">
        <v>0.8833333333333333</v>
      </c>
      <c r="Y181" s="9"/>
      <c r="Z181" s="9"/>
      <c r="AA181" s="9"/>
      <c r="AB181" s="9"/>
      <c r="AC181" s="9"/>
      <c r="AD181" s="9"/>
      <c r="AE181" s="9"/>
      <c r="AF181" s="9"/>
      <c r="AG181" s="9"/>
      <c r="AH181" s="9"/>
      <c r="AI181" s="9"/>
      <c r="AJ181" s="9"/>
      <c r="AK181" s="9"/>
      <c r="AL181" s="9"/>
      <c r="AM181" s="9"/>
      <c r="AN181" s="9"/>
      <c r="AO181" s="9"/>
    </row>
    <row r="182" spans="1:41" s="10" customFormat="1" ht="16.5" customHeight="1" x14ac:dyDescent="0.2">
      <c r="A182" s="19">
        <v>29040240</v>
      </c>
      <c r="B182" s="20" t="s">
        <v>67</v>
      </c>
      <c r="C182" s="20" t="s">
        <v>306</v>
      </c>
      <c r="D182" s="20" t="s">
        <v>306</v>
      </c>
      <c r="E182" s="20" t="s">
        <v>274</v>
      </c>
      <c r="F182" s="20">
        <v>2</v>
      </c>
      <c r="G182" s="20">
        <v>100</v>
      </c>
      <c r="H182" s="21">
        <v>-74.980555560000013</v>
      </c>
      <c r="I182" s="22">
        <v>10.74472222</v>
      </c>
      <c r="J182" s="23">
        <v>10.278571428571428</v>
      </c>
      <c r="K182" s="24">
        <v>5.5857142857142863</v>
      </c>
      <c r="L182" s="24">
        <v>17.060714285714287</v>
      </c>
      <c r="M182" s="24">
        <v>68.469230769230748</v>
      </c>
      <c r="N182" s="24">
        <v>128.87037037037038</v>
      </c>
      <c r="O182" s="24">
        <v>124.71071428571426</v>
      </c>
      <c r="P182" s="24">
        <v>119.00357142857141</v>
      </c>
      <c r="Q182" s="24">
        <v>135.58928571428572</v>
      </c>
      <c r="R182" s="24">
        <v>150.21071428571426</v>
      </c>
      <c r="S182" s="24">
        <v>144.19999999999999</v>
      </c>
      <c r="T182" s="24">
        <v>116.4392857142857</v>
      </c>
      <c r="U182" s="24">
        <v>32.522222222222226</v>
      </c>
      <c r="V182" s="25">
        <v>1052.9403947903945</v>
      </c>
      <c r="W182" s="26">
        <v>332</v>
      </c>
      <c r="X182" s="27">
        <v>0.92222222222222228</v>
      </c>
      <c r="Y182" s="9"/>
      <c r="Z182" s="9"/>
      <c r="AA182" s="9"/>
      <c r="AB182" s="9"/>
      <c r="AC182" s="9"/>
      <c r="AD182" s="9"/>
      <c r="AE182" s="9"/>
      <c r="AF182" s="9"/>
      <c r="AG182" s="9"/>
      <c r="AH182" s="9"/>
      <c r="AI182" s="9"/>
      <c r="AJ182" s="9"/>
      <c r="AK182" s="9"/>
      <c r="AL182" s="9"/>
      <c r="AM182" s="9"/>
      <c r="AN182" s="9"/>
      <c r="AO182" s="9"/>
    </row>
    <row r="183" spans="1:41" s="10" customFormat="1" ht="16.5" customHeight="1" x14ac:dyDescent="0.2">
      <c r="A183" s="19">
        <v>25020800</v>
      </c>
      <c r="B183" s="20" t="s">
        <v>40</v>
      </c>
      <c r="C183" s="20" t="s">
        <v>307</v>
      </c>
      <c r="D183" s="20" t="s">
        <v>308</v>
      </c>
      <c r="E183" s="20" t="s">
        <v>309</v>
      </c>
      <c r="F183" s="20">
        <v>1</v>
      </c>
      <c r="G183" s="20">
        <v>21</v>
      </c>
      <c r="H183" s="21">
        <v>-74.530393889999999</v>
      </c>
      <c r="I183" s="22">
        <v>8.5719288899999988</v>
      </c>
      <c r="J183" s="23">
        <v>31.172413793103448</v>
      </c>
      <c r="K183" s="24">
        <v>42.071428571428569</v>
      </c>
      <c r="L183" s="24">
        <v>68.196551724137933</v>
      </c>
      <c r="M183" s="24">
        <v>174.35</v>
      </c>
      <c r="N183" s="24">
        <v>330.51</v>
      </c>
      <c r="O183" s="24">
        <v>289.40689655172412</v>
      </c>
      <c r="P183" s="24">
        <v>318.91724137931027</v>
      </c>
      <c r="Q183" s="24">
        <v>330.625</v>
      </c>
      <c r="R183" s="24">
        <v>323.26923076923077</v>
      </c>
      <c r="S183" s="24">
        <v>458.44444444444446</v>
      </c>
      <c r="T183" s="24">
        <v>300.3964285714286</v>
      </c>
      <c r="U183" s="24">
        <v>138.25</v>
      </c>
      <c r="V183" s="25">
        <v>2805.609635804808</v>
      </c>
      <c r="W183" s="26">
        <v>339</v>
      </c>
      <c r="X183" s="27">
        <v>0.94166666666666665</v>
      </c>
      <c r="Y183" s="9"/>
      <c r="Z183" s="9"/>
      <c r="AA183" s="9"/>
      <c r="AB183" s="9"/>
      <c r="AC183" s="9"/>
      <c r="AD183" s="9"/>
      <c r="AE183" s="9"/>
      <c r="AF183" s="9"/>
      <c r="AG183" s="9"/>
      <c r="AH183" s="9"/>
      <c r="AI183" s="9"/>
      <c r="AJ183" s="9"/>
      <c r="AK183" s="9"/>
      <c r="AL183" s="9"/>
      <c r="AM183" s="9"/>
      <c r="AN183" s="9"/>
      <c r="AO183" s="9"/>
    </row>
    <row r="184" spans="1:41" s="10" customFormat="1" ht="16.5" customHeight="1" x14ac:dyDescent="0.2">
      <c r="A184" s="19">
        <v>25020030</v>
      </c>
      <c r="B184" s="20" t="s">
        <v>40</v>
      </c>
      <c r="C184" s="20" t="s">
        <v>310</v>
      </c>
      <c r="D184" s="20" t="s">
        <v>308</v>
      </c>
      <c r="E184" s="20" t="s">
        <v>309</v>
      </c>
      <c r="F184" s="20">
        <v>1</v>
      </c>
      <c r="G184" s="20">
        <v>30</v>
      </c>
      <c r="H184" s="21">
        <v>-74.512222220000012</v>
      </c>
      <c r="I184" s="22">
        <v>8.7272222199999998</v>
      </c>
      <c r="J184" s="23">
        <v>48.033333333333331</v>
      </c>
      <c r="K184" s="24">
        <v>64.379310344827587</v>
      </c>
      <c r="L184" s="24">
        <v>86.534482758620683</v>
      </c>
      <c r="M184" s="24">
        <v>211.36896551724138</v>
      </c>
      <c r="N184" s="24">
        <v>420.63928571428568</v>
      </c>
      <c r="O184" s="24">
        <v>459.98214285714283</v>
      </c>
      <c r="P184" s="24">
        <v>446.19</v>
      </c>
      <c r="Q184" s="24">
        <v>439.32142857142856</v>
      </c>
      <c r="R184" s="24">
        <v>548.91666666666663</v>
      </c>
      <c r="S184" s="24">
        <v>705.28846153846155</v>
      </c>
      <c r="T184" s="24">
        <v>637.82142857142856</v>
      </c>
      <c r="U184" s="24">
        <v>329.64285714285717</v>
      </c>
      <c r="V184" s="25">
        <v>4398.1183630162941</v>
      </c>
      <c r="W184" s="26">
        <v>343</v>
      </c>
      <c r="X184" s="27">
        <v>0.95277777777777772</v>
      </c>
      <c r="Y184" s="9"/>
      <c r="Z184" s="9"/>
      <c r="AA184" s="9"/>
      <c r="AB184" s="9"/>
      <c r="AC184" s="9"/>
      <c r="AD184" s="9"/>
      <c r="AE184" s="9"/>
      <c r="AF184" s="9"/>
      <c r="AG184" s="9"/>
      <c r="AH184" s="9"/>
      <c r="AI184" s="9"/>
      <c r="AJ184" s="9"/>
      <c r="AK184" s="9"/>
      <c r="AL184" s="9"/>
      <c r="AM184" s="9"/>
      <c r="AN184" s="9"/>
      <c r="AO184" s="9"/>
    </row>
    <row r="185" spans="1:41" s="10" customFormat="1" ht="16.5" customHeight="1" x14ac:dyDescent="0.2">
      <c r="A185" s="19">
        <v>25020350</v>
      </c>
      <c r="B185" s="20" t="s">
        <v>40</v>
      </c>
      <c r="C185" s="20" t="s">
        <v>311</v>
      </c>
      <c r="D185" s="20" t="s">
        <v>308</v>
      </c>
      <c r="E185" s="20" t="s">
        <v>309</v>
      </c>
      <c r="F185" s="20">
        <v>1</v>
      </c>
      <c r="G185" s="20">
        <v>30</v>
      </c>
      <c r="H185" s="21">
        <v>-74.541666669999998</v>
      </c>
      <c r="I185" s="22">
        <v>8.4927777799999991</v>
      </c>
      <c r="J185" s="23">
        <v>36.103571428571428</v>
      </c>
      <c r="K185" s="24">
        <v>57.989285714285714</v>
      </c>
      <c r="L185" s="24">
        <v>93.785714285714292</v>
      </c>
      <c r="M185" s="24">
        <v>227.26206896551724</v>
      </c>
      <c r="N185" s="24">
        <v>452.10344827586209</v>
      </c>
      <c r="O185" s="24">
        <v>464.57586206896553</v>
      </c>
      <c r="P185" s="24">
        <v>407.32142857142856</v>
      </c>
      <c r="Q185" s="24">
        <v>450.2566666666666</v>
      </c>
      <c r="R185" s="24">
        <v>404.44642857142856</v>
      </c>
      <c r="S185" s="24">
        <v>494.1357142857143</v>
      </c>
      <c r="T185" s="24">
        <v>373.58275862068962</v>
      </c>
      <c r="U185" s="24">
        <v>125.89655172413794</v>
      </c>
      <c r="V185" s="25">
        <v>3587.4594991789818</v>
      </c>
      <c r="W185" s="26">
        <v>343</v>
      </c>
      <c r="X185" s="27">
        <v>0.95277777777777772</v>
      </c>
      <c r="Y185" s="9"/>
      <c r="Z185" s="9"/>
      <c r="AA185" s="9"/>
      <c r="AB185" s="9"/>
      <c r="AC185" s="9"/>
      <c r="AD185" s="9"/>
      <c r="AE185" s="9"/>
      <c r="AF185" s="9"/>
      <c r="AG185" s="9"/>
      <c r="AH185" s="9"/>
      <c r="AI185" s="9"/>
      <c r="AJ185" s="9"/>
      <c r="AK185" s="9"/>
      <c r="AL185" s="9"/>
      <c r="AM185" s="9"/>
      <c r="AN185" s="9"/>
      <c r="AO185" s="9"/>
    </row>
    <row r="186" spans="1:41" s="10" customFormat="1" ht="16.5" customHeight="1" x14ac:dyDescent="0.2">
      <c r="A186" s="19">
        <v>25020970</v>
      </c>
      <c r="B186" s="20" t="s">
        <v>40</v>
      </c>
      <c r="C186" s="20" t="s">
        <v>312</v>
      </c>
      <c r="D186" s="20" t="s">
        <v>312</v>
      </c>
      <c r="E186" s="20" t="s">
        <v>309</v>
      </c>
      <c r="F186" s="20">
        <v>8</v>
      </c>
      <c r="G186" s="20">
        <v>74</v>
      </c>
      <c r="H186" s="21">
        <v>-73.941111110000008</v>
      </c>
      <c r="I186" s="22">
        <v>8.4594444400000004</v>
      </c>
      <c r="J186" s="23">
        <v>19.071428571428573</v>
      </c>
      <c r="K186" s="24">
        <v>17.632142857142856</v>
      </c>
      <c r="L186" s="24">
        <v>75.488888888888894</v>
      </c>
      <c r="M186" s="24">
        <v>158.37857142857141</v>
      </c>
      <c r="N186" s="24">
        <v>234.72592592592591</v>
      </c>
      <c r="O186" s="24">
        <v>168.42222222222222</v>
      </c>
      <c r="P186" s="24">
        <v>156.70714285714286</v>
      </c>
      <c r="Q186" s="24">
        <v>216.72</v>
      </c>
      <c r="R186" s="24">
        <v>228.89999999999998</v>
      </c>
      <c r="S186" s="24">
        <v>282.54074074074077</v>
      </c>
      <c r="T186" s="24">
        <v>143.48461538461538</v>
      </c>
      <c r="U186" s="24">
        <v>27.462962962962962</v>
      </c>
      <c r="V186" s="25">
        <v>1729.5346418396421</v>
      </c>
      <c r="W186" s="26">
        <v>325</v>
      </c>
      <c r="X186" s="27">
        <v>0.90277777777777779</v>
      </c>
      <c r="Y186" s="9"/>
      <c r="Z186" s="9"/>
      <c r="AA186" s="9"/>
      <c r="AB186" s="9"/>
      <c r="AC186" s="9"/>
      <c r="AD186" s="9"/>
      <c r="AE186" s="9"/>
      <c r="AF186" s="9"/>
      <c r="AG186" s="9"/>
      <c r="AH186" s="9"/>
      <c r="AI186" s="9"/>
      <c r="AJ186" s="9"/>
      <c r="AK186" s="9"/>
      <c r="AL186" s="9"/>
      <c r="AM186" s="9"/>
      <c r="AN186" s="9"/>
      <c r="AO186" s="9"/>
    </row>
    <row r="187" spans="1:41" s="10" customFormat="1" ht="16.5" customHeight="1" x14ac:dyDescent="0.2">
      <c r="A187" s="19">
        <v>29030040</v>
      </c>
      <c r="B187" s="20" t="s">
        <v>67</v>
      </c>
      <c r="C187" s="20" t="s">
        <v>313</v>
      </c>
      <c r="D187" s="20" t="s">
        <v>313</v>
      </c>
      <c r="E187" s="20" t="s">
        <v>309</v>
      </c>
      <c r="F187" s="20">
        <v>2</v>
      </c>
      <c r="G187" s="20">
        <v>60</v>
      </c>
      <c r="H187" s="21">
        <v>-75.354444439999995</v>
      </c>
      <c r="I187" s="22">
        <v>10.250277779999999</v>
      </c>
      <c r="J187" s="23">
        <v>13.05</v>
      </c>
      <c r="K187" s="24">
        <v>17.027586206896551</v>
      </c>
      <c r="L187" s="24">
        <v>25.023333333333333</v>
      </c>
      <c r="M187" s="24">
        <v>103.63333333333334</v>
      </c>
      <c r="N187" s="24">
        <v>150.08461538461538</v>
      </c>
      <c r="O187" s="24">
        <v>130.85555555555555</v>
      </c>
      <c r="P187" s="24">
        <v>109.53703703703704</v>
      </c>
      <c r="Q187" s="24">
        <v>145.80800000000002</v>
      </c>
      <c r="R187" s="24">
        <v>151.33846153846156</v>
      </c>
      <c r="S187" s="24">
        <v>192.51538461538465</v>
      </c>
      <c r="T187" s="24">
        <v>151.70399999999998</v>
      </c>
      <c r="U187" s="24">
        <v>65.43703703703703</v>
      </c>
      <c r="V187" s="25">
        <v>1256.0143440416543</v>
      </c>
      <c r="W187" s="26">
        <v>328</v>
      </c>
      <c r="X187" s="27">
        <v>0.91111111111111109</v>
      </c>
      <c r="Y187" s="9"/>
      <c r="Z187" s="9"/>
      <c r="AA187" s="9"/>
      <c r="AB187" s="9"/>
      <c r="AC187" s="9"/>
      <c r="AD187" s="9"/>
      <c r="AE187" s="9"/>
      <c r="AF187" s="9"/>
      <c r="AG187" s="9"/>
      <c r="AH187" s="9"/>
      <c r="AI187" s="9"/>
      <c r="AJ187" s="9"/>
      <c r="AK187" s="9"/>
      <c r="AL187" s="9"/>
      <c r="AM187" s="9"/>
      <c r="AN187" s="9"/>
      <c r="AO187" s="9"/>
    </row>
    <row r="188" spans="1:41" s="10" customFormat="1" ht="16.5" customHeight="1" x14ac:dyDescent="0.2">
      <c r="A188" s="19">
        <v>29030320</v>
      </c>
      <c r="B188" s="20" t="s">
        <v>40</v>
      </c>
      <c r="C188" s="20" t="s">
        <v>314</v>
      </c>
      <c r="D188" s="20" t="s">
        <v>313</v>
      </c>
      <c r="E188" s="20" t="s">
        <v>309</v>
      </c>
      <c r="F188" s="20">
        <v>2</v>
      </c>
      <c r="G188" s="20">
        <v>5</v>
      </c>
      <c r="H188" s="21">
        <v>-75.402500000000003</v>
      </c>
      <c r="I188" s="22">
        <v>10.10083333</v>
      </c>
      <c r="J188" s="23">
        <v>9.5259259259259252</v>
      </c>
      <c r="K188" s="24">
        <v>6.8250000000000002</v>
      </c>
      <c r="L188" s="24">
        <v>18.05185185185185</v>
      </c>
      <c r="M188" s="24">
        <v>74.107407407407422</v>
      </c>
      <c r="N188" s="24">
        <v>124.5857142857143</v>
      </c>
      <c r="O188" s="24">
        <v>124.01153846153844</v>
      </c>
      <c r="P188" s="24">
        <v>125.32142857142856</v>
      </c>
      <c r="Q188" s="24">
        <v>127.46296296296298</v>
      </c>
      <c r="R188" s="24">
        <v>126.22857142857144</v>
      </c>
      <c r="S188" s="24">
        <v>187.04285714285717</v>
      </c>
      <c r="T188" s="24">
        <v>129.09629629629632</v>
      </c>
      <c r="U188" s="24">
        <v>52.039285714285711</v>
      </c>
      <c r="V188" s="25">
        <v>1104.2988400488402</v>
      </c>
      <c r="W188" s="26">
        <v>329</v>
      </c>
      <c r="X188" s="27">
        <v>0.91388888888888886</v>
      </c>
      <c r="Y188" s="9"/>
      <c r="Z188" s="9"/>
      <c r="AA188" s="9"/>
      <c r="AB188" s="9"/>
      <c r="AC188" s="9"/>
      <c r="AD188" s="9"/>
      <c r="AE188" s="9"/>
      <c r="AF188" s="9"/>
      <c r="AG188" s="9"/>
      <c r="AH188" s="9"/>
      <c r="AI188" s="9"/>
      <c r="AJ188" s="9"/>
      <c r="AK188" s="9"/>
      <c r="AL188" s="9"/>
      <c r="AM188" s="9"/>
      <c r="AN188" s="9"/>
      <c r="AO188" s="9"/>
    </row>
    <row r="189" spans="1:41" s="10" customFormat="1" ht="16.5" customHeight="1" x14ac:dyDescent="0.2">
      <c r="A189" s="19">
        <v>25020880</v>
      </c>
      <c r="B189" s="20" t="s">
        <v>40</v>
      </c>
      <c r="C189" s="20" t="s">
        <v>315</v>
      </c>
      <c r="D189" s="20" t="s">
        <v>315</v>
      </c>
      <c r="E189" s="20" t="s">
        <v>309</v>
      </c>
      <c r="F189" s="20">
        <v>2</v>
      </c>
      <c r="G189" s="20">
        <v>25</v>
      </c>
      <c r="H189" s="21">
        <v>-74.110555560000009</v>
      </c>
      <c r="I189" s="22">
        <v>8.9466666700000008</v>
      </c>
      <c r="J189" s="23">
        <v>27.833333333333332</v>
      </c>
      <c r="K189" s="24">
        <v>26.666666666666668</v>
      </c>
      <c r="L189" s="24">
        <v>79.379310344827587</v>
      </c>
      <c r="M189" s="24">
        <v>157.13666666666668</v>
      </c>
      <c r="N189" s="24">
        <v>264.53333333333336</v>
      </c>
      <c r="O189" s="24">
        <v>227.06666666666666</v>
      </c>
      <c r="P189" s="24">
        <v>188.78666666666669</v>
      </c>
      <c r="Q189" s="24">
        <v>271.78571428571428</v>
      </c>
      <c r="R189" s="24">
        <v>343.23571428571432</v>
      </c>
      <c r="S189" s="24">
        <v>361.6</v>
      </c>
      <c r="T189" s="24">
        <v>264.77777777777777</v>
      </c>
      <c r="U189" s="24">
        <v>103.30769230769231</v>
      </c>
      <c r="V189" s="25">
        <v>2316.1095423350598</v>
      </c>
      <c r="W189" s="26">
        <v>343</v>
      </c>
      <c r="X189" s="27">
        <v>0.95277777777777772</v>
      </c>
      <c r="Y189" s="9"/>
      <c r="Z189" s="9"/>
      <c r="AA189" s="9"/>
      <c r="AB189" s="9"/>
      <c r="AC189" s="9"/>
      <c r="AD189" s="9"/>
      <c r="AE189" s="9"/>
      <c r="AF189" s="9"/>
      <c r="AG189" s="9"/>
      <c r="AH189" s="9"/>
      <c r="AI189" s="9"/>
      <c r="AJ189" s="9"/>
      <c r="AK189" s="9"/>
      <c r="AL189" s="9"/>
      <c r="AM189" s="9"/>
      <c r="AN189" s="9"/>
      <c r="AO189" s="9"/>
    </row>
    <row r="190" spans="1:41" s="10" customFormat="1" ht="16.5" customHeight="1" x14ac:dyDescent="0.2">
      <c r="A190" s="117">
        <v>25027630</v>
      </c>
      <c r="B190" s="20" t="s">
        <v>44</v>
      </c>
      <c r="C190" s="20" t="s">
        <v>316</v>
      </c>
      <c r="D190" s="20" t="s">
        <v>315</v>
      </c>
      <c r="E190" s="20" t="s">
        <v>309</v>
      </c>
      <c r="F190" s="20">
        <v>2</v>
      </c>
      <c r="G190" s="20">
        <v>23</v>
      </c>
      <c r="H190" s="21">
        <v>-74.25444444</v>
      </c>
      <c r="I190" s="22">
        <v>8.8097222199999994</v>
      </c>
      <c r="J190" s="23">
        <v>46.133333333333333</v>
      </c>
      <c r="K190" s="24">
        <v>49.466666666666669</v>
      </c>
      <c r="L190" s="24">
        <v>95.428571428571431</v>
      </c>
      <c r="M190" s="24">
        <v>212.91379310344828</v>
      </c>
      <c r="N190" s="24">
        <v>359.44827586206895</v>
      </c>
      <c r="O190" s="24">
        <v>275.86206896551727</v>
      </c>
      <c r="P190" s="24">
        <v>308.79310344827587</v>
      </c>
      <c r="Q190" s="24">
        <v>345.83103448275864</v>
      </c>
      <c r="R190" s="24">
        <v>467.38928571428579</v>
      </c>
      <c r="S190" s="24">
        <v>536.80769230769226</v>
      </c>
      <c r="T190" s="24">
        <v>424.94999999999993</v>
      </c>
      <c r="U190" s="24">
        <v>162.8857142857143</v>
      </c>
      <c r="V190" s="25">
        <v>3285.9095395983327</v>
      </c>
      <c r="W190" s="26">
        <v>343</v>
      </c>
      <c r="X190" s="27">
        <v>0.95277777777777772</v>
      </c>
      <c r="Y190" s="9"/>
      <c r="Z190" s="9"/>
      <c r="AA190" s="9"/>
      <c r="AB190" s="9"/>
      <c r="AC190" s="9"/>
      <c r="AD190" s="9"/>
      <c r="AE190" s="9"/>
      <c r="AF190" s="9"/>
      <c r="AG190" s="9"/>
      <c r="AH190" s="9"/>
      <c r="AI190" s="9"/>
      <c r="AJ190" s="9"/>
      <c r="AK190" s="9"/>
      <c r="AL190" s="9"/>
      <c r="AM190" s="9"/>
      <c r="AN190" s="9"/>
      <c r="AO190" s="9"/>
    </row>
    <row r="191" spans="1:41" s="10" customFormat="1" ht="16.5" customHeight="1" x14ac:dyDescent="0.2">
      <c r="A191" s="117">
        <v>14015080</v>
      </c>
      <c r="B191" s="20" t="s">
        <v>51</v>
      </c>
      <c r="C191" s="20" t="s">
        <v>317</v>
      </c>
      <c r="D191" s="20" t="s">
        <v>318</v>
      </c>
      <c r="E191" s="20" t="s">
        <v>309</v>
      </c>
      <c r="F191" s="20">
        <v>2</v>
      </c>
      <c r="G191" s="20">
        <v>2</v>
      </c>
      <c r="H191" s="21">
        <v>-75.516027780000002</v>
      </c>
      <c r="I191" s="22">
        <v>10.44725</v>
      </c>
      <c r="J191" s="23">
        <v>1.9700000000000002</v>
      </c>
      <c r="K191" s="24">
        <v>0.47307692307692312</v>
      </c>
      <c r="L191" s="24">
        <v>2.2642857142857138</v>
      </c>
      <c r="M191" s="24">
        <v>22.19</v>
      </c>
      <c r="N191" s="24">
        <v>125.68888888888888</v>
      </c>
      <c r="O191" s="24">
        <v>104.11379310344829</v>
      </c>
      <c r="P191" s="24">
        <v>119.27777777777777</v>
      </c>
      <c r="Q191" s="24">
        <v>136.64482758620687</v>
      </c>
      <c r="R191" s="24">
        <v>146.49666666666664</v>
      </c>
      <c r="S191" s="24">
        <v>244.98846153846151</v>
      </c>
      <c r="T191" s="24">
        <v>158.42857142857147</v>
      </c>
      <c r="U191" s="24">
        <v>55.711111111111116</v>
      </c>
      <c r="V191" s="25">
        <v>1118.2474607384954</v>
      </c>
      <c r="W191" s="26">
        <v>337</v>
      </c>
      <c r="X191" s="27">
        <v>0.93611111111111112</v>
      </c>
      <c r="Y191" s="9"/>
      <c r="Z191" s="9"/>
      <c r="AA191" s="9"/>
      <c r="AB191" s="9"/>
      <c r="AC191" s="9"/>
      <c r="AD191" s="9"/>
      <c r="AE191" s="9"/>
      <c r="AF191" s="9"/>
      <c r="AG191" s="9"/>
      <c r="AH191" s="9"/>
      <c r="AI191" s="9"/>
      <c r="AJ191" s="9"/>
      <c r="AK191" s="9"/>
      <c r="AL191" s="9"/>
      <c r="AM191" s="9"/>
      <c r="AN191" s="9"/>
      <c r="AO191" s="9"/>
    </row>
    <row r="192" spans="1:41" s="10" customFormat="1" ht="16.5" customHeight="1" x14ac:dyDescent="0.2">
      <c r="A192" s="19">
        <v>14010030</v>
      </c>
      <c r="B192" s="20" t="s">
        <v>40</v>
      </c>
      <c r="C192" s="20" t="s">
        <v>319</v>
      </c>
      <c r="D192" s="20" t="s">
        <v>318</v>
      </c>
      <c r="E192" s="20" t="s">
        <v>309</v>
      </c>
      <c r="F192" s="20">
        <v>2</v>
      </c>
      <c r="G192" s="20">
        <v>35</v>
      </c>
      <c r="H192" s="21">
        <v>-75.401388890000007</v>
      </c>
      <c r="I192" s="22">
        <v>10.524166670000001</v>
      </c>
      <c r="J192" s="23">
        <v>6.6708333333333334</v>
      </c>
      <c r="K192" s="24">
        <v>4.2041666666666666</v>
      </c>
      <c r="L192" s="24">
        <v>9.2999999999999989</v>
      </c>
      <c r="M192" s="24">
        <v>54.129166666666663</v>
      </c>
      <c r="N192" s="24">
        <v>143.85000000000002</v>
      </c>
      <c r="O192" s="24">
        <v>127.508</v>
      </c>
      <c r="P192" s="24">
        <v>136.67999999999998</v>
      </c>
      <c r="Q192" s="24">
        <v>135.22399999999999</v>
      </c>
      <c r="R192" s="24">
        <v>162.48461538461541</v>
      </c>
      <c r="S192" s="24">
        <v>252.21999999999997</v>
      </c>
      <c r="T192" s="24">
        <v>182.7692307692308</v>
      </c>
      <c r="U192" s="24">
        <v>63.823076923076933</v>
      </c>
      <c r="V192" s="25">
        <v>1278.8630897435899</v>
      </c>
      <c r="W192" s="26">
        <v>298</v>
      </c>
      <c r="X192" s="27">
        <v>0.82777777777777772</v>
      </c>
      <c r="Y192" s="9"/>
      <c r="Z192" s="9"/>
      <c r="AA192" s="9"/>
      <c r="AB192" s="9"/>
      <c r="AC192" s="9"/>
      <c r="AD192" s="9"/>
      <c r="AE192" s="9"/>
      <c r="AF192" s="9"/>
      <c r="AG192" s="9"/>
      <c r="AH192" s="9"/>
      <c r="AI192" s="9"/>
      <c r="AJ192" s="9"/>
      <c r="AK192" s="9"/>
      <c r="AL192" s="9"/>
      <c r="AM192" s="9"/>
      <c r="AN192" s="9"/>
      <c r="AO192" s="9"/>
    </row>
    <row r="193" spans="1:41" s="10" customFormat="1" ht="16.5" customHeight="1" x14ac:dyDescent="0.2">
      <c r="A193" s="19">
        <v>29030370</v>
      </c>
      <c r="B193" s="20" t="s">
        <v>40</v>
      </c>
      <c r="C193" s="20" t="s">
        <v>320</v>
      </c>
      <c r="D193" s="20" t="s">
        <v>318</v>
      </c>
      <c r="E193" s="20" t="s">
        <v>309</v>
      </c>
      <c r="F193" s="20">
        <v>2</v>
      </c>
      <c r="G193" s="20">
        <v>1</v>
      </c>
      <c r="H193" s="21">
        <v>-75.551111110000008</v>
      </c>
      <c r="I193" s="22">
        <v>10.23416667</v>
      </c>
      <c r="J193" s="23">
        <v>0.53333333333333333</v>
      </c>
      <c r="K193" s="24">
        <v>0.35714285714285715</v>
      </c>
      <c r="L193" s="24">
        <v>3.9285714285714284</v>
      </c>
      <c r="M193" s="24">
        <v>28.285714285714285</v>
      </c>
      <c r="N193" s="24">
        <v>111.11851851851851</v>
      </c>
      <c r="O193" s="24">
        <v>115.78571428571429</v>
      </c>
      <c r="P193" s="24">
        <v>86.037037037037038</v>
      </c>
      <c r="Q193" s="24">
        <v>118.77037037037037</v>
      </c>
      <c r="R193" s="24">
        <v>119.05714285714285</v>
      </c>
      <c r="S193" s="24">
        <v>191.40769230769232</v>
      </c>
      <c r="T193" s="24">
        <v>119.10714285714286</v>
      </c>
      <c r="U193" s="24">
        <v>46.428571428571431</v>
      </c>
      <c r="V193" s="25">
        <v>940.81695156695162</v>
      </c>
      <c r="W193" s="26">
        <v>333</v>
      </c>
      <c r="X193" s="27">
        <v>0.92500000000000004</v>
      </c>
      <c r="Y193" s="9"/>
      <c r="Z193" s="9"/>
      <c r="AA193" s="9"/>
      <c r="AB193" s="9"/>
      <c r="AC193" s="9"/>
      <c r="AD193" s="9"/>
      <c r="AE193" s="9"/>
      <c r="AF193" s="9"/>
      <c r="AG193" s="9"/>
      <c r="AH193" s="9"/>
      <c r="AI193" s="9"/>
      <c r="AJ193" s="9"/>
      <c r="AK193" s="9"/>
      <c r="AL193" s="9"/>
      <c r="AM193" s="9"/>
      <c r="AN193" s="9"/>
      <c r="AO193" s="9"/>
    </row>
    <row r="194" spans="1:41" s="10" customFormat="1" ht="16.5" customHeight="1" x14ac:dyDescent="0.2">
      <c r="A194" s="19">
        <v>25021300</v>
      </c>
      <c r="B194" s="20" t="s">
        <v>40</v>
      </c>
      <c r="C194" s="20" t="s">
        <v>321</v>
      </c>
      <c r="D194" s="20" t="s">
        <v>322</v>
      </c>
      <c r="E194" s="20" t="s">
        <v>309</v>
      </c>
      <c r="F194" s="20">
        <v>2</v>
      </c>
      <c r="G194" s="20">
        <v>20</v>
      </c>
      <c r="H194" s="21">
        <v>-74.646388889999997</v>
      </c>
      <c r="I194" s="22">
        <v>9.2738888900000003</v>
      </c>
      <c r="J194" s="23">
        <v>8.7892857142857146</v>
      </c>
      <c r="K194" s="24">
        <v>17.926923076923078</v>
      </c>
      <c r="L194" s="24">
        <v>36.559259259259257</v>
      </c>
      <c r="M194" s="24">
        <v>100.49629629629629</v>
      </c>
      <c r="N194" s="24">
        <v>264.25555555555559</v>
      </c>
      <c r="O194" s="24">
        <v>153.96538461538461</v>
      </c>
      <c r="P194" s="24">
        <v>202.99615384615385</v>
      </c>
      <c r="Q194" s="24">
        <v>204.31200000000001</v>
      </c>
      <c r="R194" s="24">
        <v>229.12222222222223</v>
      </c>
      <c r="S194" s="24">
        <v>239.16153846153844</v>
      </c>
      <c r="T194" s="24">
        <v>127.11923076923077</v>
      </c>
      <c r="U194" s="24">
        <v>71.026923076923083</v>
      </c>
      <c r="V194" s="25">
        <v>1655.7307728937731</v>
      </c>
      <c r="W194" s="26">
        <v>317</v>
      </c>
      <c r="X194" s="27">
        <v>0.88055555555555554</v>
      </c>
      <c r="Y194" s="9"/>
      <c r="Z194" s="9"/>
      <c r="AA194" s="9"/>
      <c r="AB194" s="9"/>
      <c r="AC194" s="9"/>
      <c r="AD194" s="9"/>
      <c r="AE194" s="9"/>
      <c r="AF194" s="9"/>
      <c r="AG194" s="9"/>
      <c r="AH194" s="9"/>
      <c r="AI194" s="9"/>
      <c r="AJ194" s="9"/>
      <c r="AK194" s="9"/>
      <c r="AL194" s="9"/>
      <c r="AM194" s="9"/>
      <c r="AN194" s="9"/>
      <c r="AO194" s="9"/>
    </row>
    <row r="195" spans="1:41" s="10" customFormat="1" ht="16.5" customHeight="1" x14ac:dyDescent="0.2">
      <c r="A195" s="19">
        <v>25021340</v>
      </c>
      <c r="B195" s="20" t="s">
        <v>40</v>
      </c>
      <c r="C195" s="20" t="s">
        <v>323</v>
      </c>
      <c r="D195" s="20" t="s">
        <v>322</v>
      </c>
      <c r="E195" s="20" t="s">
        <v>309</v>
      </c>
      <c r="F195" s="20">
        <v>2</v>
      </c>
      <c r="G195" s="20">
        <v>18</v>
      </c>
      <c r="H195" s="21">
        <v>-74.736111109999996</v>
      </c>
      <c r="I195" s="22">
        <v>9.249166670000001</v>
      </c>
      <c r="J195" s="23">
        <v>13.111111111111111</v>
      </c>
      <c r="K195" s="24">
        <v>14.16</v>
      </c>
      <c r="L195" s="24">
        <v>35.96153846153846</v>
      </c>
      <c r="M195" s="24">
        <v>90.785714285714292</v>
      </c>
      <c r="N195" s="24">
        <v>186.85714285714286</v>
      </c>
      <c r="O195" s="24">
        <v>174.13793103448276</v>
      </c>
      <c r="P195" s="24">
        <v>186.85185185185185</v>
      </c>
      <c r="Q195" s="24">
        <v>195.86666666666667</v>
      </c>
      <c r="R195" s="24">
        <v>207.27586206896552</v>
      </c>
      <c r="S195" s="24">
        <v>211.31034482758622</v>
      </c>
      <c r="T195" s="24">
        <v>105.29629629629629</v>
      </c>
      <c r="U195" s="24">
        <v>69.239999999999995</v>
      </c>
      <c r="V195" s="25">
        <v>1490.8544594613561</v>
      </c>
      <c r="W195" s="26">
        <v>330</v>
      </c>
      <c r="X195" s="27">
        <v>0.91666666666666663</v>
      </c>
      <c r="Y195" s="9"/>
      <c r="Z195" s="9"/>
      <c r="AA195" s="9"/>
      <c r="AB195" s="9"/>
      <c r="AC195" s="9"/>
      <c r="AD195" s="9"/>
      <c r="AE195" s="9"/>
      <c r="AF195" s="9"/>
      <c r="AG195" s="9"/>
      <c r="AH195" s="9"/>
      <c r="AI195" s="9"/>
      <c r="AJ195" s="9"/>
      <c r="AK195" s="9"/>
      <c r="AL195" s="9"/>
      <c r="AM195" s="9"/>
      <c r="AN195" s="9"/>
      <c r="AO195" s="9"/>
    </row>
    <row r="196" spans="1:41" s="10" customFormat="1" ht="16.5" customHeight="1" x14ac:dyDescent="0.2">
      <c r="A196" s="19">
        <v>25020960</v>
      </c>
      <c r="B196" s="20" t="s">
        <v>40</v>
      </c>
      <c r="C196" s="20" t="s">
        <v>324</v>
      </c>
      <c r="D196" s="20" t="s">
        <v>324</v>
      </c>
      <c r="E196" s="20" t="s">
        <v>309</v>
      </c>
      <c r="F196" s="20">
        <v>2</v>
      </c>
      <c r="G196" s="20">
        <v>20</v>
      </c>
      <c r="H196" s="21">
        <v>-74.825277779999993</v>
      </c>
      <c r="I196" s="22">
        <v>9.5880555600000008</v>
      </c>
      <c r="J196" s="23">
        <v>11.52</v>
      </c>
      <c r="K196" s="24">
        <v>21.654166666666669</v>
      </c>
      <c r="L196" s="24">
        <v>41.95</v>
      </c>
      <c r="M196" s="24">
        <v>95.187999999999988</v>
      </c>
      <c r="N196" s="24">
        <v>122.34800000000001</v>
      </c>
      <c r="O196" s="24">
        <v>126.54799999999999</v>
      </c>
      <c r="P196" s="24">
        <v>105.79615384615384</v>
      </c>
      <c r="Q196" s="24">
        <v>129.77407407407406</v>
      </c>
      <c r="R196" s="24">
        <v>135.82692307692307</v>
      </c>
      <c r="S196" s="24">
        <v>141.44642857142858</v>
      </c>
      <c r="T196" s="24">
        <v>70.94583333333334</v>
      </c>
      <c r="U196" s="24">
        <v>33.425000000000004</v>
      </c>
      <c r="V196" s="25">
        <v>1036.4225795685795</v>
      </c>
      <c r="W196" s="26">
        <v>305</v>
      </c>
      <c r="X196" s="27">
        <v>0.84722222222222221</v>
      </c>
      <c r="Y196" s="9"/>
      <c r="Z196" s="9"/>
      <c r="AA196" s="9"/>
      <c r="AB196" s="9"/>
      <c r="AC196" s="9"/>
      <c r="AD196" s="9"/>
      <c r="AE196" s="9"/>
      <c r="AF196" s="9"/>
      <c r="AG196" s="9"/>
      <c r="AH196" s="9"/>
      <c r="AI196" s="9"/>
      <c r="AJ196" s="9"/>
      <c r="AK196" s="9"/>
      <c r="AL196" s="9"/>
      <c r="AM196" s="9"/>
      <c r="AN196" s="9"/>
      <c r="AO196" s="9"/>
    </row>
    <row r="197" spans="1:41" s="10" customFormat="1" ht="16.5" customHeight="1" x14ac:dyDescent="0.2">
      <c r="A197" s="19">
        <v>29030480</v>
      </c>
      <c r="B197" s="20" t="s">
        <v>40</v>
      </c>
      <c r="C197" s="20" t="s">
        <v>325</v>
      </c>
      <c r="D197" s="20" t="s">
        <v>326</v>
      </c>
      <c r="E197" s="20" t="s">
        <v>309</v>
      </c>
      <c r="F197" s="20">
        <v>2</v>
      </c>
      <c r="G197" s="20">
        <v>60</v>
      </c>
      <c r="H197" s="21">
        <v>-75.310555560000012</v>
      </c>
      <c r="I197" s="22">
        <v>9.8552777799999998</v>
      </c>
      <c r="J197" s="23">
        <v>41.503703703703707</v>
      </c>
      <c r="K197" s="24">
        <v>53.692307692307701</v>
      </c>
      <c r="L197" s="24">
        <v>72.287999999999997</v>
      </c>
      <c r="M197" s="24">
        <v>168.00769230769234</v>
      </c>
      <c r="N197" s="24">
        <v>234.37692307692308</v>
      </c>
      <c r="O197" s="24">
        <v>237.3346153846154</v>
      </c>
      <c r="P197" s="24">
        <v>162.24400000000003</v>
      </c>
      <c r="Q197" s="24">
        <v>193.85416666666666</v>
      </c>
      <c r="R197" s="24">
        <v>246.92083333333332</v>
      </c>
      <c r="S197" s="24">
        <v>284.18749999999994</v>
      </c>
      <c r="T197" s="24">
        <v>222.66956521739132</v>
      </c>
      <c r="U197" s="24">
        <v>118.29199999999999</v>
      </c>
      <c r="V197" s="25">
        <v>2035.3713073826334</v>
      </c>
      <c r="W197" s="26">
        <v>301</v>
      </c>
      <c r="X197" s="27">
        <v>0.83611111111111114</v>
      </c>
      <c r="Y197" s="120"/>
      <c r="Z197" s="9" t="s">
        <v>49</v>
      </c>
      <c r="AA197" s="9"/>
      <c r="AB197" s="9"/>
      <c r="AC197" s="9"/>
      <c r="AD197" s="9"/>
      <c r="AE197" s="9"/>
      <c r="AF197" s="9"/>
      <c r="AG197" s="9"/>
      <c r="AH197" s="9"/>
      <c r="AI197" s="9"/>
      <c r="AJ197" s="9"/>
      <c r="AK197" s="9"/>
      <c r="AL197" s="9"/>
      <c r="AM197" s="9"/>
      <c r="AN197" s="9"/>
      <c r="AO197" s="9"/>
    </row>
    <row r="198" spans="1:41" s="10" customFormat="1" ht="16.5" customHeight="1" x14ac:dyDescent="0.2">
      <c r="A198" s="19">
        <v>29015020</v>
      </c>
      <c r="B198" s="20" t="s">
        <v>86</v>
      </c>
      <c r="C198" s="20" t="s">
        <v>327</v>
      </c>
      <c r="D198" s="20" t="s">
        <v>326</v>
      </c>
      <c r="E198" s="20" t="s">
        <v>309</v>
      </c>
      <c r="F198" s="20">
        <v>2</v>
      </c>
      <c r="G198" s="20">
        <v>152</v>
      </c>
      <c r="H198" s="21">
        <v>-75.11</v>
      </c>
      <c r="I198" s="22">
        <v>9.7200000000000006</v>
      </c>
      <c r="J198" s="23">
        <v>22.72000000000001</v>
      </c>
      <c r="K198" s="24">
        <v>36.487500000000004</v>
      </c>
      <c r="L198" s="24">
        <v>63.333333333333336</v>
      </c>
      <c r="M198" s="24">
        <v>112.91249999999997</v>
      </c>
      <c r="N198" s="24">
        <v>126.23189220428463</v>
      </c>
      <c r="O198" s="24">
        <v>102.52823936442536</v>
      </c>
      <c r="P198" s="24">
        <v>93.404166666666654</v>
      </c>
      <c r="Q198" s="24">
        <v>111.5076923076923</v>
      </c>
      <c r="R198" s="24">
        <v>142.65185185185186</v>
      </c>
      <c r="S198" s="24">
        <v>136.95599999999999</v>
      </c>
      <c r="T198" s="24">
        <v>88.629166666666663</v>
      </c>
      <c r="U198" s="24">
        <v>40.529166666666661</v>
      </c>
      <c r="V198" s="25">
        <v>1077.8915090615876</v>
      </c>
      <c r="W198" s="26">
        <v>295</v>
      </c>
      <c r="X198" s="27">
        <v>0.81944444444444442</v>
      </c>
      <c r="Y198" s="120"/>
      <c r="Z198" s="9" t="s">
        <v>79</v>
      </c>
      <c r="AA198" s="9"/>
      <c r="AB198" s="9"/>
      <c r="AC198" s="9"/>
      <c r="AD198" s="9"/>
      <c r="AE198" s="9"/>
      <c r="AF198" s="9"/>
      <c r="AG198" s="9"/>
      <c r="AH198" s="9"/>
      <c r="AI198" s="9"/>
      <c r="AJ198" s="9"/>
      <c r="AK198" s="9"/>
      <c r="AL198" s="9"/>
      <c r="AM198" s="9"/>
      <c r="AN198" s="9"/>
      <c r="AO198" s="9"/>
    </row>
    <row r="199" spans="1:41" s="10" customFormat="1" ht="16.5" customHeight="1" x14ac:dyDescent="0.2">
      <c r="A199" s="19">
        <v>29030510</v>
      </c>
      <c r="B199" s="20" t="s">
        <v>67</v>
      </c>
      <c r="C199" s="20" t="s">
        <v>328</v>
      </c>
      <c r="D199" s="20" t="s">
        <v>326</v>
      </c>
      <c r="E199" s="20" t="s">
        <v>309</v>
      </c>
      <c r="F199" s="20">
        <v>2</v>
      </c>
      <c r="G199" s="20">
        <v>60</v>
      </c>
      <c r="H199" s="21">
        <v>-75.290000000000006</v>
      </c>
      <c r="I199" s="22">
        <v>9.8699999999999992</v>
      </c>
      <c r="J199" s="23">
        <v>47.538461538461547</v>
      </c>
      <c r="K199" s="24">
        <v>64.964000000000013</v>
      </c>
      <c r="L199" s="24">
        <v>96.365384615384613</v>
      </c>
      <c r="M199" s="24">
        <v>210.95833333333334</v>
      </c>
      <c r="N199" s="24">
        <v>257.46521739130441</v>
      </c>
      <c r="O199" s="24">
        <v>206.75000000000003</v>
      </c>
      <c r="P199" s="24">
        <v>186.68799999999999</v>
      </c>
      <c r="Q199" s="24">
        <v>213.85</v>
      </c>
      <c r="R199" s="24">
        <v>227.29999999999998</v>
      </c>
      <c r="S199" s="24">
        <v>274.62173913043483</v>
      </c>
      <c r="T199" s="24">
        <v>228.41904761904763</v>
      </c>
      <c r="U199" s="24">
        <v>129.47916666666669</v>
      </c>
      <c r="V199" s="25">
        <v>2144.3993502946328</v>
      </c>
      <c r="W199" s="26">
        <v>289</v>
      </c>
      <c r="X199" s="27">
        <v>0.80277777777777781</v>
      </c>
      <c r="Y199" s="120"/>
      <c r="Z199" s="9" t="s">
        <v>49</v>
      </c>
      <c r="AA199" s="9"/>
      <c r="AB199" s="9"/>
      <c r="AC199" s="9"/>
      <c r="AD199" s="9"/>
      <c r="AE199" s="9"/>
      <c r="AF199" s="9"/>
      <c r="AG199" s="9"/>
      <c r="AH199" s="9"/>
      <c r="AI199" s="9"/>
      <c r="AJ199" s="9"/>
      <c r="AK199" s="9"/>
      <c r="AL199" s="9"/>
      <c r="AM199" s="9"/>
      <c r="AN199" s="9"/>
      <c r="AO199" s="9"/>
    </row>
    <row r="200" spans="1:41" s="10" customFormat="1" ht="16.5" customHeight="1" x14ac:dyDescent="0.2">
      <c r="A200" s="19">
        <v>29030470</v>
      </c>
      <c r="B200" s="20" t="s">
        <v>40</v>
      </c>
      <c r="C200" s="20" t="s">
        <v>329</v>
      </c>
      <c r="D200" s="20" t="s">
        <v>326</v>
      </c>
      <c r="E200" s="20" t="s">
        <v>309</v>
      </c>
      <c r="F200" s="20">
        <v>2</v>
      </c>
      <c r="G200" s="20">
        <v>60</v>
      </c>
      <c r="H200" s="21">
        <v>-75.316666669999989</v>
      </c>
      <c r="I200" s="22">
        <v>9.8000000000000007</v>
      </c>
      <c r="J200" s="23">
        <v>34.694736842105264</v>
      </c>
      <c r="K200" s="24">
        <v>58.395000000000003</v>
      </c>
      <c r="L200" s="24">
        <v>68.957894736842093</v>
      </c>
      <c r="M200" s="24">
        <v>166.45999999999998</v>
      </c>
      <c r="N200" s="24">
        <v>257.36666666666667</v>
      </c>
      <c r="O200" s="24">
        <v>234.22631578947369</v>
      </c>
      <c r="P200" s="24">
        <v>146.95789473684212</v>
      </c>
      <c r="Q200" s="24">
        <v>220.90500000000003</v>
      </c>
      <c r="R200" s="24">
        <v>230.715</v>
      </c>
      <c r="S200" s="24">
        <v>284.96999999999997</v>
      </c>
      <c r="T200" s="24">
        <v>205.41500000000002</v>
      </c>
      <c r="U200" s="24">
        <v>95.995000000000019</v>
      </c>
      <c r="V200" s="25">
        <v>2005.0585087719298</v>
      </c>
      <c r="W200" s="26">
        <v>234</v>
      </c>
      <c r="X200" s="27">
        <v>0.97499999999999998</v>
      </c>
      <c r="Y200" s="9" t="s">
        <v>43</v>
      </c>
      <c r="Z200" s="9"/>
      <c r="AA200" s="9"/>
      <c r="AB200" s="9"/>
      <c r="AC200" s="9"/>
      <c r="AD200" s="9"/>
      <c r="AE200" s="9"/>
      <c r="AF200" s="9"/>
      <c r="AG200" s="9"/>
      <c r="AH200" s="9"/>
      <c r="AI200" s="9"/>
      <c r="AJ200" s="9"/>
      <c r="AK200" s="9"/>
      <c r="AL200" s="9"/>
      <c r="AM200" s="9"/>
      <c r="AN200" s="9"/>
      <c r="AO200" s="9"/>
    </row>
    <row r="201" spans="1:41" s="10" customFormat="1" ht="16.5" customHeight="1" x14ac:dyDescent="0.2">
      <c r="A201" s="19">
        <v>29030490</v>
      </c>
      <c r="B201" s="20" t="s">
        <v>40</v>
      </c>
      <c r="C201" s="20" t="s">
        <v>330</v>
      </c>
      <c r="D201" s="20" t="s">
        <v>326</v>
      </c>
      <c r="E201" s="20" t="s">
        <v>309</v>
      </c>
      <c r="F201" s="20">
        <v>2</v>
      </c>
      <c r="G201" s="20">
        <v>60</v>
      </c>
      <c r="H201" s="21">
        <v>-75.316666669999989</v>
      </c>
      <c r="I201" s="22">
        <v>9.81666667</v>
      </c>
      <c r="J201" s="23">
        <v>28.736842105263158</v>
      </c>
      <c r="K201" s="24">
        <v>47.333333333333336</v>
      </c>
      <c r="L201" s="24">
        <v>68.211111111111109</v>
      </c>
      <c r="M201" s="24">
        <v>151.88947368421051</v>
      </c>
      <c r="N201" s="24">
        <v>229.98947368421054</v>
      </c>
      <c r="O201" s="24">
        <v>215.95882352941177</v>
      </c>
      <c r="P201" s="24">
        <v>177.35882352941178</v>
      </c>
      <c r="Q201" s="24">
        <v>208.55789473684209</v>
      </c>
      <c r="R201" s="24">
        <v>210.81666666666669</v>
      </c>
      <c r="S201" s="24">
        <v>238.75882352941176</v>
      </c>
      <c r="T201" s="24">
        <v>194.66666666666666</v>
      </c>
      <c r="U201" s="24">
        <v>129.95882352941177</v>
      </c>
      <c r="V201" s="25">
        <v>1902.2367561059514</v>
      </c>
      <c r="W201" s="26">
        <v>216</v>
      </c>
      <c r="X201" s="27">
        <v>0.9</v>
      </c>
      <c r="Y201" s="9" t="s">
        <v>43</v>
      </c>
      <c r="Z201" s="9"/>
      <c r="AA201" s="9"/>
      <c r="AB201" s="9"/>
      <c r="AC201" s="9"/>
      <c r="AD201" s="9"/>
      <c r="AE201" s="9"/>
      <c r="AF201" s="9"/>
      <c r="AG201" s="9"/>
      <c r="AH201" s="9"/>
      <c r="AI201" s="9"/>
      <c r="AJ201" s="9"/>
      <c r="AK201" s="9"/>
      <c r="AL201" s="9"/>
      <c r="AM201" s="9"/>
      <c r="AN201" s="9"/>
      <c r="AO201" s="9"/>
    </row>
    <row r="202" spans="1:41" s="10" customFormat="1" ht="16.5" customHeight="1" x14ac:dyDescent="0.2">
      <c r="A202" s="19">
        <v>25021310</v>
      </c>
      <c r="B202" s="20" t="s">
        <v>40</v>
      </c>
      <c r="C202" s="20" t="s">
        <v>331</v>
      </c>
      <c r="D202" s="20" t="s">
        <v>332</v>
      </c>
      <c r="E202" s="20" t="s">
        <v>309</v>
      </c>
      <c r="F202" s="20">
        <v>2</v>
      </c>
      <c r="G202" s="20">
        <v>20</v>
      </c>
      <c r="H202" s="21">
        <v>-74.405833329999993</v>
      </c>
      <c r="I202" s="22">
        <v>9.00416667</v>
      </c>
      <c r="J202" s="23">
        <v>26.107142857142858</v>
      </c>
      <c r="K202" s="24">
        <v>37.137931034482762</v>
      </c>
      <c r="L202" s="24">
        <v>55.827586206896555</v>
      </c>
      <c r="M202" s="24">
        <v>145.20666666666665</v>
      </c>
      <c r="N202" s="24">
        <v>280.2448275862069</v>
      </c>
      <c r="O202" s="24">
        <v>276.49666666666673</v>
      </c>
      <c r="P202" s="24">
        <v>254.11785714285716</v>
      </c>
      <c r="Q202" s="24">
        <v>298.39285714285717</v>
      </c>
      <c r="R202" s="24">
        <v>348.04642857142852</v>
      </c>
      <c r="S202" s="24">
        <v>399.67857142857144</v>
      </c>
      <c r="T202" s="24">
        <v>279.11111111111109</v>
      </c>
      <c r="U202" s="24">
        <v>138.5423076923077</v>
      </c>
      <c r="V202" s="25">
        <v>2538.9099541071951</v>
      </c>
      <c r="W202" s="26">
        <v>340</v>
      </c>
      <c r="X202" s="27">
        <v>0.94444444444444442</v>
      </c>
      <c r="Y202" s="9"/>
      <c r="Z202" s="9"/>
      <c r="AA202" s="9"/>
      <c r="AB202" s="9"/>
      <c r="AC202" s="9"/>
      <c r="AD202" s="9"/>
      <c r="AE202" s="9"/>
      <c r="AF202" s="9"/>
      <c r="AG202" s="9"/>
      <c r="AH202" s="9"/>
      <c r="AI202" s="9"/>
      <c r="AJ202" s="9"/>
      <c r="AK202" s="9"/>
      <c r="AL202" s="9"/>
      <c r="AM202" s="9"/>
      <c r="AN202" s="9"/>
      <c r="AO202" s="9"/>
    </row>
    <row r="203" spans="1:41" s="10" customFormat="1" ht="16.5" customHeight="1" x14ac:dyDescent="0.2">
      <c r="A203" s="117">
        <v>25027530</v>
      </c>
      <c r="B203" s="20" t="s">
        <v>44</v>
      </c>
      <c r="C203" s="20" t="s">
        <v>333</v>
      </c>
      <c r="D203" s="20" t="s">
        <v>334</v>
      </c>
      <c r="E203" s="20" t="s">
        <v>309</v>
      </c>
      <c r="F203" s="20">
        <v>2</v>
      </c>
      <c r="G203" s="20">
        <v>19</v>
      </c>
      <c r="H203" s="21">
        <v>-74.636666669999997</v>
      </c>
      <c r="I203" s="22">
        <v>9.0225000000000009</v>
      </c>
      <c r="J203" s="23">
        <v>20.535714285714285</v>
      </c>
      <c r="K203" s="24">
        <v>23.25</v>
      </c>
      <c r="L203" s="24">
        <v>55.98571428571428</v>
      </c>
      <c r="M203" s="24">
        <v>126.72413793103448</v>
      </c>
      <c r="N203" s="24">
        <v>237.82142857142858</v>
      </c>
      <c r="O203" s="24">
        <v>271.16206896551722</v>
      </c>
      <c r="P203" s="24">
        <v>295.0344827586207</v>
      </c>
      <c r="Q203" s="24">
        <v>299.87857142857143</v>
      </c>
      <c r="R203" s="24">
        <v>329.85714285714283</v>
      </c>
      <c r="S203" s="24">
        <v>346.42500000000001</v>
      </c>
      <c r="T203" s="24">
        <v>247.1142857142857</v>
      </c>
      <c r="U203" s="24">
        <v>112.60714285714286</v>
      </c>
      <c r="V203" s="25">
        <v>2366.3956896551722</v>
      </c>
      <c r="W203" s="26">
        <v>339</v>
      </c>
      <c r="X203" s="27">
        <v>0.94166666666666665</v>
      </c>
      <c r="Y203" s="9"/>
      <c r="Z203" s="9"/>
      <c r="AA203" s="9"/>
      <c r="AB203" s="9"/>
      <c r="AC203" s="9"/>
      <c r="AD203" s="9"/>
      <c r="AE203" s="9"/>
      <c r="AF203" s="9"/>
      <c r="AG203" s="9"/>
      <c r="AH203" s="9"/>
      <c r="AI203" s="9"/>
      <c r="AJ203" s="9"/>
      <c r="AK203" s="9"/>
      <c r="AL203" s="9"/>
      <c r="AM203" s="9"/>
      <c r="AN203" s="9"/>
      <c r="AO203" s="9"/>
    </row>
    <row r="204" spans="1:41" s="10" customFormat="1" ht="16.5" customHeight="1" x14ac:dyDescent="0.2">
      <c r="A204" s="19">
        <v>25021260</v>
      </c>
      <c r="B204" s="20" t="s">
        <v>40</v>
      </c>
      <c r="C204" s="20" t="s">
        <v>335</v>
      </c>
      <c r="D204" s="20" t="s">
        <v>334</v>
      </c>
      <c r="E204" s="20" t="s">
        <v>309</v>
      </c>
      <c r="F204" s="20">
        <v>2</v>
      </c>
      <c r="G204" s="20">
        <v>70</v>
      </c>
      <c r="H204" s="21">
        <v>-74.85083333</v>
      </c>
      <c r="I204" s="22">
        <v>9.1738888900000006</v>
      </c>
      <c r="J204" s="23">
        <v>13.029629629629632</v>
      </c>
      <c r="K204" s="24">
        <v>10.311538461538463</v>
      </c>
      <c r="L204" s="24">
        <v>33.080769230769228</v>
      </c>
      <c r="M204" s="24">
        <v>90.765384615384619</v>
      </c>
      <c r="N204" s="24">
        <v>192.928</v>
      </c>
      <c r="O204" s="24">
        <v>195.08333333333334</v>
      </c>
      <c r="P204" s="24">
        <v>178.06400000000002</v>
      </c>
      <c r="Q204" s="24">
        <v>173.98333333333335</v>
      </c>
      <c r="R204" s="24">
        <v>194.77391304347827</v>
      </c>
      <c r="S204" s="24">
        <v>172.15909090909091</v>
      </c>
      <c r="T204" s="24">
        <v>158.13636363636363</v>
      </c>
      <c r="U204" s="24">
        <v>39.449999999999996</v>
      </c>
      <c r="V204" s="25">
        <v>1451.7653561929217</v>
      </c>
      <c r="W204" s="26">
        <v>292</v>
      </c>
      <c r="X204" s="27">
        <v>0.81111111111111112</v>
      </c>
      <c r="Y204" s="120"/>
      <c r="Z204" s="9" t="s">
        <v>49</v>
      </c>
      <c r="AA204" s="9"/>
      <c r="AB204" s="9"/>
      <c r="AC204" s="9"/>
      <c r="AD204" s="9"/>
      <c r="AE204" s="9"/>
      <c r="AF204" s="9"/>
      <c r="AG204" s="9"/>
      <c r="AH204" s="9"/>
      <c r="AI204" s="9"/>
      <c r="AJ204" s="9"/>
      <c r="AK204" s="9"/>
      <c r="AL204" s="9"/>
      <c r="AM204" s="9"/>
      <c r="AN204" s="9"/>
      <c r="AO204" s="9"/>
    </row>
    <row r="205" spans="1:41" s="10" customFormat="1" ht="16.5" customHeight="1" x14ac:dyDescent="0.2">
      <c r="A205" s="19">
        <v>25020950</v>
      </c>
      <c r="B205" s="20" t="s">
        <v>40</v>
      </c>
      <c r="C205" s="20" t="s">
        <v>336</v>
      </c>
      <c r="D205" s="20" t="s">
        <v>334</v>
      </c>
      <c r="E205" s="20" t="s">
        <v>309</v>
      </c>
      <c r="F205" s="20">
        <v>2</v>
      </c>
      <c r="G205" s="20">
        <v>10</v>
      </c>
      <c r="H205" s="21">
        <v>-74.77</v>
      </c>
      <c r="I205" s="22">
        <v>9.0399999999999991</v>
      </c>
      <c r="J205" s="23">
        <v>9.6999999999999993</v>
      </c>
      <c r="K205" s="24">
        <v>16</v>
      </c>
      <c r="L205" s="24">
        <v>32.428571428571431</v>
      </c>
      <c r="M205" s="24">
        <v>110.67857142857143</v>
      </c>
      <c r="N205" s="24">
        <v>277.9655172413793</v>
      </c>
      <c r="O205" s="24">
        <v>260</v>
      </c>
      <c r="P205" s="24">
        <v>291.25</v>
      </c>
      <c r="Q205" s="24">
        <v>329</v>
      </c>
      <c r="R205" s="24">
        <v>328.34482758620692</v>
      </c>
      <c r="S205" s="24">
        <v>310</v>
      </c>
      <c r="T205" s="24">
        <v>213.14</v>
      </c>
      <c r="U205" s="24">
        <v>82.34482758620689</v>
      </c>
      <c r="V205" s="25">
        <v>2260.8523152709363</v>
      </c>
      <c r="W205" s="26">
        <v>346</v>
      </c>
      <c r="X205" s="27">
        <v>0.96111111111111114</v>
      </c>
      <c r="Y205" s="9"/>
      <c r="Z205" s="9"/>
      <c r="AA205" s="9"/>
      <c r="AB205" s="9"/>
      <c r="AC205" s="9"/>
      <c r="AD205" s="9"/>
      <c r="AE205" s="9"/>
      <c r="AF205" s="9"/>
      <c r="AG205" s="9"/>
      <c r="AH205" s="9"/>
      <c r="AI205" s="9"/>
      <c r="AJ205" s="9"/>
      <c r="AK205" s="9"/>
      <c r="AL205" s="9"/>
      <c r="AM205" s="9"/>
      <c r="AN205" s="9"/>
      <c r="AO205" s="9"/>
    </row>
    <row r="206" spans="1:41" s="10" customFormat="1" ht="16.5" customHeight="1" x14ac:dyDescent="0.2">
      <c r="A206" s="19">
        <v>29030430</v>
      </c>
      <c r="B206" s="20" t="s">
        <v>40</v>
      </c>
      <c r="C206" s="20" t="s">
        <v>337</v>
      </c>
      <c r="D206" s="20" t="s">
        <v>338</v>
      </c>
      <c r="E206" s="20" t="s">
        <v>309</v>
      </c>
      <c r="F206" s="20">
        <v>2</v>
      </c>
      <c r="G206" s="20">
        <v>8</v>
      </c>
      <c r="H206" s="21">
        <v>-75.235277780000004</v>
      </c>
      <c r="I206" s="22">
        <v>10.150833330000001</v>
      </c>
      <c r="J206" s="23">
        <v>9.5551724137931036</v>
      </c>
      <c r="K206" s="24">
        <v>27.403448275862072</v>
      </c>
      <c r="L206" s="24">
        <v>36.751851851851853</v>
      </c>
      <c r="M206" s="24">
        <v>102.6576923076923</v>
      </c>
      <c r="N206" s="24">
        <v>171.648</v>
      </c>
      <c r="O206" s="24">
        <v>183.10000000000002</v>
      </c>
      <c r="P206" s="24">
        <v>204.81153846153848</v>
      </c>
      <c r="Q206" s="24">
        <v>210.32500000000002</v>
      </c>
      <c r="R206" s="24">
        <v>219.49230769230769</v>
      </c>
      <c r="S206" s="24">
        <v>235.96666666666667</v>
      </c>
      <c r="T206" s="24">
        <v>179.19285714285712</v>
      </c>
      <c r="U206" s="24">
        <v>75.753846153846155</v>
      </c>
      <c r="V206" s="25">
        <v>1656.6583809664153</v>
      </c>
      <c r="W206" s="26">
        <v>323</v>
      </c>
      <c r="X206" s="27">
        <v>0.89722222222222225</v>
      </c>
      <c r="Y206" s="9"/>
      <c r="Z206" s="9"/>
      <c r="AA206" s="9"/>
      <c r="AB206" s="9"/>
      <c r="AC206" s="9"/>
      <c r="AD206" s="9"/>
      <c r="AE206" s="9"/>
      <c r="AF206" s="9"/>
      <c r="AG206" s="9"/>
      <c r="AH206" s="9"/>
      <c r="AI206" s="9"/>
      <c r="AJ206" s="9"/>
      <c r="AK206" s="9"/>
      <c r="AL206" s="9"/>
      <c r="AM206" s="9"/>
      <c r="AN206" s="9"/>
      <c r="AO206" s="9"/>
    </row>
    <row r="207" spans="1:41" s="10" customFormat="1" ht="16.5" customHeight="1" x14ac:dyDescent="0.2">
      <c r="A207" s="19">
        <v>29030170</v>
      </c>
      <c r="B207" s="20" t="s">
        <v>40</v>
      </c>
      <c r="C207" s="20" t="s">
        <v>339</v>
      </c>
      <c r="D207" s="20" t="s">
        <v>338</v>
      </c>
      <c r="E207" s="20" t="s">
        <v>309</v>
      </c>
      <c r="F207" s="20">
        <v>2</v>
      </c>
      <c r="G207" s="20">
        <v>10</v>
      </c>
      <c r="H207" s="21">
        <v>-75.201944439999991</v>
      </c>
      <c r="I207" s="22">
        <v>10.20027778</v>
      </c>
      <c r="J207" s="23">
        <v>10.233333333333333</v>
      </c>
      <c r="K207" s="24">
        <v>17.396551724137932</v>
      </c>
      <c r="L207" s="24">
        <v>40.924137931034473</v>
      </c>
      <c r="M207" s="24">
        <v>99.086666666666673</v>
      </c>
      <c r="N207" s="24">
        <v>184.28</v>
      </c>
      <c r="O207" s="24">
        <v>153.9433333333333</v>
      </c>
      <c r="P207" s="24">
        <v>166.12666666666664</v>
      </c>
      <c r="Q207" s="24">
        <v>178.43333333333331</v>
      </c>
      <c r="R207" s="24">
        <v>180.62333333333336</v>
      </c>
      <c r="S207" s="24">
        <v>212.39</v>
      </c>
      <c r="T207" s="24">
        <v>139.31724137931036</v>
      </c>
      <c r="U207" s="24">
        <v>52.364285714285714</v>
      </c>
      <c r="V207" s="25">
        <v>1435.1188834154352</v>
      </c>
      <c r="W207" s="26">
        <v>355</v>
      </c>
      <c r="X207" s="27">
        <v>0.98611111111111116</v>
      </c>
      <c r="Y207" s="9"/>
      <c r="Z207" s="9"/>
      <c r="AA207" s="9"/>
      <c r="AB207" s="9"/>
      <c r="AC207" s="9"/>
      <c r="AD207" s="9"/>
      <c r="AE207" s="9"/>
      <c r="AF207" s="9"/>
      <c r="AG207" s="9"/>
      <c r="AH207" s="9"/>
      <c r="AI207" s="9"/>
      <c r="AJ207" s="9"/>
      <c r="AK207" s="9"/>
      <c r="AL207" s="9"/>
      <c r="AM207" s="9"/>
      <c r="AN207" s="9"/>
      <c r="AO207" s="9"/>
    </row>
    <row r="208" spans="1:41" s="10" customFormat="1" ht="16.5" customHeight="1" x14ac:dyDescent="0.2">
      <c r="A208" s="19">
        <v>29030280</v>
      </c>
      <c r="B208" s="20" t="s">
        <v>40</v>
      </c>
      <c r="C208" s="20" t="s">
        <v>340</v>
      </c>
      <c r="D208" s="20" t="s">
        <v>338</v>
      </c>
      <c r="E208" s="20" t="s">
        <v>309</v>
      </c>
      <c r="F208" s="20">
        <v>2</v>
      </c>
      <c r="G208" s="20">
        <v>50</v>
      </c>
      <c r="H208" s="21">
        <v>-75.200277779999993</v>
      </c>
      <c r="I208" s="22">
        <v>10.085833330000002</v>
      </c>
      <c r="J208" s="23">
        <v>30.948275862068964</v>
      </c>
      <c r="K208" s="24">
        <v>34.75714285714286</v>
      </c>
      <c r="L208" s="24">
        <v>53.37586206896551</v>
      </c>
      <c r="M208" s="24">
        <v>161.0071428571429</v>
      </c>
      <c r="N208" s="24">
        <v>268.10689655172416</v>
      </c>
      <c r="O208" s="24">
        <v>229.71379310344827</v>
      </c>
      <c r="P208" s="24">
        <v>204.98275862068962</v>
      </c>
      <c r="Q208" s="24">
        <v>321.54999999999995</v>
      </c>
      <c r="R208" s="24">
        <v>307.86428571428576</v>
      </c>
      <c r="S208" s="24">
        <v>329.21428571428572</v>
      </c>
      <c r="T208" s="24">
        <v>231.12142857142857</v>
      </c>
      <c r="U208" s="24">
        <v>74.242307692307691</v>
      </c>
      <c r="V208" s="25">
        <v>2246.8841796134902</v>
      </c>
      <c r="W208" s="26">
        <v>337</v>
      </c>
      <c r="X208" s="27">
        <v>0.93611111111111112</v>
      </c>
      <c r="Y208" s="9"/>
      <c r="Z208" s="9"/>
      <c r="AA208" s="9"/>
      <c r="AB208" s="9"/>
      <c r="AC208" s="9"/>
      <c r="AD208" s="9"/>
      <c r="AE208" s="9"/>
      <c r="AF208" s="9"/>
      <c r="AG208" s="9"/>
      <c r="AH208" s="9"/>
      <c r="AI208" s="9"/>
      <c r="AJ208" s="9"/>
      <c r="AK208" s="9"/>
      <c r="AL208" s="9"/>
      <c r="AM208" s="9"/>
      <c r="AN208" s="9"/>
      <c r="AO208" s="9"/>
    </row>
    <row r="209" spans="1:41" s="10" customFormat="1" ht="16.5" customHeight="1" x14ac:dyDescent="0.2">
      <c r="A209" s="19">
        <v>25020890</v>
      </c>
      <c r="B209" s="20" t="s">
        <v>40</v>
      </c>
      <c r="C209" s="20" t="s">
        <v>341</v>
      </c>
      <c r="D209" s="20" t="s">
        <v>342</v>
      </c>
      <c r="E209" s="20" t="s">
        <v>309</v>
      </c>
      <c r="F209" s="20">
        <v>2</v>
      </c>
      <c r="G209" s="20">
        <v>20</v>
      </c>
      <c r="H209" s="21">
        <v>-74.221944440000001</v>
      </c>
      <c r="I209" s="22">
        <v>9.1193888900000015</v>
      </c>
      <c r="J209" s="23">
        <v>16.275862068965516</v>
      </c>
      <c r="K209" s="24">
        <v>30.310344827586206</v>
      </c>
      <c r="L209" s="24">
        <v>75.766666666666666</v>
      </c>
      <c r="M209" s="24">
        <v>168.66666666666666</v>
      </c>
      <c r="N209" s="24">
        <v>252.26666666666668</v>
      </c>
      <c r="O209" s="24">
        <v>211.96666666666667</v>
      </c>
      <c r="P209" s="24">
        <v>156.19999999999999</v>
      </c>
      <c r="Q209" s="24">
        <v>214.89655172413794</v>
      </c>
      <c r="R209" s="24">
        <v>252.86206896551724</v>
      </c>
      <c r="S209" s="24">
        <v>291.31071428571425</v>
      </c>
      <c r="T209" s="24">
        <v>177.92857142857142</v>
      </c>
      <c r="U209" s="24">
        <v>72.84615384615384</v>
      </c>
      <c r="V209" s="25">
        <v>1921.296933813313</v>
      </c>
      <c r="W209" s="26">
        <v>348</v>
      </c>
      <c r="X209" s="27">
        <v>0.96666666666666667</v>
      </c>
      <c r="Y209" s="9"/>
      <c r="Z209" s="9"/>
      <c r="AA209" s="9"/>
      <c r="AB209" s="9"/>
      <c r="AC209" s="9"/>
      <c r="AD209" s="9"/>
      <c r="AE209" s="9"/>
      <c r="AF209" s="9"/>
      <c r="AG209" s="9"/>
      <c r="AH209" s="9"/>
      <c r="AI209" s="9"/>
      <c r="AJ209" s="9"/>
      <c r="AK209" s="9"/>
      <c r="AL209" s="9"/>
      <c r="AM209" s="9"/>
      <c r="AN209" s="9"/>
      <c r="AO209" s="9"/>
    </row>
    <row r="210" spans="1:41" s="10" customFormat="1" ht="16.5" customHeight="1" x14ac:dyDescent="0.2">
      <c r="A210" s="19">
        <v>29030710</v>
      </c>
      <c r="B210" s="20" t="s">
        <v>40</v>
      </c>
      <c r="C210" s="20" t="s">
        <v>343</v>
      </c>
      <c r="D210" s="20" t="s">
        <v>344</v>
      </c>
      <c r="E210" s="20" t="s">
        <v>309</v>
      </c>
      <c r="F210" s="20">
        <v>2</v>
      </c>
      <c r="G210" s="20">
        <v>10</v>
      </c>
      <c r="H210" s="21">
        <v>-75.349999999999994</v>
      </c>
      <c r="I210" s="22">
        <v>9.93333333</v>
      </c>
      <c r="J210" s="23">
        <v>30.121052631578944</v>
      </c>
      <c r="K210" s="24">
        <v>37.168421052631579</v>
      </c>
      <c r="L210" s="24">
        <v>45.710526315789473</v>
      </c>
      <c r="M210" s="24">
        <v>115.7421052631579</v>
      </c>
      <c r="N210" s="24">
        <v>216.40526315789472</v>
      </c>
      <c r="O210" s="24">
        <v>216.00526315789475</v>
      </c>
      <c r="P210" s="24">
        <v>232.47368421052633</v>
      </c>
      <c r="Q210" s="24">
        <v>291.75263157894744</v>
      </c>
      <c r="R210" s="24">
        <v>254.37894736842108</v>
      </c>
      <c r="S210" s="24">
        <v>288.2315789473684</v>
      </c>
      <c r="T210" s="24">
        <v>216.75263157894739</v>
      </c>
      <c r="U210" s="24">
        <v>112.10526315789474</v>
      </c>
      <c r="V210" s="25">
        <v>2056.8473684210526</v>
      </c>
      <c r="W210" s="26">
        <v>228</v>
      </c>
      <c r="X210" s="27">
        <v>0.95</v>
      </c>
      <c r="Y210" s="9" t="s">
        <v>43</v>
      </c>
      <c r="Z210" s="9"/>
      <c r="AA210" s="9"/>
      <c r="AB210" s="9"/>
      <c r="AC210" s="9"/>
      <c r="AD210" s="9"/>
      <c r="AE210" s="9"/>
      <c r="AF210" s="9"/>
      <c r="AG210" s="9"/>
      <c r="AH210" s="9"/>
      <c r="AI210" s="9"/>
      <c r="AJ210" s="9"/>
      <c r="AK210" s="9"/>
      <c r="AL210" s="9"/>
      <c r="AM210" s="9"/>
      <c r="AN210" s="9"/>
      <c r="AO210" s="9"/>
    </row>
    <row r="211" spans="1:41" s="10" customFormat="1" ht="16.5" customHeight="1" x14ac:dyDescent="0.2">
      <c r="A211" s="19">
        <v>29030310</v>
      </c>
      <c r="B211" s="20" t="s">
        <v>40</v>
      </c>
      <c r="C211" s="20" t="s">
        <v>345</v>
      </c>
      <c r="D211" s="20" t="s">
        <v>344</v>
      </c>
      <c r="E211" s="20" t="s">
        <v>309</v>
      </c>
      <c r="F211" s="20">
        <v>2</v>
      </c>
      <c r="G211" s="20">
        <v>10</v>
      </c>
      <c r="H211" s="21">
        <v>-75.417500000000004</v>
      </c>
      <c r="I211" s="22">
        <v>9.9338888900000004</v>
      </c>
      <c r="J211" s="23">
        <v>16.98</v>
      </c>
      <c r="K211" s="24">
        <v>9.8172413793103441</v>
      </c>
      <c r="L211" s="24">
        <v>33.799999999999997</v>
      </c>
      <c r="M211" s="24">
        <v>101.30689655172414</v>
      </c>
      <c r="N211" s="24">
        <v>185.7551724137931</v>
      </c>
      <c r="O211" s="24">
        <v>166.94137931034484</v>
      </c>
      <c r="P211" s="24">
        <v>166.66551724137932</v>
      </c>
      <c r="Q211" s="24">
        <v>185.69285714285712</v>
      </c>
      <c r="R211" s="24">
        <v>185.57666666666665</v>
      </c>
      <c r="S211" s="24">
        <v>235.17000000000002</v>
      </c>
      <c r="T211" s="24">
        <v>179.08333333333337</v>
      </c>
      <c r="U211" s="24">
        <v>70.36666666666666</v>
      </c>
      <c r="V211" s="25">
        <v>1537.1557307060755</v>
      </c>
      <c r="W211" s="26">
        <v>351</v>
      </c>
      <c r="X211" s="27">
        <v>0.97499999999999998</v>
      </c>
      <c r="Y211" s="9"/>
      <c r="Z211" s="9"/>
      <c r="AA211" s="9"/>
      <c r="AB211" s="9"/>
      <c r="AC211" s="9"/>
      <c r="AD211" s="9"/>
      <c r="AE211" s="9"/>
      <c r="AF211" s="9"/>
      <c r="AG211" s="9"/>
      <c r="AH211" s="9"/>
      <c r="AI211" s="9"/>
      <c r="AJ211" s="9"/>
      <c r="AK211" s="9"/>
      <c r="AL211" s="9"/>
      <c r="AM211" s="9"/>
      <c r="AN211" s="9"/>
      <c r="AO211" s="9"/>
    </row>
    <row r="212" spans="1:41" s="10" customFormat="1" ht="16.5" customHeight="1" x14ac:dyDescent="0.2">
      <c r="A212" s="19">
        <v>29030160</v>
      </c>
      <c r="B212" s="20" t="s">
        <v>40</v>
      </c>
      <c r="C212" s="20" t="s">
        <v>346</v>
      </c>
      <c r="D212" s="20" t="s">
        <v>344</v>
      </c>
      <c r="E212" s="20" t="s">
        <v>309</v>
      </c>
      <c r="F212" s="20">
        <v>2</v>
      </c>
      <c r="G212" s="20">
        <v>12</v>
      </c>
      <c r="H212" s="21">
        <v>-75.400277779999996</v>
      </c>
      <c r="I212" s="22">
        <v>9.9691666700000017</v>
      </c>
      <c r="J212" s="23">
        <v>12.74</v>
      </c>
      <c r="K212" s="24">
        <v>13.513333333333332</v>
      </c>
      <c r="L212" s="24">
        <v>23.666666666666668</v>
      </c>
      <c r="M212" s="24">
        <v>86.98</v>
      </c>
      <c r="N212" s="24">
        <v>154.7551724137931</v>
      </c>
      <c r="O212" s="24">
        <v>149.31</v>
      </c>
      <c r="P212" s="24">
        <v>154.57333333333332</v>
      </c>
      <c r="Q212" s="24">
        <v>156.28333333333333</v>
      </c>
      <c r="R212" s="24">
        <v>177.19666666666666</v>
      </c>
      <c r="S212" s="24">
        <v>206.82758620689654</v>
      </c>
      <c r="T212" s="24">
        <v>148.04333333333335</v>
      </c>
      <c r="U212" s="24">
        <v>68.651724137931026</v>
      </c>
      <c r="V212" s="25">
        <v>1352.5411494252874</v>
      </c>
      <c r="W212" s="26">
        <v>357</v>
      </c>
      <c r="X212" s="27">
        <v>0.9916666666666667</v>
      </c>
      <c r="Y212" s="9"/>
      <c r="Z212" s="9"/>
      <c r="AA212" s="9"/>
      <c r="AB212" s="9"/>
      <c r="AC212" s="9"/>
      <c r="AD212" s="9"/>
      <c r="AE212" s="9"/>
      <c r="AF212" s="9"/>
      <c r="AG212" s="9"/>
      <c r="AH212" s="9"/>
      <c r="AI212" s="9"/>
      <c r="AJ212" s="9"/>
      <c r="AK212" s="9"/>
      <c r="AL212" s="9"/>
      <c r="AM212" s="9"/>
      <c r="AN212" s="9"/>
      <c r="AO212" s="9"/>
    </row>
    <row r="213" spans="1:41" s="10" customFormat="1" ht="16.5" customHeight="1" x14ac:dyDescent="0.2">
      <c r="A213" s="19">
        <v>29030450</v>
      </c>
      <c r="B213" s="20" t="s">
        <v>40</v>
      </c>
      <c r="C213" s="20" t="s">
        <v>347</v>
      </c>
      <c r="D213" s="20" t="s">
        <v>344</v>
      </c>
      <c r="E213" s="20" t="s">
        <v>309</v>
      </c>
      <c r="F213" s="20">
        <v>2</v>
      </c>
      <c r="G213" s="20">
        <v>60</v>
      </c>
      <c r="H213" s="21">
        <v>-75.262388889999997</v>
      </c>
      <c r="I213" s="22">
        <v>9.9329722199999999</v>
      </c>
      <c r="J213" s="23">
        <v>59.18666666666666</v>
      </c>
      <c r="K213" s="24">
        <v>49.827586206896555</v>
      </c>
      <c r="L213" s="24">
        <v>82.32592592592593</v>
      </c>
      <c r="M213" s="24">
        <v>178.84444444444446</v>
      </c>
      <c r="N213" s="24">
        <v>233.74642857142857</v>
      </c>
      <c r="O213" s="24">
        <v>193.85185185185185</v>
      </c>
      <c r="P213" s="24">
        <v>179.4655172413793</v>
      </c>
      <c r="Q213" s="24">
        <v>205.53999999999996</v>
      </c>
      <c r="R213" s="24">
        <v>227.7551724137931</v>
      </c>
      <c r="S213" s="24">
        <v>287.26785714285711</v>
      </c>
      <c r="T213" s="24">
        <v>194.16296296296298</v>
      </c>
      <c r="U213" s="24">
        <v>103.53599999999999</v>
      </c>
      <c r="V213" s="25">
        <v>1995.5104134282064</v>
      </c>
      <c r="W213" s="26">
        <v>336</v>
      </c>
      <c r="X213" s="27">
        <v>0.93333333333333335</v>
      </c>
      <c r="Y213" s="9"/>
      <c r="Z213" s="9"/>
      <c r="AA213" s="9"/>
      <c r="AB213" s="9"/>
      <c r="AC213" s="9"/>
      <c r="AD213" s="9"/>
      <c r="AE213" s="9"/>
      <c r="AF213" s="9"/>
      <c r="AG213" s="9"/>
      <c r="AH213" s="9"/>
      <c r="AI213" s="9"/>
      <c r="AJ213" s="9"/>
      <c r="AK213" s="9"/>
      <c r="AL213" s="9"/>
      <c r="AM213" s="9"/>
      <c r="AN213" s="9"/>
      <c r="AO213" s="9"/>
    </row>
    <row r="214" spans="1:41" s="10" customFormat="1" ht="16.5" customHeight="1" x14ac:dyDescent="0.2">
      <c r="A214" s="19">
        <v>29030780</v>
      </c>
      <c r="B214" s="20" t="s">
        <v>40</v>
      </c>
      <c r="C214" s="20" t="s">
        <v>348</v>
      </c>
      <c r="D214" s="20" t="s">
        <v>344</v>
      </c>
      <c r="E214" s="20" t="s">
        <v>309</v>
      </c>
      <c r="F214" s="20">
        <v>2</v>
      </c>
      <c r="G214" s="20">
        <v>60</v>
      </c>
      <c r="H214" s="21">
        <v>-75.227500000000006</v>
      </c>
      <c r="I214" s="22">
        <v>9.98361111</v>
      </c>
      <c r="J214" s="23">
        <v>36.74</v>
      </c>
      <c r="K214" s="24">
        <v>44.559259259259264</v>
      </c>
      <c r="L214" s="24">
        <v>66.522222222222211</v>
      </c>
      <c r="M214" s="24">
        <v>183.84444444444441</v>
      </c>
      <c r="N214" s="24">
        <v>250.58</v>
      </c>
      <c r="O214" s="24">
        <v>241.51111111111112</v>
      </c>
      <c r="P214" s="24">
        <v>229.69259259259266</v>
      </c>
      <c r="Q214" s="24">
        <v>235.41538461538462</v>
      </c>
      <c r="R214" s="24">
        <v>298.94074074074075</v>
      </c>
      <c r="S214" s="24">
        <v>312.11071428571438</v>
      </c>
      <c r="T214" s="24">
        <v>220.93571428571428</v>
      </c>
      <c r="U214" s="24">
        <v>126.25769230769234</v>
      </c>
      <c r="V214" s="25">
        <v>2247.1098758648759</v>
      </c>
      <c r="W214" s="26">
        <v>320</v>
      </c>
      <c r="X214" s="27">
        <v>0.88888888888888884</v>
      </c>
      <c r="Y214" s="9"/>
      <c r="Z214" s="9"/>
      <c r="AA214" s="9"/>
      <c r="AB214" s="9"/>
      <c r="AC214" s="9"/>
      <c r="AD214" s="9"/>
      <c r="AE214" s="9"/>
      <c r="AF214" s="9"/>
      <c r="AG214" s="9"/>
      <c r="AH214" s="9"/>
      <c r="AI214" s="9"/>
      <c r="AJ214" s="9"/>
      <c r="AK214" s="9"/>
      <c r="AL214" s="9"/>
      <c r="AM214" s="9"/>
      <c r="AN214" s="9"/>
      <c r="AO214" s="9"/>
    </row>
    <row r="215" spans="1:41" s="10" customFormat="1" ht="16.5" customHeight="1" x14ac:dyDescent="0.2">
      <c r="A215" s="19">
        <v>29030530</v>
      </c>
      <c r="B215" s="20" t="s">
        <v>40</v>
      </c>
      <c r="C215" s="20" t="s">
        <v>349</v>
      </c>
      <c r="D215" s="20" t="s">
        <v>344</v>
      </c>
      <c r="E215" s="20" t="s">
        <v>309</v>
      </c>
      <c r="F215" s="20">
        <v>2</v>
      </c>
      <c r="G215" s="20">
        <v>60</v>
      </c>
      <c r="H215" s="21">
        <v>-75.235833329999991</v>
      </c>
      <c r="I215" s="22">
        <v>9.919166670000001</v>
      </c>
      <c r="J215" s="23">
        <v>23.562068965517245</v>
      </c>
      <c r="K215" s="24">
        <v>30.396551724137936</v>
      </c>
      <c r="L215" s="24">
        <v>50.682758620689647</v>
      </c>
      <c r="M215" s="24">
        <v>109.57407407407408</v>
      </c>
      <c r="N215" s="24">
        <v>195.33333333333329</v>
      </c>
      <c r="O215" s="24">
        <v>196.09599999999998</v>
      </c>
      <c r="P215" s="24">
        <v>169.77407407407406</v>
      </c>
      <c r="Q215" s="24">
        <v>175.86153846153849</v>
      </c>
      <c r="R215" s="24">
        <v>232.58076923076925</v>
      </c>
      <c r="S215" s="24">
        <v>262.48214285714289</v>
      </c>
      <c r="T215" s="24">
        <v>187.83076923076925</v>
      </c>
      <c r="U215" s="24">
        <v>105.48928571428571</v>
      </c>
      <c r="V215" s="25">
        <v>1739.6633662863317</v>
      </c>
      <c r="W215" s="26">
        <v>327</v>
      </c>
      <c r="X215" s="27">
        <v>0.90833333333333333</v>
      </c>
      <c r="Y215" s="120"/>
      <c r="Z215" s="9"/>
      <c r="AA215" s="9"/>
      <c r="AB215" s="9"/>
      <c r="AC215" s="9"/>
      <c r="AD215" s="9"/>
      <c r="AE215" s="9"/>
      <c r="AF215" s="9"/>
      <c r="AG215" s="9"/>
      <c r="AH215" s="9"/>
      <c r="AI215" s="9"/>
      <c r="AJ215" s="9"/>
      <c r="AK215" s="9"/>
      <c r="AL215" s="9"/>
      <c r="AM215" s="9"/>
      <c r="AN215" s="9"/>
      <c r="AO215" s="9"/>
    </row>
    <row r="216" spans="1:41" s="10" customFormat="1" ht="16.5" customHeight="1" x14ac:dyDescent="0.2">
      <c r="A216" s="19">
        <v>29030080</v>
      </c>
      <c r="B216" s="20" t="s">
        <v>40</v>
      </c>
      <c r="C216" s="20" t="s">
        <v>350</v>
      </c>
      <c r="D216" s="20" t="s">
        <v>344</v>
      </c>
      <c r="E216" s="20" t="s">
        <v>309</v>
      </c>
      <c r="F216" s="20">
        <v>2</v>
      </c>
      <c r="G216" s="20">
        <v>5</v>
      </c>
      <c r="H216" s="21">
        <v>-75.319999999999993</v>
      </c>
      <c r="I216" s="22">
        <v>10</v>
      </c>
      <c r="J216" s="23">
        <v>15.155555555555553</v>
      </c>
      <c r="K216" s="24">
        <v>22.926923076923075</v>
      </c>
      <c r="L216" s="24">
        <v>34.229629629629628</v>
      </c>
      <c r="M216" s="24">
        <v>122.87142857142858</v>
      </c>
      <c r="N216" s="24">
        <v>191.69259259259258</v>
      </c>
      <c r="O216" s="24">
        <v>199.09999999999997</v>
      </c>
      <c r="P216" s="24">
        <v>214.32307692307694</v>
      </c>
      <c r="Q216" s="24">
        <v>246.75</v>
      </c>
      <c r="R216" s="24">
        <v>256.52608695652174</v>
      </c>
      <c r="S216" s="24">
        <v>255.87083333333331</v>
      </c>
      <c r="T216" s="24">
        <v>218.13076923076926</v>
      </c>
      <c r="U216" s="24">
        <v>87.051999999999992</v>
      </c>
      <c r="V216" s="25">
        <v>1864.6288958698308</v>
      </c>
      <c r="W216" s="26">
        <v>311</v>
      </c>
      <c r="X216" s="27">
        <v>0.86388888888888893</v>
      </c>
      <c r="Y216" s="120"/>
      <c r="Z216" s="9" t="s">
        <v>49</v>
      </c>
      <c r="AA216" s="9"/>
      <c r="AB216" s="9"/>
      <c r="AC216" s="9"/>
      <c r="AD216" s="9"/>
      <c r="AE216" s="9"/>
      <c r="AF216" s="9"/>
      <c r="AG216" s="9"/>
      <c r="AH216" s="9"/>
      <c r="AI216" s="9"/>
      <c r="AJ216" s="9"/>
      <c r="AK216" s="9"/>
      <c r="AL216" s="9"/>
      <c r="AM216" s="9"/>
      <c r="AN216" s="9"/>
      <c r="AO216" s="9"/>
    </row>
    <row r="217" spans="1:41" s="10" customFormat="1" ht="16.5" customHeight="1" x14ac:dyDescent="0.2">
      <c r="A217" s="19">
        <v>29035110</v>
      </c>
      <c r="B217" s="20" t="s">
        <v>69</v>
      </c>
      <c r="C217" s="20" t="s">
        <v>211</v>
      </c>
      <c r="D217" s="20" t="s">
        <v>344</v>
      </c>
      <c r="E217" s="20" t="s">
        <v>309</v>
      </c>
      <c r="F217" s="20">
        <v>2</v>
      </c>
      <c r="G217" s="20">
        <v>20</v>
      </c>
      <c r="H217" s="21">
        <v>-75.258611110000004</v>
      </c>
      <c r="I217" s="22">
        <v>10.043166670000002</v>
      </c>
      <c r="J217" s="23">
        <v>18.080769230769231</v>
      </c>
      <c r="K217" s="24">
        <v>26.88181818181819</v>
      </c>
      <c r="L217" s="24">
        <v>50.141666666666652</v>
      </c>
      <c r="M217" s="24">
        <v>126.87200000000001</v>
      </c>
      <c r="N217" s="24">
        <v>188.02083333333334</v>
      </c>
      <c r="O217" s="24">
        <v>192.66666666666671</v>
      </c>
      <c r="P217" s="24">
        <v>184.82500000000002</v>
      </c>
      <c r="Q217" s="24">
        <v>238.16500000000002</v>
      </c>
      <c r="R217" s="24">
        <v>220.55909090909091</v>
      </c>
      <c r="S217" s="24">
        <v>233.06249999999991</v>
      </c>
      <c r="T217" s="24">
        <v>177.38695652173911</v>
      </c>
      <c r="U217" s="24">
        <v>84.987499999999997</v>
      </c>
      <c r="V217" s="25">
        <v>1741.6498015100842</v>
      </c>
      <c r="W217" s="26">
        <v>282</v>
      </c>
      <c r="X217" s="27">
        <v>0.78333333333333333</v>
      </c>
      <c r="Y217" s="120"/>
      <c r="Z217" s="9" t="s">
        <v>49</v>
      </c>
      <c r="AA217" s="9"/>
      <c r="AB217" s="9"/>
      <c r="AC217" s="9"/>
      <c r="AD217" s="9"/>
      <c r="AE217" s="9"/>
      <c r="AF217" s="9"/>
      <c r="AG217" s="9"/>
      <c r="AH217" s="9"/>
      <c r="AI217" s="9"/>
      <c r="AJ217" s="9"/>
      <c r="AK217" s="9"/>
      <c r="AL217" s="9"/>
      <c r="AM217" s="9"/>
      <c r="AN217" s="9"/>
      <c r="AO217" s="9"/>
    </row>
    <row r="218" spans="1:41" s="10" customFormat="1" ht="16.5" customHeight="1" x14ac:dyDescent="0.2">
      <c r="A218" s="19">
        <v>25021270</v>
      </c>
      <c r="B218" s="20" t="s">
        <v>40</v>
      </c>
      <c r="C218" s="20" t="s">
        <v>277</v>
      </c>
      <c r="D218" s="20" t="s">
        <v>351</v>
      </c>
      <c r="E218" s="20" t="s">
        <v>309</v>
      </c>
      <c r="F218" s="20">
        <v>2</v>
      </c>
      <c r="G218" s="20">
        <v>20</v>
      </c>
      <c r="H218" s="21">
        <v>-74.525555560000001</v>
      </c>
      <c r="I218" s="22">
        <v>9.0730555600000002</v>
      </c>
      <c r="J218" s="23">
        <v>20.551724137931036</v>
      </c>
      <c r="K218" s="24">
        <v>19.793103448275861</v>
      </c>
      <c r="L218" s="24">
        <v>41.689655172413794</v>
      </c>
      <c r="M218" s="24">
        <v>107.32758620689656</v>
      </c>
      <c r="N218" s="24">
        <v>237.89310344827584</v>
      </c>
      <c r="O218" s="24">
        <v>227.58666666666667</v>
      </c>
      <c r="P218" s="24">
        <v>229.81034482758622</v>
      </c>
      <c r="Q218" s="24">
        <v>232.42857142857142</v>
      </c>
      <c r="R218" s="24">
        <v>284.86206896551727</v>
      </c>
      <c r="S218" s="24">
        <v>286.05357142857144</v>
      </c>
      <c r="T218" s="24">
        <v>209.07142857142858</v>
      </c>
      <c r="U218" s="24">
        <v>103.67857142857143</v>
      </c>
      <c r="V218" s="25">
        <v>2000.7463957307059</v>
      </c>
      <c r="W218" s="26">
        <v>345</v>
      </c>
      <c r="X218" s="27">
        <v>0.95833333333333337</v>
      </c>
      <c r="Y218" s="120"/>
      <c r="Z218" s="9"/>
      <c r="AA218" s="9"/>
      <c r="AB218" s="9"/>
      <c r="AC218" s="9"/>
      <c r="AD218" s="9"/>
      <c r="AE218" s="9"/>
      <c r="AF218" s="9"/>
      <c r="AG218" s="9"/>
      <c r="AH218" s="9"/>
      <c r="AI218" s="9"/>
      <c r="AJ218" s="9"/>
      <c r="AK218" s="9"/>
      <c r="AL218" s="9"/>
      <c r="AM218" s="9"/>
      <c r="AN218" s="9"/>
      <c r="AO218" s="9"/>
    </row>
    <row r="219" spans="1:41" s="10" customFormat="1" ht="16.5" customHeight="1" x14ac:dyDescent="0.2">
      <c r="A219" s="19">
        <v>25021330</v>
      </c>
      <c r="B219" s="20" t="s">
        <v>40</v>
      </c>
      <c r="C219" s="20" t="s">
        <v>352</v>
      </c>
      <c r="D219" s="20" t="s">
        <v>351</v>
      </c>
      <c r="E219" s="20" t="s">
        <v>309</v>
      </c>
      <c r="F219" s="20">
        <v>2</v>
      </c>
      <c r="G219" s="20">
        <v>20</v>
      </c>
      <c r="H219" s="21">
        <v>-74.613472220000006</v>
      </c>
      <c r="I219" s="22">
        <v>9.1154444399999992</v>
      </c>
      <c r="J219" s="23">
        <v>20.12</v>
      </c>
      <c r="K219" s="24">
        <v>11.518518518518519</v>
      </c>
      <c r="L219" s="24">
        <v>39.96153846153846</v>
      </c>
      <c r="M219" s="24">
        <v>143.11111111111111</v>
      </c>
      <c r="N219" s="24">
        <v>262.25357142857143</v>
      </c>
      <c r="O219" s="24">
        <v>260.87142857142857</v>
      </c>
      <c r="P219" s="24">
        <v>222</v>
      </c>
      <c r="Q219" s="24">
        <v>248.4814814814815</v>
      </c>
      <c r="R219" s="24">
        <v>256.11538461538464</v>
      </c>
      <c r="S219" s="24">
        <v>277.03846153846155</v>
      </c>
      <c r="T219" s="24">
        <v>194.46153846153845</v>
      </c>
      <c r="U219" s="24">
        <v>107.88461538461539</v>
      </c>
      <c r="V219" s="25">
        <v>2043.8176495726495</v>
      </c>
      <c r="W219" s="26">
        <v>320</v>
      </c>
      <c r="X219" s="27">
        <v>0.88888888888888884</v>
      </c>
      <c r="Y219" s="9"/>
      <c r="Z219" s="9"/>
      <c r="AA219" s="9"/>
      <c r="AB219" s="9"/>
      <c r="AC219" s="9"/>
      <c r="AD219" s="9"/>
      <c r="AE219" s="9"/>
      <c r="AF219" s="9"/>
      <c r="AG219" s="9"/>
      <c r="AH219" s="9"/>
      <c r="AI219" s="9"/>
      <c r="AJ219" s="9"/>
      <c r="AK219" s="9"/>
      <c r="AL219" s="9"/>
      <c r="AM219" s="9"/>
      <c r="AN219" s="9"/>
      <c r="AO219" s="9"/>
    </row>
    <row r="220" spans="1:41" s="10" customFormat="1" ht="16.5" customHeight="1" x14ac:dyDescent="0.2">
      <c r="A220" s="19">
        <v>25021350</v>
      </c>
      <c r="B220" s="20" t="s">
        <v>40</v>
      </c>
      <c r="C220" s="20" t="s">
        <v>351</v>
      </c>
      <c r="D220" s="20" t="s">
        <v>351</v>
      </c>
      <c r="E220" s="20" t="s">
        <v>309</v>
      </c>
      <c r="F220" s="20">
        <v>2</v>
      </c>
      <c r="G220" s="20">
        <v>20</v>
      </c>
      <c r="H220" s="21">
        <v>-74.435555560000012</v>
      </c>
      <c r="I220" s="22">
        <v>9.2627777800000004</v>
      </c>
      <c r="J220" s="23">
        <v>12.214285714285712</v>
      </c>
      <c r="K220" s="24">
        <v>13.493103448275864</v>
      </c>
      <c r="L220" s="24">
        <v>44.962068965517247</v>
      </c>
      <c r="M220" s="24">
        <v>112.9689655172414</v>
      </c>
      <c r="N220" s="24">
        <v>205.72666666666666</v>
      </c>
      <c r="O220" s="24">
        <v>170.57999999999996</v>
      </c>
      <c r="P220" s="24">
        <v>149.47499999999999</v>
      </c>
      <c r="Q220" s="24">
        <v>166.06071428571428</v>
      </c>
      <c r="R220" s="24">
        <v>195.48965517241379</v>
      </c>
      <c r="S220" s="24">
        <v>214.32857142857145</v>
      </c>
      <c r="T220" s="24">
        <v>116.21785714285714</v>
      </c>
      <c r="U220" s="24">
        <v>78.230769230769226</v>
      </c>
      <c r="V220" s="25">
        <v>1479.7476575723128</v>
      </c>
      <c r="W220" s="26">
        <v>342</v>
      </c>
      <c r="X220" s="27">
        <v>0.95</v>
      </c>
      <c r="Y220" s="9"/>
      <c r="Z220" s="9"/>
      <c r="AA220" s="9"/>
      <c r="AB220" s="9"/>
      <c r="AC220" s="9"/>
      <c r="AD220" s="9"/>
      <c r="AE220" s="9"/>
      <c r="AF220" s="9"/>
      <c r="AG220" s="9"/>
      <c r="AH220" s="9"/>
      <c r="AI220" s="9"/>
      <c r="AJ220" s="9"/>
      <c r="AK220" s="9"/>
      <c r="AL220" s="9"/>
      <c r="AM220" s="9"/>
      <c r="AN220" s="9"/>
      <c r="AO220" s="9"/>
    </row>
    <row r="221" spans="1:41" s="10" customFormat="1" ht="16.5" customHeight="1" x14ac:dyDescent="0.2">
      <c r="A221" s="19">
        <v>25021180</v>
      </c>
      <c r="B221" s="20" t="s">
        <v>40</v>
      </c>
      <c r="C221" s="20" t="s">
        <v>353</v>
      </c>
      <c r="D221" s="20" t="s">
        <v>351</v>
      </c>
      <c r="E221" s="20" t="s">
        <v>309</v>
      </c>
      <c r="F221" s="20">
        <v>2</v>
      </c>
      <c r="G221" s="20">
        <v>20</v>
      </c>
      <c r="H221" s="21">
        <v>-74.688888890000001</v>
      </c>
      <c r="I221" s="22">
        <v>9.0783333300000013</v>
      </c>
      <c r="J221" s="23">
        <v>20</v>
      </c>
      <c r="K221" s="24">
        <v>12.642857142857142</v>
      </c>
      <c r="L221" s="24">
        <v>40.833333333333336</v>
      </c>
      <c r="M221" s="24">
        <v>117.73333333333333</v>
      </c>
      <c r="N221" s="24">
        <v>222.16666666666666</v>
      </c>
      <c r="O221" s="24">
        <v>236.88</v>
      </c>
      <c r="P221" s="24">
        <v>266.7</v>
      </c>
      <c r="Q221" s="24">
        <v>289.65517241379308</v>
      </c>
      <c r="R221" s="24">
        <v>310.26666666666665</v>
      </c>
      <c r="S221" s="24">
        <v>303.84827586206899</v>
      </c>
      <c r="T221" s="24">
        <v>205.5</v>
      </c>
      <c r="U221" s="24">
        <v>81.066666666666663</v>
      </c>
      <c r="V221" s="25">
        <v>2107.2929720853858</v>
      </c>
      <c r="W221" s="26">
        <v>354</v>
      </c>
      <c r="X221" s="27">
        <v>0.98333333333333328</v>
      </c>
      <c r="Y221" s="9"/>
      <c r="Z221" s="9"/>
      <c r="AA221" s="9"/>
      <c r="AB221" s="9"/>
      <c r="AC221" s="9"/>
      <c r="AD221" s="9"/>
      <c r="AE221" s="9"/>
      <c r="AF221" s="9"/>
      <c r="AG221" s="9"/>
      <c r="AH221" s="9"/>
      <c r="AI221" s="9"/>
      <c r="AJ221" s="9"/>
      <c r="AK221" s="9"/>
      <c r="AL221" s="9"/>
      <c r="AM221" s="9"/>
      <c r="AN221" s="9"/>
      <c r="AO221" s="9"/>
    </row>
    <row r="222" spans="1:41" s="10" customFormat="1" ht="16.5" customHeight="1" x14ac:dyDescent="0.2">
      <c r="A222" s="19">
        <v>25021280</v>
      </c>
      <c r="B222" s="20" t="s">
        <v>40</v>
      </c>
      <c r="C222" s="20" t="s">
        <v>354</v>
      </c>
      <c r="D222" s="20" t="s">
        <v>355</v>
      </c>
      <c r="E222" s="20" t="s">
        <v>309</v>
      </c>
      <c r="F222" s="20">
        <v>2</v>
      </c>
      <c r="G222" s="20">
        <v>20</v>
      </c>
      <c r="H222" s="21">
        <v>-74.510000000000005</v>
      </c>
      <c r="I222" s="22">
        <v>8.9700000000000006</v>
      </c>
      <c r="J222" s="23">
        <v>22.333333333333332</v>
      </c>
      <c r="K222" s="24">
        <v>31.18148148148148</v>
      </c>
      <c r="L222" s="24">
        <v>49.148148148148145</v>
      </c>
      <c r="M222" s="24">
        <v>127.98888888888888</v>
      </c>
      <c r="N222" s="24">
        <v>245.5</v>
      </c>
      <c r="O222" s="24">
        <v>270.27499999999998</v>
      </c>
      <c r="P222" s="24">
        <v>276.78148148148148</v>
      </c>
      <c r="Q222" s="24">
        <v>266.19259259259258</v>
      </c>
      <c r="R222" s="24">
        <v>314.27407407407406</v>
      </c>
      <c r="S222" s="24">
        <v>366.20000000000005</v>
      </c>
      <c r="T222" s="24">
        <v>304.596</v>
      </c>
      <c r="U222" s="24">
        <v>106.56</v>
      </c>
      <c r="V222" s="25">
        <v>2381.0309999999995</v>
      </c>
      <c r="W222" s="26">
        <v>320</v>
      </c>
      <c r="X222" s="27">
        <v>0.88888888888888884</v>
      </c>
      <c r="Y222" s="9"/>
      <c r="Z222" s="9"/>
      <c r="AA222" s="9"/>
      <c r="AB222" s="9"/>
      <c r="AC222" s="9"/>
      <c r="AD222" s="9"/>
      <c r="AE222" s="9"/>
      <c r="AF222" s="9"/>
      <c r="AG222" s="9"/>
      <c r="AH222" s="9"/>
      <c r="AI222" s="9"/>
      <c r="AJ222" s="9"/>
      <c r="AK222" s="9"/>
      <c r="AL222" s="9"/>
      <c r="AM222" s="9"/>
      <c r="AN222" s="9"/>
      <c r="AO222" s="9"/>
    </row>
    <row r="223" spans="1:41" s="10" customFormat="1" ht="16.5" customHeight="1" x14ac:dyDescent="0.2">
      <c r="A223" s="19">
        <v>25025210</v>
      </c>
      <c r="B223" s="20" t="s">
        <v>69</v>
      </c>
      <c r="C223" s="20" t="s">
        <v>355</v>
      </c>
      <c r="D223" s="20" t="s">
        <v>355</v>
      </c>
      <c r="E223" s="20" t="s">
        <v>309</v>
      </c>
      <c r="F223" s="20">
        <v>2</v>
      </c>
      <c r="G223" s="20">
        <v>10</v>
      </c>
      <c r="H223" s="21">
        <v>-74.457777780000001</v>
      </c>
      <c r="I223" s="22">
        <v>8.9113888900000013</v>
      </c>
      <c r="J223" s="23">
        <v>25.013793103448275</v>
      </c>
      <c r="K223" s="24">
        <v>25.053571428571438</v>
      </c>
      <c r="L223" s="24">
        <v>47.296428571428578</v>
      </c>
      <c r="M223" s="24">
        <v>115.2269230769231</v>
      </c>
      <c r="N223" s="24">
        <v>231.49629629629629</v>
      </c>
      <c r="O223" s="24">
        <v>234.71428571428575</v>
      </c>
      <c r="P223" s="24">
        <v>230.55862068965513</v>
      </c>
      <c r="Q223" s="24">
        <v>253.53928571428568</v>
      </c>
      <c r="R223" s="24">
        <v>298.35599999999999</v>
      </c>
      <c r="S223" s="24">
        <v>316.27777777777777</v>
      </c>
      <c r="T223" s="24">
        <v>238.8576923076923</v>
      </c>
      <c r="U223" s="24">
        <v>104.22592592592591</v>
      </c>
      <c r="V223" s="25">
        <v>2120.6166006062904</v>
      </c>
      <c r="W223" s="26">
        <v>328</v>
      </c>
      <c r="X223" s="27">
        <v>0.91111111111111109</v>
      </c>
      <c r="Y223" s="9"/>
      <c r="Z223" s="9"/>
      <c r="AA223" s="9"/>
      <c r="AB223" s="9"/>
      <c r="AC223" s="9"/>
      <c r="AD223" s="9"/>
      <c r="AE223" s="9"/>
      <c r="AF223" s="9"/>
      <c r="AG223" s="9"/>
      <c r="AH223" s="9"/>
      <c r="AI223" s="9"/>
      <c r="AJ223" s="9"/>
      <c r="AK223" s="9"/>
      <c r="AL223" s="9"/>
      <c r="AM223" s="9"/>
      <c r="AN223" s="9"/>
      <c r="AO223" s="9"/>
    </row>
    <row r="224" spans="1:41" s="10" customFormat="1" ht="16.5" customHeight="1" x14ac:dyDescent="0.2">
      <c r="A224" s="117">
        <v>25027410</v>
      </c>
      <c r="B224" s="20" t="s">
        <v>44</v>
      </c>
      <c r="C224" s="20" t="s">
        <v>356</v>
      </c>
      <c r="D224" s="20" t="s">
        <v>356</v>
      </c>
      <c r="E224" s="20" t="s">
        <v>309</v>
      </c>
      <c r="F224" s="20">
        <v>8</v>
      </c>
      <c r="G224" s="20">
        <v>35</v>
      </c>
      <c r="H224" s="21">
        <v>-73.820805560000011</v>
      </c>
      <c r="I224" s="22">
        <v>8.6663333300000005</v>
      </c>
      <c r="J224" s="23">
        <v>11.725</v>
      </c>
      <c r="K224" s="24">
        <v>29.364285714285707</v>
      </c>
      <c r="L224" s="24">
        <v>92.172413793103445</v>
      </c>
      <c r="M224" s="24">
        <v>153.0344827586207</v>
      </c>
      <c r="N224" s="24">
        <v>212.2166666666667</v>
      </c>
      <c r="O224" s="24">
        <v>166.16206896551722</v>
      </c>
      <c r="P224" s="24">
        <v>152.07999999999998</v>
      </c>
      <c r="Q224" s="24">
        <v>226.22333333333333</v>
      </c>
      <c r="R224" s="24">
        <v>227.63793103448276</v>
      </c>
      <c r="S224" s="24">
        <v>257.06785714285712</v>
      </c>
      <c r="T224" s="24">
        <v>135.52857142857141</v>
      </c>
      <c r="U224" s="24">
        <v>37.282758620689656</v>
      </c>
      <c r="V224" s="25">
        <v>1700.4953694581282</v>
      </c>
      <c r="W224" s="26">
        <v>347</v>
      </c>
      <c r="X224" s="27">
        <v>0.96388888888888891</v>
      </c>
      <c r="Y224" s="9"/>
      <c r="Z224" s="9"/>
      <c r="AA224" s="9"/>
      <c r="AB224" s="9"/>
      <c r="AC224" s="9"/>
      <c r="AD224" s="9"/>
      <c r="AE224" s="9"/>
      <c r="AF224" s="9"/>
      <c r="AG224" s="9"/>
      <c r="AH224" s="9"/>
      <c r="AI224" s="9"/>
      <c r="AJ224" s="9"/>
      <c r="AK224" s="9"/>
      <c r="AL224" s="9"/>
      <c r="AM224" s="9"/>
      <c r="AN224" s="9"/>
      <c r="AO224" s="9"/>
    </row>
    <row r="225" spans="1:41" s="10" customFormat="1" ht="16.5" customHeight="1" x14ac:dyDescent="0.2">
      <c r="A225" s="19">
        <v>29030050</v>
      </c>
      <c r="B225" s="20" t="s">
        <v>40</v>
      </c>
      <c r="C225" s="20" t="s">
        <v>357</v>
      </c>
      <c r="D225" s="20" t="s">
        <v>357</v>
      </c>
      <c r="E225" s="20" t="s">
        <v>309</v>
      </c>
      <c r="F225" s="20">
        <v>2</v>
      </c>
      <c r="G225" s="20">
        <v>20</v>
      </c>
      <c r="H225" s="21">
        <v>-75.161833329999993</v>
      </c>
      <c r="I225" s="22">
        <v>10.404111110000001</v>
      </c>
      <c r="J225" s="23">
        <v>6.31111111111111</v>
      </c>
      <c r="K225" s="24">
        <v>5.9214285714285708</v>
      </c>
      <c r="L225" s="24">
        <v>23.175999999999998</v>
      </c>
      <c r="M225" s="24">
        <v>69.412500000000009</v>
      </c>
      <c r="N225" s="24">
        <v>142.71428571428572</v>
      </c>
      <c r="O225" s="24">
        <v>116.66</v>
      </c>
      <c r="P225" s="24">
        <v>98.859259259259289</v>
      </c>
      <c r="Q225" s="24">
        <v>106.67407407407407</v>
      </c>
      <c r="R225" s="24">
        <v>111.35000000000002</v>
      </c>
      <c r="S225" s="24">
        <v>163.22592592592591</v>
      </c>
      <c r="T225" s="24">
        <v>92.314285714285717</v>
      </c>
      <c r="U225" s="24">
        <v>33.484615384615388</v>
      </c>
      <c r="V225" s="25">
        <v>970.10348575498574</v>
      </c>
      <c r="W225" s="26">
        <v>325</v>
      </c>
      <c r="X225" s="27">
        <v>0.90277777777777779</v>
      </c>
      <c r="Y225" s="9"/>
      <c r="Z225" s="9"/>
      <c r="AA225" s="9"/>
      <c r="AB225" s="9"/>
      <c r="AC225" s="9"/>
      <c r="AD225" s="9"/>
      <c r="AE225" s="9"/>
      <c r="AF225" s="9"/>
      <c r="AG225" s="9"/>
      <c r="AH225" s="9"/>
      <c r="AI225" s="9"/>
      <c r="AJ225" s="9"/>
      <c r="AK225" s="9"/>
      <c r="AL225" s="9"/>
      <c r="AM225" s="9"/>
      <c r="AN225" s="9"/>
      <c r="AO225" s="9"/>
    </row>
    <row r="226" spans="1:41" s="10" customFormat="1" ht="16.5" customHeight="1" x14ac:dyDescent="0.2">
      <c r="A226" s="19">
        <v>25021290</v>
      </c>
      <c r="B226" s="20" t="s">
        <v>40</v>
      </c>
      <c r="C226" s="20" t="s">
        <v>358</v>
      </c>
      <c r="D226" s="20" t="s">
        <v>359</v>
      </c>
      <c r="E226" s="20" t="s">
        <v>309</v>
      </c>
      <c r="F226" s="20">
        <v>2</v>
      </c>
      <c r="G226" s="20">
        <v>25</v>
      </c>
      <c r="H226" s="21">
        <v>-74.40888889</v>
      </c>
      <c r="I226" s="22">
        <v>9.1013888900000008</v>
      </c>
      <c r="J226" s="23">
        <v>21.678571428571427</v>
      </c>
      <c r="K226" s="24">
        <v>20.074074074074073</v>
      </c>
      <c r="L226" s="24">
        <v>52.56</v>
      </c>
      <c r="M226" s="24">
        <v>120.2103448275862</v>
      </c>
      <c r="N226" s="24">
        <v>227.20000000000002</v>
      </c>
      <c r="O226" s="24">
        <v>217.79310344827587</v>
      </c>
      <c r="P226" s="24">
        <v>170.16666666666666</v>
      </c>
      <c r="Q226" s="24">
        <v>204.06896551724137</v>
      </c>
      <c r="R226" s="24">
        <v>252.77931034482759</v>
      </c>
      <c r="S226" s="24">
        <v>276.92857142857144</v>
      </c>
      <c r="T226" s="24">
        <v>206.32142857142858</v>
      </c>
      <c r="U226" s="24">
        <v>95.357142857142861</v>
      </c>
      <c r="V226" s="25">
        <v>1865.1381791643862</v>
      </c>
      <c r="W226" s="26">
        <v>339</v>
      </c>
      <c r="X226" s="27">
        <v>0.94166666666666665</v>
      </c>
      <c r="Y226" s="9"/>
      <c r="Z226" s="9"/>
      <c r="AA226" s="9"/>
      <c r="AB226" s="9"/>
      <c r="AC226" s="9"/>
      <c r="AD226" s="9"/>
      <c r="AE226" s="9"/>
      <c r="AF226" s="9"/>
      <c r="AG226" s="9"/>
      <c r="AH226" s="9"/>
      <c r="AI226" s="9"/>
      <c r="AJ226" s="9"/>
      <c r="AK226" s="9"/>
      <c r="AL226" s="9"/>
      <c r="AM226" s="9"/>
      <c r="AN226" s="9"/>
      <c r="AO226" s="9"/>
    </row>
    <row r="227" spans="1:41" s="10" customFormat="1" ht="16.5" customHeight="1" x14ac:dyDescent="0.2">
      <c r="A227" s="19">
        <v>25021090</v>
      </c>
      <c r="B227" s="20" t="s">
        <v>40</v>
      </c>
      <c r="C227" s="20" t="s">
        <v>360</v>
      </c>
      <c r="D227" s="20" t="s">
        <v>359</v>
      </c>
      <c r="E227" s="20" t="s">
        <v>309</v>
      </c>
      <c r="F227" s="20">
        <v>2</v>
      </c>
      <c r="G227" s="20">
        <v>40</v>
      </c>
      <c r="H227" s="21">
        <v>-74.313888890000001</v>
      </c>
      <c r="I227" s="22">
        <v>9.0933333300000001</v>
      </c>
      <c r="J227" s="23">
        <v>17.375862068965517</v>
      </c>
      <c r="K227" s="24">
        <v>19.975862068965515</v>
      </c>
      <c r="L227" s="24">
        <v>64.91379310344827</v>
      </c>
      <c r="M227" s="24">
        <v>113.07500000000002</v>
      </c>
      <c r="N227" s="24">
        <v>232.26428571428571</v>
      </c>
      <c r="O227" s="24">
        <v>180.17142857142858</v>
      </c>
      <c r="P227" s="24">
        <v>176.28965517241377</v>
      </c>
      <c r="Q227" s="24">
        <v>230.58928571428572</v>
      </c>
      <c r="R227" s="24">
        <v>256.30357142857144</v>
      </c>
      <c r="S227" s="24">
        <v>276.15862068965521</v>
      </c>
      <c r="T227" s="24">
        <v>192.00714285714284</v>
      </c>
      <c r="U227" s="24">
        <v>106.6962962962963</v>
      </c>
      <c r="V227" s="25">
        <v>1865.8208036854589</v>
      </c>
      <c r="W227" s="26">
        <v>340</v>
      </c>
      <c r="X227" s="27">
        <v>0.94444444444444442</v>
      </c>
      <c r="Y227" s="9"/>
      <c r="Z227" s="9"/>
      <c r="AA227" s="9"/>
      <c r="AB227" s="9"/>
      <c r="AC227" s="9"/>
      <c r="AD227" s="9"/>
      <c r="AE227" s="9"/>
      <c r="AF227" s="9"/>
      <c r="AG227" s="9"/>
      <c r="AH227" s="9"/>
      <c r="AI227" s="9"/>
      <c r="AJ227" s="9"/>
      <c r="AK227" s="9"/>
      <c r="AL227" s="9"/>
      <c r="AM227" s="9"/>
      <c r="AN227" s="9"/>
      <c r="AO227" s="9"/>
    </row>
    <row r="228" spans="1:41" s="10" customFormat="1" ht="16.5" customHeight="1" x14ac:dyDescent="0.2">
      <c r="A228" s="19">
        <v>29030500</v>
      </c>
      <c r="B228" s="20" t="s">
        <v>40</v>
      </c>
      <c r="C228" s="20" t="s">
        <v>361</v>
      </c>
      <c r="D228" s="20" t="s">
        <v>362</v>
      </c>
      <c r="E228" s="20" t="s">
        <v>309</v>
      </c>
      <c r="F228" s="20">
        <v>2</v>
      </c>
      <c r="G228" s="20">
        <v>60</v>
      </c>
      <c r="H228" s="21">
        <v>-75.215833329999995</v>
      </c>
      <c r="I228" s="22">
        <v>9.8738888899999999</v>
      </c>
      <c r="J228" s="23">
        <v>47.472413793103449</v>
      </c>
      <c r="K228" s="24">
        <v>44.051724137931025</v>
      </c>
      <c r="L228" s="24">
        <v>82.74</v>
      </c>
      <c r="M228" s="24">
        <v>146.10689655172416</v>
      </c>
      <c r="N228" s="24">
        <v>204.85357142857148</v>
      </c>
      <c r="O228" s="24">
        <v>158.61333333333332</v>
      </c>
      <c r="P228" s="24">
        <v>148.67666666666665</v>
      </c>
      <c r="Q228" s="24">
        <v>208.23999999999998</v>
      </c>
      <c r="R228" s="24">
        <v>189.15517241379311</v>
      </c>
      <c r="S228" s="24">
        <v>264.32962962962961</v>
      </c>
      <c r="T228" s="24">
        <v>176.7076923076923</v>
      </c>
      <c r="U228" s="24">
        <v>103.94583333333333</v>
      </c>
      <c r="V228" s="25">
        <v>1774.8929335957782</v>
      </c>
      <c r="W228" s="26">
        <v>341</v>
      </c>
      <c r="X228" s="27">
        <v>0.94722222222222219</v>
      </c>
      <c r="Y228" s="9"/>
      <c r="Z228" s="9"/>
      <c r="AA228" s="9"/>
      <c r="AB228" s="9"/>
      <c r="AC228" s="9"/>
      <c r="AD228" s="9"/>
      <c r="AE228" s="9"/>
      <c r="AF228" s="9"/>
      <c r="AG228" s="9"/>
      <c r="AH228" s="9"/>
      <c r="AI228" s="9"/>
      <c r="AJ228" s="9"/>
      <c r="AK228" s="9"/>
      <c r="AL228" s="9"/>
      <c r="AM228" s="9"/>
      <c r="AN228" s="9"/>
      <c r="AO228" s="9"/>
    </row>
    <row r="229" spans="1:41" s="10" customFormat="1" ht="16.5" customHeight="1" x14ac:dyDescent="0.2">
      <c r="A229" s="19">
        <v>29030150</v>
      </c>
      <c r="B229" s="20" t="s">
        <v>67</v>
      </c>
      <c r="C229" s="20" t="s">
        <v>363</v>
      </c>
      <c r="D229" s="20" t="s">
        <v>362</v>
      </c>
      <c r="E229" s="20" t="s">
        <v>309</v>
      </c>
      <c r="F229" s="20">
        <v>2</v>
      </c>
      <c r="G229" s="20">
        <v>70</v>
      </c>
      <c r="H229" s="21">
        <v>-75.25</v>
      </c>
      <c r="I229" s="22">
        <v>9.8699999999999992</v>
      </c>
      <c r="J229" s="23">
        <v>51.565517241379304</v>
      </c>
      <c r="K229" s="24">
        <v>54.414814814814818</v>
      </c>
      <c r="L229" s="24">
        <v>75.148148148148152</v>
      </c>
      <c r="M229" s="24">
        <v>188.00357142857141</v>
      </c>
      <c r="N229" s="24">
        <v>210.06428571428575</v>
      </c>
      <c r="O229" s="24">
        <v>179.37142857142854</v>
      </c>
      <c r="P229" s="24">
        <v>165.72499999999999</v>
      </c>
      <c r="Q229" s="24">
        <v>200.80384615384617</v>
      </c>
      <c r="R229" s="24">
        <v>233.67777777777775</v>
      </c>
      <c r="S229" s="24">
        <v>249.12592592592594</v>
      </c>
      <c r="T229" s="24">
        <v>206.09259259259258</v>
      </c>
      <c r="U229" s="24">
        <v>98.488888888888894</v>
      </c>
      <c r="V229" s="25">
        <v>1912.4817972576593</v>
      </c>
      <c r="W229" s="26">
        <v>329</v>
      </c>
      <c r="X229" s="27">
        <v>0.91388888888888886</v>
      </c>
      <c r="Y229" s="9"/>
      <c r="Z229" s="9"/>
      <c r="AA229" s="9"/>
      <c r="AB229" s="9"/>
      <c r="AC229" s="9"/>
      <c r="AD229" s="9"/>
      <c r="AE229" s="9"/>
      <c r="AF229" s="9"/>
      <c r="AG229" s="9"/>
      <c r="AH229" s="9"/>
      <c r="AI229" s="9"/>
      <c r="AJ229" s="9"/>
      <c r="AK229" s="9"/>
      <c r="AL229" s="9"/>
      <c r="AM229" s="9"/>
      <c r="AN229" s="9"/>
      <c r="AO229" s="9"/>
    </row>
    <row r="230" spans="1:41" s="10" customFormat="1" ht="16.5" customHeight="1" x14ac:dyDescent="0.2">
      <c r="A230" s="19">
        <v>25020810</v>
      </c>
      <c r="B230" s="20" t="s">
        <v>40</v>
      </c>
      <c r="C230" s="20" t="s">
        <v>163</v>
      </c>
      <c r="D230" s="20" t="s">
        <v>364</v>
      </c>
      <c r="E230" s="20" t="s">
        <v>309</v>
      </c>
      <c r="F230" s="20">
        <v>1</v>
      </c>
      <c r="G230" s="20">
        <v>40</v>
      </c>
      <c r="H230" s="21">
        <v>-74.605722220000004</v>
      </c>
      <c r="I230" s="22">
        <v>8.2913333300000005</v>
      </c>
      <c r="J230" s="23">
        <v>48.703448275862073</v>
      </c>
      <c r="K230" s="24">
        <v>72.964285714285708</v>
      </c>
      <c r="L230" s="24">
        <v>108.14285714285714</v>
      </c>
      <c r="M230" s="24">
        <v>297.32499999999999</v>
      </c>
      <c r="N230" s="24">
        <v>486.26206896551719</v>
      </c>
      <c r="O230" s="24">
        <v>457.17857142857144</v>
      </c>
      <c r="P230" s="24">
        <v>534.43571428571431</v>
      </c>
      <c r="Q230" s="24">
        <v>617.27666666666664</v>
      </c>
      <c r="R230" s="24">
        <v>479.07241379310346</v>
      </c>
      <c r="S230" s="24">
        <v>604.9666666666667</v>
      </c>
      <c r="T230" s="24">
        <v>540.17241379310349</v>
      </c>
      <c r="U230" s="24">
        <v>239.03333333333333</v>
      </c>
      <c r="V230" s="25">
        <v>4485.533440065682</v>
      </c>
      <c r="W230" s="26">
        <v>346</v>
      </c>
      <c r="X230" s="27">
        <v>0.96111111111111114</v>
      </c>
      <c r="Y230" s="9"/>
      <c r="Z230" s="9"/>
      <c r="AA230" s="9"/>
      <c r="AB230" s="9"/>
      <c r="AC230" s="9"/>
      <c r="AD230" s="9"/>
      <c r="AE230" s="9"/>
      <c r="AF230" s="9"/>
      <c r="AG230" s="9"/>
      <c r="AH230" s="9"/>
      <c r="AI230" s="9"/>
      <c r="AJ230" s="9"/>
      <c r="AK230" s="9"/>
      <c r="AL230" s="9"/>
      <c r="AM230" s="9"/>
      <c r="AN230" s="9"/>
      <c r="AO230" s="9"/>
    </row>
    <row r="231" spans="1:41" s="10" customFormat="1" ht="16.5" customHeight="1" x14ac:dyDescent="0.2">
      <c r="A231" s="19">
        <v>25020330</v>
      </c>
      <c r="B231" s="20" t="s">
        <v>40</v>
      </c>
      <c r="C231" s="20" t="s">
        <v>365</v>
      </c>
      <c r="D231" s="20" t="s">
        <v>364</v>
      </c>
      <c r="E231" s="20" t="s">
        <v>309</v>
      </c>
      <c r="F231" s="20">
        <v>1</v>
      </c>
      <c r="G231" s="20">
        <v>25</v>
      </c>
      <c r="H231" s="21">
        <v>-74.569166670000001</v>
      </c>
      <c r="I231" s="22">
        <v>8.3663888900000014</v>
      </c>
      <c r="J231" s="23">
        <v>42.827586206896555</v>
      </c>
      <c r="K231" s="24">
        <v>62.172413793103445</v>
      </c>
      <c r="L231" s="24">
        <v>94.603448275862064</v>
      </c>
      <c r="M231" s="24">
        <v>315.86896551724141</v>
      </c>
      <c r="N231" s="24">
        <v>437.7896551724138</v>
      </c>
      <c r="O231" s="24">
        <v>427.06551724137933</v>
      </c>
      <c r="P231" s="24">
        <v>511.20714285714286</v>
      </c>
      <c r="Q231" s="24">
        <v>561.25925925925924</v>
      </c>
      <c r="R231" s="24">
        <v>491.14285714285717</v>
      </c>
      <c r="S231" s="24">
        <v>602.65357142857135</v>
      </c>
      <c r="T231" s="24">
        <v>491.4034482758621</v>
      </c>
      <c r="U231" s="24">
        <v>211.47037037037038</v>
      </c>
      <c r="V231" s="25">
        <v>4249.4642355409605</v>
      </c>
      <c r="W231" s="26">
        <v>341</v>
      </c>
      <c r="X231" s="27">
        <v>0.94722222222222219</v>
      </c>
      <c r="Y231" s="9"/>
      <c r="Z231" s="9"/>
      <c r="AA231" s="9"/>
      <c r="AB231" s="9"/>
      <c r="AC231" s="9"/>
      <c r="AD231" s="9"/>
      <c r="AE231" s="9"/>
      <c r="AF231" s="9"/>
      <c r="AG231" s="9"/>
      <c r="AH231" s="9"/>
      <c r="AI231" s="9"/>
      <c r="AJ231" s="9"/>
      <c r="AK231" s="9"/>
      <c r="AL231" s="9"/>
      <c r="AM231" s="9"/>
      <c r="AN231" s="9"/>
      <c r="AO231" s="9"/>
    </row>
    <row r="232" spans="1:41" s="10" customFormat="1" ht="16.5" customHeight="1" x14ac:dyDescent="0.2">
      <c r="A232" s="19">
        <v>25020410</v>
      </c>
      <c r="B232" s="20" t="s">
        <v>40</v>
      </c>
      <c r="C232" s="20" t="s">
        <v>366</v>
      </c>
      <c r="D232" s="20" t="s">
        <v>364</v>
      </c>
      <c r="E232" s="20" t="s">
        <v>309</v>
      </c>
      <c r="F232" s="20">
        <v>1</v>
      </c>
      <c r="G232" s="20">
        <v>28</v>
      </c>
      <c r="H232" s="21">
        <v>-74.728750000000005</v>
      </c>
      <c r="I232" s="22">
        <v>8.2194444400000002</v>
      </c>
      <c r="J232" s="23">
        <v>45.56428571428571</v>
      </c>
      <c r="K232" s="24">
        <v>66</v>
      </c>
      <c r="L232" s="24">
        <v>93.321428571428569</v>
      </c>
      <c r="M232" s="24">
        <v>250.19642857142858</v>
      </c>
      <c r="N232" s="24">
        <v>445.92857142857144</v>
      </c>
      <c r="O232" s="24">
        <v>432.85925925925926</v>
      </c>
      <c r="P232" s="24">
        <v>473.54074074074077</v>
      </c>
      <c r="Q232" s="24">
        <v>615.18620689655177</v>
      </c>
      <c r="R232" s="24">
        <v>433.70689655172413</v>
      </c>
      <c r="S232" s="24">
        <v>496.29615384615386</v>
      </c>
      <c r="T232" s="24">
        <v>490.82068965517237</v>
      </c>
      <c r="U232" s="24">
        <v>199</v>
      </c>
      <c r="V232" s="25">
        <v>4042.4206612353169</v>
      </c>
      <c r="W232" s="26">
        <v>334</v>
      </c>
      <c r="X232" s="27">
        <v>0.92777777777777781</v>
      </c>
      <c r="Y232" s="9"/>
      <c r="Z232" s="9"/>
      <c r="AA232" s="9"/>
      <c r="AB232" s="9"/>
      <c r="AC232" s="9"/>
      <c r="AD232" s="9"/>
      <c r="AE232" s="9"/>
      <c r="AF232" s="9"/>
      <c r="AG232" s="9"/>
      <c r="AH232" s="9"/>
      <c r="AI232" s="9"/>
      <c r="AJ232" s="9"/>
      <c r="AK232" s="9"/>
      <c r="AL232" s="9"/>
      <c r="AM232" s="9"/>
      <c r="AN232" s="9"/>
      <c r="AO232" s="9"/>
    </row>
    <row r="233" spans="1:41" s="10" customFormat="1" ht="16.5" customHeight="1" x14ac:dyDescent="0.2">
      <c r="A233" s="117">
        <v>25027910</v>
      </c>
      <c r="B233" s="20" t="s">
        <v>44</v>
      </c>
      <c r="C233" s="20" t="s">
        <v>367</v>
      </c>
      <c r="D233" s="20" t="s">
        <v>364</v>
      </c>
      <c r="E233" s="20" t="s">
        <v>309</v>
      </c>
      <c r="F233" s="20">
        <v>1</v>
      </c>
      <c r="G233" s="20">
        <v>40</v>
      </c>
      <c r="H233" s="21">
        <v>-74.560833329999994</v>
      </c>
      <c r="I233" s="22">
        <v>8.3444444400000002</v>
      </c>
      <c r="J233" s="23">
        <v>62.803448275862067</v>
      </c>
      <c r="K233" s="24">
        <v>79.737931034482756</v>
      </c>
      <c r="L233" s="24">
        <v>105.36</v>
      </c>
      <c r="M233" s="24">
        <v>312.2103448275862</v>
      </c>
      <c r="N233" s="24">
        <v>519.93571428571431</v>
      </c>
      <c r="O233" s="24">
        <v>492.58928571428572</v>
      </c>
      <c r="P233" s="24">
        <v>540.39310344827584</v>
      </c>
      <c r="Q233" s="24">
        <v>606.06999999999994</v>
      </c>
      <c r="R233" s="24">
        <v>498.74333333333328</v>
      </c>
      <c r="S233" s="24">
        <v>635.87931034482756</v>
      </c>
      <c r="T233" s="24">
        <v>537.79666666666662</v>
      </c>
      <c r="U233" s="24">
        <v>258.2607142857143</v>
      </c>
      <c r="V233" s="25">
        <v>4649.7798522167486</v>
      </c>
      <c r="W233" s="26">
        <v>349</v>
      </c>
      <c r="X233" s="27">
        <v>0.96944444444444444</v>
      </c>
      <c r="Y233" s="9"/>
      <c r="Z233" s="9"/>
      <c r="AA233" s="9"/>
      <c r="AB233" s="9"/>
      <c r="AC233" s="9"/>
      <c r="AD233" s="9"/>
      <c r="AE233" s="9"/>
      <c r="AF233" s="9"/>
      <c r="AG233" s="9"/>
      <c r="AH233" s="9"/>
      <c r="AI233" s="9"/>
      <c r="AJ233" s="9"/>
      <c r="AK233" s="9"/>
      <c r="AL233" s="9"/>
      <c r="AM233" s="9"/>
      <c r="AN233" s="9"/>
      <c r="AO233" s="9"/>
    </row>
    <row r="234" spans="1:41" s="10" customFormat="1" ht="16.5" customHeight="1" x14ac:dyDescent="0.2">
      <c r="A234" s="19">
        <v>25020420</v>
      </c>
      <c r="B234" s="20" t="s">
        <v>40</v>
      </c>
      <c r="C234" s="20" t="s">
        <v>368</v>
      </c>
      <c r="D234" s="20" t="s">
        <v>364</v>
      </c>
      <c r="E234" s="20" t="s">
        <v>309</v>
      </c>
      <c r="F234" s="20">
        <v>1</v>
      </c>
      <c r="G234" s="20">
        <v>39</v>
      </c>
      <c r="H234" s="21">
        <v>-74.563661109999998</v>
      </c>
      <c r="I234" s="22">
        <v>8.3845719399999989</v>
      </c>
      <c r="J234" s="23">
        <v>42.421052631578945</v>
      </c>
      <c r="K234" s="24">
        <v>70.315789473684205</v>
      </c>
      <c r="L234" s="24">
        <v>99.84210526315789</v>
      </c>
      <c r="M234" s="24">
        <v>295.66666666666669</v>
      </c>
      <c r="N234" s="24">
        <v>451.22222222222223</v>
      </c>
      <c r="O234" s="24">
        <v>473.68421052631578</v>
      </c>
      <c r="P234" s="24">
        <v>534.38888888888891</v>
      </c>
      <c r="Q234" s="24">
        <v>571.4375</v>
      </c>
      <c r="R234" s="24">
        <v>467.85789473684207</v>
      </c>
      <c r="S234" s="24">
        <v>490.64705882352939</v>
      </c>
      <c r="T234" s="24">
        <v>447.04444444444448</v>
      </c>
      <c r="U234" s="24">
        <v>276.80555555555554</v>
      </c>
      <c r="V234" s="25">
        <v>4221.3333892328865</v>
      </c>
      <c r="W234" s="26">
        <v>218</v>
      </c>
      <c r="X234" s="27">
        <v>0.90833333333333333</v>
      </c>
      <c r="Y234" s="9" t="s">
        <v>43</v>
      </c>
      <c r="Z234" s="9"/>
      <c r="AA234" s="9"/>
      <c r="AB234" s="9"/>
      <c r="AC234" s="9"/>
      <c r="AD234" s="9"/>
      <c r="AE234" s="9"/>
      <c r="AF234" s="9"/>
      <c r="AG234" s="9"/>
      <c r="AH234" s="9"/>
      <c r="AI234" s="9"/>
      <c r="AJ234" s="9"/>
      <c r="AK234" s="9"/>
      <c r="AL234" s="9"/>
      <c r="AM234" s="9"/>
      <c r="AN234" s="9"/>
      <c r="AO234" s="9"/>
    </row>
    <row r="235" spans="1:41" s="10" customFormat="1" ht="16.5" customHeight="1" x14ac:dyDescent="0.2">
      <c r="A235" s="19">
        <v>29030570</v>
      </c>
      <c r="B235" s="20" t="s">
        <v>67</v>
      </c>
      <c r="C235" s="20" t="s">
        <v>369</v>
      </c>
      <c r="D235" s="20" t="s">
        <v>370</v>
      </c>
      <c r="E235" s="20" t="s">
        <v>309</v>
      </c>
      <c r="F235" s="20">
        <v>2</v>
      </c>
      <c r="G235" s="20">
        <v>100</v>
      </c>
      <c r="H235" s="21">
        <v>-75.186111109999999</v>
      </c>
      <c r="I235" s="22">
        <v>9.9583333300000003</v>
      </c>
      <c r="J235" s="23">
        <v>35.090000000000003</v>
      </c>
      <c r="K235" s="24">
        <v>35.527586206896551</v>
      </c>
      <c r="L235" s="24">
        <v>78.54285714285713</v>
      </c>
      <c r="M235" s="24">
        <v>147.91538461538462</v>
      </c>
      <c r="N235" s="24">
        <v>203.93214285714291</v>
      </c>
      <c r="O235" s="24">
        <v>148.16071428571428</v>
      </c>
      <c r="P235" s="24">
        <v>147.11379310344827</v>
      </c>
      <c r="Q235" s="24">
        <v>165.8206896551724</v>
      </c>
      <c r="R235" s="24">
        <v>165.80714285714288</v>
      </c>
      <c r="S235" s="24">
        <v>215.28888888888889</v>
      </c>
      <c r="T235" s="24">
        <v>166.89999999999995</v>
      </c>
      <c r="U235" s="24">
        <v>93.388888888888872</v>
      </c>
      <c r="V235" s="25">
        <v>1603.4880885015368</v>
      </c>
      <c r="W235" s="26">
        <v>337</v>
      </c>
      <c r="X235" s="27">
        <v>0.93611111111111112</v>
      </c>
      <c r="Y235" s="9"/>
      <c r="Z235" s="9"/>
      <c r="AA235" s="9"/>
      <c r="AB235" s="9"/>
      <c r="AC235" s="9"/>
      <c r="AD235" s="9"/>
      <c r="AE235" s="9"/>
      <c r="AF235" s="9"/>
      <c r="AG235" s="9"/>
      <c r="AH235" s="9"/>
      <c r="AI235" s="9"/>
      <c r="AJ235" s="9"/>
      <c r="AK235" s="9"/>
      <c r="AL235" s="9"/>
      <c r="AM235" s="9"/>
      <c r="AN235" s="9"/>
      <c r="AO235" s="9"/>
    </row>
    <row r="236" spans="1:41" s="10" customFormat="1" ht="16.5" customHeight="1" x14ac:dyDescent="0.2">
      <c r="A236" s="19">
        <v>29030520</v>
      </c>
      <c r="B236" s="20" t="s">
        <v>40</v>
      </c>
      <c r="C236" s="20" t="s">
        <v>371</v>
      </c>
      <c r="D236" s="20" t="s">
        <v>370</v>
      </c>
      <c r="E236" s="20" t="s">
        <v>309</v>
      </c>
      <c r="F236" s="20">
        <v>2</v>
      </c>
      <c r="G236" s="20">
        <v>70</v>
      </c>
      <c r="H236" s="21">
        <v>-75.21719444</v>
      </c>
      <c r="I236" s="22">
        <v>9.9493055600000009</v>
      </c>
      <c r="J236" s="23">
        <v>45.543999999999997</v>
      </c>
      <c r="K236" s="24">
        <v>33.435999999999993</v>
      </c>
      <c r="L236" s="24">
        <v>78.389285714285705</v>
      </c>
      <c r="M236" s="24">
        <v>173.6037037037037</v>
      </c>
      <c r="N236" s="24">
        <v>270.9678571428571</v>
      </c>
      <c r="O236" s="24">
        <v>191.55</v>
      </c>
      <c r="P236" s="24">
        <v>214.87499999999997</v>
      </c>
      <c r="Q236" s="24">
        <v>254.08148148148143</v>
      </c>
      <c r="R236" s="24">
        <v>252.78846153846155</v>
      </c>
      <c r="S236" s="24">
        <v>269.83333333333337</v>
      </c>
      <c r="T236" s="24">
        <v>211.74999999999997</v>
      </c>
      <c r="U236" s="24">
        <v>79.896000000000001</v>
      </c>
      <c r="V236" s="25">
        <v>2076.7151229141232</v>
      </c>
      <c r="W236" s="26">
        <v>315</v>
      </c>
      <c r="X236" s="27">
        <v>0.875</v>
      </c>
      <c r="Y236" s="9"/>
      <c r="Z236" s="9"/>
      <c r="AA236" s="9"/>
      <c r="AB236" s="9"/>
      <c r="AC236" s="9"/>
      <c r="AD236" s="9"/>
      <c r="AE236" s="9"/>
      <c r="AF236" s="9"/>
      <c r="AG236" s="9"/>
      <c r="AH236" s="9"/>
      <c r="AI236" s="9"/>
      <c r="AJ236" s="9"/>
      <c r="AK236" s="9"/>
      <c r="AL236" s="9"/>
      <c r="AM236" s="9"/>
      <c r="AN236" s="9"/>
      <c r="AO236" s="9"/>
    </row>
    <row r="237" spans="1:41" s="10" customFormat="1" ht="16.5" customHeight="1" x14ac:dyDescent="0.2">
      <c r="A237" s="19">
        <v>29030200</v>
      </c>
      <c r="B237" s="20" t="s">
        <v>40</v>
      </c>
      <c r="C237" s="20" t="s">
        <v>372</v>
      </c>
      <c r="D237" s="20" t="s">
        <v>370</v>
      </c>
      <c r="E237" s="20" t="s">
        <v>309</v>
      </c>
      <c r="F237" s="20">
        <v>2</v>
      </c>
      <c r="G237" s="20">
        <v>70</v>
      </c>
      <c r="H237" s="21">
        <v>-75.135277779999996</v>
      </c>
      <c r="I237" s="22">
        <v>10.09972222</v>
      </c>
      <c r="J237" s="23">
        <v>25.578571428571429</v>
      </c>
      <c r="K237" s="24">
        <v>35.227586206896547</v>
      </c>
      <c r="L237" s="24">
        <v>53.258620689655189</v>
      </c>
      <c r="M237" s="24">
        <v>111.44482758620691</v>
      </c>
      <c r="N237" s="24">
        <v>172.33448275862068</v>
      </c>
      <c r="O237" s="24">
        <v>166.41034482758619</v>
      </c>
      <c r="P237" s="24">
        <v>144.31428571428566</v>
      </c>
      <c r="Q237" s="24">
        <v>168.47857142857143</v>
      </c>
      <c r="R237" s="24">
        <v>160.89999999999998</v>
      </c>
      <c r="S237" s="24">
        <v>207.25862068965509</v>
      </c>
      <c r="T237" s="24">
        <v>147.11851851851853</v>
      </c>
      <c r="U237" s="24">
        <v>74.011538461538464</v>
      </c>
      <c r="V237" s="25">
        <v>1466.3359683101062</v>
      </c>
      <c r="W237" s="26">
        <v>340</v>
      </c>
      <c r="X237" s="27">
        <v>0.94444444444444442</v>
      </c>
      <c r="Y237" s="9"/>
      <c r="Z237" s="9"/>
      <c r="AA237" s="9"/>
      <c r="AB237" s="9"/>
      <c r="AC237" s="9"/>
      <c r="AD237" s="9"/>
      <c r="AE237" s="9"/>
      <c r="AF237" s="9"/>
      <c r="AG237" s="9"/>
      <c r="AH237" s="9"/>
      <c r="AI237" s="9"/>
      <c r="AJ237" s="9"/>
      <c r="AK237" s="9"/>
      <c r="AL237" s="9"/>
      <c r="AM237" s="9"/>
      <c r="AN237" s="9"/>
      <c r="AO237" s="9"/>
    </row>
    <row r="238" spans="1:41" s="10" customFormat="1" ht="16.5" customHeight="1" x14ac:dyDescent="0.2">
      <c r="A238" s="19">
        <v>25021540</v>
      </c>
      <c r="B238" s="20" t="s">
        <v>40</v>
      </c>
      <c r="C238" s="20" t="s">
        <v>373</v>
      </c>
      <c r="D238" s="20" t="s">
        <v>374</v>
      </c>
      <c r="E238" s="20" t="s">
        <v>309</v>
      </c>
      <c r="F238" s="20">
        <v>2</v>
      </c>
      <c r="G238" s="20">
        <v>30</v>
      </c>
      <c r="H238" s="21">
        <v>-74.049997219999995</v>
      </c>
      <c r="I238" s="22">
        <v>8.9499972200000002</v>
      </c>
      <c r="J238" s="23">
        <v>22.066666666666666</v>
      </c>
      <c r="K238" s="24">
        <v>42.366666666666667</v>
      </c>
      <c r="L238" s="24">
        <v>81.533333333333331</v>
      </c>
      <c r="M238" s="24">
        <v>163.44827586206895</v>
      </c>
      <c r="N238" s="24">
        <v>234.33333333333334</v>
      </c>
      <c r="O238" s="24">
        <v>216.53333333333333</v>
      </c>
      <c r="P238" s="24">
        <v>161.59655172413792</v>
      </c>
      <c r="Q238" s="24">
        <v>234.72068965517241</v>
      </c>
      <c r="R238" s="24">
        <v>296.34482758620692</v>
      </c>
      <c r="S238" s="24">
        <v>367.34999999999997</v>
      </c>
      <c r="T238" s="24">
        <v>239.78518518518518</v>
      </c>
      <c r="U238" s="24">
        <v>98.071428571428569</v>
      </c>
      <c r="V238" s="25">
        <v>2158.1502919175332</v>
      </c>
      <c r="W238" s="26">
        <v>349</v>
      </c>
      <c r="X238" s="27">
        <v>0.96944444444444444</v>
      </c>
      <c r="Y238" s="9"/>
      <c r="Z238" s="9"/>
      <c r="AA238" s="9"/>
      <c r="AB238" s="9"/>
      <c r="AC238" s="9"/>
      <c r="AD238" s="9"/>
      <c r="AE238" s="9"/>
      <c r="AF238" s="9"/>
      <c r="AG238" s="9"/>
      <c r="AH238" s="9"/>
      <c r="AI238" s="9"/>
      <c r="AJ238" s="9"/>
      <c r="AK238" s="9"/>
      <c r="AL238" s="9"/>
      <c r="AM238" s="9"/>
      <c r="AN238" s="9"/>
      <c r="AO238" s="9"/>
    </row>
    <row r="239" spans="1:41" s="10" customFormat="1" ht="16.5" customHeight="1" x14ac:dyDescent="0.2">
      <c r="A239" s="19">
        <v>25020870</v>
      </c>
      <c r="B239" s="20" t="s">
        <v>40</v>
      </c>
      <c r="C239" s="20" t="s">
        <v>375</v>
      </c>
      <c r="D239" s="20" t="s">
        <v>374</v>
      </c>
      <c r="E239" s="20" t="s">
        <v>309</v>
      </c>
      <c r="F239" s="20">
        <v>2</v>
      </c>
      <c r="G239" s="20">
        <v>40</v>
      </c>
      <c r="H239" s="21">
        <v>-73.965833329999995</v>
      </c>
      <c r="I239" s="22">
        <v>8.8227777799999991</v>
      </c>
      <c r="J239" s="23">
        <v>21.733333333333334</v>
      </c>
      <c r="K239" s="24">
        <v>31.933333333333334</v>
      </c>
      <c r="L239" s="24">
        <v>69.2</v>
      </c>
      <c r="M239" s="24">
        <v>161.19999999999999</v>
      </c>
      <c r="N239" s="24">
        <v>235.40740740740742</v>
      </c>
      <c r="O239" s="24">
        <v>168.64285714285714</v>
      </c>
      <c r="P239" s="24">
        <v>145.1103448275862</v>
      </c>
      <c r="Q239" s="24">
        <v>211.95</v>
      </c>
      <c r="R239" s="24">
        <v>230.31071428571428</v>
      </c>
      <c r="S239" s="24">
        <v>323.35172413793106</v>
      </c>
      <c r="T239" s="24">
        <v>193.76896551724138</v>
      </c>
      <c r="U239" s="24">
        <v>76.3</v>
      </c>
      <c r="V239" s="25">
        <v>1868.9086799854042</v>
      </c>
      <c r="W239" s="26">
        <v>349</v>
      </c>
      <c r="X239" s="27">
        <v>0.96944444444444444</v>
      </c>
      <c r="Y239" s="9"/>
      <c r="Z239" s="9"/>
      <c r="AA239" s="9"/>
      <c r="AB239" s="9"/>
      <c r="AC239" s="9"/>
      <c r="AD239" s="9"/>
      <c r="AE239" s="9"/>
      <c r="AF239" s="9"/>
      <c r="AG239" s="9"/>
      <c r="AH239" s="9"/>
      <c r="AI239" s="9"/>
      <c r="AJ239" s="9"/>
      <c r="AK239" s="9"/>
      <c r="AL239" s="9"/>
      <c r="AM239" s="9"/>
      <c r="AN239" s="9"/>
      <c r="AO239" s="9"/>
    </row>
    <row r="240" spans="1:41" s="10" customFormat="1" ht="16.5" customHeight="1" x14ac:dyDescent="0.2">
      <c r="A240" s="19">
        <v>23205020</v>
      </c>
      <c r="B240" s="20" t="s">
        <v>69</v>
      </c>
      <c r="C240" s="20" t="s">
        <v>376</v>
      </c>
      <c r="D240" s="20" t="s">
        <v>211</v>
      </c>
      <c r="E240" s="20" t="s">
        <v>309</v>
      </c>
      <c r="F240" s="20">
        <v>8</v>
      </c>
      <c r="G240" s="20">
        <v>165</v>
      </c>
      <c r="H240" s="21">
        <v>-73.925555560000006</v>
      </c>
      <c r="I240" s="22">
        <v>7.4749999999999996</v>
      </c>
      <c r="J240" s="23">
        <v>26.49285714285714</v>
      </c>
      <c r="K240" s="24">
        <v>68.611111111111114</v>
      </c>
      <c r="L240" s="24">
        <v>108.30384615384614</v>
      </c>
      <c r="M240" s="24">
        <v>260.36086956521734</v>
      </c>
      <c r="N240" s="24">
        <v>352.28076923076918</v>
      </c>
      <c r="O240" s="24">
        <v>289.64400000000001</v>
      </c>
      <c r="P240" s="24">
        <v>318.08260869565214</v>
      </c>
      <c r="Q240" s="24">
        <v>362.59615384615387</v>
      </c>
      <c r="R240" s="24">
        <v>368.00740740740741</v>
      </c>
      <c r="S240" s="24">
        <v>349.43333333333345</v>
      </c>
      <c r="T240" s="24">
        <v>229.30384615384617</v>
      </c>
      <c r="U240" s="24">
        <v>62.796153846153842</v>
      </c>
      <c r="V240" s="25">
        <v>2795.9129564863474</v>
      </c>
      <c r="W240" s="26">
        <v>307</v>
      </c>
      <c r="X240" s="27">
        <v>0.85277777777777775</v>
      </c>
      <c r="Y240" s="120"/>
      <c r="Z240" s="9" t="s">
        <v>49</v>
      </c>
      <c r="AA240" s="9"/>
      <c r="AB240" s="9"/>
      <c r="AC240" s="9"/>
      <c r="AD240" s="9"/>
      <c r="AE240" s="9"/>
      <c r="AF240" s="9"/>
      <c r="AG240" s="9"/>
      <c r="AH240" s="9"/>
      <c r="AI240" s="9"/>
      <c r="AJ240" s="9"/>
      <c r="AK240" s="9"/>
      <c r="AL240" s="9"/>
      <c r="AM240" s="9"/>
      <c r="AN240" s="9"/>
      <c r="AO240" s="9"/>
    </row>
    <row r="241" spans="1:41" s="10" customFormat="1" ht="16.5" customHeight="1" x14ac:dyDescent="0.2">
      <c r="A241" s="19">
        <v>23200060</v>
      </c>
      <c r="B241" s="20" t="s">
        <v>40</v>
      </c>
      <c r="C241" s="20" t="s">
        <v>213</v>
      </c>
      <c r="D241" s="20" t="s">
        <v>211</v>
      </c>
      <c r="E241" s="20" t="s">
        <v>309</v>
      </c>
      <c r="F241" s="20">
        <v>8</v>
      </c>
      <c r="G241" s="20">
        <v>80</v>
      </c>
      <c r="H241" s="21">
        <v>-73.94194444</v>
      </c>
      <c r="I241" s="22">
        <v>7.6705555599999995</v>
      </c>
      <c r="J241" s="23">
        <v>18.928571428571427</v>
      </c>
      <c r="K241" s="24">
        <v>37.370370370370374</v>
      </c>
      <c r="L241" s="24">
        <v>100.73076923076923</v>
      </c>
      <c r="M241" s="24">
        <v>205.28888888888889</v>
      </c>
      <c r="N241" s="24">
        <v>271.97037037037035</v>
      </c>
      <c r="O241" s="24">
        <v>253.58888888888887</v>
      </c>
      <c r="P241" s="24">
        <v>269.2037037037037</v>
      </c>
      <c r="Q241" s="24">
        <v>270.25</v>
      </c>
      <c r="R241" s="24">
        <v>279.23571428571432</v>
      </c>
      <c r="S241" s="24">
        <v>291.64814814814815</v>
      </c>
      <c r="T241" s="24">
        <v>182.82142857142858</v>
      </c>
      <c r="U241" s="24">
        <v>57.178571428571431</v>
      </c>
      <c r="V241" s="25">
        <v>2238.2154253154254</v>
      </c>
      <c r="W241" s="26">
        <v>328</v>
      </c>
      <c r="X241" s="27">
        <v>0.91111111111111109</v>
      </c>
      <c r="Y241" s="120"/>
      <c r="Z241" s="9"/>
      <c r="AA241" s="9"/>
      <c r="AB241" s="9"/>
      <c r="AC241" s="9"/>
      <c r="AD241" s="9"/>
      <c r="AE241" s="9"/>
      <c r="AF241" s="9"/>
      <c r="AG241" s="9"/>
      <c r="AH241" s="9"/>
      <c r="AI241" s="9"/>
      <c r="AJ241" s="9"/>
      <c r="AK241" s="9"/>
      <c r="AL241" s="9"/>
      <c r="AM241" s="9"/>
      <c r="AN241" s="9"/>
      <c r="AO241" s="9"/>
    </row>
    <row r="242" spans="1:41" s="10" customFormat="1" ht="16.5" customHeight="1" x14ac:dyDescent="0.2">
      <c r="A242" s="19">
        <v>23205050</v>
      </c>
      <c r="B242" s="20" t="s">
        <v>69</v>
      </c>
      <c r="C242" s="20" t="s">
        <v>377</v>
      </c>
      <c r="D242" s="20" t="s">
        <v>378</v>
      </c>
      <c r="E242" s="20" t="s">
        <v>309</v>
      </c>
      <c r="F242" s="20">
        <v>8</v>
      </c>
      <c r="G242" s="20">
        <v>750</v>
      </c>
      <c r="H242" s="21">
        <v>-74.240972220000003</v>
      </c>
      <c r="I242" s="22">
        <v>7.8854166699999997</v>
      </c>
      <c r="J242" s="23">
        <v>44.169230769230779</v>
      </c>
      <c r="K242" s="24">
        <v>70.36666666666666</v>
      </c>
      <c r="L242" s="24">
        <v>114.41538461538462</v>
      </c>
      <c r="M242" s="24">
        <v>229.42173913043482</v>
      </c>
      <c r="N242" s="24">
        <v>256.58095238095234</v>
      </c>
      <c r="O242" s="24">
        <v>223.26956521739129</v>
      </c>
      <c r="P242" s="24">
        <v>220.24799999999999</v>
      </c>
      <c r="Q242" s="24">
        <v>232.34545454545449</v>
      </c>
      <c r="R242" s="24">
        <v>259.37368421052633</v>
      </c>
      <c r="S242" s="24">
        <v>233.7136363636364</v>
      </c>
      <c r="T242" s="24">
        <v>172.16086956521735</v>
      </c>
      <c r="U242" s="24">
        <v>88.883333333333326</v>
      </c>
      <c r="V242" s="25">
        <v>2144.9485167982284</v>
      </c>
      <c r="W242" s="26">
        <v>281</v>
      </c>
      <c r="X242" s="27">
        <v>0.78055555555555556</v>
      </c>
      <c r="Y242" s="120"/>
      <c r="Z242" s="9" t="s">
        <v>49</v>
      </c>
      <c r="AA242" s="9"/>
      <c r="AB242" s="9"/>
      <c r="AC242" s="9"/>
      <c r="AD242" s="9"/>
      <c r="AE242" s="9"/>
      <c r="AF242" s="9"/>
      <c r="AG242" s="9"/>
      <c r="AH242" s="9"/>
      <c r="AI242" s="9"/>
      <c r="AJ242" s="9"/>
      <c r="AK242" s="9"/>
      <c r="AL242" s="9"/>
      <c r="AM242" s="9"/>
      <c r="AN242" s="9"/>
      <c r="AO242" s="9"/>
    </row>
    <row r="243" spans="1:41" s="10" customFormat="1" ht="16.5" customHeight="1" x14ac:dyDescent="0.2">
      <c r="A243" s="19">
        <v>23205030</v>
      </c>
      <c r="B243" s="20" t="s">
        <v>69</v>
      </c>
      <c r="C243" s="20" t="s">
        <v>379</v>
      </c>
      <c r="D243" s="20" t="s">
        <v>378</v>
      </c>
      <c r="E243" s="20" t="s">
        <v>309</v>
      </c>
      <c r="F243" s="20">
        <v>8</v>
      </c>
      <c r="G243" s="20">
        <v>650</v>
      </c>
      <c r="H243" s="21">
        <v>-74.059166669999996</v>
      </c>
      <c r="I243" s="22">
        <v>7.9652777800000001</v>
      </c>
      <c r="J243" s="23">
        <v>11</v>
      </c>
      <c r="K243" s="24">
        <v>18.28</v>
      </c>
      <c r="L243" s="24">
        <v>78.271999999999991</v>
      </c>
      <c r="M243" s="24">
        <v>165.96296296296293</v>
      </c>
      <c r="N243" s="24">
        <v>234.80714285714285</v>
      </c>
      <c r="O243" s="24">
        <v>233.73333333333338</v>
      </c>
      <c r="P243" s="24">
        <v>220.19600000000003</v>
      </c>
      <c r="Q243" s="24">
        <v>237.91250000000002</v>
      </c>
      <c r="R243" s="24">
        <v>211.34583333333339</v>
      </c>
      <c r="S243" s="24">
        <v>189.07083333333333</v>
      </c>
      <c r="T243" s="24">
        <v>122.71199999999999</v>
      </c>
      <c r="U243" s="24">
        <v>39.177777777777777</v>
      </c>
      <c r="V243" s="25">
        <v>1762.4703835978833</v>
      </c>
      <c r="W243" s="26">
        <v>308</v>
      </c>
      <c r="X243" s="27">
        <v>0.85555555555555551</v>
      </c>
      <c r="Y243" s="120"/>
      <c r="Z243" s="9" t="s">
        <v>79</v>
      </c>
      <c r="AA243" s="9"/>
      <c r="AB243" s="9"/>
      <c r="AC243" s="9"/>
      <c r="AD243" s="9"/>
      <c r="AE243" s="9"/>
      <c r="AF243" s="9"/>
      <c r="AG243" s="9"/>
      <c r="AH243" s="9"/>
      <c r="AI243" s="9"/>
      <c r="AJ243" s="9"/>
      <c r="AK243" s="9"/>
      <c r="AL243" s="9"/>
      <c r="AM243" s="9"/>
      <c r="AN243" s="9"/>
      <c r="AO243" s="9"/>
    </row>
    <row r="244" spans="1:41" s="10" customFormat="1" ht="16.5" customHeight="1" x14ac:dyDescent="0.2">
      <c r="A244" s="19">
        <v>23200010</v>
      </c>
      <c r="B244" s="20" t="s">
        <v>40</v>
      </c>
      <c r="C244" s="20" t="s">
        <v>380</v>
      </c>
      <c r="D244" s="20" t="s">
        <v>380</v>
      </c>
      <c r="E244" s="20" t="s">
        <v>309</v>
      </c>
      <c r="F244" s="20">
        <v>8</v>
      </c>
      <c r="G244" s="20">
        <v>64</v>
      </c>
      <c r="H244" s="21">
        <v>-73.950555560000012</v>
      </c>
      <c r="I244" s="22">
        <v>7.9602777800000002</v>
      </c>
      <c r="J244" s="23">
        <v>9.0555555555555554</v>
      </c>
      <c r="K244" s="24">
        <v>26.307692307692307</v>
      </c>
      <c r="L244" s="24">
        <v>31.404166666666669</v>
      </c>
      <c r="M244" s="24">
        <v>131.93913043478261</v>
      </c>
      <c r="N244" s="24">
        <v>232.9346153846154</v>
      </c>
      <c r="O244" s="24">
        <v>200.02</v>
      </c>
      <c r="P244" s="24">
        <v>167.06400000000002</v>
      </c>
      <c r="Q244" s="24">
        <v>172.96400000000003</v>
      </c>
      <c r="R244" s="24">
        <v>176.63750000000002</v>
      </c>
      <c r="S244" s="24">
        <v>201.78636363636363</v>
      </c>
      <c r="T244" s="24">
        <v>106.78399999999999</v>
      </c>
      <c r="U244" s="24">
        <v>24.96153846153846</v>
      </c>
      <c r="V244" s="25">
        <v>1481.8585624472148</v>
      </c>
      <c r="W244" s="26">
        <v>298</v>
      </c>
      <c r="X244" s="27">
        <v>0.82777777777777772</v>
      </c>
      <c r="Y244" s="120"/>
      <c r="Z244" s="9" t="s">
        <v>49</v>
      </c>
      <c r="AA244" s="9"/>
      <c r="AB244" s="9"/>
      <c r="AC244" s="9"/>
      <c r="AD244" s="9"/>
      <c r="AE244" s="9"/>
      <c r="AF244" s="9"/>
      <c r="AG244" s="9"/>
      <c r="AH244" s="9"/>
      <c r="AI244" s="9"/>
      <c r="AJ244" s="9"/>
      <c r="AK244" s="9"/>
      <c r="AL244" s="9"/>
      <c r="AM244" s="9"/>
      <c r="AN244" s="9"/>
      <c r="AO244" s="9"/>
    </row>
    <row r="245" spans="1:41" s="10" customFormat="1" ht="16.5" customHeight="1" x14ac:dyDescent="0.2">
      <c r="A245" s="19">
        <v>25021320</v>
      </c>
      <c r="B245" s="20" t="s">
        <v>40</v>
      </c>
      <c r="C245" s="20" t="s">
        <v>381</v>
      </c>
      <c r="D245" s="20" t="s">
        <v>382</v>
      </c>
      <c r="E245" s="20" t="s">
        <v>309</v>
      </c>
      <c r="F245" s="20">
        <v>2</v>
      </c>
      <c r="G245" s="20">
        <v>23</v>
      </c>
      <c r="H245" s="21">
        <v>-74.209999999999994</v>
      </c>
      <c r="I245" s="22">
        <v>8.64</v>
      </c>
      <c r="J245" s="23">
        <v>42.333333333333336</v>
      </c>
      <c r="K245" s="24">
        <v>55.56666666666667</v>
      </c>
      <c r="L245" s="24">
        <v>76.859259259259247</v>
      </c>
      <c r="M245" s="24">
        <v>173.80714285714288</v>
      </c>
      <c r="N245" s="24">
        <v>227.17666666666668</v>
      </c>
      <c r="O245" s="24">
        <v>203.38666666666668</v>
      </c>
      <c r="P245" s="24">
        <v>180.13103448275862</v>
      </c>
      <c r="Q245" s="24">
        <v>243.65862068965518</v>
      </c>
      <c r="R245" s="24">
        <v>261.94827586206895</v>
      </c>
      <c r="S245" s="24">
        <v>353.81481481481484</v>
      </c>
      <c r="T245" s="24">
        <v>264.43703703703704</v>
      </c>
      <c r="U245" s="24">
        <v>124.32142857142857</v>
      </c>
      <c r="V245" s="25">
        <v>2207.4409469074985</v>
      </c>
      <c r="W245" s="26">
        <v>344</v>
      </c>
      <c r="X245" s="27">
        <v>0.9555555555555556</v>
      </c>
      <c r="Y245" s="120"/>
      <c r="Z245" s="9"/>
      <c r="AA245" s="9"/>
      <c r="AB245" s="9"/>
      <c r="AC245" s="9"/>
      <c r="AD245" s="9"/>
      <c r="AE245" s="9"/>
      <c r="AF245" s="9"/>
      <c r="AG245" s="9"/>
      <c r="AH245" s="9"/>
      <c r="AI245" s="9"/>
      <c r="AJ245" s="9"/>
      <c r="AK245" s="9"/>
      <c r="AL245" s="9"/>
      <c r="AM245" s="9"/>
      <c r="AN245" s="9"/>
      <c r="AO245" s="9"/>
    </row>
    <row r="246" spans="1:41" s="10" customFormat="1" ht="16.5" customHeight="1" x14ac:dyDescent="0.2">
      <c r="A246" s="19">
        <v>14010050</v>
      </c>
      <c r="B246" s="20" t="s">
        <v>40</v>
      </c>
      <c r="C246" s="20" t="s">
        <v>383</v>
      </c>
      <c r="D246" s="20" t="s">
        <v>384</v>
      </c>
      <c r="E246" s="20" t="s">
        <v>309</v>
      </c>
      <c r="F246" s="20">
        <v>2</v>
      </c>
      <c r="G246" s="20">
        <v>75</v>
      </c>
      <c r="H246" s="21">
        <v>-75.34</v>
      </c>
      <c r="I246" s="22">
        <v>10.41</v>
      </c>
      <c r="J246" s="23">
        <v>10.416666666666666</v>
      </c>
      <c r="K246" s="24">
        <v>11.63</v>
      </c>
      <c r="L246" s="24">
        <v>22.76896551724138</v>
      </c>
      <c r="M246" s="24">
        <v>99.332142857142841</v>
      </c>
      <c r="N246" s="24">
        <v>145.86000000000001</v>
      </c>
      <c r="O246" s="24">
        <v>124.32333333333332</v>
      </c>
      <c r="P246" s="24">
        <v>121.99666666666667</v>
      </c>
      <c r="Q246" s="24">
        <v>140.72758620689655</v>
      </c>
      <c r="R246" s="24">
        <v>143.12962962962959</v>
      </c>
      <c r="S246" s="24">
        <v>224.03103448275863</v>
      </c>
      <c r="T246" s="24">
        <v>163.11071428571427</v>
      </c>
      <c r="U246" s="24">
        <v>50.696551724137933</v>
      </c>
      <c r="V246" s="25">
        <v>1258.0232913701877</v>
      </c>
      <c r="W246" s="26">
        <v>349</v>
      </c>
      <c r="X246" s="27">
        <v>0.96944444444444444</v>
      </c>
      <c r="Y246" s="120"/>
      <c r="Z246" s="9"/>
      <c r="AA246" s="9"/>
      <c r="AB246" s="9"/>
      <c r="AC246" s="9"/>
      <c r="AD246" s="9"/>
      <c r="AE246" s="9"/>
      <c r="AF246" s="9"/>
      <c r="AG246" s="9"/>
      <c r="AH246" s="9"/>
      <c r="AI246" s="9"/>
      <c r="AJ246" s="9"/>
      <c r="AK246" s="9"/>
      <c r="AL246" s="9"/>
      <c r="AM246" s="9"/>
      <c r="AN246" s="9"/>
      <c r="AO246" s="9"/>
    </row>
    <row r="247" spans="1:41" s="10" customFormat="1" ht="16.5" customHeight="1" x14ac:dyDescent="0.2">
      <c r="A247" s="19">
        <v>29010120</v>
      </c>
      <c r="B247" s="20" t="s">
        <v>40</v>
      </c>
      <c r="C247" s="20" t="s">
        <v>385</v>
      </c>
      <c r="D247" s="20" t="s">
        <v>386</v>
      </c>
      <c r="E247" s="20" t="s">
        <v>309</v>
      </c>
      <c r="F247" s="20">
        <v>2</v>
      </c>
      <c r="G247" s="20">
        <v>80</v>
      </c>
      <c r="H247" s="21">
        <v>-74.95222222000001</v>
      </c>
      <c r="I247" s="22">
        <v>9.7411111100000003</v>
      </c>
      <c r="J247" s="23">
        <v>20.552</v>
      </c>
      <c r="K247" s="24">
        <v>20.742307692307691</v>
      </c>
      <c r="L247" s="24">
        <v>51.58</v>
      </c>
      <c r="M247" s="24">
        <v>116.46956521739131</v>
      </c>
      <c r="N247" s="24">
        <v>123.11923076923077</v>
      </c>
      <c r="O247" s="24">
        <v>115.26923076923077</v>
      </c>
      <c r="P247" s="24">
        <v>88.76</v>
      </c>
      <c r="Q247" s="24">
        <v>115.19200000000001</v>
      </c>
      <c r="R247" s="24">
        <v>135.268</v>
      </c>
      <c r="S247" s="24">
        <v>148.55000000000001</v>
      </c>
      <c r="T247" s="24">
        <v>68.524000000000001</v>
      </c>
      <c r="U247" s="24">
        <v>16.145833333333332</v>
      </c>
      <c r="V247" s="25">
        <v>1020.172167781494</v>
      </c>
      <c r="W247" s="26">
        <v>301</v>
      </c>
      <c r="X247" s="27">
        <v>0.83611111111111114</v>
      </c>
      <c r="Y247" s="120"/>
      <c r="Z247" s="9" t="s">
        <v>49</v>
      </c>
      <c r="AA247" s="9"/>
      <c r="AB247" s="9"/>
      <c r="AC247" s="9"/>
      <c r="AD247" s="9"/>
      <c r="AE247" s="9"/>
      <c r="AF247" s="9"/>
      <c r="AG247" s="9"/>
      <c r="AH247" s="9"/>
      <c r="AI247" s="9"/>
      <c r="AJ247" s="9"/>
      <c r="AK247" s="9"/>
      <c r="AL247" s="9"/>
      <c r="AM247" s="9"/>
      <c r="AN247" s="9"/>
      <c r="AO247" s="9"/>
    </row>
    <row r="248" spans="1:41" s="10" customFormat="1" ht="16.5" customHeight="1" x14ac:dyDescent="0.2">
      <c r="A248" s="19">
        <v>29010130</v>
      </c>
      <c r="B248" s="20" t="s">
        <v>40</v>
      </c>
      <c r="C248" s="20" t="s">
        <v>387</v>
      </c>
      <c r="D248" s="20" t="s">
        <v>386</v>
      </c>
      <c r="E248" s="20" t="s">
        <v>309</v>
      </c>
      <c r="F248" s="20">
        <v>2</v>
      </c>
      <c r="G248" s="20">
        <v>20</v>
      </c>
      <c r="H248" s="21">
        <v>-74.852222220000002</v>
      </c>
      <c r="I248" s="22">
        <v>9.814444439999999</v>
      </c>
      <c r="J248" s="23">
        <v>15.458333333333334</v>
      </c>
      <c r="K248" s="24">
        <v>25.403846153846153</v>
      </c>
      <c r="L248" s="24">
        <v>46.246153846153852</v>
      </c>
      <c r="M248" s="24">
        <v>92.516000000000005</v>
      </c>
      <c r="N248" s="24">
        <v>145.27199999999999</v>
      </c>
      <c r="O248" s="24">
        <v>114.78846153846153</v>
      </c>
      <c r="P248" s="24">
        <v>117.33333333333333</v>
      </c>
      <c r="Q248" s="24">
        <v>135.42307692307693</v>
      </c>
      <c r="R248" s="24">
        <v>135.57777777777778</v>
      </c>
      <c r="S248" s="24">
        <v>127.876</v>
      </c>
      <c r="T248" s="24">
        <v>83.896000000000001</v>
      </c>
      <c r="U248" s="24">
        <v>28.279166666666669</v>
      </c>
      <c r="V248" s="25">
        <v>1068.0701495726496</v>
      </c>
      <c r="W248" s="26">
        <v>306</v>
      </c>
      <c r="X248" s="27">
        <v>0.85</v>
      </c>
      <c r="Y248" s="120"/>
      <c r="Z248" s="9"/>
      <c r="AA248" s="9"/>
      <c r="AB248" s="9"/>
      <c r="AC248" s="9"/>
      <c r="AD248" s="9"/>
      <c r="AE248" s="9"/>
      <c r="AF248" s="9"/>
      <c r="AG248" s="9"/>
      <c r="AH248" s="9"/>
      <c r="AI248" s="9"/>
      <c r="AJ248" s="9"/>
      <c r="AK248" s="9"/>
      <c r="AL248" s="9"/>
      <c r="AM248" s="9"/>
      <c r="AN248" s="9"/>
      <c r="AO248" s="9"/>
    </row>
    <row r="249" spans="1:41" s="10" customFormat="1" ht="16.5" customHeight="1" x14ac:dyDescent="0.2">
      <c r="A249" s="19">
        <v>29010050</v>
      </c>
      <c r="B249" s="20" t="s">
        <v>40</v>
      </c>
      <c r="C249" s="20" t="s">
        <v>386</v>
      </c>
      <c r="D249" s="20" t="s">
        <v>386</v>
      </c>
      <c r="E249" s="20" t="s">
        <v>309</v>
      </c>
      <c r="F249" s="20">
        <v>2</v>
      </c>
      <c r="G249" s="20">
        <v>15</v>
      </c>
      <c r="H249" s="21">
        <v>-74.815555560000007</v>
      </c>
      <c r="I249" s="22">
        <v>9.6994444400000006</v>
      </c>
      <c r="J249" s="23">
        <v>15.392000000000001</v>
      </c>
      <c r="K249" s="24">
        <v>26.120833333333334</v>
      </c>
      <c r="L249" s="24">
        <v>43.3125</v>
      </c>
      <c r="M249" s="24">
        <v>99.004166666666663</v>
      </c>
      <c r="N249" s="24">
        <v>135.07307692307694</v>
      </c>
      <c r="O249" s="24">
        <v>121.64583333333333</v>
      </c>
      <c r="P249" s="24">
        <v>102.94615384615382</v>
      </c>
      <c r="Q249" s="24">
        <v>112.60384615384618</v>
      </c>
      <c r="R249" s="24">
        <v>122.03333333333333</v>
      </c>
      <c r="S249" s="24">
        <v>144.72857142857143</v>
      </c>
      <c r="T249" s="24">
        <v>66.285185185185185</v>
      </c>
      <c r="U249" s="24">
        <v>23.144444444444449</v>
      </c>
      <c r="V249" s="25">
        <v>1012.2899446479447</v>
      </c>
      <c r="W249" s="26">
        <v>308</v>
      </c>
      <c r="X249" s="27">
        <v>0.85555555555555551</v>
      </c>
      <c r="Y249" s="120"/>
      <c r="Z249" s="9"/>
      <c r="AA249" s="9"/>
      <c r="AB249" s="9"/>
      <c r="AC249" s="9"/>
      <c r="AD249" s="9"/>
      <c r="AE249" s="9"/>
      <c r="AF249" s="9"/>
      <c r="AG249" s="9"/>
      <c r="AH249" s="9"/>
      <c r="AI249" s="9"/>
      <c r="AJ249" s="9"/>
      <c r="AK249" s="9"/>
      <c r="AL249" s="9"/>
      <c r="AM249" s="9"/>
      <c r="AN249" s="9"/>
      <c r="AO249" s="9"/>
    </row>
    <row r="250" spans="1:41" s="10" customFormat="1" ht="16.5" customHeight="1" x14ac:dyDescent="0.2">
      <c r="A250" s="19">
        <v>35070260</v>
      </c>
      <c r="B250" s="20" t="s">
        <v>67</v>
      </c>
      <c r="C250" s="20" t="s">
        <v>388</v>
      </c>
      <c r="D250" s="20" t="s">
        <v>388</v>
      </c>
      <c r="E250" s="20" t="s">
        <v>389</v>
      </c>
      <c r="F250" s="20">
        <v>6</v>
      </c>
      <c r="G250" s="20">
        <v>1954</v>
      </c>
      <c r="H250" s="21">
        <v>-73.379861110000007</v>
      </c>
      <c r="I250" s="22">
        <v>4.9708333299999996</v>
      </c>
      <c r="J250" s="23">
        <v>16.485185185185184</v>
      </c>
      <c r="K250" s="24">
        <v>44.367857142857147</v>
      </c>
      <c r="L250" s="24">
        <v>70.810344827586206</v>
      </c>
      <c r="M250" s="24">
        <v>133.51428571428571</v>
      </c>
      <c r="N250" s="24">
        <v>208.71851851851849</v>
      </c>
      <c r="O250" s="24">
        <v>238.87142857142857</v>
      </c>
      <c r="P250" s="24">
        <v>227.57777777777775</v>
      </c>
      <c r="Q250" s="24">
        <v>213.64</v>
      </c>
      <c r="R250" s="24">
        <v>153.25185185185188</v>
      </c>
      <c r="S250" s="24">
        <v>118.35185185185186</v>
      </c>
      <c r="T250" s="24">
        <v>67.034615384615392</v>
      </c>
      <c r="U250" s="24">
        <v>33.100000000000009</v>
      </c>
      <c r="V250" s="25">
        <v>1525.7237168259583</v>
      </c>
      <c r="W250" s="26">
        <v>325</v>
      </c>
      <c r="X250" s="27">
        <v>0.90277777777777779</v>
      </c>
      <c r="Y250" s="120"/>
      <c r="Z250" s="9"/>
      <c r="AA250" s="9"/>
      <c r="AB250" s="9"/>
      <c r="AC250" s="9"/>
      <c r="AD250" s="9"/>
      <c r="AE250" s="9"/>
      <c r="AF250" s="9"/>
      <c r="AG250" s="9"/>
      <c r="AH250" s="9"/>
      <c r="AI250" s="9"/>
      <c r="AJ250" s="9"/>
      <c r="AK250" s="9"/>
      <c r="AL250" s="9"/>
      <c r="AM250" s="9"/>
      <c r="AN250" s="9"/>
      <c r="AO250" s="9"/>
    </row>
    <row r="251" spans="1:41" s="10" customFormat="1" ht="16.5" customHeight="1" x14ac:dyDescent="0.2">
      <c r="A251" s="19">
        <v>35070500</v>
      </c>
      <c r="B251" s="20" t="s">
        <v>67</v>
      </c>
      <c r="C251" s="20" t="s">
        <v>390</v>
      </c>
      <c r="D251" s="20" t="s">
        <v>388</v>
      </c>
      <c r="E251" s="20" t="s">
        <v>389</v>
      </c>
      <c r="F251" s="20">
        <v>6</v>
      </c>
      <c r="G251" s="20">
        <v>1430</v>
      </c>
      <c r="H251" s="21">
        <v>-73.381527779999999</v>
      </c>
      <c r="I251" s="22">
        <v>4.9957777800000001</v>
      </c>
      <c r="J251" s="23">
        <v>15.651851851851848</v>
      </c>
      <c r="K251" s="24">
        <v>31.815384615384612</v>
      </c>
      <c r="L251" s="24">
        <v>62.875</v>
      </c>
      <c r="M251" s="24">
        <v>111.32799999999999</v>
      </c>
      <c r="N251" s="24">
        <v>194.64800000000002</v>
      </c>
      <c r="O251" s="24">
        <v>209.06363636363633</v>
      </c>
      <c r="P251" s="24">
        <v>206.58518518518517</v>
      </c>
      <c r="Q251" s="24">
        <v>175.90714285714282</v>
      </c>
      <c r="R251" s="24">
        <v>118.62592592592591</v>
      </c>
      <c r="S251" s="24">
        <v>90.744000000000014</v>
      </c>
      <c r="T251" s="24">
        <v>66.562068965517213</v>
      </c>
      <c r="U251" s="24">
        <v>27.410714285714278</v>
      </c>
      <c r="V251" s="25">
        <v>1311.2169100503581</v>
      </c>
      <c r="W251" s="26">
        <v>317</v>
      </c>
      <c r="X251" s="27">
        <v>0.88055555555555554</v>
      </c>
      <c r="Y251" s="120"/>
      <c r="Z251" s="9" t="s">
        <v>49</v>
      </c>
      <c r="AA251" s="9"/>
      <c r="AB251" s="9"/>
      <c r="AC251" s="9"/>
      <c r="AD251" s="9"/>
      <c r="AE251" s="9"/>
      <c r="AF251" s="9"/>
      <c r="AG251" s="9"/>
      <c r="AH251" s="9"/>
      <c r="AI251" s="9"/>
      <c r="AJ251" s="9"/>
      <c r="AK251" s="9"/>
      <c r="AL251" s="9"/>
      <c r="AM251" s="9"/>
      <c r="AN251" s="9"/>
      <c r="AO251" s="9"/>
    </row>
    <row r="252" spans="1:41" s="10" customFormat="1" ht="16.5" customHeight="1" x14ac:dyDescent="0.2">
      <c r="A252" s="19">
        <v>35070470</v>
      </c>
      <c r="B252" s="20" t="s">
        <v>40</v>
      </c>
      <c r="C252" s="20" t="s">
        <v>391</v>
      </c>
      <c r="D252" s="20" t="s">
        <v>388</v>
      </c>
      <c r="E252" s="20" t="s">
        <v>389</v>
      </c>
      <c r="F252" s="20">
        <v>6</v>
      </c>
      <c r="G252" s="20">
        <v>2150</v>
      </c>
      <c r="H252" s="21">
        <v>-73.410166669999995</v>
      </c>
      <c r="I252" s="22">
        <v>4.9504166700000001</v>
      </c>
      <c r="J252" s="23">
        <v>23.38571428571429</v>
      </c>
      <c r="K252" s="24">
        <v>55.933333333333337</v>
      </c>
      <c r="L252" s="24">
        <v>101.46071428571429</v>
      </c>
      <c r="M252" s="24">
        <v>167.43846153846152</v>
      </c>
      <c r="N252" s="24">
        <v>250.38888888888889</v>
      </c>
      <c r="O252" s="24">
        <v>288.44074074074075</v>
      </c>
      <c r="P252" s="24">
        <v>304.36153846153843</v>
      </c>
      <c r="Q252" s="24">
        <v>263.75416666666672</v>
      </c>
      <c r="R252" s="24">
        <v>164.25769230769231</v>
      </c>
      <c r="S252" s="24">
        <v>131.16923076923075</v>
      </c>
      <c r="T252" s="24">
        <v>105.02499999999999</v>
      </c>
      <c r="U252" s="24">
        <v>44.280769230769238</v>
      </c>
      <c r="V252" s="25">
        <v>1899.8962505087504</v>
      </c>
      <c r="W252" s="26">
        <v>316</v>
      </c>
      <c r="X252" s="27">
        <v>0.87777777777777777</v>
      </c>
      <c r="Y252" s="120"/>
      <c r="Z252" s="9"/>
      <c r="AA252" s="9"/>
      <c r="AB252" s="9"/>
      <c r="AC252" s="9"/>
      <c r="AD252" s="9"/>
      <c r="AE252" s="9"/>
      <c r="AF252" s="9"/>
      <c r="AG252" s="9"/>
      <c r="AH252" s="9"/>
      <c r="AI252" s="9"/>
      <c r="AJ252" s="9"/>
      <c r="AK252" s="9"/>
      <c r="AL252" s="9"/>
      <c r="AM252" s="9"/>
      <c r="AN252" s="9"/>
      <c r="AO252" s="9"/>
    </row>
    <row r="253" spans="1:41" s="10" customFormat="1" ht="16.5" customHeight="1" x14ac:dyDescent="0.2">
      <c r="A253" s="19">
        <v>35090060</v>
      </c>
      <c r="B253" s="20" t="s">
        <v>40</v>
      </c>
      <c r="C253" s="20" t="s">
        <v>392</v>
      </c>
      <c r="D253" s="20" t="s">
        <v>393</v>
      </c>
      <c r="E253" s="20" t="s">
        <v>389</v>
      </c>
      <c r="F253" s="20">
        <v>6</v>
      </c>
      <c r="G253" s="20">
        <v>1725</v>
      </c>
      <c r="H253" s="21">
        <v>-72.983333329999994</v>
      </c>
      <c r="I253" s="22">
        <v>5.2833333299999996</v>
      </c>
      <c r="J253" s="23">
        <v>51.575999999999993</v>
      </c>
      <c r="K253" s="24">
        <v>74.959999999999994</v>
      </c>
      <c r="L253" s="24">
        <v>124.70416666666669</v>
      </c>
      <c r="M253" s="24">
        <v>214.29259259259257</v>
      </c>
      <c r="N253" s="24">
        <v>314.35833333333335</v>
      </c>
      <c r="O253" s="24">
        <v>365.50399999999996</v>
      </c>
      <c r="P253" s="24">
        <v>372.51851851851859</v>
      </c>
      <c r="Q253" s="24">
        <v>326.69999999999993</v>
      </c>
      <c r="R253" s="24">
        <v>242.52</v>
      </c>
      <c r="S253" s="24">
        <v>244.18260869565216</v>
      </c>
      <c r="T253" s="24">
        <v>168.55599999999998</v>
      </c>
      <c r="U253" s="24">
        <v>92.864000000000019</v>
      </c>
      <c r="V253" s="25">
        <v>2592.7362198067631</v>
      </c>
      <c r="W253" s="26">
        <v>296</v>
      </c>
      <c r="X253" s="27">
        <v>0.82222222222222219</v>
      </c>
      <c r="Y253" s="120"/>
      <c r="Z253" s="9" t="s">
        <v>49</v>
      </c>
      <c r="AA253" s="9"/>
      <c r="AB253" s="9"/>
      <c r="AC253" s="9"/>
      <c r="AD253" s="9"/>
      <c r="AE253" s="9"/>
      <c r="AF253" s="9"/>
      <c r="AG253" s="9"/>
      <c r="AH253" s="9"/>
      <c r="AI253" s="9"/>
      <c r="AJ253" s="9"/>
      <c r="AK253" s="9"/>
      <c r="AL253" s="9"/>
      <c r="AM253" s="9"/>
      <c r="AN253" s="9"/>
      <c r="AO253" s="9"/>
    </row>
    <row r="254" spans="1:41" s="10" customFormat="1" ht="16.5" customHeight="1" x14ac:dyDescent="0.2">
      <c r="A254" s="19">
        <v>35090070</v>
      </c>
      <c r="B254" s="20" t="s">
        <v>40</v>
      </c>
      <c r="C254" s="20" t="s">
        <v>394</v>
      </c>
      <c r="D254" s="20" t="s">
        <v>393</v>
      </c>
      <c r="E254" s="20" t="s">
        <v>389</v>
      </c>
      <c r="F254" s="20">
        <v>6</v>
      </c>
      <c r="G254" s="20">
        <v>2575</v>
      </c>
      <c r="H254" s="21">
        <v>-72.916666669999998</v>
      </c>
      <c r="I254" s="22">
        <v>5.3666666699999999</v>
      </c>
      <c r="J254" s="23">
        <v>17.947826086956521</v>
      </c>
      <c r="K254" s="24">
        <v>30.515999999999998</v>
      </c>
      <c r="L254" s="24">
        <v>67.627999999999986</v>
      </c>
      <c r="M254" s="24">
        <v>119.80399999999996</v>
      </c>
      <c r="N254" s="24">
        <v>197.76249999999996</v>
      </c>
      <c r="O254" s="24">
        <v>215.76666666666665</v>
      </c>
      <c r="P254" s="24">
        <v>242.32500000000002</v>
      </c>
      <c r="Q254" s="24">
        <v>217.97999999999996</v>
      </c>
      <c r="R254" s="24">
        <v>166.27199999999996</v>
      </c>
      <c r="S254" s="24">
        <v>127.46956521739133</v>
      </c>
      <c r="T254" s="24">
        <v>81.654545454545442</v>
      </c>
      <c r="U254" s="24">
        <v>28.216666666666665</v>
      </c>
      <c r="V254" s="25">
        <v>1513.3427700922266</v>
      </c>
      <c r="W254" s="26">
        <v>289</v>
      </c>
      <c r="X254" s="27">
        <v>0.80277777777777781</v>
      </c>
      <c r="Y254" s="120"/>
      <c r="Z254" s="9" t="s">
        <v>49</v>
      </c>
      <c r="AA254" s="9"/>
      <c r="AB254" s="9"/>
      <c r="AC254" s="9"/>
      <c r="AD254" s="9"/>
      <c r="AE254" s="9"/>
      <c r="AF254" s="9"/>
      <c r="AG254" s="9"/>
      <c r="AH254" s="9"/>
      <c r="AI254" s="9"/>
      <c r="AJ254" s="9"/>
      <c r="AK254" s="9"/>
      <c r="AL254" s="9"/>
      <c r="AM254" s="9"/>
      <c r="AN254" s="9"/>
      <c r="AO254" s="9"/>
    </row>
    <row r="255" spans="1:41" s="10" customFormat="1" ht="16.5" customHeight="1" x14ac:dyDescent="0.2">
      <c r="A255" s="117">
        <v>35160010</v>
      </c>
      <c r="B255" s="20" t="s">
        <v>40</v>
      </c>
      <c r="C255" s="20" t="s">
        <v>395</v>
      </c>
      <c r="D255" s="20" t="s">
        <v>393</v>
      </c>
      <c r="E255" s="20" t="s">
        <v>389</v>
      </c>
      <c r="F255" s="20">
        <v>6</v>
      </c>
      <c r="G255" s="20">
        <v>347</v>
      </c>
      <c r="H255" s="21">
        <v>-72.948611110000002</v>
      </c>
      <c r="I255" s="22">
        <v>5.4775833299999999</v>
      </c>
      <c r="J255" s="23">
        <v>11.689655172413795</v>
      </c>
      <c r="K255" s="24">
        <v>23.892857142857139</v>
      </c>
      <c r="L255" s="24">
        <v>47.586666666666666</v>
      </c>
      <c r="M255" s="24">
        <v>92.300000000000011</v>
      </c>
      <c r="N255" s="24">
        <v>106.78928571428571</v>
      </c>
      <c r="O255" s="24">
        <v>97.606896551724148</v>
      </c>
      <c r="P255" s="24">
        <v>104.51724137931035</v>
      </c>
      <c r="Q255" s="24">
        <v>91.319230769230771</v>
      </c>
      <c r="R255" s="24">
        <v>80.961538461538467</v>
      </c>
      <c r="S255" s="24">
        <v>75.596296296296302</v>
      </c>
      <c r="T255" s="24">
        <v>67.388888888888886</v>
      </c>
      <c r="U255" s="24">
        <v>22.206666666666667</v>
      </c>
      <c r="V255" s="25">
        <v>821.85522370987894</v>
      </c>
      <c r="W255" s="26">
        <v>338</v>
      </c>
      <c r="X255" s="27">
        <v>0.93888888888888888</v>
      </c>
      <c r="Y255" s="9"/>
      <c r="Z255" s="9"/>
      <c r="AA255" s="9"/>
      <c r="AB255" s="9"/>
      <c r="AC255" s="9"/>
      <c r="AD255" s="9"/>
      <c r="AE255" s="9"/>
      <c r="AF255" s="9"/>
      <c r="AG255" s="9"/>
      <c r="AH255" s="9"/>
      <c r="AI255" s="9"/>
      <c r="AJ255" s="9"/>
      <c r="AK255" s="9"/>
      <c r="AL255" s="9"/>
      <c r="AM255" s="9"/>
      <c r="AN255" s="9"/>
      <c r="AO255" s="9"/>
    </row>
    <row r="256" spans="1:41" s="10" customFormat="1" ht="16.5" customHeight="1" x14ac:dyDescent="0.2">
      <c r="A256" s="117">
        <v>35195060</v>
      </c>
      <c r="B256" s="20" t="s">
        <v>69</v>
      </c>
      <c r="C256" s="20" t="s">
        <v>396</v>
      </c>
      <c r="D256" s="20" t="s">
        <v>393</v>
      </c>
      <c r="E256" s="20" t="s">
        <v>389</v>
      </c>
      <c r="F256" s="20">
        <v>6</v>
      </c>
      <c r="G256" s="20">
        <v>2950</v>
      </c>
      <c r="H256" s="21">
        <v>-72.79097222</v>
      </c>
      <c r="I256" s="22">
        <v>5.52361111</v>
      </c>
      <c r="J256" s="23">
        <v>14.425000000000001</v>
      </c>
      <c r="K256" s="24">
        <v>22.377777777777776</v>
      </c>
      <c r="L256" s="24">
        <v>61.477777777777767</v>
      </c>
      <c r="M256" s="24">
        <v>103.48928571428571</v>
      </c>
      <c r="N256" s="24">
        <v>158.03214285714284</v>
      </c>
      <c r="O256" s="24">
        <v>183.37500000000003</v>
      </c>
      <c r="P256" s="24">
        <v>189.11153846153846</v>
      </c>
      <c r="Q256" s="24">
        <v>171.92142857142858</v>
      </c>
      <c r="R256" s="24">
        <v>143.26071428571427</v>
      </c>
      <c r="S256" s="24">
        <v>108.11724137931036</v>
      </c>
      <c r="T256" s="24">
        <v>76.128571428571448</v>
      </c>
      <c r="U256" s="24">
        <v>26.503571428571433</v>
      </c>
      <c r="V256" s="25">
        <v>1258.2200496821185</v>
      </c>
      <c r="W256" s="26">
        <v>333</v>
      </c>
      <c r="X256" s="27">
        <v>0.92500000000000004</v>
      </c>
      <c r="Y256" s="9"/>
      <c r="Z256" s="9"/>
      <c r="AA256" s="9"/>
      <c r="AB256" s="9"/>
      <c r="AC256" s="9"/>
      <c r="AD256" s="9"/>
      <c r="AE256" s="9"/>
      <c r="AF256" s="9"/>
      <c r="AG256" s="9"/>
      <c r="AH256" s="9"/>
      <c r="AI256" s="9"/>
      <c r="AJ256" s="9"/>
      <c r="AK256" s="9"/>
      <c r="AL256" s="9"/>
      <c r="AM256" s="9"/>
      <c r="AN256" s="9"/>
      <c r="AO256" s="9"/>
    </row>
    <row r="257" spans="1:41" s="10" customFormat="1" ht="16.5" customHeight="1" x14ac:dyDescent="0.2">
      <c r="A257" s="19">
        <v>24010630</v>
      </c>
      <c r="B257" s="20" t="s">
        <v>40</v>
      </c>
      <c r="C257" s="20" t="s">
        <v>397</v>
      </c>
      <c r="D257" s="20" t="s">
        <v>397</v>
      </c>
      <c r="E257" s="20" t="s">
        <v>389</v>
      </c>
      <c r="F257" s="20">
        <v>6</v>
      </c>
      <c r="G257" s="20">
        <v>2600</v>
      </c>
      <c r="H257" s="21">
        <v>-73.444138890000005</v>
      </c>
      <c r="I257" s="22">
        <v>5.7605833300000002</v>
      </c>
      <c r="J257" s="23">
        <v>126.2533333333333</v>
      </c>
      <c r="K257" s="24">
        <v>149.79655172413797</v>
      </c>
      <c r="L257" s="24">
        <v>221.46333333333334</v>
      </c>
      <c r="M257" s="24">
        <v>233.23999999999998</v>
      </c>
      <c r="N257" s="24">
        <v>176.8133333333333</v>
      </c>
      <c r="O257" s="24">
        <v>71.855172413793113</v>
      </c>
      <c r="P257" s="24">
        <v>62.496666666666655</v>
      </c>
      <c r="Q257" s="24">
        <v>58.226666666666659</v>
      </c>
      <c r="R257" s="24">
        <v>109.14827586206897</v>
      </c>
      <c r="S257" s="24">
        <v>237.63793103448279</v>
      </c>
      <c r="T257" s="24">
        <v>225.91333333333333</v>
      </c>
      <c r="U257" s="24">
        <v>156.39000000000001</v>
      </c>
      <c r="V257" s="25">
        <v>1829.2345977011494</v>
      </c>
      <c r="W257" s="26">
        <v>356</v>
      </c>
      <c r="X257" s="27">
        <v>0.98888888888888893</v>
      </c>
      <c r="Y257" s="9"/>
      <c r="Z257" s="9"/>
      <c r="AA257" s="9"/>
      <c r="AB257" s="9"/>
      <c r="AC257" s="9"/>
      <c r="AD257" s="9"/>
      <c r="AE257" s="9"/>
      <c r="AF257" s="9"/>
      <c r="AG257" s="9"/>
      <c r="AH257" s="9"/>
      <c r="AI257" s="9"/>
      <c r="AJ257" s="9"/>
      <c r="AK257" s="9"/>
      <c r="AL257" s="9"/>
      <c r="AM257" s="9"/>
      <c r="AN257" s="9"/>
      <c r="AO257" s="9"/>
    </row>
    <row r="258" spans="1:41" s="10" customFormat="1" ht="16.5" customHeight="1" x14ac:dyDescent="0.2">
      <c r="A258" s="19">
        <v>35080030</v>
      </c>
      <c r="B258" s="20" t="s">
        <v>40</v>
      </c>
      <c r="C258" s="20" t="s">
        <v>398</v>
      </c>
      <c r="D258" s="20" t="s">
        <v>399</v>
      </c>
      <c r="E258" s="20" t="s">
        <v>389</v>
      </c>
      <c r="F258" s="20">
        <v>6</v>
      </c>
      <c r="G258" s="20">
        <v>1370</v>
      </c>
      <c r="H258" s="21">
        <v>-73.086722219999999</v>
      </c>
      <c r="I258" s="22">
        <v>5.1837222199999999</v>
      </c>
      <c r="J258" s="23">
        <v>23.343333333333337</v>
      </c>
      <c r="K258" s="24">
        <v>47.358620689655162</v>
      </c>
      <c r="L258" s="24">
        <v>72.306896551724137</v>
      </c>
      <c r="M258" s="24">
        <v>156.95666666666662</v>
      </c>
      <c r="N258" s="24">
        <v>249.11</v>
      </c>
      <c r="O258" s="24">
        <v>285.42666666666662</v>
      </c>
      <c r="P258" s="24">
        <v>276.21724137931028</v>
      </c>
      <c r="Q258" s="24">
        <v>226.13999999999996</v>
      </c>
      <c r="R258" s="24">
        <v>179.46666666666664</v>
      </c>
      <c r="S258" s="24">
        <v>164.14285714285711</v>
      </c>
      <c r="T258" s="24">
        <v>121.8586206896552</v>
      </c>
      <c r="U258" s="24">
        <v>57.896551724137922</v>
      </c>
      <c r="V258" s="25">
        <v>1860.2241215106731</v>
      </c>
      <c r="W258" s="26">
        <v>353</v>
      </c>
      <c r="X258" s="27">
        <v>0.98055555555555551</v>
      </c>
      <c r="Y258" s="9"/>
      <c r="Z258" s="9"/>
      <c r="AA258" s="9"/>
      <c r="AB258" s="9"/>
      <c r="AC258" s="9"/>
      <c r="AD258" s="9"/>
      <c r="AE258" s="9"/>
      <c r="AF258" s="9"/>
      <c r="AG258" s="9"/>
      <c r="AH258" s="9"/>
      <c r="AI258" s="9"/>
      <c r="AJ258" s="9"/>
      <c r="AK258" s="9"/>
      <c r="AL258" s="9"/>
      <c r="AM258" s="9"/>
      <c r="AN258" s="9"/>
      <c r="AO258" s="9"/>
    </row>
    <row r="259" spans="1:41" s="10" customFormat="1" ht="16.5" customHeight="1" x14ac:dyDescent="0.2">
      <c r="A259" s="19">
        <v>24035330</v>
      </c>
      <c r="B259" s="20" t="s">
        <v>86</v>
      </c>
      <c r="C259" s="20" t="s">
        <v>400</v>
      </c>
      <c r="D259" s="20" t="s">
        <v>400</v>
      </c>
      <c r="E259" s="20" t="s">
        <v>389</v>
      </c>
      <c r="F259" s="20">
        <v>6</v>
      </c>
      <c r="G259" s="20">
        <v>2150</v>
      </c>
      <c r="H259" s="21">
        <v>-72.582277779999998</v>
      </c>
      <c r="I259" s="22">
        <v>6.3289722199999998</v>
      </c>
      <c r="J259" s="23">
        <v>43.62413793103449</v>
      </c>
      <c r="K259" s="24">
        <v>67.853571428571414</v>
      </c>
      <c r="L259" s="24">
        <v>104.35862068965515</v>
      </c>
      <c r="M259" s="24">
        <v>193.98965517241382</v>
      </c>
      <c r="N259" s="24">
        <v>163.54827586206898</v>
      </c>
      <c r="O259" s="24">
        <v>81.483333333333334</v>
      </c>
      <c r="P259" s="24">
        <v>57.348275862068981</v>
      </c>
      <c r="Q259" s="24">
        <v>76.957142857142841</v>
      </c>
      <c r="R259" s="24">
        <v>113.59615384615388</v>
      </c>
      <c r="S259" s="24">
        <v>185.85</v>
      </c>
      <c r="T259" s="24">
        <v>139.41999999999996</v>
      </c>
      <c r="U259" s="24">
        <v>65.17307692307692</v>
      </c>
      <c r="V259" s="25">
        <v>1293.2022439055197</v>
      </c>
      <c r="W259" s="26">
        <v>341</v>
      </c>
      <c r="X259" s="27">
        <v>0.94722222222222219</v>
      </c>
      <c r="Y259" s="9"/>
      <c r="Z259" s="9"/>
      <c r="AA259" s="9"/>
      <c r="AB259" s="9"/>
      <c r="AC259" s="9"/>
      <c r="AD259" s="9"/>
      <c r="AE259" s="9"/>
      <c r="AF259" s="9"/>
      <c r="AG259" s="9"/>
      <c r="AH259" s="9"/>
      <c r="AI259" s="9"/>
      <c r="AJ259" s="9"/>
      <c r="AK259" s="9"/>
      <c r="AL259" s="9"/>
      <c r="AM259" s="9"/>
      <c r="AN259" s="9"/>
      <c r="AO259" s="9"/>
    </row>
    <row r="260" spans="1:41" s="10" customFormat="1" ht="16.5" customHeight="1" x14ac:dyDescent="0.2">
      <c r="A260" s="19">
        <v>35085050</v>
      </c>
      <c r="B260" s="20" t="s">
        <v>69</v>
      </c>
      <c r="C260" s="20" t="s">
        <v>401</v>
      </c>
      <c r="D260" s="20" t="s">
        <v>401</v>
      </c>
      <c r="E260" s="20" t="s">
        <v>389</v>
      </c>
      <c r="F260" s="20">
        <v>6</v>
      </c>
      <c r="G260" s="20">
        <v>1300</v>
      </c>
      <c r="H260" s="21">
        <v>-73.103666669999996</v>
      </c>
      <c r="I260" s="22">
        <v>5.0345000000000004</v>
      </c>
      <c r="J260" s="23">
        <v>47.178947368421049</v>
      </c>
      <c r="K260" s="24">
        <v>59.857894736842105</v>
      </c>
      <c r="L260" s="24">
        <v>128.435</v>
      </c>
      <c r="M260" s="24">
        <v>279.86499999999995</v>
      </c>
      <c r="N260" s="24">
        <v>439.29500000000007</v>
      </c>
      <c r="O260" s="24">
        <v>469.66499999999996</v>
      </c>
      <c r="P260" s="24">
        <v>439.08947368421059</v>
      </c>
      <c r="Q260" s="24">
        <v>390.10999999999996</v>
      </c>
      <c r="R260" s="24">
        <v>271.46842105263158</v>
      </c>
      <c r="S260" s="24">
        <v>260.42777777777775</v>
      </c>
      <c r="T260" s="24">
        <v>210.41500000000002</v>
      </c>
      <c r="U260" s="24">
        <v>78.755555555555574</v>
      </c>
      <c r="V260" s="25">
        <v>3074.563070175439</v>
      </c>
      <c r="W260" s="26">
        <v>232</v>
      </c>
      <c r="X260" s="27">
        <v>0.96666666666666667</v>
      </c>
      <c r="Y260" s="9" t="s">
        <v>43</v>
      </c>
      <c r="Z260" s="9"/>
      <c r="AA260" s="9"/>
      <c r="AB260" s="9"/>
      <c r="AC260" s="9"/>
      <c r="AD260" s="9"/>
      <c r="AE260" s="9"/>
      <c r="AF260" s="9"/>
      <c r="AG260" s="9"/>
      <c r="AH260" s="9"/>
      <c r="AI260" s="9"/>
      <c r="AJ260" s="9"/>
      <c r="AK260" s="9"/>
      <c r="AL260" s="9"/>
      <c r="AM260" s="9"/>
      <c r="AN260" s="9"/>
      <c r="AO260" s="9"/>
    </row>
    <row r="261" spans="1:41" s="10" customFormat="1" ht="16.5" customHeight="1" x14ac:dyDescent="0.2">
      <c r="A261" s="19">
        <v>35080060</v>
      </c>
      <c r="B261" s="20" t="s">
        <v>40</v>
      </c>
      <c r="C261" s="20" t="s">
        <v>402</v>
      </c>
      <c r="D261" s="20" t="s">
        <v>401</v>
      </c>
      <c r="E261" s="20" t="s">
        <v>389</v>
      </c>
      <c r="F261" s="20">
        <v>6</v>
      </c>
      <c r="G261" s="20">
        <v>1600</v>
      </c>
      <c r="H261" s="21">
        <v>-73.203444439999998</v>
      </c>
      <c r="I261" s="22">
        <v>5.0136111100000003</v>
      </c>
      <c r="J261" s="23">
        <v>39.014285714285712</v>
      </c>
      <c r="K261" s="24">
        <v>84.234482758620729</v>
      </c>
      <c r="L261" s="24">
        <v>133.56333333333336</v>
      </c>
      <c r="M261" s="24">
        <v>285.77000000000004</v>
      </c>
      <c r="N261" s="24">
        <v>418.75714285714292</v>
      </c>
      <c r="O261" s="24">
        <v>462.88333333333333</v>
      </c>
      <c r="P261" s="24">
        <v>461.01666666666671</v>
      </c>
      <c r="Q261" s="24">
        <v>399.28620689655168</v>
      </c>
      <c r="R261" s="24">
        <v>279.97931034482758</v>
      </c>
      <c r="S261" s="24">
        <v>244.47586206896548</v>
      </c>
      <c r="T261" s="24">
        <v>169.92068965517234</v>
      </c>
      <c r="U261" s="24">
        <v>74.18275862068964</v>
      </c>
      <c r="V261" s="25">
        <v>3053.0840722495891</v>
      </c>
      <c r="W261" s="26">
        <v>350</v>
      </c>
      <c r="X261" s="27">
        <v>0.97222222222222221</v>
      </c>
      <c r="Y261" s="9"/>
      <c r="Z261" s="9"/>
      <c r="AA261" s="9"/>
      <c r="AB261" s="9"/>
      <c r="AC261" s="9"/>
      <c r="AD261" s="9"/>
      <c r="AE261" s="9"/>
      <c r="AF261" s="9"/>
      <c r="AG261" s="9"/>
      <c r="AH261" s="9"/>
      <c r="AI261" s="9"/>
      <c r="AJ261" s="9"/>
      <c r="AK261" s="9"/>
      <c r="AL261" s="9"/>
      <c r="AM261" s="9"/>
      <c r="AN261" s="9"/>
      <c r="AO261" s="9"/>
    </row>
    <row r="262" spans="1:41" s="10" customFormat="1" ht="16.5" customHeight="1" x14ac:dyDescent="0.2">
      <c r="A262" s="19">
        <v>35090050</v>
      </c>
      <c r="B262" s="20" t="s">
        <v>40</v>
      </c>
      <c r="C262" s="20" t="s">
        <v>403</v>
      </c>
      <c r="D262" s="20" t="s">
        <v>401</v>
      </c>
      <c r="E262" s="20" t="s">
        <v>389</v>
      </c>
      <c r="F262" s="20">
        <v>6</v>
      </c>
      <c r="G262" s="20">
        <v>1200</v>
      </c>
      <c r="H262" s="21">
        <v>-73.049722220000007</v>
      </c>
      <c r="I262" s="22">
        <v>5.0034999999999998</v>
      </c>
      <c r="J262" s="23">
        <v>41.350000000000009</v>
      </c>
      <c r="K262" s="24">
        <v>79.203846153846158</v>
      </c>
      <c r="L262" s="24">
        <v>132.85384615384615</v>
      </c>
      <c r="M262" s="24">
        <v>328.15200000000004</v>
      </c>
      <c r="N262" s="24">
        <v>484.59999999999997</v>
      </c>
      <c r="O262" s="24">
        <v>567.79599999999994</v>
      </c>
      <c r="P262" s="24">
        <v>545.70000000000005</v>
      </c>
      <c r="Q262" s="24">
        <v>476.55769230769226</v>
      </c>
      <c r="R262" s="24">
        <v>371.72592592592594</v>
      </c>
      <c r="S262" s="24">
        <v>319.12307692307695</v>
      </c>
      <c r="T262" s="24">
        <v>227.0884615384615</v>
      </c>
      <c r="U262" s="24">
        <v>86.437037037037044</v>
      </c>
      <c r="V262" s="25">
        <v>3660.5878860398861</v>
      </c>
      <c r="W262" s="26">
        <v>308</v>
      </c>
      <c r="X262" s="27">
        <v>0.85555555555555551</v>
      </c>
      <c r="Y262" s="9"/>
      <c r="Z262" s="9"/>
      <c r="AA262" s="9"/>
      <c r="AB262" s="9"/>
      <c r="AC262" s="9"/>
      <c r="AD262" s="9"/>
      <c r="AE262" s="9"/>
      <c r="AF262" s="9"/>
      <c r="AG262" s="9"/>
      <c r="AH262" s="9"/>
      <c r="AI262" s="9"/>
      <c r="AJ262" s="9"/>
      <c r="AK262" s="9"/>
      <c r="AL262" s="9"/>
      <c r="AM262" s="9"/>
      <c r="AN262" s="9"/>
      <c r="AO262" s="9"/>
    </row>
    <row r="263" spans="1:41" s="10" customFormat="1" ht="16.5" customHeight="1" x14ac:dyDescent="0.2">
      <c r="A263" s="19">
        <v>24030590</v>
      </c>
      <c r="B263" s="20" t="s">
        <v>40</v>
      </c>
      <c r="C263" s="20" t="s">
        <v>404</v>
      </c>
      <c r="D263" s="20" t="s">
        <v>404</v>
      </c>
      <c r="E263" s="20" t="s">
        <v>389</v>
      </c>
      <c r="F263" s="20">
        <v>6</v>
      </c>
      <c r="G263" s="20">
        <v>2643</v>
      </c>
      <c r="H263" s="21">
        <v>-72.938500000000005</v>
      </c>
      <c r="I263" s="22">
        <v>5.96225</v>
      </c>
      <c r="J263" s="23">
        <v>36.686206896551724</v>
      </c>
      <c r="K263" s="24">
        <v>50.235714285714302</v>
      </c>
      <c r="L263" s="24">
        <v>103.93103448275862</v>
      </c>
      <c r="M263" s="24">
        <v>148.63793103448276</v>
      </c>
      <c r="N263" s="24">
        <v>132.69629629629625</v>
      </c>
      <c r="O263" s="24">
        <v>69.728571428571414</v>
      </c>
      <c r="P263" s="24">
        <v>54.442857142857143</v>
      </c>
      <c r="Q263" s="24">
        <v>56.703571428571422</v>
      </c>
      <c r="R263" s="24">
        <v>82.922222222222203</v>
      </c>
      <c r="S263" s="24">
        <v>150.74074074074073</v>
      </c>
      <c r="T263" s="24">
        <v>103.03571428571425</v>
      </c>
      <c r="U263" s="24">
        <v>51.251851851851853</v>
      </c>
      <c r="V263" s="25">
        <v>1041.0127120963327</v>
      </c>
      <c r="W263" s="26">
        <v>335</v>
      </c>
      <c r="X263" s="27">
        <v>0.93055555555555558</v>
      </c>
      <c r="Y263" s="9"/>
      <c r="Z263" s="9"/>
      <c r="AA263" s="9"/>
      <c r="AB263" s="9"/>
      <c r="AC263" s="9"/>
      <c r="AD263" s="9"/>
      <c r="AE263" s="9"/>
      <c r="AF263" s="9"/>
      <c r="AG263" s="9"/>
      <c r="AH263" s="9"/>
      <c r="AI263" s="9"/>
      <c r="AJ263" s="9"/>
      <c r="AK263" s="9"/>
      <c r="AL263" s="9"/>
      <c r="AM263" s="9"/>
      <c r="AN263" s="9"/>
      <c r="AO263" s="9"/>
    </row>
    <row r="264" spans="1:41" s="10" customFormat="1" ht="16.5" customHeight="1" x14ac:dyDescent="0.2">
      <c r="A264" s="19">
        <v>35070070</v>
      </c>
      <c r="B264" s="20" t="s">
        <v>40</v>
      </c>
      <c r="C264" s="20" t="s">
        <v>405</v>
      </c>
      <c r="D264" s="20" t="s">
        <v>405</v>
      </c>
      <c r="E264" s="20" t="s">
        <v>389</v>
      </c>
      <c r="F264" s="20">
        <v>6</v>
      </c>
      <c r="G264" s="20">
        <v>1900</v>
      </c>
      <c r="H264" s="21">
        <v>-73.364249999999998</v>
      </c>
      <c r="I264" s="22">
        <v>5.1648611099999995</v>
      </c>
      <c r="J264" s="23">
        <v>18.713793103448275</v>
      </c>
      <c r="K264" s="24">
        <v>47.664285714285725</v>
      </c>
      <c r="L264" s="24">
        <v>68.462962962962948</v>
      </c>
      <c r="M264" s="24">
        <v>128.18928571428572</v>
      </c>
      <c r="N264" s="24">
        <v>197.68571428571431</v>
      </c>
      <c r="O264" s="24">
        <v>209.52068965517239</v>
      </c>
      <c r="P264" s="24">
        <v>229.72142857142859</v>
      </c>
      <c r="Q264" s="24">
        <v>186.17692307692306</v>
      </c>
      <c r="R264" s="24">
        <v>138.90714285714287</v>
      </c>
      <c r="S264" s="24">
        <v>133.87857142857146</v>
      </c>
      <c r="T264" s="24">
        <v>107.1133333333333</v>
      </c>
      <c r="U264" s="24">
        <v>45.810000000000009</v>
      </c>
      <c r="V264" s="25">
        <v>1511.8441307032683</v>
      </c>
      <c r="W264" s="26">
        <v>339</v>
      </c>
      <c r="X264" s="27">
        <v>0.94166666666666665</v>
      </c>
      <c r="Y264" s="9"/>
      <c r="Z264" s="9"/>
      <c r="AA264" s="9"/>
      <c r="AB264" s="9"/>
      <c r="AC264" s="9"/>
      <c r="AD264" s="9"/>
      <c r="AE264" s="9"/>
      <c r="AF264" s="9"/>
      <c r="AG264" s="9"/>
      <c r="AH264" s="9"/>
      <c r="AI264" s="9"/>
      <c r="AJ264" s="9"/>
      <c r="AK264" s="9"/>
      <c r="AL264" s="9"/>
      <c r="AM264" s="9"/>
      <c r="AN264" s="9"/>
      <c r="AO264" s="9"/>
    </row>
    <row r="265" spans="1:41" s="10" customFormat="1" ht="16.5" customHeight="1" x14ac:dyDescent="0.2">
      <c r="A265" s="19">
        <v>35070060</v>
      </c>
      <c r="B265" s="20" t="s">
        <v>40</v>
      </c>
      <c r="C265" s="20" t="s">
        <v>406</v>
      </c>
      <c r="D265" s="20" t="s">
        <v>405</v>
      </c>
      <c r="E265" s="20" t="s">
        <v>389</v>
      </c>
      <c r="F265" s="20">
        <v>6</v>
      </c>
      <c r="G265" s="20">
        <v>2150</v>
      </c>
      <c r="H265" s="21">
        <v>-73.347916669999989</v>
      </c>
      <c r="I265" s="22">
        <v>5.2195555599999999</v>
      </c>
      <c r="J265" s="23">
        <v>28.892857142857142</v>
      </c>
      <c r="K265" s="24">
        <v>40.907692307692294</v>
      </c>
      <c r="L265" s="24">
        <v>83.907999999999987</v>
      </c>
      <c r="M265" s="24">
        <v>155.06799999999996</v>
      </c>
      <c r="N265" s="24">
        <v>245.44</v>
      </c>
      <c r="O265" s="24">
        <v>264.01600000000002</v>
      </c>
      <c r="P265" s="24">
        <v>289.60833333333335</v>
      </c>
      <c r="Q265" s="24">
        <v>213.55185185185184</v>
      </c>
      <c r="R265" s="24">
        <v>164.42142857142855</v>
      </c>
      <c r="S265" s="24">
        <v>178.15600000000003</v>
      </c>
      <c r="T265" s="24">
        <v>145.47999999999999</v>
      </c>
      <c r="U265" s="24">
        <v>58.388461538461542</v>
      </c>
      <c r="V265" s="25">
        <v>1867.8386247456247</v>
      </c>
      <c r="W265" s="26">
        <v>309</v>
      </c>
      <c r="X265" s="27">
        <v>0.85833333333333328</v>
      </c>
      <c r="Y265" s="9"/>
      <c r="Z265" s="9"/>
      <c r="AA265" s="9"/>
      <c r="AB265" s="9"/>
      <c r="AC265" s="9"/>
      <c r="AD265" s="9"/>
      <c r="AE265" s="9"/>
      <c r="AF265" s="9"/>
      <c r="AG265" s="9"/>
      <c r="AH265" s="9"/>
      <c r="AI265" s="9"/>
      <c r="AJ265" s="9"/>
      <c r="AK265" s="9"/>
      <c r="AL265" s="9"/>
      <c r="AM265" s="9"/>
      <c r="AN265" s="9"/>
      <c r="AO265" s="9"/>
    </row>
    <row r="266" spans="1:41" s="10" customFormat="1" ht="16.5" customHeight="1" x14ac:dyDescent="0.2">
      <c r="A266" s="19">
        <v>24010830</v>
      </c>
      <c r="B266" s="20" t="s">
        <v>67</v>
      </c>
      <c r="C266" s="20" t="s">
        <v>407</v>
      </c>
      <c r="D266" s="20" t="s">
        <v>408</v>
      </c>
      <c r="E266" s="20" t="s">
        <v>389</v>
      </c>
      <c r="F266" s="20">
        <v>6</v>
      </c>
      <c r="G266" s="20">
        <v>2985</v>
      </c>
      <c r="H266" s="21">
        <v>-73.450444439999998</v>
      </c>
      <c r="I266" s="22">
        <v>5.64</v>
      </c>
      <c r="J266" s="23">
        <v>32.634482758620692</v>
      </c>
      <c r="K266" s="24">
        <v>50.973333333333343</v>
      </c>
      <c r="L266" s="24">
        <v>79.017857142857139</v>
      </c>
      <c r="M266" s="24">
        <v>120.84827586206893</v>
      </c>
      <c r="N266" s="24">
        <v>104.60344827586205</v>
      </c>
      <c r="O266" s="24">
        <v>48.051724137931032</v>
      </c>
      <c r="P266" s="24">
        <v>49.346428571428568</v>
      </c>
      <c r="Q266" s="24">
        <v>42.629999999999995</v>
      </c>
      <c r="R266" s="24">
        <v>66.689655172413808</v>
      </c>
      <c r="S266" s="24">
        <v>124.40799999999997</v>
      </c>
      <c r="T266" s="24">
        <v>92.369230769230796</v>
      </c>
      <c r="U266" s="24">
        <v>60.668965517241375</v>
      </c>
      <c r="V266" s="25">
        <v>872.24140154098779</v>
      </c>
      <c r="W266" s="26">
        <v>341</v>
      </c>
      <c r="X266" s="27">
        <v>0.94722222222222219</v>
      </c>
      <c r="Y266" s="9"/>
      <c r="Z266" s="9"/>
      <c r="AA266" s="9"/>
      <c r="AB266" s="9"/>
      <c r="AC266" s="9"/>
      <c r="AD266" s="9"/>
      <c r="AE266" s="9"/>
      <c r="AF266" s="9"/>
      <c r="AG266" s="9"/>
      <c r="AH266" s="9"/>
      <c r="AI266" s="9"/>
      <c r="AJ266" s="9"/>
      <c r="AK266" s="9"/>
      <c r="AL266" s="9"/>
      <c r="AM266" s="9"/>
      <c r="AN266" s="9"/>
      <c r="AO266" s="9"/>
    </row>
    <row r="267" spans="1:41" s="10" customFormat="1" ht="16.5" customHeight="1" x14ac:dyDescent="0.2">
      <c r="A267" s="19">
        <v>24035310</v>
      </c>
      <c r="B267" s="20" t="s">
        <v>69</v>
      </c>
      <c r="C267" s="20" t="s">
        <v>409</v>
      </c>
      <c r="D267" s="20" t="s">
        <v>409</v>
      </c>
      <c r="E267" s="20" t="s">
        <v>389</v>
      </c>
      <c r="F267" s="20">
        <v>6</v>
      </c>
      <c r="G267" s="20">
        <v>2350</v>
      </c>
      <c r="H267" s="21">
        <v>-72.504722220000005</v>
      </c>
      <c r="I267" s="22">
        <v>6.54952778</v>
      </c>
      <c r="J267" s="23">
        <v>38.165517241379305</v>
      </c>
      <c r="K267" s="24">
        <v>54.366666666666674</v>
      </c>
      <c r="L267" s="24">
        <v>89.862068965517238</v>
      </c>
      <c r="M267" s="24">
        <v>154.13928571428571</v>
      </c>
      <c r="N267" s="24">
        <v>171.6413793103448</v>
      </c>
      <c r="O267" s="24">
        <v>111.76428571428571</v>
      </c>
      <c r="P267" s="24">
        <v>94.720689655172421</v>
      </c>
      <c r="Q267" s="24">
        <v>105.41071428571429</v>
      </c>
      <c r="R267" s="24">
        <v>128.55769230769229</v>
      </c>
      <c r="S267" s="24">
        <v>177.17857142857142</v>
      </c>
      <c r="T267" s="24">
        <v>143.67083333333332</v>
      </c>
      <c r="U267" s="24">
        <v>56.216666666666676</v>
      </c>
      <c r="V267" s="25">
        <v>1325.69437128963</v>
      </c>
      <c r="W267" s="26">
        <v>332</v>
      </c>
      <c r="X267" s="27">
        <v>0.92222222222222228</v>
      </c>
      <c r="Y267" s="9"/>
      <c r="Z267" s="9"/>
      <c r="AA267" s="9"/>
      <c r="AB267" s="9"/>
      <c r="AC267" s="9"/>
      <c r="AD267" s="9"/>
      <c r="AE267" s="9"/>
      <c r="AF267" s="9"/>
      <c r="AG267" s="9"/>
      <c r="AH267" s="9"/>
      <c r="AI267" s="9"/>
      <c r="AJ267" s="9"/>
      <c r="AK267" s="9"/>
      <c r="AL267" s="9"/>
      <c r="AM267" s="9"/>
      <c r="AN267" s="9"/>
      <c r="AO267" s="9"/>
    </row>
    <row r="268" spans="1:41" s="10" customFormat="1" ht="16.5" customHeight="1" x14ac:dyDescent="0.2">
      <c r="A268" s="19">
        <v>24035250</v>
      </c>
      <c r="B268" s="20" t="s">
        <v>69</v>
      </c>
      <c r="C268" s="20" t="s">
        <v>410</v>
      </c>
      <c r="D268" s="20" t="s">
        <v>411</v>
      </c>
      <c r="E268" s="20" t="s">
        <v>389</v>
      </c>
      <c r="F268" s="20">
        <v>6</v>
      </c>
      <c r="G268" s="20">
        <v>2888</v>
      </c>
      <c r="H268" s="21">
        <v>-72.466333329999998</v>
      </c>
      <c r="I268" s="22">
        <v>6.1883333299999999</v>
      </c>
      <c r="J268" s="23">
        <v>14.842307692307692</v>
      </c>
      <c r="K268" s="24">
        <v>23.93703703703704</v>
      </c>
      <c r="L268" s="24">
        <v>46.003703703703707</v>
      </c>
      <c r="M268" s="24">
        <v>108.68518518518515</v>
      </c>
      <c r="N268" s="24">
        <v>120.43571428571428</v>
      </c>
      <c r="O268" s="24">
        <v>113.0692307692308</v>
      </c>
      <c r="P268" s="24">
        <v>159.51785714285714</v>
      </c>
      <c r="Q268" s="24">
        <v>121.41199999999999</v>
      </c>
      <c r="R268" s="24">
        <v>94.982142857142861</v>
      </c>
      <c r="S268" s="24">
        <v>109.09259259259261</v>
      </c>
      <c r="T268" s="24">
        <v>98.618518518518513</v>
      </c>
      <c r="U268" s="24">
        <v>37.329166666666673</v>
      </c>
      <c r="V268" s="25">
        <v>1047.9254564509565</v>
      </c>
      <c r="W268" s="26">
        <v>320</v>
      </c>
      <c r="X268" s="27">
        <v>0.88888888888888884</v>
      </c>
      <c r="Y268" s="9"/>
      <c r="Z268" s="9"/>
      <c r="AA268" s="9"/>
      <c r="AB268" s="9"/>
      <c r="AC268" s="9"/>
      <c r="AD268" s="9"/>
      <c r="AE268" s="9"/>
      <c r="AF268" s="9"/>
      <c r="AG268" s="9"/>
      <c r="AH268" s="9"/>
      <c r="AI268" s="9"/>
      <c r="AJ268" s="9"/>
      <c r="AK268" s="9"/>
      <c r="AL268" s="9"/>
      <c r="AM268" s="9"/>
      <c r="AN268" s="9"/>
      <c r="AO268" s="9"/>
    </row>
    <row r="269" spans="1:41" s="10" customFormat="1" ht="16.5" customHeight="1" x14ac:dyDescent="0.2">
      <c r="A269" s="19">
        <v>24030500</v>
      </c>
      <c r="B269" s="20" t="s">
        <v>40</v>
      </c>
      <c r="C269" s="20" t="s">
        <v>412</v>
      </c>
      <c r="D269" s="20" t="s">
        <v>413</v>
      </c>
      <c r="E269" s="20" t="s">
        <v>389</v>
      </c>
      <c r="F269" s="20">
        <v>6</v>
      </c>
      <c r="G269" s="20">
        <v>2900</v>
      </c>
      <c r="H269" s="21">
        <v>-73.281666669999993</v>
      </c>
      <c r="I269" s="22">
        <v>5.5588333299999997</v>
      </c>
      <c r="J269" s="23">
        <v>13.466666666666669</v>
      </c>
      <c r="K269" s="24">
        <v>16.094444444444441</v>
      </c>
      <c r="L269" s="24">
        <v>45.072222222222216</v>
      </c>
      <c r="M269" s="24">
        <v>59.377777777777773</v>
      </c>
      <c r="N269" s="24">
        <v>79.170588235294105</v>
      </c>
      <c r="O269" s="24">
        <v>56.778947368421065</v>
      </c>
      <c r="P269" s="24">
        <v>39.4</v>
      </c>
      <c r="Q269" s="24">
        <v>30.772222222222226</v>
      </c>
      <c r="R269" s="24">
        <v>30.855555555555554</v>
      </c>
      <c r="S269" s="24">
        <v>65.088235294117652</v>
      </c>
      <c r="T269" s="24">
        <v>69.689473684210526</v>
      </c>
      <c r="U269" s="24">
        <v>25.394736842105257</v>
      </c>
      <c r="V269" s="25">
        <v>531.16087031303744</v>
      </c>
      <c r="W269" s="26">
        <v>218</v>
      </c>
      <c r="X269" s="27">
        <v>0.90833333333333333</v>
      </c>
      <c r="Y269" s="9" t="s">
        <v>43</v>
      </c>
      <c r="Z269" s="9"/>
      <c r="AA269" s="9"/>
      <c r="AB269" s="9"/>
      <c r="AC269" s="9"/>
      <c r="AD269" s="9"/>
      <c r="AE269" s="9"/>
      <c r="AF269" s="9"/>
      <c r="AG269" s="9"/>
      <c r="AH269" s="9"/>
      <c r="AI269" s="9"/>
      <c r="AJ269" s="9"/>
      <c r="AK269" s="9"/>
      <c r="AL269" s="9"/>
      <c r="AM269" s="9"/>
      <c r="AN269" s="9"/>
      <c r="AO269" s="9"/>
    </row>
    <row r="270" spans="1:41" s="10" customFormat="1" ht="16.5" customHeight="1" x14ac:dyDescent="0.2">
      <c r="A270" s="19">
        <v>35070190</v>
      </c>
      <c r="B270" s="20" t="s">
        <v>67</v>
      </c>
      <c r="C270" s="20" t="s">
        <v>414</v>
      </c>
      <c r="D270" s="20" t="s">
        <v>414</v>
      </c>
      <c r="E270" s="20" t="s">
        <v>389</v>
      </c>
      <c r="F270" s="20">
        <v>6</v>
      </c>
      <c r="G270" s="20">
        <v>1850</v>
      </c>
      <c r="H270" s="21">
        <v>-73.366736109999991</v>
      </c>
      <c r="I270" s="22">
        <v>4.8863611100000002</v>
      </c>
      <c r="J270" s="23">
        <v>41.046666666666667</v>
      </c>
      <c r="K270" s="24">
        <v>91.441379310344828</v>
      </c>
      <c r="L270" s="24">
        <v>141.01379310344825</v>
      </c>
      <c r="M270" s="24">
        <v>261.98620689655178</v>
      </c>
      <c r="N270" s="24">
        <v>373.46333333333337</v>
      </c>
      <c r="O270" s="24">
        <v>401.29666666666657</v>
      </c>
      <c r="P270" s="24">
        <v>404.15517241379314</v>
      </c>
      <c r="Q270" s="24">
        <v>333.81666666666666</v>
      </c>
      <c r="R270" s="24">
        <v>243.43793103448277</v>
      </c>
      <c r="S270" s="24">
        <v>196.87586206896552</v>
      </c>
      <c r="T270" s="24">
        <v>144.51379310344822</v>
      </c>
      <c r="U270" s="24">
        <v>67.873333333333321</v>
      </c>
      <c r="V270" s="25">
        <v>2700.9208045977016</v>
      </c>
      <c r="W270" s="26">
        <v>353</v>
      </c>
      <c r="X270" s="27">
        <v>0.98055555555555551</v>
      </c>
      <c r="Y270" s="9"/>
      <c r="Z270" s="9"/>
      <c r="AA270" s="9"/>
      <c r="AB270" s="9"/>
      <c r="AC270" s="9"/>
      <c r="AD270" s="9"/>
      <c r="AE270" s="9"/>
      <c r="AF270" s="9"/>
      <c r="AG270" s="9"/>
      <c r="AH270" s="9"/>
      <c r="AI270" s="9"/>
      <c r="AJ270" s="9"/>
      <c r="AK270" s="9"/>
      <c r="AL270" s="9"/>
      <c r="AM270" s="9"/>
      <c r="AN270" s="9"/>
      <c r="AO270" s="9"/>
    </row>
    <row r="271" spans="1:41" s="10" customFormat="1" ht="16.5" customHeight="1" x14ac:dyDescent="0.2">
      <c r="A271" s="19">
        <v>24030310</v>
      </c>
      <c r="B271" s="20" t="s">
        <v>40</v>
      </c>
      <c r="C271" s="20" t="s">
        <v>415</v>
      </c>
      <c r="D271" s="20" t="s">
        <v>415</v>
      </c>
      <c r="E271" s="20" t="s">
        <v>389</v>
      </c>
      <c r="F271" s="20">
        <v>6</v>
      </c>
      <c r="G271" s="20">
        <v>2820</v>
      </c>
      <c r="H271" s="21">
        <v>-73.323999999999998</v>
      </c>
      <c r="I271" s="22">
        <v>5.6289166699999997</v>
      </c>
      <c r="J271" s="23">
        <v>31.074999999999996</v>
      </c>
      <c r="K271" s="24">
        <v>33.675862068965522</v>
      </c>
      <c r="L271" s="24">
        <v>82.568965517241395</v>
      </c>
      <c r="M271" s="24">
        <v>122.07586206896555</v>
      </c>
      <c r="N271" s="24">
        <v>104.48965517241379</v>
      </c>
      <c r="O271" s="24">
        <v>71.23571428571428</v>
      </c>
      <c r="P271" s="24">
        <v>59.855172413793099</v>
      </c>
      <c r="Q271" s="24">
        <v>50.5</v>
      </c>
      <c r="R271" s="24">
        <v>66.099999999999994</v>
      </c>
      <c r="S271" s="24">
        <v>124.30357142857144</v>
      </c>
      <c r="T271" s="24">
        <v>97.075000000000003</v>
      </c>
      <c r="U271" s="24">
        <v>43.6111111111111</v>
      </c>
      <c r="V271" s="25">
        <v>886.56591406677626</v>
      </c>
      <c r="W271" s="26">
        <v>340</v>
      </c>
      <c r="X271" s="27">
        <v>0.94444444444444442</v>
      </c>
      <c r="Y271" s="9"/>
      <c r="Z271" s="9"/>
      <c r="AA271" s="9"/>
      <c r="AB271" s="9"/>
      <c r="AC271" s="9"/>
      <c r="AD271" s="9"/>
      <c r="AE271" s="9"/>
      <c r="AF271" s="9"/>
      <c r="AG271" s="9"/>
      <c r="AH271" s="9"/>
      <c r="AI271" s="9"/>
      <c r="AJ271" s="9"/>
      <c r="AK271" s="9"/>
      <c r="AL271" s="9"/>
      <c r="AM271" s="9"/>
      <c r="AN271" s="9"/>
      <c r="AO271" s="9"/>
    </row>
    <row r="272" spans="1:41" s="10" customFormat="1" ht="16.5" customHeight="1" x14ac:dyDescent="0.2">
      <c r="A272" s="19">
        <v>23120210</v>
      </c>
      <c r="B272" s="20" t="s">
        <v>40</v>
      </c>
      <c r="C272" s="20" t="s">
        <v>416</v>
      </c>
      <c r="D272" s="20" t="s">
        <v>416</v>
      </c>
      <c r="E272" s="20" t="s">
        <v>389</v>
      </c>
      <c r="F272" s="20">
        <v>6</v>
      </c>
      <c r="G272" s="20">
        <v>190</v>
      </c>
      <c r="H272" s="21">
        <v>-74.045916669999997</v>
      </c>
      <c r="I272" s="22">
        <v>5.4746666699999995</v>
      </c>
      <c r="J272" s="23">
        <v>209.11034482758618</v>
      </c>
      <c r="K272" s="24">
        <v>211.54642857142852</v>
      </c>
      <c r="L272" s="24">
        <v>313.67931034482763</v>
      </c>
      <c r="M272" s="24">
        <v>388.15000000000009</v>
      </c>
      <c r="N272" s="24">
        <v>350.73333333333329</v>
      </c>
      <c r="O272" s="24">
        <v>172.74666666666664</v>
      </c>
      <c r="P272" s="24">
        <v>114.88333333333335</v>
      </c>
      <c r="Q272" s="24">
        <v>139.15000000000003</v>
      </c>
      <c r="R272" s="24">
        <v>248.99655172413793</v>
      </c>
      <c r="S272" s="24">
        <v>429.34666666666664</v>
      </c>
      <c r="T272" s="24">
        <v>403.63</v>
      </c>
      <c r="U272" s="24">
        <v>293.56551724137933</v>
      </c>
      <c r="V272" s="25">
        <v>3275.53815270936</v>
      </c>
      <c r="W272" s="26">
        <v>352</v>
      </c>
      <c r="X272" s="27">
        <v>0.97777777777777775</v>
      </c>
      <c r="Y272" s="9"/>
      <c r="Z272" s="9"/>
      <c r="AA272" s="9"/>
      <c r="AB272" s="9"/>
      <c r="AC272" s="9"/>
      <c r="AD272" s="9"/>
      <c r="AE272" s="9"/>
      <c r="AF272" s="9"/>
      <c r="AG272" s="9"/>
      <c r="AH272" s="9"/>
      <c r="AI272" s="9"/>
      <c r="AJ272" s="9"/>
      <c r="AK272" s="9"/>
      <c r="AL272" s="9"/>
      <c r="AM272" s="9"/>
      <c r="AN272" s="9"/>
      <c r="AO272" s="9"/>
    </row>
    <row r="273" spans="1:41" s="10" customFormat="1" ht="16.5" customHeight="1" x14ac:dyDescent="0.2">
      <c r="A273" s="19">
        <v>24030700</v>
      </c>
      <c r="B273" s="20" t="s">
        <v>40</v>
      </c>
      <c r="C273" s="20" t="s">
        <v>417</v>
      </c>
      <c r="D273" s="20" t="s">
        <v>417</v>
      </c>
      <c r="E273" s="20" t="s">
        <v>389</v>
      </c>
      <c r="F273" s="20">
        <v>6</v>
      </c>
      <c r="G273" s="20">
        <v>2400</v>
      </c>
      <c r="H273" s="21">
        <v>-72.732944439999997</v>
      </c>
      <c r="I273" s="22">
        <v>6.5147500000000003</v>
      </c>
      <c r="J273" s="23">
        <v>23.106666666666669</v>
      </c>
      <c r="K273" s="24">
        <v>49.748275862068965</v>
      </c>
      <c r="L273" s="24">
        <v>83.796551724137942</v>
      </c>
      <c r="M273" s="24">
        <v>156.18275862068967</v>
      </c>
      <c r="N273" s="24">
        <v>173.74137931034483</v>
      </c>
      <c r="O273" s="24">
        <v>102.42666666666666</v>
      </c>
      <c r="P273" s="24">
        <v>81.75333333333333</v>
      </c>
      <c r="Q273" s="24">
        <v>104.02000000000001</v>
      </c>
      <c r="R273" s="24">
        <v>161.83103448275864</v>
      </c>
      <c r="S273" s="24">
        <v>211.22758620689649</v>
      </c>
      <c r="T273" s="24">
        <v>103.42413793103449</v>
      </c>
      <c r="U273" s="24">
        <v>39.716666666666669</v>
      </c>
      <c r="V273" s="25">
        <v>1290.9750574712646</v>
      </c>
      <c r="W273" s="26">
        <v>353</v>
      </c>
      <c r="X273" s="27">
        <v>0.98055555555555551</v>
      </c>
      <c r="Y273" s="9"/>
      <c r="Z273" s="9"/>
      <c r="AA273" s="9"/>
      <c r="AB273" s="9"/>
      <c r="AC273" s="9"/>
      <c r="AD273" s="9"/>
      <c r="AE273" s="9"/>
      <c r="AF273" s="9"/>
      <c r="AG273" s="9"/>
      <c r="AH273" s="9"/>
      <c r="AI273" s="9"/>
      <c r="AJ273" s="9"/>
      <c r="AK273" s="9"/>
      <c r="AL273" s="9"/>
      <c r="AM273" s="9"/>
      <c r="AN273" s="9"/>
      <c r="AO273" s="9"/>
    </row>
    <row r="274" spans="1:41" s="10" customFormat="1" ht="16.5" customHeight="1" x14ac:dyDescent="0.2">
      <c r="A274" s="19">
        <v>35095030</v>
      </c>
      <c r="B274" s="20" t="s">
        <v>69</v>
      </c>
      <c r="C274" s="20" t="s">
        <v>418</v>
      </c>
      <c r="D274" s="20" t="s">
        <v>419</v>
      </c>
      <c r="E274" s="20" t="s">
        <v>389</v>
      </c>
      <c r="F274" s="20">
        <v>6</v>
      </c>
      <c r="G274" s="20">
        <v>3000</v>
      </c>
      <c r="H274" s="21">
        <v>-72.947694439999992</v>
      </c>
      <c r="I274" s="22">
        <v>5.5749138900000004</v>
      </c>
      <c r="J274" s="23">
        <v>16.473076923076921</v>
      </c>
      <c r="K274" s="24">
        <v>32.619999999999997</v>
      </c>
      <c r="L274" s="24">
        <v>57.064000000000007</v>
      </c>
      <c r="M274" s="24">
        <v>93.087499999999991</v>
      </c>
      <c r="N274" s="24">
        <v>86.480000000000018</v>
      </c>
      <c r="O274" s="24">
        <v>70.111999999999995</v>
      </c>
      <c r="P274" s="24">
        <v>81.375999999999991</v>
      </c>
      <c r="Q274" s="24">
        <v>58.553846153846173</v>
      </c>
      <c r="R274" s="24">
        <v>62.924000000000007</v>
      </c>
      <c r="S274" s="24">
        <v>85.537500000000009</v>
      </c>
      <c r="T274" s="24">
        <v>85.2</v>
      </c>
      <c r="U274" s="24">
        <v>22.172727272727272</v>
      </c>
      <c r="V274" s="25">
        <v>751.60065034965032</v>
      </c>
      <c r="W274" s="26">
        <v>295</v>
      </c>
      <c r="X274" s="27">
        <v>0.81944444444444442</v>
      </c>
      <c r="Y274" s="120"/>
      <c r="Z274" s="9" t="s">
        <v>49</v>
      </c>
      <c r="AA274" s="9"/>
      <c r="AB274" s="9"/>
      <c r="AC274" s="9"/>
      <c r="AD274" s="9"/>
      <c r="AE274" s="9"/>
      <c r="AF274" s="9"/>
      <c r="AG274" s="9"/>
      <c r="AH274" s="9"/>
      <c r="AI274" s="9"/>
      <c r="AJ274" s="9"/>
      <c r="AK274" s="9"/>
      <c r="AL274" s="9"/>
      <c r="AM274" s="9"/>
      <c r="AN274" s="9"/>
      <c r="AO274" s="9"/>
    </row>
    <row r="275" spans="1:41" s="10" customFormat="1" ht="16.5" customHeight="1" x14ac:dyDescent="0.2">
      <c r="A275" s="19">
        <v>24030350</v>
      </c>
      <c r="B275" s="20" t="s">
        <v>67</v>
      </c>
      <c r="C275" s="20" t="s">
        <v>420</v>
      </c>
      <c r="D275" s="20" t="s">
        <v>420</v>
      </c>
      <c r="E275" s="20" t="s">
        <v>389</v>
      </c>
      <c r="F275" s="20">
        <v>6</v>
      </c>
      <c r="G275" s="20">
        <v>2540</v>
      </c>
      <c r="H275" s="21">
        <v>-73.044611110000005</v>
      </c>
      <c r="I275" s="22">
        <v>5.8300833299999999</v>
      </c>
      <c r="J275" s="23">
        <v>23.865517241379308</v>
      </c>
      <c r="K275" s="24">
        <v>39.265517241379314</v>
      </c>
      <c r="L275" s="24">
        <v>72.289285714285725</v>
      </c>
      <c r="M275" s="24">
        <v>122.68148148148147</v>
      </c>
      <c r="N275" s="24">
        <v>123.50357142857146</v>
      </c>
      <c r="O275" s="24">
        <v>62.976923076923065</v>
      </c>
      <c r="P275" s="24">
        <v>52.371428571428574</v>
      </c>
      <c r="Q275" s="24">
        <v>54.333333333333336</v>
      </c>
      <c r="R275" s="24">
        <v>74.512</v>
      </c>
      <c r="S275" s="24">
        <v>130.53333333333333</v>
      </c>
      <c r="T275" s="24">
        <v>84.447999999999993</v>
      </c>
      <c r="U275" s="24">
        <v>48.223076923076924</v>
      </c>
      <c r="V275" s="25">
        <v>889.00346834519246</v>
      </c>
      <c r="W275" s="26">
        <v>325</v>
      </c>
      <c r="X275" s="27">
        <v>0.90277777777777779</v>
      </c>
      <c r="Y275" s="9"/>
      <c r="Z275" s="9"/>
      <c r="AA275" s="9"/>
      <c r="AB275" s="9"/>
      <c r="AC275" s="9"/>
      <c r="AD275" s="9"/>
      <c r="AE275" s="9"/>
      <c r="AF275" s="9"/>
      <c r="AG275" s="9"/>
      <c r="AH275" s="9"/>
      <c r="AI275" s="9"/>
      <c r="AJ275" s="9"/>
      <c r="AK275" s="9"/>
      <c r="AL275" s="9"/>
      <c r="AM275" s="9"/>
      <c r="AN275" s="9"/>
      <c r="AO275" s="9"/>
    </row>
    <row r="276" spans="1:41" s="10" customFormat="1" ht="16.5" customHeight="1" x14ac:dyDescent="0.2">
      <c r="A276" s="19">
        <v>24030840</v>
      </c>
      <c r="B276" s="20" t="s">
        <v>40</v>
      </c>
      <c r="C276" s="20" t="s">
        <v>421</v>
      </c>
      <c r="D276" s="20" t="s">
        <v>420</v>
      </c>
      <c r="E276" s="20" t="s">
        <v>389</v>
      </c>
      <c r="F276" s="20">
        <v>6</v>
      </c>
      <c r="G276" s="20">
        <v>3650</v>
      </c>
      <c r="H276" s="21">
        <v>-73.082388890000004</v>
      </c>
      <c r="I276" s="22">
        <v>5.8916388900000003</v>
      </c>
      <c r="J276" s="23">
        <v>54.713793103448282</v>
      </c>
      <c r="K276" s="24">
        <v>82.84137931034482</v>
      </c>
      <c r="L276" s="24">
        <v>116.19310344827586</v>
      </c>
      <c r="M276" s="24">
        <v>161.16785714285717</v>
      </c>
      <c r="N276" s="24">
        <v>139.35666666666665</v>
      </c>
      <c r="O276" s="24">
        <v>77.482758620689651</v>
      </c>
      <c r="P276" s="24">
        <v>81.342857142857156</v>
      </c>
      <c r="Q276" s="24">
        <v>66.089655172413799</v>
      </c>
      <c r="R276" s="24">
        <v>82.053571428571431</v>
      </c>
      <c r="S276" s="24">
        <v>156.78571428571431</v>
      </c>
      <c r="T276" s="24">
        <v>133.14999999999998</v>
      </c>
      <c r="U276" s="24">
        <v>84.460714285714275</v>
      </c>
      <c r="V276" s="25">
        <v>1235.6380706075533</v>
      </c>
      <c r="W276" s="26">
        <v>345</v>
      </c>
      <c r="X276" s="27">
        <v>0.95833333333333337</v>
      </c>
      <c r="Y276" s="9"/>
      <c r="Z276" s="9"/>
      <c r="AA276" s="9"/>
      <c r="AB276" s="9"/>
      <c r="AC276" s="9"/>
      <c r="AD276" s="9"/>
      <c r="AE276" s="9"/>
      <c r="AF276" s="9"/>
      <c r="AG276" s="9"/>
      <c r="AH276" s="9"/>
      <c r="AI276" s="9"/>
      <c r="AJ276" s="9"/>
      <c r="AK276" s="9"/>
      <c r="AL276" s="9"/>
      <c r="AM276" s="9"/>
      <c r="AN276" s="9"/>
      <c r="AO276" s="9"/>
    </row>
    <row r="277" spans="1:41" s="10" customFormat="1" ht="16.5" customHeight="1" x14ac:dyDescent="0.2">
      <c r="A277" s="19">
        <v>24035120</v>
      </c>
      <c r="B277" s="20" t="s">
        <v>86</v>
      </c>
      <c r="C277" s="20" t="s">
        <v>422</v>
      </c>
      <c r="D277" s="20" t="s">
        <v>420</v>
      </c>
      <c r="E277" s="20" t="s">
        <v>389</v>
      </c>
      <c r="F277" s="20">
        <v>6</v>
      </c>
      <c r="G277" s="20">
        <v>2485</v>
      </c>
      <c r="H277" s="21">
        <v>-73.074472220000004</v>
      </c>
      <c r="I277" s="22">
        <v>5.8024444400000004</v>
      </c>
      <c r="J277" s="23">
        <v>23.689655172413794</v>
      </c>
      <c r="K277" s="24">
        <v>39.603571428571414</v>
      </c>
      <c r="L277" s="24">
        <v>74.91379310344827</v>
      </c>
      <c r="M277" s="24">
        <v>121.14137931034486</v>
      </c>
      <c r="N277" s="24">
        <v>117.94137931034484</v>
      </c>
      <c r="O277" s="24">
        <v>70.414285714285711</v>
      </c>
      <c r="P277" s="24">
        <v>50.540000000000006</v>
      </c>
      <c r="Q277" s="24">
        <v>49.068965517241374</v>
      </c>
      <c r="R277" s="24">
        <v>76.236666666666665</v>
      </c>
      <c r="S277" s="24">
        <v>112.81034482758622</v>
      </c>
      <c r="T277" s="24">
        <v>87.685714285714283</v>
      </c>
      <c r="U277" s="24">
        <v>43.225000000000009</v>
      </c>
      <c r="V277" s="25">
        <v>867.27075533661753</v>
      </c>
      <c r="W277" s="26">
        <v>346</v>
      </c>
      <c r="X277" s="27">
        <v>0.96111111111111114</v>
      </c>
      <c r="Y277" s="9"/>
      <c r="Z277" s="9"/>
      <c r="AA277" s="9"/>
      <c r="AB277" s="9"/>
      <c r="AC277" s="9"/>
      <c r="AD277" s="9"/>
      <c r="AE277" s="9"/>
      <c r="AF277" s="9"/>
      <c r="AG277" s="9"/>
      <c r="AH277" s="9"/>
      <c r="AI277" s="9"/>
      <c r="AJ277" s="9"/>
      <c r="AK277" s="9"/>
      <c r="AL277" s="9"/>
      <c r="AM277" s="9"/>
      <c r="AN277" s="9"/>
      <c r="AO277" s="9"/>
    </row>
    <row r="278" spans="1:41" s="10" customFormat="1" ht="16.5" customHeight="1" x14ac:dyDescent="0.2">
      <c r="A278" s="19">
        <v>24030260</v>
      </c>
      <c r="B278" s="20" t="s">
        <v>40</v>
      </c>
      <c r="C278" s="20" t="s">
        <v>423</v>
      </c>
      <c r="D278" s="20" t="s">
        <v>423</v>
      </c>
      <c r="E278" s="20" t="s">
        <v>389</v>
      </c>
      <c r="F278" s="20">
        <v>6</v>
      </c>
      <c r="G278" s="20">
        <v>2749</v>
      </c>
      <c r="H278" s="21">
        <v>-72.445444440000003</v>
      </c>
      <c r="I278" s="22">
        <v>6.4082222199999999</v>
      </c>
      <c r="J278" s="23">
        <v>19.26896551724138</v>
      </c>
      <c r="K278" s="24">
        <v>37.031034482758635</v>
      </c>
      <c r="L278" s="24">
        <v>63.248275862068958</v>
      </c>
      <c r="M278" s="24">
        <v>110.19310344827588</v>
      </c>
      <c r="N278" s="24">
        <v>114.33214285714284</v>
      </c>
      <c r="O278" s="24">
        <v>71.955172413793093</v>
      </c>
      <c r="P278" s="24">
        <v>67.834482758620695</v>
      </c>
      <c r="Q278" s="24">
        <v>65.335714285714289</v>
      </c>
      <c r="R278" s="24">
        <v>84.924999999999997</v>
      </c>
      <c r="S278" s="24">
        <v>119.97857142857143</v>
      </c>
      <c r="T278" s="24">
        <v>98.325000000000003</v>
      </c>
      <c r="U278" s="24">
        <v>48.6142857142857</v>
      </c>
      <c r="V278" s="25">
        <v>901.04174876847287</v>
      </c>
      <c r="W278" s="26">
        <v>342</v>
      </c>
      <c r="X278" s="27">
        <v>0.95</v>
      </c>
      <c r="Y278" s="9"/>
      <c r="Z278" s="9"/>
      <c r="AA278" s="9"/>
      <c r="AB278" s="9"/>
      <c r="AC278" s="9"/>
      <c r="AD278" s="9"/>
      <c r="AE278" s="9"/>
      <c r="AF278" s="9"/>
      <c r="AG278" s="9"/>
      <c r="AH278" s="9"/>
      <c r="AI278" s="9"/>
      <c r="AJ278" s="9"/>
      <c r="AK278" s="9"/>
      <c r="AL278" s="9"/>
      <c r="AM278" s="9"/>
      <c r="AN278" s="9"/>
      <c r="AO278" s="9"/>
    </row>
    <row r="279" spans="1:41" s="10" customFormat="1" ht="16.5" customHeight="1" x14ac:dyDescent="0.2">
      <c r="A279" s="19">
        <v>24030660</v>
      </c>
      <c r="B279" s="20" t="s">
        <v>40</v>
      </c>
      <c r="C279" s="20" t="s">
        <v>424</v>
      </c>
      <c r="D279" s="20" t="s">
        <v>423</v>
      </c>
      <c r="E279" s="20" t="s">
        <v>389</v>
      </c>
      <c r="F279" s="20">
        <v>6</v>
      </c>
      <c r="G279" s="20">
        <v>3409</v>
      </c>
      <c r="H279" s="21">
        <v>-72.418999999999997</v>
      </c>
      <c r="I279" s="22">
        <v>6.3751111099999997</v>
      </c>
      <c r="J279" s="23">
        <v>27.858620689655179</v>
      </c>
      <c r="K279" s="24">
        <v>42.669999999999995</v>
      </c>
      <c r="L279" s="24">
        <v>71.768965517241369</v>
      </c>
      <c r="M279" s="24">
        <v>127.70689655172416</v>
      </c>
      <c r="N279" s="24">
        <v>151.08846153846156</v>
      </c>
      <c r="O279" s="24">
        <v>98.125925925925941</v>
      </c>
      <c r="P279" s="24">
        <v>81.418518518518525</v>
      </c>
      <c r="Q279" s="24">
        <v>88.42962962962963</v>
      </c>
      <c r="R279" s="24">
        <v>97.578571428571422</v>
      </c>
      <c r="S279" s="24">
        <v>141.81724137931033</v>
      </c>
      <c r="T279" s="24">
        <v>121.71379310344828</v>
      </c>
      <c r="U279" s="24">
        <v>60.84137931034482</v>
      </c>
      <c r="V279" s="25">
        <v>1111.0180035928313</v>
      </c>
      <c r="W279" s="26">
        <v>339</v>
      </c>
      <c r="X279" s="27">
        <v>0.94166666666666665</v>
      </c>
      <c r="Y279" s="9"/>
      <c r="Z279" s="9"/>
      <c r="AA279" s="9"/>
      <c r="AB279" s="9"/>
      <c r="AC279" s="9"/>
      <c r="AD279" s="9"/>
      <c r="AE279" s="9"/>
      <c r="AF279" s="9"/>
      <c r="AG279" s="9"/>
      <c r="AH279" s="9"/>
      <c r="AI279" s="9"/>
      <c r="AJ279" s="9"/>
      <c r="AK279" s="9"/>
      <c r="AL279" s="9"/>
      <c r="AM279" s="9"/>
      <c r="AN279" s="9"/>
      <c r="AO279" s="9"/>
    </row>
    <row r="280" spans="1:41" s="10" customFormat="1" ht="16.5" customHeight="1" x14ac:dyDescent="0.2">
      <c r="A280" s="19">
        <v>24030540</v>
      </c>
      <c r="B280" s="20" t="s">
        <v>40</v>
      </c>
      <c r="C280" s="20" t="s">
        <v>425</v>
      </c>
      <c r="D280" s="20" t="s">
        <v>425</v>
      </c>
      <c r="E280" s="20" t="s">
        <v>389</v>
      </c>
      <c r="F280" s="20">
        <v>6</v>
      </c>
      <c r="G280" s="20">
        <v>2486</v>
      </c>
      <c r="H280" s="21">
        <v>-72.978277779999999</v>
      </c>
      <c r="I280" s="22">
        <v>5.6645277800000002</v>
      </c>
      <c r="J280" s="23">
        <v>19.953333333333333</v>
      </c>
      <c r="K280" s="24">
        <v>25.406666666666673</v>
      </c>
      <c r="L280" s="24">
        <v>58.240000000000009</v>
      </c>
      <c r="M280" s="24">
        <v>99.706666666666663</v>
      </c>
      <c r="N280" s="24">
        <v>90.9433333333333</v>
      </c>
      <c r="O280" s="24">
        <v>51.633333333333333</v>
      </c>
      <c r="P280" s="24">
        <v>46.443333333333335</v>
      </c>
      <c r="Q280" s="24">
        <v>41.413333333333334</v>
      </c>
      <c r="R280" s="24">
        <v>53.633333333333326</v>
      </c>
      <c r="S280" s="24">
        <v>94.792857142857159</v>
      </c>
      <c r="T280" s="24">
        <v>78.867857142857147</v>
      </c>
      <c r="U280" s="24">
        <v>29.931034482758619</v>
      </c>
      <c r="V280" s="25">
        <v>690.96508210180627</v>
      </c>
      <c r="W280" s="26">
        <v>355</v>
      </c>
      <c r="X280" s="27">
        <v>0.98611111111111116</v>
      </c>
      <c r="Y280" s="9"/>
      <c r="Z280" s="9"/>
      <c r="AA280" s="9"/>
      <c r="AB280" s="9"/>
      <c r="AC280" s="9"/>
      <c r="AD280" s="9"/>
      <c r="AE280" s="9"/>
      <c r="AF280" s="9"/>
      <c r="AG280" s="9"/>
      <c r="AH280" s="9"/>
      <c r="AI280" s="9"/>
      <c r="AJ280" s="9"/>
      <c r="AK280" s="9"/>
      <c r="AL280" s="9"/>
      <c r="AM280" s="9"/>
      <c r="AN280" s="9"/>
      <c r="AO280" s="9"/>
    </row>
    <row r="281" spans="1:41" s="10" customFormat="1" ht="16.5" customHeight="1" x14ac:dyDescent="0.2">
      <c r="A281" s="19">
        <v>24010810</v>
      </c>
      <c r="B281" s="20" t="s">
        <v>40</v>
      </c>
      <c r="C281" s="20" t="s">
        <v>426</v>
      </c>
      <c r="D281" s="20" t="s">
        <v>426</v>
      </c>
      <c r="E281" s="20" t="s">
        <v>389</v>
      </c>
      <c r="F281" s="20">
        <v>6</v>
      </c>
      <c r="G281" s="20">
        <v>2375</v>
      </c>
      <c r="H281" s="21">
        <v>-73.548916669999997</v>
      </c>
      <c r="I281" s="22">
        <v>5.7508055599999999</v>
      </c>
      <c r="J281" s="23">
        <v>60.483333333333341</v>
      </c>
      <c r="K281" s="24">
        <v>88.631034482758622</v>
      </c>
      <c r="L281" s="24">
        <v>127.36</v>
      </c>
      <c r="M281" s="24">
        <v>197.13666666666668</v>
      </c>
      <c r="N281" s="24">
        <v>178.50333333333336</v>
      </c>
      <c r="O281" s="24">
        <v>86.837931034482764</v>
      </c>
      <c r="P281" s="24">
        <v>75.555172413793088</v>
      </c>
      <c r="Q281" s="24">
        <v>77.45</v>
      </c>
      <c r="R281" s="24">
        <v>117.42068965517242</v>
      </c>
      <c r="S281" s="24">
        <v>200.29999999999998</v>
      </c>
      <c r="T281" s="24">
        <v>163.49310344827586</v>
      </c>
      <c r="U281" s="24">
        <v>92.870000000000019</v>
      </c>
      <c r="V281" s="25">
        <v>1466.0412643678162</v>
      </c>
      <c r="W281" s="26">
        <v>354</v>
      </c>
      <c r="X281" s="27">
        <v>0.98333333333333328</v>
      </c>
      <c r="Y281" s="9"/>
      <c r="Z281" s="9"/>
      <c r="AA281" s="9"/>
      <c r="AB281" s="9"/>
      <c r="AC281" s="9"/>
      <c r="AD281" s="9"/>
      <c r="AE281" s="9"/>
      <c r="AF281" s="9"/>
      <c r="AG281" s="9"/>
      <c r="AH281" s="9"/>
      <c r="AI281" s="9"/>
      <c r="AJ281" s="9"/>
      <c r="AK281" s="9"/>
      <c r="AL281" s="9"/>
      <c r="AM281" s="9"/>
      <c r="AN281" s="9"/>
      <c r="AO281" s="9"/>
    </row>
    <row r="282" spans="1:41" s="10" customFormat="1" ht="16.5" customHeight="1" x14ac:dyDescent="0.2">
      <c r="A282" s="19">
        <v>24030640</v>
      </c>
      <c r="B282" s="20" t="s">
        <v>40</v>
      </c>
      <c r="C282" s="20" t="s">
        <v>427</v>
      </c>
      <c r="D282" s="20" t="s">
        <v>428</v>
      </c>
      <c r="E282" s="20" t="s">
        <v>389</v>
      </c>
      <c r="F282" s="20">
        <v>6</v>
      </c>
      <c r="G282" s="20">
        <v>3200</v>
      </c>
      <c r="H282" s="21">
        <v>-72.769805560000009</v>
      </c>
      <c r="I282" s="22">
        <v>5.7823611100000001</v>
      </c>
      <c r="J282" s="23">
        <v>23.316666666666666</v>
      </c>
      <c r="K282" s="24">
        <v>34.236666666666672</v>
      </c>
      <c r="L282" s="24">
        <v>64.306666666666658</v>
      </c>
      <c r="M282" s="24">
        <v>95.48</v>
      </c>
      <c r="N282" s="24">
        <v>127.83793103448274</v>
      </c>
      <c r="O282" s="24">
        <v>152.23448275862071</v>
      </c>
      <c r="P282" s="24">
        <v>195.85333333333335</v>
      </c>
      <c r="Q282" s="24">
        <v>158.75999999999996</v>
      </c>
      <c r="R282" s="24">
        <v>98.626666666666679</v>
      </c>
      <c r="S282" s="24">
        <v>111.12499999999997</v>
      </c>
      <c r="T282" s="24">
        <v>81.279999999999987</v>
      </c>
      <c r="U282" s="24">
        <v>39.356666666666669</v>
      </c>
      <c r="V282" s="25">
        <v>1182.41408045977</v>
      </c>
      <c r="W282" s="26">
        <v>356</v>
      </c>
      <c r="X282" s="27">
        <v>0.98888888888888893</v>
      </c>
      <c r="Y282" s="9"/>
      <c r="Z282" s="9"/>
      <c r="AA282" s="9"/>
      <c r="AB282" s="9"/>
      <c r="AC282" s="9"/>
      <c r="AD282" s="9"/>
      <c r="AE282" s="9"/>
      <c r="AF282" s="9"/>
      <c r="AG282" s="9"/>
      <c r="AH282" s="9"/>
      <c r="AI282" s="9"/>
      <c r="AJ282" s="9"/>
      <c r="AK282" s="9"/>
      <c r="AL282" s="9"/>
      <c r="AM282" s="9"/>
      <c r="AN282" s="9"/>
      <c r="AO282" s="9"/>
    </row>
    <row r="283" spans="1:41" s="10" customFormat="1" ht="16.5" customHeight="1" x14ac:dyDescent="0.2">
      <c r="A283" s="19">
        <v>35070200</v>
      </c>
      <c r="B283" s="20" t="s">
        <v>40</v>
      </c>
      <c r="C283" s="20" t="s">
        <v>429</v>
      </c>
      <c r="D283" s="20" t="s">
        <v>430</v>
      </c>
      <c r="E283" s="20" t="s">
        <v>389</v>
      </c>
      <c r="F283" s="20">
        <v>6</v>
      </c>
      <c r="G283" s="20">
        <v>1600</v>
      </c>
      <c r="H283" s="21">
        <v>-73.383333329999999</v>
      </c>
      <c r="I283" s="22">
        <v>5.05</v>
      </c>
      <c r="J283" s="23">
        <v>15.694736842105266</v>
      </c>
      <c r="K283" s="24">
        <v>39.931249999999999</v>
      </c>
      <c r="L283" s="24">
        <v>48.533333333333331</v>
      </c>
      <c r="M283" s="24">
        <v>105.72222222222221</v>
      </c>
      <c r="N283" s="24">
        <v>150.5888888888889</v>
      </c>
      <c r="O283" s="24">
        <v>152.22352941176473</v>
      </c>
      <c r="P283" s="24">
        <v>182.71764705882356</v>
      </c>
      <c r="Q283" s="24">
        <v>142.77058823529413</v>
      </c>
      <c r="R283" s="24">
        <v>104.96666666666668</v>
      </c>
      <c r="S283" s="24">
        <v>94.644444444444446</v>
      </c>
      <c r="T283" s="24">
        <v>61.024999999999999</v>
      </c>
      <c r="U283" s="24">
        <v>31.400000000000002</v>
      </c>
      <c r="V283" s="25">
        <v>1130.2183071035433</v>
      </c>
      <c r="W283" s="26">
        <v>215</v>
      </c>
      <c r="X283" s="27">
        <v>0.89583333333333337</v>
      </c>
      <c r="Y283" s="9" t="s">
        <v>43</v>
      </c>
      <c r="Z283" s="9"/>
      <c r="AA283" s="9"/>
      <c r="AB283" s="9"/>
      <c r="AC283" s="9"/>
      <c r="AD283" s="9"/>
      <c r="AE283" s="9"/>
      <c r="AF283" s="9"/>
      <c r="AG283" s="9"/>
      <c r="AH283" s="9"/>
      <c r="AI283" s="9"/>
      <c r="AJ283" s="9"/>
      <c r="AK283" s="9"/>
      <c r="AL283" s="9"/>
      <c r="AM283" s="9"/>
      <c r="AN283" s="9"/>
      <c r="AO283" s="9"/>
    </row>
    <row r="284" spans="1:41" s="10" customFormat="1" ht="16.5" customHeight="1" x14ac:dyDescent="0.2">
      <c r="A284" s="19">
        <v>35070080</v>
      </c>
      <c r="B284" s="20" t="s">
        <v>67</v>
      </c>
      <c r="C284" s="20" t="s">
        <v>430</v>
      </c>
      <c r="D284" s="20" t="s">
        <v>430</v>
      </c>
      <c r="E284" s="20" t="s">
        <v>389</v>
      </c>
      <c r="F284" s="20">
        <v>6</v>
      </c>
      <c r="G284" s="20">
        <v>1700</v>
      </c>
      <c r="H284" s="21">
        <v>-73.368527779999994</v>
      </c>
      <c r="I284" s="22">
        <v>5.0788611100000001</v>
      </c>
      <c r="J284" s="23">
        <v>15.317241379310344</v>
      </c>
      <c r="K284" s="24">
        <v>32.810344827586221</v>
      </c>
      <c r="L284" s="24">
        <v>62.769999999999996</v>
      </c>
      <c r="M284" s="24">
        <v>115.50689655172413</v>
      </c>
      <c r="N284" s="24">
        <v>181.18275862068964</v>
      </c>
      <c r="O284" s="24">
        <v>191.41724137931038</v>
      </c>
      <c r="P284" s="24">
        <v>201.37499999999997</v>
      </c>
      <c r="Q284" s="24">
        <v>176.97931034482758</v>
      </c>
      <c r="R284" s="24">
        <v>123.07586206896549</v>
      </c>
      <c r="S284" s="24">
        <v>105.16206896551724</v>
      </c>
      <c r="T284" s="24">
        <v>87.210000000000008</v>
      </c>
      <c r="U284" s="24">
        <v>37.120689655172413</v>
      </c>
      <c r="V284" s="25">
        <v>1329.9274137931034</v>
      </c>
      <c r="W284" s="26">
        <v>349</v>
      </c>
      <c r="X284" s="27">
        <v>0.96944444444444444</v>
      </c>
      <c r="Y284" s="9"/>
      <c r="Z284" s="9"/>
      <c r="AA284" s="9"/>
      <c r="AB284" s="9"/>
      <c r="AC284" s="9"/>
      <c r="AD284" s="9"/>
      <c r="AE284" s="9"/>
      <c r="AF284" s="9"/>
      <c r="AG284" s="9"/>
      <c r="AH284" s="9"/>
      <c r="AI284" s="9"/>
      <c r="AJ284" s="9"/>
      <c r="AK284" s="9"/>
      <c r="AL284" s="9"/>
      <c r="AM284" s="9"/>
      <c r="AN284" s="9"/>
      <c r="AO284" s="9"/>
    </row>
    <row r="285" spans="1:41" s="10" customFormat="1" ht="16.5" customHeight="1" x14ac:dyDescent="0.2">
      <c r="A285" s="19">
        <v>35070090</v>
      </c>
      <c r="B285" s="20" t="s">
        <v>40</v>
      </c>
      <c r="C285" s="20" t="s">
        <v>431</v>
      </c>
      <c r="D285" s="20" t="s">
        <v>430</v>
      </c>
      <c r="E285" s="20" t="s">
        <v>389</v>
      </c>
      <c r="F285" s="20">
        <v>6</v>
      </c>
      <c r="G285" s="20">
        <v>1550</v>
      </c>
      <c r="H285" s="21">
        <v>-73.383333329999999</v>
      </c>
      <c r="I285" s="22">
        <v>5.0166666700000002</v>
      </c>
      <c r="J285" s="23">
        <v>15.126315789473686</v>
      </c>
      <c r="K285" s="24">
        <v>48.31666666666667</v>
      </c>
      <c r="L285" s="24">
        <v>70.247368421052641</v>
      </c>
      <c r="M285" s="24">
        <v>144.37894736842105</v>
      </c>
      <c r="N285" s="24">
        <v>207.52352941176468</v>
      </c>
      <c r="O285" s="24">
        <v>260.94375000000008</v>
      </c>
      <c r="P285" s="24">
        <v>293.15555555555557</v>
      </c>
      <c r="Q285" s="24">
        <v>234.80000000000004</v>
      </c>
      <c r="R285" s="24">
        <v>155.76111111111109</v>
      </c>
      <c r="S285" s="24">
        <v>115.53333333333333</v>
      </c>
      <c r="T285" s="24">
        <v>53.336842105263159</v>
      </c>
      <c r="U285" s="24">
        <v>33.136842105263156</v>
      </c>
      <c r="V285" s="25">
        <v>1632.2602618679052</v>
      </c>
      <c r="W285" s="26">
        <v>218</v>
      </c>
      <c r="X285" s="27">
        <v>0.90833333333333333</v>
      </c>
      <c r="Y285" s="9" t="s">
        <v>43</v>
      </c>
      <c r="Z285" s="9"/>
      <c r="AA285" s="9"/>
      <c r="AB285" s="9"/>
      <c r="AC285" s="9"/>
      <c r="AD285" s="9"/>
      <c r="AE285" s="9"/>
      <c r="AF285" s="9"/>
      <c r="AG285" s="9"/>
      <c r="AH285" s="9"/>
      <c r="AI285" s="9"/>
      <c r="AJ285" s="9"/>
      <c r="AK285" s="9"/>
      <c r="AL285" s="9"/>
      <c r="AM285" s="9"/>
      <c r="AN285" s="9"/>
      <c r="AO285" s="9"/>
    </row>
    <row r="286" spans="1:41" s="10" customFormat="1" ht="16.5" customHeight="1" x14ac:dyDescent="0.2">
      <c r="A286" s="19">
        <v>35080100</v>
      </c>
      <c r="B286" s="20" t="s">
        <v>40</v>
      </c>
      <c r="C286" s="20" t="s">
        <v>432</v>
      </c>
      <c r="D286" s="20" t="s">
        <v>430</v>
      </c>
      <c r="E286" s="20" t="s">
        <v>389</v>
      </c>
      <c r="F286" s="20">
        <v>6</v>
      </c>
      <c r="G286" s="20">
        <v>1790</v>
      </c>
      <c r="H286" s="21">
        <v>-73.251416669999998</v>
      </c>
      <c r="I286" s="22">
        <v>5.10138889</v>
      </c>
      <c r="J286" s="23">
        <v>26.396000000000004</v>
      </c>
      <c r="K286" s="24">
        <v>49.482608695652182</v>
      </c>
      <c r="L286" s="24">
        <v>101.41666666666667</v>
      </c>
      <c r="M286" s="24">
        <v>187.90833333333333</v>
      </c>
      <c r="N286" s="24">
        <v>302.21818181818185</v>
      </c>
      <c r="O286" s="24">
        <v>350.30769230769238</v>
      </c>
      <c r="P286" s="24">
        <v>357.46399999999994</v>
      </c>
      <c r="Q286" s="24">
        <v>297.18846153846158</v>
      </c>
      <c r="R286" s="24">
        <v>183.67600000000002</v>
      </c>
      <c r="S286" s="24">
        <v>167.45599999999999</v>
      </c>
      <c r="T286" s="24">
        <v>142.15416666666667</v>
      </c>
      <c r="U286" s="24">
        <v>40.365217391304341</v>
      </c>
      <c r="V286" s="25">
        <v>2206.0333284179583</v>
      </c>
      <c r="W286" s="26">
        <v>292</v>
      </c>
      <c r="X286" s="27">
        <v>0.81111111111111112</v>
      </c>
      <c r="Y286" s="120"/>
      <c r="Z286" s="9" t="s">
        <v>49</v>
      </c>
      <c r="AA286" s="9"/>
      <c r="AB286" s="9"/>
      <c r="AC286" s="9"/>
      <c r="AD286" s="9"/>
      <c r="AE286" s="9"/>
      <c r="AF286" s="9"/>
      <c r="AG286" s="9"/>
      <c r="AH286" s="9"/>
      <c r="AI286" s="9"/>
      <c r="AJ286" s="9"/>
      <c r="AK286" s="9"/>
      <c r="AL286" s="9"/>
      <c r="AM286" s="9"/>
      <c r="AN286" s="9"/>
      <c r="AO286" s="9"/>
    </row>
    <row r="287" spans="1:41" s="10" customFormat="1" ht="16.5" customHeight="1" x14ac:dyDescent="0.2">
      <c r="A287" s="19">
        <v>35070110</v>
      </c>
      <c r="B287" s="20" t="s">
        <v>67</v>
      </c>
      <c r="C287" s="20" t="s">
        <v>433</v>
      </c>
      <c r="D287" s="20" t="s">
        <v>434</v>
      </c>
      <c r="E287" s="20" t="s">
        <v>389</v>
      </c>
      <c r="F287" s="20">
        <v>6</v>
      </c>
      <c r="G287" s="20">
        <v>1580</v>
      </c>
      <c r="H287" s="21">
        <v>-73.49930556000001</v>
      </c>
      <c r="I287" s="22">
        <v>4.9760833299999998</v>
      </c>
      <c r="J287" s="23">
        <v>15.700000000000001</v>
      </c>
      <c r="K287" s="24">
        <v>36.634482758620692</v>
      </c>
      <c r="L287" s="24">
        <v>57.170000000000009</v>
      </c>
      <c r="M287" s="24">
        <v>118.8310344827586</v>
      </c>
      <c r="N287" s="24">
        <v>170.66333333333336</v>
      </c>
      <c r="O287" s="24">
        <v>172.68333333333334</v>
      </c>
      <c r="P287" s="24">
        <v>164.61666666666667</v>
      </c>
      <c r="Q287" s="24">
        <v>143.63333333333333</v>
      </c>
      <c r="R287" s="24">
        <v>105.14827586206899</v>
      </c>
      <c r="S287" s="24">
        <v>99.314285714285731</v>
      </c>
      <c r="T287" s="24">
        <v>69.59666666666665</v>
      </c>
      <c r="U287" s="24">
        <v>27.548275862068966</v>
      </c>
      <c r="V287" s="25">
        <v>1181.5396880131364</v>
      </c>
      <c r="W287" s="26">
        <v>354</v>
      </c>
      <c r="X287" s="27">
        <v>0.98333333333333328</v>
      </c>
      <c r="Y287" s="120"/>
      <c r="Z287" s="9"/>
      <c r="AA287" s="9"/>
      <c r="AB287" s="9"/>
      <c r="AC287" s="9"/>
      <c r="AD287" s="9"/>
      <c r="AE287" s="9"/>
      <c r="AF287" s="9"/>
      <c r="AG287" s="9"/>
      <c r="AH287" s="9"/>
      <c r="AI287" s="9"/>
      <c r="AJ287" s="9"/>
      <c r="AK287" s="9"/>
      <c r="AL287" s="9"/>
      <c r="AM287" s="9"/>
      <c r="AN287" s="9"/>
      <c r="AO287" s="9"/>
    </row>
    <row r="288" spans="1:41" s="10" customFormat="1" ht="16.5" customHeight="1" x14ac:dyDescent="0.2">
      <c r="A288" s="19">
        <v>24035240</v>
      </c>
      <c r="B288" s="20" t="s">
        <v>69</v>
      </c>
      <c r="C288" s="20" t="s">
        <v>435</v>
      </c>
      <c r="D288" s="20" t="s">
        <v>436</v>
      </c>
      <c r="E288" s="20" t="s">
        <v>389</v>
      </c>
      <c r="F288" s="20">
        <v>6</v>
      </c>
      <c r="G288" s="20">
        <v>3716</v>
      </c>
      <c r="H288" s="21">
        <v>-72.375194440000001</v>
      </c>
      <c r="I288" s="22">
        <v>6.41008333</v>
      </c>
      <c r="J288" s="23">
        <v>24.226923076923075</v>
      </c>
      <c r="K288" s="24">
        <v>39.933333333333337</v>
      </c>
      <c r="L288" s="24">
        <v>60.933333333333337</v>
      </c>
      <c r="M288" s="24">
        <v>125.8875</v>
      </c>
      <c r="N288" s="24">
        <v>133.22307692307695</v>
      </c>
      <c r="O288" s="24">
        <v>99.317857142857136</v>
      </c>
      <c r="P288" s="24">
        <v>85.777777777777771</v>
      </c>
      <c r="Q288" s="24">
        <v>89.979310344827596</v>
      </c>
      <c r="R288" s="24">
        <v>104.74285714285713</v>
      </c>
      <c r="S288" s="24">
        <v>130.44074074074072</v>
      </c>
      <c r="T288" s="24">
        <v>99.921428571428564</v>
      </c>
      <c r="U288" s="24">
        <v>56.236000000000004</v>
      </c>
      <c r="V288" s="25">
        <v>1050.6201383871555</v>
      </c>
      <c r="W288" s="26">
        <v>319</v>
      </c>
      <c r="X288" s="27">
        <v>0.88611111111111107</v>
      </c>
      <c r="Y288" s="120"/>
      <c r="Z288" s="9" t="s">
        <v>79</v>
      </c>
      <c r="AA288" s="9"/>
      <c r="AB288" s="9"/>
      <c r="AC288" s="9"/>
      <c r="AD288" s="9"/>
      <c r="AE288" s="9"/>
      <c r="AF288" s="9"/>
      <c r="AG288" s="9"/>
      <c r="AH288" s="9"/>
      <c r="AI288" s="9"/>
      <c r="AJ288" s="9"/>
      <c r="AK288" s="9"/>
      <c r="AL288" s="9"/>
      <c r="AM288" s="9"/>
      <c r="AN288" s="9"/>
      <c r="AO288" s="9"/>
    </row>
    <row r="289" spans="1:41" s="10" customFormat="1" ht="16.5" customHeight="1" x14ac:dyDescent="0.2">
      <c r="A289" s="19">
        <v>24030230</v>
      </c>
      <c r="B289" s="20" t="s">
        <v>40</v>
      </c>
      <c r="C289" s="20" t="s">
        <v>437</v>
      </c>
      <c r="D289" s="20" t="s">
        <v>437</v>
      </c>
      <c r="E289" s="20" t="s">
        <v>389</v>
      </c>
      <c r="F289" s="20">
        <v>6</v>
      </c>
      <c r="G289" s="20">
        <v>2470</v>
      </c>
      <c r="H289" s="21">
        <v>-72.976277780000004</v>
      </c>
      <c r="I289" s="22">
        <v>5.6154999999999999</v>
      </c>
      <c r="J289" s="23">
        <v>13.196666666666665</v>
      </c>
      <c r="K289" s="24">
        <v>25.956666666666667</v>
      </c>
      <c r="L289" s="24">
        <v>56.093103448275862</v>
      </c>
      <c r="M289" s="24">
        <v>88.57931034482759</v>
      </c>
      <c r="N289" s="24">
        <v>84.606896551724134</v>
      </c>
      <c r="O289" s="24">
        <v>47.367857142857154</v>
      </c>
      <c r="P289" s="24">
        <v>39.288888888888884</v>
      </c>
      <c r="Q289" s="24">
        <v>37.207142857142856</v>
      </c>
      <c r="R289" s="24">
        <v>48.085714285714289</v>
      </c>
      <c r="S289" s="24">
        <v>77.219230769230776</v>
      </c>
      <c r="T289" s="24">
        <v>70.555555555555557</v>
      </c>
      <c r="U289" s="24">
        <v>22.944827586206898</v>
      </c>
      <c r="V289" s="25">
        <v>611.10186076375737</v>
      </c>
      <c r="W289" s="26">
        <v>340</v>
      </c>
      <c r="X289" s="27">
        <v>0.94444444444444442</v>
      </c>
      <c r="Y289" s="9"/>
      <c r="Z289" s="9"/>
      <c r="AA289" s="9"/>
      <c r="AB289" s="9"/>
      <c r="AC289" s="9"/>
      <c r="AD289" s="9"/>
      <c r="AE289" s="9"/>
      <c r="AF289" s="9"/>
      <c r="AG289" s="9"/>
      <c r="AH289" s="9"/>
      <c r="AI289" s="9"/>
      <c r="AJ289" s="9"/>
      <c r="AK289" s="9"/>
      <c r="AL289" s="9"/>
      <c r="AM289" s="9"/>
      <c r="AN289" s="9"/>
      <c r="AO289" s="9"/>
    </row>
    <row r="290" spans="1:41" s="10" customFormat="1" ht="16.5" customHeight="1" x14ac:dyDescent="0.2">
      <c r="A290" s="19">
        <v>35070220</v>
      </c>
      <c r="B290" s="20" t="s">
        <v>67</v>
      </c>
      <c r="C290" s="20" t="s">
        <v>438</v>
      </c>
      <c r="D290" s="20" t="s">
        <v>438</v>
      </c>
      <c r="E290" s="20" t="s">
        <v>389</v>
      </c>
      <c r="F290" s="20">
        <v>6</v>
      </c>
      <c r="G290" s="20">
        <v>2110</v>
      </c>
      <c r="H290" s="21">
        <v>-73.366666670000001</v>
      </c>
      <c r="I290" s="22">
        <v>5.4166666699999997</v>
      </c>
      <c r="J290" s="23">
        <v>17.642105263157898</v>
      </c>
      <c r="K290" s="24">
        <v>38.765000000000001</v>
      </c>
      <c r="L290" s="24">
        <v>58.326315789473689</v>
      </c>
      <c r="M290" s="24">
        <v>84.321052631578937</v>
      </c>
      <c r="N290" s="24">
        <v>120.51500000000001</v>
      </c>
      <c r="O290" s="24">
        <v>105.43499999999999</v>
      </c>
      <c r="P290" s="24">
        <v>110.08500000000001</v>
      </c>
      <c r="Q290" s="24">
        <v>81.600000000000009</v>
      </c>
      <c r="R290" s="24">
        <v>77.838888888888889</v>
      </c>
      <c r="S290" s="24">
        <v>98.531578947368402</v>
      </c>
      <c r="T290" s="24">
        <v>84.444999999999993</v>
      </c>
      <c r="U290" s="24">
        <v>32.39473684210526</v>
      </c>
      <c r="V290" s="25">
        <v>909.89967836257301</v>
      </c>
      <c r="W290" s="26">
        <v>232</v>
      </c>
      <c r="X290" s="27">
        <v>0.96666666666666667</v>
      </c>
      <c r="Y290" s="9" t="s">
        <v>43</v>
      </c>
      <c r="Z290" s="9"/>
      <c r="AA290" s="9"/>
      <c r="AB290" s="9"/>
      <c r="AC290" s="9"/>
      <c r="AD290" s="9"/>
      <c r="AE290" s="9"/>
      <c r="AF290" s="9"/>
      <c r="AG290" s="9"/>
      <c r="AH290" s="9"/>
      <c r="AI290" s="9"/>
      <c r="AJ290" s="9"/>
      <c r="AK290" s="9"/>
      <c r="AL290" s="9"/>
      <c r="AM290" s="9"/>
      <c r="AN290" s="9"/>
      <c r="AO290" s="9"/>
    </row>
    <row r="291" spans="1:41" s="10" customFormat="1" ht="16.5" customHeight="1" x14ac:dyDescent="0.2">
      <c r="A291" s="19">
        <v>24030580</v>
      </c>
      <c r="B291" s="20" t="s">
        <v>40</v>
      </c>
      <c r="C291" s="20" t="s">
        <v>156</v>
      </c>
      <c r="D291" s="20" t="s">
        <v>439</v>
      </c>
      <c r="E291" s="20" t="s">
        <v>389</v>
      </c>
      <c r="F291" s="20">
        <v>6</v>
      </c>
      <c r="G291" s="20">
        <v>2962</v>
      </c>
      <c r="H291" s="21">
        <v>-72.593333329999993</v>
      </c>
      <c r="I291" s="22">
        <v>6.1414722199999998</v>
      </c>
      <c r="J291" s="23">
        <v>21.737037037037041</v>
      </c>
      <c r="K291" s="24">
        <v>39.578571428571429</v>
      </c>
      <c r="L291" s="24">
        <v>65.83793103448275</v>
      </c>
      <c r="M291" s="24">
        <v>128.30689655172412</v>
      </c>
      <c r="N291" s="24">
        <v>122.30357142857144</v>
      </c>
      <c r="O291" s="24">
        <v>57.189655172413801</v>
      </c>
      <c r="P291" s="24">
        <v>56.810344827586206</v>
      </c>
      <c r="Q291" s="24">
        <v>58.157142857142858</v>
      </c>
      <c r="R291" s="24">
        <v>87.510344827586223</v>
      </c>
      <c r="S291" s="24">
        <v>132.84814814814814</v>
      </c>
      <c r="T291" s="24">
        <v>105.70000000000002</v>
      </c>
      <c r="U291" s="24">
        <v>51.36785714285714</v>
      </c>
      <c r="V291" s="25">
        <v>927.34750045612111</v>
      </c>
      <c r="W291" s="26">
        <v>338</v>
      </c>
      <c r="X291" s="27">
        <v>0.93888888888888888</v>
      </c>
      <c r="Y291" s="9"/>
      <c r="Z291" s="9"/>
      <c r="AA291" s="9"/>
      <c r="AB291" s="9"/>
      <c r="AC291" s="9"/>
      <c r="AD291" s="9"/>
      <c r="AE291" s="9"/>
      <c r="AF291" s="9"/>
      <c r="AG291" s="9"/>
      <c r="AH291" s="9"/>
      <c r="AI291" s="9"/>
      <c r="AJ291" s="9"/>
      <c r="AK291" s="9"/>
      <c r="AL291" s="9"/>
      <c r="AM291" s="9"/>
      <c r="AN291" s="9"/>
      <c r="AO291" s="9"/>
    </row>
    <row r="292" spans="1:41" s="10" customFormat="1" ht="16.5" customHeight="1" x14ac:dyDescent="0.2">
      <c r="A292" s="19">
        <v>24035010</v>
      </c>
      <c r="B292" s="20" t="s">
        <v>69</v>
      </c>
      <c r="C292" s="20" t="s">
        <v>440</v>
      </c>
      <c r="D292" s="20" t="s">
        <v>441</v>
      </c>
      <c r="E292" s="20" t="s">
        <v>389</v>
      </c>
      <c r="F292" s="20">
        <v>6</v>
      </c>
      <c r="G292" s="20">
        <v>2950</v>
      </c>
      <c r="H292" s="21">
        <v>-72.548888890000001</v>
      </c>
      <c r="I292" s="22">
        <v>6.24811111</v>
      </c>
      <c r="J292" s="23">
        <v>30.68333333333333</v>
      </c>
      <c r="K292" s="24">
        <v>55.459999999999994</v>
      </c>
      <c r="L292" s="24">
        <v>94.168421052631572</v>
      </c>
      <c r="M292" s="24">
        <v>141.33157894736837</v>
      </c>
      <c r="N292" s="24">
        <v>104.85263157894735</v>
      </c>
      <c r="O292" s="24">
        <v>55</v>
      </c>
      <c r="P292" s="24">
        <v>55.394117647058835</v>
      </c>
      <c r="Q292" s="24">
        <v>49.540000000000006</v>
      </c>
      <c r="R292" s="24">
        <v>75.705000000000013</v>
      </c>
      <c r="S292" s="24">
        <v>125.02000000000001</v>
      </c>
      <c r="T292" s="24">
        <v>113.62499999999997</v>
      </c>
      <c r="U292" s="24">
        <v>62.089473684210532</v>
      </c>
      <c r="V292" s="25">
        <v>962.86955624355005</v>
      </c>
      <c r="W292" s="26">
        <v>230</v>
      </c>
      <c r="X292" s="27">
        <v>0.95833333333333337</v>
      </c>
      <c r="Y292" s="9" t="s">
        <v>43</v>
      </c>
      <c r="Z292" s="9"/>
      <c r="AA292" s="9"/>
      <c r="AB292" s="9"/>
      <c r="AC292" s="9"/>
      <c r="AD292" s="9"/>
      <c r="AE292" s="9"/>
      <c r="AF292" s="9"/>
      <c r="AG292" s="9"/>
      <c r="AH292" s="9"/>
      <c r="AI292" s="9"/>
      <c r="AJ292" s="9"/>
      <c r="AK292" s="9"/>
      <c r="AL292" s="9"/>
      <c r="AM292" s="9"/>
      <c r="AN292" s="9"/>
      <c r="AO292" s="9"/>
    </row>
    <row r="293" spans="1:41" s="10" customFormat="1" ht="16.5" customHeight="1" x14ac:dyDescent="0.2">
      <c r="A293" s="19">
        <v>35080110</v>
      </c>
      <c r="B293" s="20" t="s">
        <v>40</v>
      </c>
      <c r="C293" s="20" t="s">
        <v>442</v>
      </c>
      <c r="D293" s="20" t="s">
        <v>443</v>
      </c>
      <c r="E293" s="20" t="s">
        <v>389</v>
      </c>
      <c r="F293" s="20">
        <v>6</v>
      </c>
      <c r="G293" s="20">
        <v>2250</v>
      </c>
      <c r="H293" s="21">
        <v>-73.258611110000004</v>
      </c>
      <c r="I293" s="22">
        <v>5.0051388899999996</v>
      </c>
      <c r="J293" s="23">
        <v>39.787500000000001</v>
      </c>
      <c r="K293" s="24">
        <v>69.675000000000011</v>
      </c>
      <c r="L293" s="24">
        <v>117.70800000000001</v>
      </c>
      <c r="M293" s="24">
        <v>243.38333333333335</v>
      </c>
      <c r="N293" s="24">
        <v>372.14074074074074</v>
      </c>
      <c r="O293" s="24">
        <v>412.92692307692312</v>
      </c>
      <c r="P293" s="24">
        <v>417.42400000000004</v>
      </c>
      <c r="Q293" s="24">
        <v>348.524</v>
      </c>
      <c r="R293" s="24">
        <v>250.12962962962962</v>
      </c>
      <c r="S293" s="24">
        <v>197.84799999999996</v>
      </c>
      <c r="T293" s="24">
        <v>142.13703703703706</v>
      </c>
      <c r="U293" s="24">
        <v>77.959259259259241</v>
      </c>
      <c r="V293" s="25">
        <v>2689.6434230769228</v>
      </c>
      <c r="W293" s="26">
        <v>306</v>
      </c>
      <c r="X293" s="27">
        <v>0.85</v>
      </c>
      <c r="Y293" s="9"/>
      <c r="Z293" s="9"/>
      <c r="AA293" s="9"/>
      <c r="AB293" s="9"/>
      <c r="AC293" s="9"/>
      <c r="AD293" s="9"/>
      <c r="AE293" s="9"/>
      <c r="AF293" s="9"/>
      <c r="AG293" s="9"/>
      <c r="AH293" s="9"/>
      <c r="AI293" s="9"/>
      <c r="AJ293" s="9"/>
      <c r="AK293" s="9"/>
      <c r="AL293" s="9"/>
      <c r="AM293" s="9"/>
      <c r="AN293" s="9"/>
      <c r="AO293" s="9"/>
    </row>
    <row r="294" spans="1:41" s="10" customFormat="1" ht="16.5" customHeight="1" x14ac:dyDescent="0.2">
      <c r="A294" s="19">
        <v>35075040</v>
      </c>
      <c r="B294" s="20" t="s">
        <v>58</v>
      </c>
      <c r="C294" s="20" t="s">
        <v>444</v>
      </c>
      <c r="D294" s="20" t="s">
        <v>443</v>
      </c>
      <c r="E294" s="20" t="s">
        <v>389</v>
      </c>
      <c r="F294" s="20">
        <v>6</v>
      </c>
      <c r="G294" s="20">
        <v>1700</v>
      </c>
      <c r="H294" s="21">
        <v>-73.316749999999999</v>
      </c>
      <c r="I294" s="22">
        <v>4.9743611100000003</v>
      </c>
      <c r="J294" s="23">
        <v>28.207999999999998</v>
      </c>
      <c r="K294" s="24">
        <v>61.657692307692322</v>
      </c>
      <c r="L294" s="24">
        <v>99.370833333333323</v>
      </c>
      <c r="M294" s="24">
        <v>194.44074074074081</v>
      </c>
      <c r="N294" s="24">
        <v>316.03461538461539</v>
      </c>
      <c r="O294" s="24">
        <v>348.75</v>
      </c>
      <c r="P294" s="24">
        <v>358.35384615384618</v>
      </c>
      <c r="Q294" s="24">
        <v>292.37600000000003</v>
      </c>
      <c r="R294" s="24">
        <v>212.22692307692307</v>
      </c>
      <c r="S294" s="24">
        <v>159.47999999999999</v>
      </c>
      <c r="T294" s="24">
        <v>106.30799999999999</v>
      </c>
      <c r="U294" s="24">
        <v>49.404166666666669</v>
      </c>
      <c r="V294" s="25">
        <v>2226.6108176638177</v>
      </c>
      <c r="W294" s="26">
        <v>303</v>
      </c>
      <c r="X294" s="27">
        <v>0.84166666666666667</v>
      </c>
      <c r="Y294" s="9"/>
      <c r="Z294" s="9"/>
      <c r="AA294" s="9"/>
      <c r="AB294" s="9"/>
      <c r="AC294" s="9"/>
      <c r="AD294" s="9"/>
      <c r="AE294" s="9"/>
      <c r="AF294" s="9"/>
      <c r="AG294" s="9"/>
      <c r="AH294" s="9"/>
      <c r="AI294" s="9"/>
      <c r="AJ294" s="9"/>
      <c r="AK294" s="9"/>
      <c r="AL294" s="9"/>
      <c r="AM294" s="9"/>
      <c r="AN294" s="9"/>
      <c r="AO294" s="9"/>
    </row>
    <row r="295" spans="1:41" s="10" customFormat="1" ht="16.5" customHeight="1" x14ac:dyDescent="0.2">
      <c r="A295" s="19">
        <v>35070520</v>
      </c>
      <c r="B295" s="20" t="s">
        <v>67</v>
      </c>
      <c r="C295" s="20" t="s">
        <v>445</v>
      </c>
      <c r="D295" s="20" t="s">
        <v>443</v>
      </c>
      <c r="E295" s="20" t="s">
        <v>389</v>
      </c>
      <c r="F295" s="20">
        <v>6</v>
      </c>
      <c r="G295" s="20">
        <v>1780</v>
      </c>
      <c r="H295" s="21">
        <v>-73.350361110000009</v>
      </c>
      <c r="I295" s="22">
        <v>4.9314166699999999</v>
      </c>
      <c r="J295" s="23">
        <v>39.144444444444439</v>
      </c>
      <c r="K295" s="24">
        <v>66.188888888888883</v>
      </c>
      <c r="L295" s="24">
        <v>112.72692307692306</v>
      </c>
      <c r="M295" s="24">
        <v>214.35925925925923</v>
      </c>
      <c r="N295" s="24">
        <v>354.42799999999994</v>
      </c>
      <c r="O295" s="24">
        <v>386.72800000000001</v>
      </c>
      <c r="P295" s="24">
        <v>392.40740740740745</v>
      </c>
      <c r="Q295" s="24">
        <v>304.60000000000002</v>
      </c>
      <c r="R295" s="24">
        <v>220.61666666666667</v>
      </c>
      <c r="S295" s="24">
        <v>170.16800000000001</v>
      </c>
      <c r="T295" s="24">
        <v>130.59629629629632</v>
      </c>
      <c r="U295" s="24">
        <v>54.166666666666664</v>
      </c>
      <c r="V295" s="25">
        <v>2446.1305527065529</v>
      </c>
      <c r="W295" s="26">
        <v>314</v>
      </c>
      <c r="X295" s="27">
        <v>0.87222222222222223</v>
      </c>
      <c r="Y295" s="9"/>
      <c r="Z295" s="9"/>
      <c r="AA295" s="9"/>
      <c r="AB295" s="9"/>
      <c r="AC295" s="9"/>
      <c r="AD295" s="9"/>
      <c r="AE295" s="9"/>
      <c r="AF295" s="9"/>
      <c r="AG295" s="9"/>
      <c r="AH295" s="9"/>
      <c r="AI295" s="9"/>
      <c r="AJ295" s="9"/>
      <c r="AK295" s="9"/>
      <c r="AL295" s="9"/>
      <c r="AM295" s="9"/>
      <c r="AN295" s="9"/>
      <c r="AO295" s="9"/>
    </row>
    <row r="296" spans="1:41" s="10" customFormat="1" ht="16.5" customHeight="1" x14ac:dyDescent="0.2">
      <c r="A296" s="19">
        <v>35070120</v>
      </c>
      <c r="B296" s="20" t="s">
        <v>40</v>
      </c>
      <c r="C296" s="20" t="s">
        <v>443</v>
      </c>
      <c r="D296" s="20" t="s">
        <v>443</v>
      </c>
      <c r="E296" s="20" t="s">
        <v>389</v>
      </c>
      <c r="F296" s="20">
        <v>6</v>
      </c>
      <c r="G296" s="20">
        <v>1710</v>
      </c>
      <c r="H296" s="21">
        <v>-73.316666669999989</v>
      </c>
      <c r="I296" s="22">
        <v>4.9666666699999995</v>
      </c>
      <c r="J296" s="23">
        <v>28.916666666666661</v>
      </c>
      <c r="K296" s="24">
        <v>83.718749999999986</v>
      </c>
      <c r="L296" s="24">
        <v>94.888235294117649</v>
      </c>
      <c r="M296" s="24">
        <v>189.94375000000002</v>
      </c>
      <c r="N296" s="24">
        <v>303.87777777777774</v>
      </c>
      <c r="O296" s="24">
        <v>364.62352941176459</v>
      </c>
      <c r="P296" s="24">
        <v>411.66111111111115</v>
      </c>
      <c r="Q296" s="24">
        <v>303.95625000000007</v>
      </c>
      <c r="R296" s="24">
        <v>195.61250000000004</v>
      </c>
      <c r="S296" s="24">
        <v>162.58750000000001</v>
      </c>
      <c r="T296" s="24">
        <v>91.211764705882345</v>
      </c>
      <c r="U296" s="24">
        <v>50.65789473684211</v>
      </c>
      <c r="V296" s="25">
        <v>2281.6557297041618</v>
      </c>
      <c r="W296" s="26">
        <v>204</v>
      </c>
      <c r="X296" s="27">
        <v>0.85</v>
      </c>
      <c r="Y296" s="9" t="s">
        <v>43</v>
      </c>
      <c r="Z296" s="9"/>
      <c r="AA296" s="9"/>
      <c r="AB296" s="9"/>
      <c r="AC296" s="9"/>
      <c r="AD296" s="9"/>
      <c r="AE296" s="9"/>
      <c r="AF296" s="9"/>
      <c r="AG296" s="9"/>
      <c r="AH296" s="9"/>
      <c r="AI296" s="9"/>
      <c r="AJ296" s="9"/>
      <c r="AK296" s="9"/>
      <c r="AL296" s="9"/>
      <c r="AM296" s="9"/>
      <c r="AN296" s="9"/>
      <c r="AO296" s="9"/>
    </row>
    <row r="297" spans="1:41" s="10" customFormat="1" ht="16.5" customHeight="1" x14ac:dyDescent="0.2">
      <c r="A297" s="19">
        <v>35070130</v>
      </c>
      <c r="B297" s="20" t="s">
        <v>40</v>
      </c>
      <c r="C297" s="20" t="s">
        <v>446</v>
      </c>
      <c r="D297" s="20" t="s">
        <v>443</v>
      </c>
      <c r="E297" s="20" t="s">
        <v>389</v>
      </c>
      <c r="F297" s="20">
        <v>6</v>
      </c>
      <c r="G297" s="20">
        <v>1200</v>
      </c>
      <c r="H297" s="21">
        <v>-73.307972220000011</v>
      </c>
      <c r="I297" s="22">
        <v>4.9502499999999996</v>
      </c>
      <c r="J297" s="23">
        <v>29.979310344827589</v>
      </c>
      <c r="K297" s="24">
        <v>71.582758620689674</v>
      </c>
      <c r="L297" s="24">
        <v>110.98620689655174</v>
      </c>
      <c r="M297" s="24">
        <v>231.73103448275862</v>
      </c>
      <c r="N297" s="24">
        <v>366.86785714285719</v>
      </c>
      <c r="O297" s="24">
        <v>390.3862068965517</v>
      </c>
      <c r="P297" s="24">
        <v>401.14615384615388</v>
      </c>
      <c r="Q297" s="24">
        <v>322.5</v>
      </c>
      <c r="R297" s="24">
        <v>230.33571428571426</v>
      </c>
      <c r="S297" s="24">
        <v>174.19642857142858</v>
      </c>
      <c r="T297" s="24">
        <v>109.63333333333334</v>
      </c>
      <c r="U297" s="24">
        <v>55.610344827586204</v>
      </c>
      <c r="V297" s="25">
        <v>2494.9553492484529</v>
      </c>
      <c r="W297" s="26">
        <v>339</v>
      </c>
      <c r="X297" s="27">
        <v>0.94166666666666665</v>
      </c>
      <c r="Y297" s="9"/>
      <c r="Z297" s="9"/>
      <c r="AA297" s="9"/>
      <c r="AB297" s="9"/>
      <c r="AC297" s="9"/>
      <c r="AD297" s="9"/>
      <c r="AE297" s="9"/>
      <c r="AF297" s="9"/>
      <c r="AG297" s="9"/>
      <c r="AH297" s="9"/>
      <c r="AI297" s="9"/>
      <c r="AJ297" s="9"/>
      <c r="AK297" s="9"/>
      <c r="AL297" s="9"/>
      <c r="AM297" s="9"/>
      <c r="AN297" s="9"/>
      <c r="AO297" s="9"/>
    </row>
    <row r="298" spans="1:41" s="10" customFormat="1" ht="16.5" customHeight="1" x14ac:dyDescent="0.2">
      <c r="A298" s="19">
        <v>35085040</v>
      </c>
      <c r="B298" s="20" t="s">
        <v>69</v>
      </c>
      <c r="C298" s="20" t="s">
        <v>447</v>
      </c>
      <c r="D298" s="20" t="s">
        <v>448</v>
      </c>
      <c r="E298" s="20" t="s">
        <v>389</v>
      </c>
      <c r="F298" s="20">
        <v>6</v>
      </c>
      <c r="G298" s="20">
        <v>1640</v>
      </c>
      <c r="H298" s="21">
        <v>-73.144777779999998</v>
      </c>
      <c r="I298" s="22">
        <v>5.1925555599999997</v>
      </c>
      <c r="J298" s="23">
        <v>24.000000000000004</v>
      </c>
      <c r="K298" s="24">
        <v>32.321739130434793</v>
      </c>
      <c r="L298" s="24">
        <v>73.223809523809521</v>
      </c>
      <c r="M298" s="24">
        <v>133.0130434782609</v>
      </c>
      <c r="N298" s="24">
        <v>219.64399999999998</v>
      </c>
      <c r="O298" s="24">
        <v>250.39583333333334</v>
      </c>
      <c r="P298" s="24">
        <v>251.61199999999997</v>
      </c>
      <c r="Q298" s="24">
        <v>224.78749999999999</v>
      </c>
      <c r="R298" s="24">
        <v>158.44000000000003</v>
      </c>
      <c r="S298" s="24">
        <v>136.90400000000002</v>
      </c>
      <c r="T298" s="24">
        <v>107.90869565217392</v>
      </c>
      <c r="U298" s="24">
        <v>56.370000000000005</v>
      </c>
      <c r="V298" s="25">
        <v>1668.6206211180124</v>
      </c>
      <c r="W298" s="26">
        <v>280</v>
      </c>
      <c r="X298" s="27">
        <v>0.77777777777777779</v>
      </c>
      <c r="Y298" s="120"/>
      <c r="Z298" s="9" t="s">
        <v>49</v>
      </c>
      <c r="AA298" s="9"/>
      <c r="AB298" s="9"/>
      <c r="AC298" s="9"/>
      <c r="AD298" s="9"/>
      <c r="AE298" s="9"/>
      <c r="AF298" s="9"/>
      <c r="AG298" s="9"/>
      <c r="AH298" s="9"/>
      <c r="AI298" s="9"/>
      <c r="AJ298" s="9"/>
      <c r="AK298" s="9"/>
      <c r="AL298" s="9"/>
      <c r="AM298" s="9"/>
      <c r="AN298" s="9"/>
      <c r="AO298" s="9"/>
    </row>
    <row r="299" spans="1:41" s="10" customFormat="1" ht="16.5" customHeight="1" x14ac:dyDescent="0.2">
      <c r="A299" s="19">
        <v>24030560</v>
      </c>
      <c r="B299" s="20" t="s">
        <v>40</v>
      </c>
      <c r="C299" s="20" t="s">
        <v>449</v>
      </c>
      <c r="D299" s="20" t="s">
        <v>450</v>
      </c>
      <c r="E299" s="20" t="s">
        <v>389</v>
      </c>
      <c r="F299" s="20">
        <v>6</v>
      </c>
      <c r="G299" s="20">
        <v>2900</v>
      </c>
      <c r="H299" s="21">
        <v>-72.794499999999999</v>
      </c>
      <c r="I299" s="22">
        <v>5.75838889</v>
      </c>
      <c r="J299" s="23">
        <v>20.642857142857139</v>
      </c>
      <c r="K299" s="24">
        <v>25.675000000000001</v>
      </c>
      <c r="L299" s="24">
        <v>60.470370370370354</v>
      </c>
      <c r="M299" s="24">
        <v>88.814285714285717</v>
      </c>
      <c r="N299" s="24">
        <v>104.53461538461541</v>
      </c>
      <c r="O299" s="24">
        <v>88.211999999999975</v>
      </c>
      <c r="P299" s="24">
        <v>111.46799999999998</v>
      </c>
      <c r="Q299" s="24">
        <v>103.54444444444445</v>
      </c>
      <c r="R299" s="24">
        <v>75.707692307692298</v>
      </c>
      <c r="S299" s="24">
        <v>86.725000000000009</v>
      </c>
      <c r="T299" s="24">
        <v>74.757692307692309</v>
      </c>
      <c r="U299" s="24">
        <v>29.277777777777779</v>
      </c>
      <c r="V299" s="25">
        <v>869.82973544973538</v>
      </c>
      <c r="W299" s="26">
        <v>317</v>
      </c>
      <c r="X299" s="27">
        <v>0.88055555555555554</v>
      </c>
      <c r="Y299" s="120"/>
      <c r="Z299" s="9"/>
      <c r="AA299" s="9"/>
      <c r="AB299" s="9"/>
      <c r="AC299" s="9"/>
      <c r="AD299" s="9"/>
      <c r="AE299" s="9"/>
      <c r="AF299" s="9"/>
      <c r="AG299" s="9"/>
      <c r="AH299" s="9"/>
      <c r="AI299" s="9"/>
      <c r="AJ299" s="9"/>
      <c r="AK299" s="9"/>
      <c r="AL299" s="9"/>
      <c r="AM299" s="9"/>
      <c r="AN299" s="9"/>
      <c r="AO299" s="9"/>
    </row>
    <row r="300" spans="1:41" s="10" customFormat="1" ht="16.5" customHeight="1" x14ac:dyDescent="0.2">
      <c r="A300" s="19">
        <v>24030190</v>
      </c>
      <c r="B300" s="20" t="s">
        <v>40</v>
      </c>
      <c r="C300" s="20" t="s">
        <v>451</v>
      </c>
      <c r="D300" s="20" t="s">
        <v>451</v>
      </c>
      <c r="E300" s="20" t="s">
        <v>389</v>
      </c>
      <c r="F300" s="20">
        <v>6</v>
      </c>
      <c r="G300" s="20">
        <v>2970</v>
      </c>
      <c r="H300" s="21">
        <v>-72.847861110000011</v>
      </c>
      <c r="I300" s="22">
        <v>5.7245555599999998</v>
      </c>
      <c r="J300" s="23">
        <v>20.436666666666664</v>
      </c>
      <c r="K300" s="24">
        <v>36.027586206896551</v>
      </c>
      <c r="L300" s="24">
        <v>65.133333333333326</v>
      </c>
      <c r="M300" s="24">
        <v>114.04482758620691</v>
      </c>
      <c r="N300" s="24">
        <v>108.50689655172415</v>
      </c>
      <c r="O300" s="24">
        <v>48.885714285714293</v>
      </c>
      <c r="P300" s="24">
        <v>65.265517241379314</v>
      </c>
      <c r="Q300" s="24">
        <v>55.662068965517236</v>
      </c>
      <c r="R300" s="24">
        <v>55.663333333333334</v>
      </c>
      <c r="S300" s="24">
        <v>95.082758620689631</v>
      </c>
      <c r="T300" s="24">
        <v>82.263333333333335</v>
      </c>
      <c r="U300" s="24">
        <v>28.085714285714289</v>
      </c>
      <c r="V300" s="25">
        <v>775.05775041050902</v>
      </c>
      <c r="W300" s="26">
        <v>350</v>
      </c>
      <c r="X300" s="27">
        <v>0.97222222222222221</v>
      </c>
      <c r="Y300" s="120"/>
      <c r="Z300" s="9"/>
      <c r="AA300" s="9"/>
      <c r="AB300" s="9"/>
      <c r="AC300" s="9"/>
      <c r="AD300" s="9"/>
      <c r="AE300" s="9"/>
      <c r="AF300" s="9"/>
      <c r="AG300" s="9"/>
      <c r="AH300" s="9"/>
      <c r="AI300" s="9"/>
      <c r="AJ300" s="9"/>
      <c r="AK300" s="9"/>
      <c r="AL300" s="9"/>
      <c r="AM300" s="9"/>
      <c r="AN300" s="9"/>
      <c r="AO300" s="9"/>
    </row>
    <row r="301" spans="1:41" s="10" customFormat="1" ht="16.5" customHeight="1" x14ac:dyDescent="0.2">
      <c r="A301" s="19">
        <v>24010750</v>
      </c>
      <c r="B301" s="20" t="s">
        <v>40</v>
      </c>
      <c r="C301" s="20" t="s">
        <v>452</v>
      </c>
      <c r="D301" s="20" t="s">
        <v>453</v>
      </c>
      <c r="E301" s="20" t="s">
        <v>389</v>
      </c>
      <c r="F301" s="20">
        <v>8</v>
      </c>
      <c r="G301" s="20">
        <v>1730</v>
      </c>
      <c r="H301" s="21">
        <v>-73.609166669999993</v>
      </c>
      <c r="I301" s="22">
        <v>5.9258333299999997</v>
      </c>
      <c r="J301" s="23">
        <v>50.447999999999993</v>
      </c>
      <c r="K301" s="24">
        <v>61.87916666666667</v>
      </c>
      <c r="L301" s="24">
        <v>123.24347826086954</v>
      </c>
      <c r="M301" s="24">
        <v>239.29999999999993</v>
      </c>
      <c r="N301" s="24">
        <v>248.67307692307696</v>
      </c>
      <c r="O301" s="24">
        <v>174.34347826086955</v>
      </c>
      <c r="P301" s="24">
        <v>162.64999999999998</v>
      </c>
      <c r="Q301" s="24">
        <v>173.08888888888893</v>
      </c>
      <c r="R301" s="24">
        <v>205.5333333333333</v>
      </c>
      <c r="S301" s="24">
        <v>268.36086956521734</v>
      </c>
      <c r="T301" s="24">
        <v>143.37200000000001</v>
      </c>
      <c r="U301" s="24">
        <v>73.72399999999999</v>
      </c>
      <c r="V301" s="25">
        <v>1924.6162918989223</v>
      </c>
      <c r="W301" s="26">
        <v>295</v>
      </c>
      <c r="X301" s="27">
        <v>0.81944444444444442</v>
      </c>
      <c r="Y301" s="120"/>
      <c r="Z301" s="9" t="s">
        <v>49</v>
      </c>
      <c r="AA301" s="9"/>
      <c r="AB301" s="9"/>
      <c r="AC301" s="9"/>
      <c r="AD301" s="9"/>
      <c r="AE301" s="9"/>
      <c r="AF301" s="9"/>
      <c r="AG301" s="9"/>
      <c r="AH301" s="9"/>
      <c r="AI301" s="9"/>
      <c r="AJ301" s="9"/>
      <c r="AK301" s="9"/>
      <c r="AL301" s="9"/>
      <c r="AM301" s="9"/>
      <c r="AN301" s="9"/>
      <c r="AO301" s="9"/>
    </row>
    <row r="302" spans="1:41" s="10" customFormat="1" ht="16.5" customHeight="1" x14ac:dyDescent="0.2">
      <c r="A302" s="19">
        <v>24010710</v>
      </c>
      <c r="B302" s="20" t="s">
        <v>40</v>
      </c>
      <c r="C302" s="20" t="s">
        <v>453</v>
      </c>
      <c r="D302" s="20" t="s">
        <v>453</v>
      </c>
      <c r="E302" s="20" t="s">
        <v>389</v>
      </c>
      <c r="F302" s="20">
        <v>6</v>
      </c>
      <c r="G302" s="20">
        <v>1764</v>
      </c>
      <c r="H302" s="21">
        <v>-73.57641667</v>
      </c>
      <c r="I302" s="22">
        <v>5.8521666699999999</v>
      </c>
      <c r="J302" s="23">
        <v>64.586666666666659</v>
      </c>
      <c r="K302" s="24">
        <v>101.02758620689656</v>
      </c>
      <c r="L302" s="24">
        <v>175.09333333333336</v>
      </c>
      <c r="M302" s="24">
        <v>273.64137931034486</v>
      </c>
      <c r="N302" s="24">
        <v>287.16333333333324</v>
      </c>
      <c r="O302" s="24">
        <v>203.8</v>
      </c>
      <c r="P302" s="24">
        <v>177.95333333333332</v>
      </c>
      <c r="Q302" s="24">
        <v>180.71666666666664</v>
      </c>
      <c r="R302" s="24">
        <v>213.12999999999997</v>
      </c>
      <c r="S302" s="24">
        <v>250.0148148148148</v>
      </c>
      <c r="T302" s="24">
        <v>189.17000000000002</v>
      </c>
      <c r="U302" s="24">
        <v>106.68333333333331</v>
      </c>
      <c r="V302" s="25">
        <v>2222.9804469987225</v>
      </c>
      <c r="W302" s="26">
        <v>355</v>
      </c>
      <c r="X302" s="27">
        <v>0.98611111111111116</v>
      </c>
      <c r="Y302" s="120"/>
      <c r="Z302" s="9"/>
      <c r="AA302" s="9"/>
      <c r="AB302" s="9"/>
      <c r="AC302" s="9"/>
      <c r="AD302" s="9"/>
      <c r="AE302" s="9"/>
      <c r="AF302" s="9"/>
      <c r="AG302" s="9"/>
      <c r="AH302" s="9"/>
      <c r="AI302" s="9"/>
      <c r="AJ302" s="9"/>
      <c r="AK302" s="9"/>
      <c r="AL302" s="9"/>
      <c r="AM302" s="9"/>
      <c r="AN302" s="9"/>
      <c r="AO302" s="9"/>
    </row>
    <row r="303" spans="1:41" s="10" customFormat="1" ht="16.5" customHeight="1" x14ac:dyDescent="0.2">
      <c r="A303" s="19">
        <v>24010840</v>
      </c>
      <c r="B303" s="20" t="s">
        <v>40</v>
      </c>
      <c r="C303" s="20" t="s">
        <v>454</v>
      </c>
      <c r="D303" s="20" t="s">
        <v>455</v>
      </c>
      <c r="E303" s="20" t="s">
        <v>389</v>
      </c>
      <c r="F303" s="20">
        <v>6</v>
      </c>
      <c r="G303" s="20">
        <v>3195</v>
      </c>
      <c r="H303" s="21">
        <v>-73.386470559999992</v>
      </c>
      <c r="I303" s="22">
        <v>5.6343811099999996</v>
      </c>
      <c r="J303" s="23">
        <v>27.968965517241376</v>
      </c>
      <c r="K303" s="24">
        <v>36.131034482758629</v>
      </c>
      <c r="L303" s="24">
        <v>61.399999999999991</v>
      </c>
      <c r="M303" s="24">
        <v>104.75862068965519</v>
      </c>
      <c r="N303" s="24">
        <v>96.235714285714266</v>
      </c>
      <c r="O303" s="24">
        <v>66.31724137931036</v>
      </c>
      <c r="P303" s="24">
        <v>55.682758620689668</v>
      </c>
      <c r="Q303" s="24">
        <v>54.91379310344827</v>
      </c>
      <c r="R303" s="24">
        <v>65.506896551724139</v>
      </c>
      <c r="S303" s="24">
        <v>108.8037037037037</v>
      </c>
      <c r="T303" s="24">
        <v>90.321428571428555</v>
      </c>
      <c r="U303" s="24">
        <v>39.141379310344824</v>
      </c>
      <c r="V303" s="25">
        <v>807.18153621601903</v>
      </c>
      <c r="W303" s="26">
        <v>345</v>
      </c>
      <c r="X303" s="27">
        <v>0.95833333333333337</v>
      </c>
      <c r="Y303" s="120"/>
      <c r="Z303" s="9"/>
      <c r="AA303" s="9"/>
      <c r="AB303" s="9"/>
      <c r="AC303" s="9"/>
      <c r="AD303" s="9"/>
      <c r="AE303" s="9"/>
      <c r="AF303" s="9"/>
      <c r="AG303" s="9"/>
      <c r="AH303" s="9"/>
      <c r="AI303" s="9"/>
      <c r="AJ303" s="9"/>
      <c r="AK303" s="9"/>
      <c r="AL303" s="9"/>
      <c r="AM303" s="9"/>
      <c r="AN303" s="9"/>
      <c r="AO303" s="9"/>
    </row>
    <row r="304" spans="1:41" s="10" customFormat="1" ht="16.5" customHeight="1" x14ac:dyDescent="0.2">
      <c r="A304" s="19">
        <v>23120050</v>
      </c>
      <c r="B304" s="20" t="s">
        <v>40</v>
      </c>
      <c r="C304" s="20" t="s">
        <v>456</v>
      </c>
      <c r="D304" s="20" t="s">
        <v>456</v>
      </c>
      <c r="E304" s="20" t="s">
        <v>389</v>
      </c>
      <c r="F304" s="20">
        <v>6</v>
      </c>
      <c r="G304" s="20">
        <v>850</v>
      </c>
      <c r="H304" s="21">
        <v>-74.101222220000011</v>
      </c>
      <c r="I304" s="22">
        <v>5.5348055599999997</v>
      </c>
      <c r="J304" s="23">
        <v>129.17499999999998</v>
      </c>
      <c r="K304" s="24">
        <v>159.62142857142859</v>
      </c>
      <c r="L304" s="24">
        <v>221.23703703703706</v>
      </c>
      <c r="M304" s="24">
        <v>351.17142857142869</v>
      </c>
      <c r="N304" s="24">
        <v>332.41111111111104</v>
      </c>
      <c r="O304" s="24">
        <v>167.68518518518519</v>
      </c>
      <c r="P304" s="24">
        <v>124.08928571428571</v>
      </c>
      <c r="Q304" s="24">
        <v>111.12800000000001</v>
      </c>
      <c r="R304" s="24">
        <v>253.20000000000005</v>
      </c>
      <c r="S304" s="24">
        <v>367.6749999999999</v>
      </c>
      <c r="T304" s="24">
        <v>240.99642857142862</v>
      </c>
      <c r="U304" s="24">
        <v>162.45357142857145</v>
      </c>
      <c r="V304" s="25">
        <v>2620.8434761904764</v>
      </c>
      <c r="W304" s="26">
        <v>331</v>
      </c>
      <c r="X304" s="27">
        <v>0.9194444444444444</v>
      </c>
      <c r="Y304" s="9"/>
      <c r="Z304" s="9"/>
      <c r="AA304" s="9"/>
      <c r="AB304" s="9"/>
      <c r="AC304" s="9"/>
      <c r="AD304" s="9"/>
      <c r="AE304" s="9"/>
      <c r="AF304" s="9"/>
      <c r="AG304" s="9"/>
      <c r="AH304" s="9"/>
      <c r="AI304" s="9"/>
      <c r="AJ304" s="9"/>
      <c r="AK304" s="9"/>
      <c r="AL304" s="9"/>
      <c r="AM304" s="9"/>
      <c r="AN304" s="9"/>
      <c r="AO304" s="9"/>
    </row>
    <row r="305" spans="1:41" s="10" customFormat="1" ht="16.5" customHeight="1" x14ac:dyDescent="0.2">
      <c r="A305" s="19">
        <v>24035150</v>
      </c>
      <c r="B305" s="20" t="s">
        <v>58</v>
      </c>
      <c r="C305" s="20" t="s">
        <v>457</v>
      </c>
      <c r="D305" s="20" t="s">
        <v>458</v>
      </c>
      <c r="E305" s="20" t="s">
        <v>389</v>
      </c>
      <c r="F305" s="20">
        <v>6</v>
      </c>
      <c r="G305" s="20">
        <v>2530</v>
      </c>
      <c r="H305" s="21">
        <v>-72.894305560000006</v>
      </c>
      <c r="I305" s="22">
        <v>5.7815833300000001</v>
      </c>
      <c r="J305" s="23">
        <v>30.800000000000004</v>
      </c>
      <c r="K305" s="24">
        <v>38.06666666666667</v>
      </c>
      <c r="L305" s="24">
        <v>73.474074074074068</v>
      </c>
      <c r="M305" s="24">
        <v>112.89999999999999</v>
      </c>
      <c r="N305" s="24">
        <v>104.54642857142856</v>
      </c>
      <c r="O305" s="24">
        <v>54.2</v>
      </c>
      <c r="P305" s="24">
        <v>52.164285714285711</v>
      </c>
      <c r="Q305" s="24">
        <v>44.39</v>
      </c>
      <c r="R305" s="24">
        <v>63.324137931034493</v>
      </c>
      <c r="S305" s="24">
        <v>102.01600000000001</v>
      </c>
      <c r="T305" s="24">
        <v>88.108000000000004</v>
      </c>
      <c r="U305" s="24">
        <v>45.959259259259262</v>
      </c>
      <c r="V305" s="25">
        <v>809.94885221674861</v>
      </c>
      <c r="W305" s="26">
        <v>329</v>
      </c>
      <c r="X305" s="27">
        <v>0.91388888888888886</v>
      </c>
      <c r="Y305" s="9"/>
      <c r="Z305" s="9"/>
      <c r="AA305" s="9"/>
      <c r="AB305" s="9"/>
      <c r="AC305" s="9"/>
      <c r="AD305" s="9"/>
      <c r="AE305" s="9"/>
      <c r="AF305" s="9"/>
      <c r="AG305" s="9"/>
      <c r="AH305" s="9"/>
      <c r="AI305" s="9"/>
      <c r="AJ305" s="9"/>
      <c r="AK305" s="9"/>
      <c r="AL305" s="9"/>
      <c r="AM305" s="9"/>
      <c r="AN305" s="9"/>
      <c r="AO305" s="9"/>
    </row>
    <row r="306" spans="1:41" s="10" customFormat="1" ht="16.5" customHeight="1" x14ac:dyDescent="0.2">
      <c r="A306" s="19">
        <v>24030790</v>
      </c>
      <c r="B306" s="20" t="s">
        <v>40</v>
      </c>
      <c r="C306" s="20" t="s">
        <v>458</v>
      </c>
      <c r="D306" s="20" t="s">
        <v>458</v>
      </c>
      <c r="E306" s="20" t="s">
        <v>389</v>
      </c>
      <c r="F306" s="20">
        <v>6</v>
      </c>
      <c r="G306" s="20">
        <v>2500</v>
      </c>
      <c r="H306" s="21">
        <v>-72.940250000000006</v>
      </c>
      <c r="I306" s="22">
        <v>5.7734166700000005</v>
      </c>
      <c r="J306" s="23">
        <v>29.503333333333337</v>
      </c>
      <c r="K306" s="24">
        <v>37.93</v>
      </c>
      <c r="L306" s="24">
        <v>74.906666666666666</v>
      </c>
      <c r="M306" s="24">
        <v>108.95333333333333</v>
      </c>
      <c r="N306" s="24">
        <v>103.97586206896553</v>
      </c>
      <c r="O306" s="24">
        <v>53.763333333333321</v>
      </c>
      <c r="P306" s="24">
        <v>51.42068965517241</v>
      </c>
      <c r="Q306" s="24">
        <v>43.54666666666666</v>
      </c>
      <c r="R306" s="24">
        <v>63.29666666666666</v>
      </c>
      <c r="S306" s="24">
        <v>103.87241379310348</v>
      </c>
      <c r="T306" s="24">
        <v>89.839999999999947</v>
      </c>
      <c r="U306" s="24">
        <v>41.143333333333338</v>
      </c>
      <c r="V306" s="25">
        <v>802.15229885057454</v>
      </c>
      <c r="W306" s="26">
        <v>357</v>
      </c>
      <c r="X306" s="27">
        <v>0.9916666666666667</v>
      </c>
      <c r="Y306" s="9"/>
      <c r="Z306" s="9"/>
      <c r="AA306" s="9"/>
      <c r="AB306" s="9"/>
      <c r="AC306" s="9"/>
      <c r="AD306" s="9"/>
      <c r="AE306" s="9"/>
      <c r="AF306" s="9"/>
      <c r="AG306" s="9"/>
      <c r="AH306" s="9"/>
      <c r="AI306" s="9"/>
      <c r="AJ306" s="9"/>
      <c r="AK306" s="9"/>
      <c r="AL306" s="9"/>
      <c r="AM306" s="9"/>
      <c r="AN306" s="9"/>
      <c r="AO306" s="9"/>
    </row>
    <row r="307" spans="1:41" s="10" customFormat="1" ht="16.5" customHeight="1" x14ac:dyDescent="0.2">
      <c r="A307" s="19">
        <v>24035180</v>
      </c>
      <c r="B307" s="20" t="s">
        <v>69</v>
      </c>
      <c r="C307" s="20" t="s">
        <v>459</v>
      </c>
      <c r="D307" s="20" t="s">
        <v>458</v>
      </c>
      <c r="E307" s="20" t="s">
        <v>389</v>
      </c>
      <c r="F307" s="20">
        <v>6</v>
      </c>
      <c r="G307" s="20">
        <v>2548</v>
      </c>
      <c r="H307" s="21">
        <v>-72.983333329999994</v>
      </c>
      <c r="I307" s="22">
        <v>5.7833333299999996</v>
      </c>
      <c r="J307" s="23">
        <v>25.084999999999997</v>
      </c>
      <c r="K307" s="24">
        <v>46.02</v>
      </c>
      <c r="L307" s="24">
        <v>71.814999999999998</v>
      </c>
      <c r="M307" s="24">
        <v>119.92</v>
      </c>
      <c r="N307" s="24">
        <v>112.995</v>
      </c>
      <c r="O307" s="24">
        <v>58.685000000000002</v>
      </c>
      <c r="P307" s="24">
        <v>45.265000000000001</v>
      </c>
      <c r="Q307" s="24">
        <v>51.864999999999995</v>
      </c>
      <c r="R307" s="24">
        <v>72.209999999999994</v>
      </c>
      <c r="S307" s="24">
        <v>114.14444444444446</v>
      </c>
      <c r="T307" s="24">
        <v>93.51111111111112</v>
      </c>
      <c r="U307" s="24">
        <v>37.574999999999996</v>
      </c>
      <c r="V307" s="25">
        <v>849.09055555555574</v>
      </c>
      <c r="W307" s="26">
        <v>232</v>
      </c>
      <c r="X307" s="27">
        <v>0.96666666666666667</v>
      </c>
      <c r="Y307" s="9" t="s">
        <v>43</v>
      </c>
      <c r="Z307" s="9"/>
      <c r="AA307" s="9"/>
      <c r="AB307" s="9"/>
      <c r="AC307" s="9"/>
      <c r="AD307" s="9"/>
      <c r="AE307" s="9"/>
      <c r="AF307" s="9"/>
      <c r="AG307" s="9"/>
      <c r="AH307" s="9"/>
      <c r="AI307" s="9"/>
      <c r="AJ307" s="9"/>
      <c r="AK307" s="9"/>
      <c r="AL307" s="9"/>
      <c r="AM307" s="9"/>
      <c r="AN307" s="9"/>
      <c r="AO307" s="9"/>
    </row>
    <row r="308" spans="1:41" s="10" customFormat="1" ht="16.5" customHeight="1" x14ac:dyDescent="0.2">
      <c r="A308" s="19">
        <v>35075010</v>
      </c>
      <c r="B308" s="20" t="s">
        <v>86</v>
      </c>
      <c r="C308" s="20" t="s">
        <v>460</v>
      </c>
      <c r="D308" s="20" t="s">
        <v>460</v>
      </c>
      <c r="E308" s="20" t="s">
        <v>389</v>
      </c>
      <c r="F308" s="20">
        <v>6</v>
      </c>
      <c r="G308" s="20">
        <v>2438</v>
      </c>
      <c r="H308" s="21">
        <v>-73.453777779999996</v>
      </c>
      <c r="I308" s="22">
        <v>5.3526944399999996</v>
      </c>
      <c r="J308" s="23">
        <v>16.080000000000002</v>
      </c>
      <c r="K308" s="24">
        <v>29.117241379310347</v>
      </c>
      <c r="L308" s="24">
        <v>53.082758620689653</v>
      </c>
      <c r="M308" s="24">
        <v>83.95</v>
      </c>
      <c r="N308" s="24">
        <v>109.78076923076924</v>
      </c>
      <c r="O308" s="24">
        <v>116.75357142857141</v>
      </c>
      <c r="P308" s="24">
        <v>125.89285714285714</v>
      </c>
      <c r="Q308" s="24">
        <v>102.47241379310344</v>
      </c>
      <c r="R308" s="24">
        <v>76.080000000000013</v>
      </c>
      <c r="S308" s="24">
        <v>95.196551724137947</v>
      </c>
      <c r="T308" s="24">
        <v>71.07037037037037</v>
      </c>
      <c r="U308" s="24">
        <v>31.903448275862072</v>
      </c>
      <c r="V308" s="25">
        <v>911.37998196567162</v>
      </c>
      <c r="W308" s="26">
        <v>344</v>
      </c>
      <c r="X308" s="27">
        <v>0.9555555555555556</v>
      </c>
      <c r="Y308" s="9"/>
      <c r="Z308" s="9"/>
      <c r="AA308" s="9"/>
      <c r="AB308" s="9"/>
      <c r="AC308" s="9"/>
      <c r="AD308" s="9"/>
      <c r="AE308" s="9"/>
      <c r="AF308" s="9"/>
      <c r="AG308" s="9"/>
      <c r="AH308" s="9"/>
      <c r="AI308" s="9"/>
      <c r="AJ308" s="9"/>
      <c r="AK308" s="9"/>
      <c r="AL308" s="9"/>
      <c r="AM308" s="9"/>
      <c r="AN308" s="9"/>
      <c r="AO308" s="9"/>
    </row>
    <row r="309" spans="1:41" s="10" customFormat="1" ht="16.5" customHeight="1" x14ac:dyDescent="0.2">
      <c r="A309" s="19">
        <v>24030450</v>
      </c>
      <c r="B309" s="20" t="s">
        <v>40</v>
      </c>
      <c r="C309" s="20" t="s">
        <v>41</v>
      </c>
      <c r="D309" s="20" t="s">
        <v>461</v>
      </c>
      <c r="E309" s="20" t="s">
        <v>389</v>
      </c>
      <c r="F309" s="20">
        <v>6</v>
      </c>
      <c r="G309" s="20">
        <v>2645</v>
      </c>
      <c r="H309" s="21">
        <v>-73.323361110000008</v>
      </c>
      <c r="I309" s="22">
        <v>5.60633333</v>
      </c>
      <c r="J309" s="23">
        <v>19.37777777777778</v>
      </c>
      <c r="K309" s="24">
        <v>25.981250000000003</v>
      </c>
      <c r="L309" s="24">
        <v>58.594444444444449</v>
      </c>
      <c r="M309" s="24">
        <v>99.87222222222222</v>
      </c>
      <c r="N309" s="24">
        <v>86.61666666666666</v>
      </c>
      <c r="O309" s="24">
        <v>63.38333333333334</v>
      </c>
      <c r="P309" s="24">
        <v>50.473684210526322</v>
      </c>
      <c r="Q309" s="24">
        <v>46.866666666666667</v>
      </c>
      <c r="R309" s="24">
        <v>49.783333333333331</v>
      </c>
      <c r="S309" s="24">
        <v>98.288888888888849</v>
      </c>
      <c r="T309" s="24">
        <v>87.336842105263159</v>
      </c>
      <c r="U309" s="24">
        <v>39.794736842105259</v>
      </c>
      <c r="V309" s="25">
        <v>726.36984649122803</v>
      </c>
      <c r="W309" s="26">
        <v>217</v>
      </c>
      <c r="X309" s="27">
        <v>0.90416666666666667</v>
      </c>
      <c r="Y309" s="9" t="s">
        <v>43</v>
      </c>
      <c r="Z309" s="9"/>
      <c r="AA309" s="9"/>
      <c r="AB309" s="9"/>
      <c r="AC309" s="9"/>
      <c r="AD309" s="9"/>
      <c r="AE309" s="9"/>
      <c r="AF309" s="9"/>
      <c r="AG309" s="9"/>
      <c r="AH309" s="9"/>
      <c r="AI309" s="9"/>
      <c r="AJ309" s="9"/>
      <c r="AK309" s="9"/>
      <c r="AL309" s="9"/>
      <c r="AM309" s="9"/>
      <c r="AN309" s="9"/>
      <c r="AO309" s="9"/>
    </row>
    <row r="310" spans="1:41" s="10" customFormat="1" ht="16.5" customHeight="1" x14ac:dyDescent="0.2">
      <c r="A310" s="19">
        <v>23125080</v>
      </c>
      <c r="B310" s="20" t="s">
        <v>69</v>
      </c>
      <c r="C310" s="20" t="s">
        <v>462</v>
      </c>
      <c r="D310" s="20" t="s">
        <v>462</v>
      </c>
      <c r="E310" s="20" t="s">
        <v>389</v>
      </c>
      <c r="F310" s="20">
        <v>6</v>
      </c>
      <c r="G310" s="20">
        <v>1100</v>
      </c>
      <c r="H310" s="21">
        <v>-74.184611110000006</v>
      </c>
      <c r="I310" s="22">
        <v>5.6617222199999997</v>
      </c>
      <c r="J310" s="23">
        <v>182.4034482758621</v>
      </c>
      <c r="K310" s="24">
        <v>209.49642857142859</v>
      </c>
      <c r="L310" s="24">
        <v>261.51034482758621</v>
      </c>
      <c r="M310" s="24">
        <v>393.73793103448281</v>
      </c>
      <c r="N310" s="24">
        <v>378.25</v>
      </c>
      <c r="O310" s="24">
        <v>210.19655172413795</v>
      </c>
      <c r="P310" s="24">
        <v>177.33214285714283</v>
      </c>
      <c r="Q310" s="24">
        <v>204.29655172413794</v>
      </c>
      <c r="R310" s="24">
        <v>280.97857142857146</v>
      </c>
      <c r="S310" s="24">
        <v>494.1444444444445</v>
      </c>
      <c r="T310" s="24">
        <v>368.55172413793105</v>
      </c>
      <c r="U310" s="24">
        <v>239.57857142857145</v>
      </c>
      <c r="V310" s="25">
        <v>3400.4767104542971</v>
      </c>
      <c r="W310" s="26">
        <v>341</v>
      </c>
      <c r="X310" s="27">
        <v>0.94722222222222219</v>
      </c>
      <c r="Y310" s="9"/>
      <c r="Z310" s="9"/>
      <c r="AA310" s="9"/>
      <c r="AB310" s="9"/>
      <c r="AC310" s="9"/>
      <c r="AD310" s="9"/>
      <c r="AE310" s="9"/>
      <c r="AF310" s="9"/>
      <c r="AG310" s="9"/>
      <c r="AH310" s="9"/>
      <c r="AI310" s="9"/>
      <c r="AJ310" s="9"/>
      <c r="AK310" s="9"/>
      <c r="AL310" s="9"/>
      <c r="AM310" s="9"/>
      <c r="AN310" s="9"/>
      <c r="AO310" s="9"/>
    </row>
    <row r="311" spans="1:41" s="10" customFormat="1" ht="16.5" customHeight="1" x14ac:dyDescent="0.2">
      <c r="A311" s="19">
        <v>35070210</v>
      </c>
      <c r="B311" s="20" t="s">
        <v>40</v>
      </c>
      <c r="C311" s="20" t="s">
        <v>463</v>
      </c>
      <c r="D311" s="20" t="s">
        <v>463</v>
      </c>
      <c r="E311" s="20" t="s">
        <v>389</v>
      </c>
      <c r="F311" s="20">
        <v>6</v>
      </c>
      <c r="G311" s="20">
        <v>2160</v>
      </c>
      <c r="H311" s="21">
        <v>-73.395638890000001</v>
      </c>
      <c r="I311" s="22">
        <v>5.1392499999999997</v>
      </c>
      <c r="J311" s="23">
        <v>20.813793103448276</v>
      </c>
      <c r="K311" s="24">
        <v>39.492592592592594</v>
      </c>
      <c r="L311" s="24">
        <v>88.565384615384602</v>
      </c>
      <c r="M311" s="24">
        <v>143.65555555555557</v>
      </c>
      <c r="N311" s="24">
        <v>176.67307692307693</v>
      </c>
      <c r="O311" s="24">
        <v>177.11481481481479</v>
      </c>
      <c r="P311" s="24">
        <v>183.12142857142857</v>
      </c>
      <c r="Q311" s="24">
        <v>166.98076923076923</v>
      </c>
      <c r="R311" s="24">
        <v>117.93600000000001</v>
      </c>
      <c r="S311" s="24">
        <v>120.65000000000002</v>
      </c>
      <c r="T311" s="24">
        <v>89.774999999999991</v>
      </c>
      <c r="U311" s="24">
        <v>41.48888888888888</v>
      </c>
      <c r="V311" s="25">
        <v>1366.2673042959595</v>
      </c>
      <c r="W311" s="26">
        <v>322</v>
      </c>
      <c r="X311" s="27">
        <v>0.89444444444444449</v>
      </c>
      <c r="Y311" s="9"/>
      <c r="Z311" s="9"/>
      <c r="AA311" s="9"/>
      <c r="AB311" s="9"/>
      <c r="AC311" s="9"/>
      <c r="AD311" s="9"/>
      <c r="AE311" s="9"/>
      <c r="AF311" s="9"/>
      <c r="AG311" s="9"/>
      <c r="AH311" s="9"/>
      <c r="AI311" s="9"/>
      <c r="AJ311" s="9"/>
      <c r="AK311" s="9"/>
      <c r="AL311" s="9"/>
      <c r="AM311" s="9"/>
      <c r="AN311" s="9"/>
      <c r="AO311" s="9"/>
    </row>
    <row r="312" spans="1:41" s="10" customFormat="1" ht="16.5" customHeight="1" x14ac:dyDescent="0.2">
      <c r="A312" s="19">
        <v>35080050</v>
      </c>
      <c r="B312" s="20" t="s">
        <v>165</v>
      </c>
      <c r="C312" s="20" t="s">
        <v>464</v>
      </c>
      <c r="D312" s="20" t="s">
        <v>465</v>
      </c>
      <c r="E312" s="20" t="s">
        <v>389</v>
      </c>
      <c r="F312" s="20">
        <v>6</v>
      </c>
      <c r="G312" s="20">
        <v>1350</v>
      </c>
      <c r="H312" s="21">
        <v>-73.053222220000009</v>
      </c>
      <c r="I312" s="22">
        <v>5.0963611100000001</v>
      </c>
      <c r="J312" s="23">
        <v>41.029629629629625</v>
      </c>
      <c r="K312" s="24">
        <v>83.868000000000009</v>
      </c>
      <c r="L312" s="24">
        <v>118.95862068965519</v>
      </c>
      <c r="M312" s="24">
        <v>289.67777777777781</v>
      </c>
      <c r="N312" s="24">
        <v>446.59285714285721</v>
      </c>
      <c r="O312" s="24">
        <v>521.17599999999993</v>
      </c>
      <c r="P312" s="24">
        <v>479.10357142857157</v>
      </c>
      <c r="Q312" s="24">
        <v>399.9249999999999</v>
      </c>
      <c r="R312" s="24">
        <v>322.39999999999998</v>
      </c>
      <c r="S312" s="24">
        <v>294.27916666666664</v>
      </c>
      <c r="T312" s="24">
        <v>220.88518518518521</v>
      </c>
      <c r="U312" s="24">
        <v>94.888000000000005</v>
      </c>
      <c r="V312" s="25">
        <v>3312.783808520343</v>
      </c>
      <c r="W312" s="26">
        <v>319</v>
      </c>
      <c r="X312" s="27">
        <v>0.88611111111111107</v>
      </c>
      <c r="Y312" s="120"/>
      <c r="Z312" s="9" t="s">
        <v>79</v>
      </c>
      <c r="AA312" s="9"/>
      <c r="AB312" s="9"/>
      <c r="AC312" s="9"/>
      <c r="AD312" s="9"/>
      <c r="AE312" s="9"/>
      <c r="AF312" s="9"/>
      <c r="AG312" s="9"/>
      <c r="AH312" s="9"/>
      <c r="AI312" s="9"/>
      <c r="AJ312" s="9"/>
      <c r="AK312" s="9"/>
      <c r="AL312" s="9"/>
      <c r="AM312" s="9"/>
      <c r="AN312" s="9"/>
      <c r="AO312" s="9"/>
    </row>
    <row r="313" spans="1:41" s="10" customFormat="1" ht="16.5" customHeight="1" x14ac:dyDescent="0.2">
      <c r="A313" s="19">
        <v>24030510</v>
      </c>
      <c r="B313" s="20" t="s">
        <v>40</v>
      </c>
      <c r="C313" s="20" t="s">
        <v>466</v>
      </c>
      <c r="D313" s="20" t="s">
        <v>467</v>
      </c>
      <c r="E313" s="20" t="s">
        <v>389</v>
      </c>
      <c r="F313" s="20">
        <v>6</v>
      </c>
      <c r="G313" s="20">
        <v>2900</v>
      </c>
      <c r="H313" s="21">
        <v>-73.071750000000009</v>
      </c>
      <c r="I313" s="22">
        <v>5.69930556</v>
      </c>
      <c r="J313" s="23">
        <v>26.163333333333338</v>
      </c>
      <c r="K313" s="24">
        <v>42.91666666666665</v>
      </c>
      <c r="L313" s="24">
        <v>84.744827586206881</v>
      </c>
      <c r="M313" s="24">
        <v>116.12413793103447</v>
      </c>
      <c r="N313" s="24">
        <v>110.85517241379311</v>
      </c>
      <c r="O313" s="24">
        <v>60.760000000000005</v>
      </c>
      <c r="P313" s="24">
        <v>55.660000000000004</v>
      </c>
      <c r="Q313" s="24">
        <v>46.81428571428571</v>
      </c>
      <c r="R313" s="24">
        <v>72.814285714285731</v>
      </c>
      <c r="S313" s="24">
        <v>121.05517241379312</v>
      </c>
      <c r="T313" s="24">
        <v>105.63103448275859</v>
      </c>
      <c r="U313" s="24">
        <v>52.793103448275872</v>
      </c>
      <c r="V313" s="25">
        <v>896.33201970443338</v>
      </c>
      <c r="W313" s="26">
        <v>350</v>
      </c>
      <c r="X313" s="27">
        <v>0.97222222222222221</v>
      </c>
      <c r="Y313" s="9"/>
      <c r="Z313" s="9"/>
      <c r="AA313" s="9"/>
      <c r="AB313" s="9"/>
      <c r="AC313" s="9"/>
      <c r="AD313" s="9"/>
      <c r="AE313" s="9"/>
      <c r="AF313" s="9"/>
      <c r="AG313" s="9"/>
      <c r="AH313" s="9"/>
      <c r="AI313" s="9"/>
      <c r="AJ313" s="9"/>
      <c r="AK313" s="9"/>
      <c r="AL313" s="9"/>
      <c r="AM313" s="9"/>
      <c r="AN313" s="9"/>
      <c r="AO313" s="9"/>
    </row>
    <row r="314" spans="1:41" s="10" customFormat="1" ht="16.5" customHeight="1" x14ac:dyDescent="0.2">
      <c r="A314" s="19">
        <v>24025030</v>
      </c>
      <c r="B314" s="20" t="s">
        <v>58</v>
      </c>
      <c r="C314" s="20" t="s">
        <v>468</v>
      </c>
      <c r="D314" s="20" t="s">
        <v>467</v>
      </c>
      <c r="E314" s="20" t="s">
        <v>389</v>
      </c>
      <c r="F314" s="20">
        <v>6</v>
      </c>
      <c r="G314" s="20">
        <v>2700</v>
      </c>
      <c r="H314" s="21">
        <v>-73.163891389999989</v>
      </c>
      <c r="I314" s="22">
        <v>5.9663888900000002</v>
      </c>
      <c r="J314" s="23">
        <v>120.35555555555554</v>
      </c>
      <c r="K314" s="24">
        <v>129.88928571428573</v>
      </c>
      <c r="L314" s="24">
        <v>208.97499999999999</v>
      </c>
      <c r="M314" s="24">
        <v>251.00000000000003</v>
      </c>
      <c r="N314" s="24">
        <v>210.8</v>
      </c>
      <c r="O314" s="24">
        <v>91.54</v>
      </c>
      <c r="P314" s="24">
        <v>75.835714285714289</v>
      </c>
      <c r="Q314" s="24">
        <v>85.80714285714285</v>
      </c>
      <c r="R314" s="24">
        <v>137.1166666666667</v>
      </c>
      <c r="S314" s="24">
        <v>251.56999999999996</v>
      </c>
      <c r="T314" s="24">
        <v>215.25517241379313</v>
      </c>
      <c r="U314" s="24">
        <v>126.77241379310347</v>
      </c>
      <c r="V314" s="25">
        <v>1904.9169512862616</v>
      </c>
      <c r="W314" s="26">
        <v>346</v>
      </c>
      <c r="X314" s="27">
        <v>0.96111111111111114</v>
      </c>
      <c r="Y314" s="9"/>
      <c r="Z314" s="9"/>
      <c r="AA314" s="9"/>
      <c r="AB314" s="9"/>
      <c r="AC314" s="9"/>
      <c r="AD314" s="9"/>
      <c r="AE314" s="9"/>
      <c r="AF314" s="9"/>
      <c r="AG314" s="9"/>
      <c r="AH314" s="9"/>
      <c r="AI314" s="9"/>
      <c r="AJ314" s="9"/>
      <c r="AK314" s="9"/>
      <c r="AL314" s="9"/>
      <c r="AM314" s="9"/>
      <c r="AN314" s="9"/>
      <c r="AO314" s="9"/>
    </row>
    <row r="315" spans="1:41" s="10" customFormat="1" ht="16.5" customHeight="1" x14ac:dyDescent="0.2">
      <c r="A315" s="19">
        <v>24010870</v>
      </c>
      <c r="B315" s="20" t="s">
        <v>40</v>
      </c>
      <c r="C315" s="20" t="s">
        <v>469</v>
      </c>
      <c r="D315" s="20" t="s">
        <v>467</v>
      </c>
      <c r="E315" s="20" t="s">
        <v>389</v>
      </c>
      <c r="F315" s="20">
        <v>6</v>
      </c>
      <c r="G315" s="20">
        <v>2200</v>
      </c>
      <c r="H315" s="21">
        <v>-73.196194439999999</v>
      </c>
      <c r="I315" s="22">
        <v>5.8995277799999997</v>
      </c>
      <c r="J315" s="23">
        <v>89.996666666666655</v>
      </c>
      <c r="K315" s="24">
        <v>111.57241379310346</v>
      </c>
      <c r="L315" s="24">
        <v>161.14333333333335</v>
      </c>
      <c r="M315" s="24">
        <v>193.8666666666667</v>
      </c>
      <c r="N315" s="24">
        <v>154.61333333333334</v>
      </c>
      <c r="O315" s="24">
        <v>79.89310344827588</v>
      </c>
      <c r="P315" s="24">
        <v>59.093333333333341</v>
      </c>
      <c r="Q315" s="24">
        <v>63.569999999999972</v>
      </c>
      <c r="R315" s="24">
        <v>99.117241379310343</v>
      </c>
      <c r="S315" s="24">
        <v>207.13103448275862</v>
      </c>
      <c r="T315" s="24">
        <v>182.38000000000002</v>
      </c>
      <c r="U315" s="24">
        <v>112.62000000000002</v>
      </c>
      <c r="V315" s="25">
        <v>1514.9971264367819</v>
      </c>
      <c r="W315" s="26">
        <v>356</v>
      </c>
      <c r="X315" s="27">
        <v>0.98888888888888893</v>
      </c>
      <c r="Y315" s="9"/>
      <c r="Z315" s="9"/>
      <c r="AA315" s="9"/>
      <c r="AB315" s="9"/>
      <c r="AC315" s="9"/>
      <c r="AD315" s="9"/>
      <c r="AE315" s="9"/>
      <c r="AF315" s="9"/>
      <c r="AG315" s="9"/>
      <c r="AH315" s="9"/>
      <c r="AI315" s="9"/>
      <c r="AJ315" s="9"/>
      <c r="AK315" s="9"/>
      <c r="AL315" s="9"/>
      <c r="AM315" s="9"/>
      <c r="AN315" s="9"/>
      <c r="AO315" s="9"/>
    </row>
    <row r="316" spans="1:41" s="10" customFormat="1" ht="16.5" customHeight="1" x14ac:dyDescent="0.2">
      <c r="A316" s="117">
        <v>24035430</v>
      </c>
      <c r="B316" s="20" t="s">
        <v>86</v>
      </c>
      <c r="C316" s="20" t="s">
        <v>470</v>
      </c>
      <c r="D316" s="20" t="s">
        <v>467</v>
      </c>
      <c r="E316" s="20" t="s">
        <v>389</v>
      </c>
      <c r="F316" s="20">
        <v>6</v>
      </c>
      <c r="G316" s="20">
        <v>2470</v>
      </c>
      <c r="H316" s="21">
        <v>-73.11636111</v>
      </c>
      <c r="I316" s="22">
        <v>5.7459166699999997</v>
      </c>
      <c r="J316" s="23">
        <v>25.683333333333334</v>
      </c>
      <c r="K316" s="24">
        <v>47.693333333333321</v>
      </c>
      <c r="L316" s="24">
        <v>79.203448275862073</v>
      </c>
      <c r="M316" s="24">
        <v>130.55517241379309</v>
      </c>
      <c r="N316" s="24">
        <v>123.99310344827587</v>
      </c>
      <c r="O316" s="24">
        <v>79.172413793103459</v>
      </c>
      <c r="P316" s="24">
        <v>58.846666666666678</v>
      </c>
      <c r="Q316" s="24">
        <v>60.268965517241384</v>
      </c>
      <c r="R316" s="24">
        <v>79.816666666666663</v>
      </c>
      <c r="S316" s="24">
        <v>128.32758620689654</v>
      </c>
      <c r="T316" s="24">
        <v>106.82857142857144</v>
      </c>
      <c r="U316" s="24">
        <v>46.813333333333347</v>
      </c>
      <c r="V316" s="25">
        <v>967.20259441707719</v>
      </c>
      <c r="W316" s="26">
        <v>352</v>
      </c>
      <c r="X316" s="27">
        <v>0.97777777777777775</v>
      </c>
      <c r="Y316" s="9"/>
      <c r="Z316" s="9"/>
      <c r="AA316" s="9"/>
      <c r="AB316" s="9"/>
      <c r="AC316" s="9"/>
      <c r="AD316" s="9"/>
      <c r="AE316" s="9"/>
      <c r="AF316" s="9"/>
      <c r="AG316" s="9"/>
      <c r="AH316" s="9"/>
      <c r="AI316" s="9"/>
      <c r="AJ316" s="9"/>
      <c r="AK316" s="9"/>
      <c r="AL316" s="9"/>
      <c r="AM316" s="9"/>
      <c r="AN316" s="9"/>
      <c r="AO316" s="9"/>
    </row>
    <row r="317" spans="1:41" s="10" customFormat="1" ht="16.5" customHeight="1" x14ac:dyDescent="0.2">
      <c r="A317" s="19">
        <v>35195050</v>
      </c>
      <c r="B317" s="20" t="s">
        <v>69</v>
      </c>
      <c r="C317" s="20" t="s">
        <v>471</v>
      </c>
      <c r="D317" s="20" t="s">
        <v>472</v>
      </c>
      <c r="E317" s="20" t="s">
        <v>389</v>
      </c>
      <c r="F317" s="20">
        <v>6</v>
      </c>
      <c r="G317" s="20">
        <v>1550</v>
      </c>
      <c r="H317" s="21">
        <v>-72.717222220000011</v>
      </c>
      <c r="I317" s="22">
        <v>5.4072777799999994</v>
      </c>
      <c r="J317" s="23">
        <v>52.766666666666666</v>
      </c>
      <c r="K317" s="24">
        <v>55.538888888888899</v>
      </c>
      <c r="L317" s="24">
        <v>135.08888888888885</v>
      </c>
      <c r="M317" s="24">
        <v>259.04999999999995</v>
      </c>
      <c r="N317" s="24">
        <v>416.06842105263155</v>
      </c>
      <c r="O317" s="24">
        <v>420.32631578947365</v>
      </c>
      <c r="P317" s="24">
        <v>419.65882352941179</v>
      </c>
      <c r="Q317" s="24">
        <v>396.125</v>
      </c>
      <c r="R317" s="24">
        <v>336.42105263157896</v>
      </c>
      <c r="S317" s="24">
        <v>342.78888888888889</v>
      </c>
      <c r="T317" s="24">
        <v>261.43</v>
      </c>
      <c r="U317" s="24">
        <v>85.405000000000001</v>
      </c>
      <c r="V317" s="25">
        <v>3180.6679463364294</v>
      </c>
      <c r="W317" s="26">
        <v>222</v>
      </c>
      <c r="X317" s="27">
        <v>0.92500000000000004</v>
      </c>
      <c r="Y317" s="9" t="s">
        <v>43</v>
      </c>
      <c r="Z317" s="9"/>
      <c r="AA317" s="9"/>
      <c r="AB317" s="9"/>
      <c r="AC317" s="9"/>
      <c r="AD317" s="9"/>
      <c r="AE317" s="9"/>
      <c r="AF317" s="9"/>
      <c r="AG317" s="9"/>
      <c r="AH317" s="9"/>
      <c r="AI317" s="9"/>
      <c r="AJ317" s="9"/>
      <c r="AK317" s="9"/>
      <c r="AL317" s="9"/>
      <c r="AM317" s="9"/>
      <c r="AN317" s="9"/>
      <c r="AO317" s="9"/>
    </row>
    <row r="318" spans="1:41" s="10" customFormat="1" ht="16.5" customHeight="1" x14ac:dyDescent="0.2">
      <c r="A318" s="19">
        <v>35190050</v>
      </c>
      <c r="B318" s="20" t="s">
        <v>40</v>
      </c>
      <c r="C318" s="20" t="s">
        <v>472</v>
      </c>
      <c r="D318" s="20" t="s">
        <v>472</v>
      </c>
      <c r="E318" s="20" t="s">
        <v>389</v>
      </c>
      <c r="F318" s="20">
        <v>6</v>
      </c>
      <c r="G318" s="20">
        <v>842</v>
      </c>
      <c r="H318" s="21">
        <v>-72.701944439999991</v>
      </c>
      <c r="I318" s="22">
        <v>5.3029444400000001</v>
      </c>
      <c r="J318" s="23">
        <v>27.332142857142856</v>
      </c>
      <c r="K318" s="24">
        <v>58.796296296296276</v>
      </c>
      <c r="L318" s="24">
        <v>147.34642857142856</v>
      </c>
      <c r="M318" s="24">
        <v>318.09655172413784</v>
      </c>
      <c r="N318" s="24">
        <v>448.4666666666667</v>
      </c>
      <c r="O318" s="24">
        <v>498.34642857142859</v>
      </c>
      <c r="P318" s="24">
        <v>561.70384615384614</v>
      </c>
      <c r="Q318" s="24">
        <v>498.33199999999999</v>
      </c>
      <c r="R318" s="24">
        <v>401.78076923076918</v>
      </c>
      <c r="S318" s="24">
        <v>324.57272727272738</v>
      </c>
      <c r="T318" s="24">
        <v>194.20370370370372</v>
      </c>
      <c r="U318" s="24">
        <v>63.462500000000006</v>
      </c>
      <c r="V318" s="25">
        <v>3542.4400610481471</v>
      </c>
      <c r="W318" s="26">
        <v>317</v>
      </c>
      <c r="X318" s="27">
        <v>0.88055555555555554</v>
      </c>
      <c r="Y318" s="120"/>
      <c r="Z318" s="9" t="s">
        <v>49</v>
      </c>
      <c r="AA318" s="9"/>
      <c r="AB318" s="9"/>
      <c r="AC318" s="9"/>
      <c r="AD318" s="9"/>
      <c r="AE318" s="9"/>
      <c r="AF318" s="9"/>
      <c r="AG318" s="9"/>
      <c r="AH318" s="9"/>
      <c r="AI318" s="9"/>
      <c r="AJ318" s="9"/>
      <c r="AK318" s="9"/>
      <c r="AL318" s="9"/>
      <c r="AM318" s="9"/>
      <c r="AN318" s="9"/>
      <c r="AO318" s="9"/>
    </row>
    <row r="319" spans="1:41" s="10" customFormat="1" ht="16.5" customHeight="1" x14ac:dyDescent="0.2">
      <c r="A319" s="19">
        <v>23120120</v>
      </c>
      <c r="B319" s="20" t="s">
        <v>40</v>
      </c>
      <c r="C319" s="20" t="s">
        <v>152</v>
      </c>
      <c r="D319" s="20" t="s">
        <v>473</v>
      </c>
      <c r="E319" s="20" t="s">
        <v>389</v>
      </c>
      <c r="F319" s="20">
        <v>6</v>
      </c>
      <c r="G319" s="20">
        <v>2800</v>
      </c>
      <c r="H319" s="21">
        <v>-73.916666669999998</v>
      </c>
      <c r="I319" s="22">
        <v>5.6</v>
      </c>
      <c r="J319" s="23">
        <v>49.051851851851843</v>
      </c>
      <c r="K319" s="24">
        <v>82.708000000000013</v>
      </c>
      <c r="L319" s="24">
        <v>110.69999999999999</v>
      </c>
      <c r="M319" s="24">
        <v>175.30370370370366</v>
      </c>
      <c r="N319" s="24">
        <v>155.7962962962963</v>
      </c>
      <c r="O319" s="24">
        <v>65.337037037037064</v>
      </c>
      <c r="P319" s="24">
        <v>57.725925925925921</v>
      </c>
      <c r="Q319" s="24">
        <v>47.819230769230778</v>
      </c>
      <c r="R319" s="24">
        <v>91.4</v>
      </c>
      <c r="S319" s="24">
        <v>186.58076923076922</v>
      </c>
      <c r="T319" s="24">
        <v>143.6192307692308</v>
      </c>
      <c r="U319" s="24">
        <v>92.892307692307682</v>
      </c>
      <c r="V319" s="25">
        <v>1258.9343532763532</v>
      </c>
      <c r="W319" s="26">
        <v>318</v>
      </c>
      <c r="X319" s="27">
        <v>0.8833333333333333</v>
      </c>
      <c r="Y319" s="120"/>
      <c r="Z319" s="9"/>
      <c r="AA319" s="9"/>
      <c r="AB319" s="9"/>
      <c r="AC319" s="9"/>
      <c r="AD319" s="9"/>
      <c r="AE319" s="9"/>
      <c r="AF319" s="9"/>
      <c r="AG319" s="9"/>
      <c r="AH319" s="9"/>
      <c r="AI319" s="9"/>
      <c r="AJ319" s="9"/>
      <c r="AK319" s="9"/>
      <c r="AL319" s="9"/>
      <c r="AM319" s="9"/>
      <c r="AN319" s="9"/>
      <c r="AO319" s="9"/>
    </row>
    <row r="320" spans="1:41" s="10" customFormat="1" ht="16.5" customHeight="1" x14ac:dyDescent="0.2">
      <c r="A320" s="19">
        <v>24030120</v>
      </c>
      <c r="B320" s="20" t="s">
        <v>67</v>
      </c>
      <c r="C320" s="20" t="s">
        <v>474</v>
      </c>
      <c r="D320" s="20" t="s">
        <v>474</v>
      </c>
      <c r="E320" s="20" t="s">
        <v>389</v>
      </c>
      <c r="F320" s="20">
        <v>6</v>
      </c>
      <c r="G320" s="20">
        <v>2678</v>
      </c>
      <c r="H320" s="21">
        <v>-73.076847780000008</v>
      </c>
      <c r="I320" s="22">
        <v>5.5230330599999995</v>
      </c>
      <c r="J320" s="23">
        <v>10.362962962962964</v>
      </c>
      <c r="K320" s="24">
        <v>22.770000000000003</v>
      </c>
      <c r="L320" s="24">
        <v>48.070370370370384</v>
      </c>
      <c r="M320" s="24">
        <v>78.883999999999986</v>
      </c>
      <c r="N320" s="24">
        <v>96.94285714285715</v>
      </c>
      <c r="O320" s="24">
        <v>62.944444444444443</v>
      </c>
      <c r="P320" s="24">
        <v>59.448275862068961</v>
      </c>
      <c r="Q320" s="24">
        <v>51.000000000000007</v>
      </c>
      <c r="R320" s="24">
        <v>61.092307692307699</v>
      </c>
      <c r="S320" s="24">
        <v>90.592000000000013</v>
      </c>
      <c r="T320" s="24">
        <v>66.507407407407399</v>
      </c>
      <c r="U320" s="24">
        <v>23.475000000000001</v>
      </c>
      <c r="V320" s="25">
        <v>672.089625882419</v>
      </c>
      <c r="W320" s="26">
        <v>327</v>
      </c>
      <c r="X320" s="27">
        <v>0.90833333333333333</v>
      </c>
      <c r="Y320" s="120"/>
      <c r="Z320" s="9"/>
      <c r="AA320" s="9"/>
      <c r="AB320" s="9"/>
      <c r="AC320" s="9"/>
      <c r="AD320" s="9"/>
      <c r="AE320" s="9"/>
      <c r="AF320" s="9"/>
      <c r="AG320" s="9"/>
      <c r="AH320" s="9"/>
      <c r="AI320" s="9"/>
      <c r="AJ320" s="9"/>
      <c r="AK320" s="9"/>
      <c r="AL320" s="9"/>
      <c r="AM320" s="9"/>
      <c r="AN320" s="9"/>
      <c r="AO320" s="9"/>
    </row>
    <row r="321" spans="1:41" s="10" customFormat="1" ht="16.5" customHeight="1" x14ac:dyDescent="0.2">
      <c r="A321" s="19">
        <v>23110040</v>
      </c>
      <c r="B321" s="20" t="s">
        <v>40</v>
      </c>
      <c r="C321" s="20" t="s">
        <v>475</v>
      </c>
      <c r="D321" s="20" t="s">
        <v>476</v>
      </c>
      <c r="E321" s="20" t="s">
        <v>389</v>
      </c>
      <c r="F321" s="20">
        <v>10</v>
      </c>
      <c r="G321" s="20">
        <v>179</v>
      </c>
      <c r="H321" s="21">
        <v>-74.568341669999995</v>
      </c>
      <c r="I321" s="22">
        <v>5.8808888899999996</v>
      </c>
      <c r="J321" s="23">
        <v>90.441379310344828</v>
      </c>
      <c r="K321" s="24">
        <v>123.76785714285714</v>
      </c>
      <c r="L321" s="24">
        <v>208.2</v>
      </c>
      <c r="M321" s="24">
        <v>284.35517241379307</v>
      </c>
      <c r="N321" s="24">
        <v>295.57142857142856</v>
      </c>
      <c r="O321" s="24">
        <v>172.31034482758622</v>
      </c>
      <c r="P321" s="24">
        <v>162.2607142857143</v>
      </c>
      <c r="Q321" s="24">
        <v>188.0185185185185</v>
      </c>
      <c r="R321" s="24">
        <v>258.84814814814814</v>
      </c>
      <c r="S321" s="24">
        <v>327.64285714285717</v>
      </c>
      <c r="T321" s="24">
        <v>223.0185185185185</v>
      </c>
      <c r="U321" s="24">
        <v>125.11599999999999</v>
      </c>
      <c r="V321" s="25">
        <v>2459.5509388797668</v>
      </c>
      <c r="W321" s="26">
        <v>332</v>
      </c>
      <c r="X321" s="27">
        <v>0.92222222222222228</v>
      </c>
      <c r="Y321" s="120"/>
      <c r="Z321" s="9"/>
      <c r="AA321" s="9"/>
      <c r="AB321" s="9"/>
      <c r="AC321" s="9"/>
      <c r="AD321" s="9"/>
      <c r="AE321" s="9"/>
      <c r="AF321" s="9"/>
      <c r="AG321" s="9"/>
      <c r="AH321" s="9"/>
      <c r="AI321" s="9"/>
      <c r="AJ321" s="9"/>
      <c r="AK321" s="9"/>
      <c r="AL321" s="9"/>
      <c r="AM321" s="9"/>
      <c r="AN321" s="9"/>
      <c r="AO321" s="9"/>
    </row>
    <row r="322" spans="1:41" s="10" customFormat="1" ht="16.5" customHeight="1" x14ac:dyDescent="0.2">
      <c r="A322" s="19">
        <v>23115010</v>
      </c>
      <c r="B322" s="20" t="s">
        <v>69</v>
      </c>
      <c r="C322" s="20" t="s">
        <v>476</v>
      </c>
      <c r="D322" s="20" t="s">
        <v>476</v>
      </c>
      <c r="E322" s="20" t="s">
        <v>389</v>
      </c>
      <c r="F322" s="20">
        <v>10</v>
      </c>
      <c r="G322" s="20">
        <v>350</v>
      </c>
      <c r="H322" s="21">
        <v>-74.566666669999989</v>
      </c>
      <c r="I322" s="22">
        <v>5.9783333299999999</v>
      </c>
      <c r="J322" s="23">
        <v>66.3</v>
      </c>
      <c r="K322" s="24">
        <v>101.4076923076923</v>
      </c>
      <c r="L322" s="24">
        <v>189.80454545454549</v>
      </c>
      <c r="M322" s="24">
        <v>281.34583333333336</v>
      </c>
      <c r="N322" s="24">
        <v>263.3346153846154</v>
      </c>
      <c r="O322" s="24">
        <v>167.37931034482762</v>
      </c>
      <c r="P322" s="24">
        <v>162.73599999999999</v>
      </c>
      <c r="Q322" s="24">
        <v>169.40370370370368</v>
      </c>
      <c r="R322" s="24">
        <v>246.0185185185185</v>
      </c>
      <c r="S322" s="24">
        <v>293.20416666666659</v>
      </c>
      <c r="T322" s="24">
        <v>199.80416666666665</v>
      </c>
      <c r="U322" s="24">
        <v>114.95416666666669</v>
      </c>
      <c r="V322" s="25">
        <v>2255.6927190472366</v>
      </c>
      <c r="W322" s="26">
        <v>302</v>
      </c>
      <c r="X322" s="27">
        <v>0.83888888888888891</v>
      </c>
      <c r="Y322" s="120"/>
      <c r="Z322" s="9" t="s">
        <v>49</v>
      </c>
      <c r="AA322" s="9"/>
      <c r="AB322" s="9"/>
      <c r="AC322" s="9"/>
      <c r="AD322" s="9"/>
      <c r="AE322" s="9"/>
      <c r="AF322" s="9"/>
      <c r="AG322" s="9"/>
      <c r="AH322" s="9"/>
      <c r="AI322" s="9"/>
      <c r="AJ322" s="9"/>
      <c r="AK322" s="9"/>
      <c r="AL322" s="9"/>
      <c r="AM322" s="9"/>
      <c r="AN322" s="9"/>
      <c r="AO322" s="9"/>
    </row>
    <row r="323" spans="1:41" s="10" customFormat="1" ht="16.5" customHeight="1" x14ac:dyDescent="0.2">
      <c r="A323" s="19">
        <v>23110030</v>
      </c>
      <c r="B323" s="20" t="s">
        <v>40</v>
      </c>
      <c r="C323" s="20" t="s">
        <v>477</v>
      </c>
      <c r="D323" s="20" t="s">
        <v>476</v>
      </c>
      <c r="E323" s="20" t="s">
        <v>389</v>
      </c>
      <c r="F323" s="20">
        <v>10</v>
      </c>
      <c r="G323" s="20">
        <v>150</v>
      </c>
      <c r="H323" s="21">
        <v>-74.421777779999999</v>
      </c>
      <c r="I323" s="22">
        <v>5.9375277799999999</v>
      </c>
      <c r="J323" s="23">
        <v>64.037931034482767</v>
      </c>
      <c r="K323" s="24">
        <v>96.685714285714312</v>
      </c>
      <c r="L323" s="24">
        <v>176.67777777777778</v>
      </c>
      <c r="M323" s="24">
        <v>263.56428571428569</v>
      </c>
      <c r="N323" s="24">
        <v>263.29310344827587</v>
      </c>
      <c r="O323" s="24">
        <v>149.78620689655176</v>
      </c>
      <c r="P323" s="24">
        <v>158.06896551724137</v>
      </c>
      <c r="Q323" s="24">
        <v>158.60769230769228</v>
      </c>
      <c r="R323" s="24">
        <v>251.51785714285708</v>
      </c>
      <c r="S323" s="24">
        <v>285.44285714285712</v>
      </c>
      <c r="T323" s="24">
        <v>189.76551724137923</v>
      </c>
      <c r="U323" s="24">
        <v>120.9</v>
      </c>
      <c r="V323" s="25">
        <v>2178.3479085091153</v>
      </c>
      <c r="W323" s="26">
        <v>338</v>
      </c>
      <c r="X323" s="27">
        <v>0.93888888888888888</v>
      </c>
      <c r="Y323" s="120"/>
      <c r="Z323" s="9"/>
      <c r="AA323" s="9"/>
      <c r="AB323" s="9"/>
      <c r="AC323" s="9"/>
      <c r="AD323" s="9"/>
      <c r="AE323" s="9"/>
      <c r="AF323" s="9"/>
      <c r="AG323" s="9"/>
      <c r="AH323" s="9"/>
      <c r="AI323" s="9"/>
      <c r="AJ323" s="9"/>
      <c r="AK323" s="9"/>
      <c r="AL323" s="9"/>
      <c r="AM323" s="9"/>
      <c r="AN323" s="9"/>
      <c r="AO323" s="9"/>
    </row>
    <row r="324" spans="1:41" s="10" customFormat="1" ht="16.5" customHeight="1" x14ac:dyDescent="0.2">
      <c r="A324" s="19">
        <v>35070010</v>
      </c>
      <c r="B324" s="20" t="s">
        <v>67</v>
      </c>
      <c r="C324" s="20" t="s">
        <v>478</v>
      </c>
      <c r="D324" s="20" t="s">
        <v>478</v>
      </c>
      <c r="E324" s="20" t="s">
        <v>389</v>
      </c>
      <c r="F324" s="20">
        <v>6</v>
      </c>
      <c r="G324" s="20">
        <v>2360</v>
      </c>
      <c r="H324" s="21">
        <v>-73.332972220000002</v>
      </c>
      <c r="I324" s="22">
        <v>5.3995277799999997</v>
      </c>
      <c r="J324" s="23">
        <v>18.403448275862072</v>
      </c>
      <c r="K324" s="24">
        <v>35.427586206896549</v>
      </c>
      <c r="L324" s="24">
        <v>66.063333333333318</v>
      </c>
      <c r="M324" s="24">
        <v>100.80344827586204</v>
      </c>
      <c r="N324" s="24">
        <v>145.56666666666666</v>
      </c>
      <c r="O324" s="24">
        <v>134.93103448275863</v>
      </c>
      <c r="P324" s="24">
        <v>141.4433333333333</v>
      </c>
      <c r="Q324" s="24">
        <v>109.52500000000001</v>
      </c>
      <c r="R324" s="24">
        <v>85.417857142857159</v>
      </c>
      <c r="S324" s="24">
        <v>109.87142857142855</v>
      </c>
      <c r="T324" s="24">
        <v>94.318518518518516</v>
      </c>
      <c r="U324" s="24">
        <v>34.432142857142857</v>
      </c>
      <c r="V324" s="25">
        <v>1076.2037976646598</v>
      </c>
      <c r="W324" s="26">
        <v>345</v>
      </c>
      <c r="X324" s="27">
        <v>0.95833333333333337</v>
      </c>
      <c r="Y324" s="120"/>
      <c r="Z324" s="9"/>
      <c r="AA324" s="9"/>
      <c r="AB324" s="9"/>
      <c r="AC324" s="9"/>
      <c r="AD324" s="9"/>
      <c r="AE324" s="9"/>
      <c r="AF324" s="9"/>
      <c r="AG324" s="9"/>
      <c r="AH324" s="9"/>
      <c r="AI324" s="9"/>
      <c r="AJ324" s="9"/>
      <c r="AK324" s="9"/>
      <c r="AL324" s="9"/>
      <c r="AM324" s="9"/>
      <c r="AN324" s="9"/>
      <c r="AO324" s="9"/>
    </row>
    <row r="325" spans="1:41" s="10" customFormat="1" ht="16.5" customHeight="1" x14ac:dyDescent="0.2">
      <c r="A325" s="19">
        <v>35075030</v>
      </c>
      <c r="B325" s="20" t="s">
        <v>69</v>
      </c>
      <c r="C325" s="20" t="s">
        <v>479</v>
      </c>
      <c r="D325" s="20" t="s">
        <v>478</v>
      </c>
      <c r="E325" s="20" t="s">
        <v>389</v>
      </c>
      <c r="F325" s="20">
        <v>6</v>
      </c>
      <c r="G325" s="20">
        <v>2200</v>
      </c>
      <c r="H325" s="21">
        <v>-73.349416669999997</v>
      </c>
      <c r="I325" s="22">
        <v>5.4222222200000001</v>
      </c>
      <c r="J325" s="23">
        <v>17.854166666666668</v>
      </c>
      <c r="K325" s="24">
        <v>31.88636363636364</v>
      </c>
      <c r="L325" s="24">
        <v>57.296000000000006</v>
      </c>
      <c r="M325" s="24">
        <v>90.114285714285714</v>
      </c>
      <c r="N325" s="24">
        <v>121.59090909090907</v>
      </c>
      <c r="O325" s="24">
        <v>111.54347826086959</v>
      </c>
      <c r="P325" s="24">
        <v>113.384</v>
      </c>
      <c r="Q325" s="24">
        <v>93.648148148148167</v>
      </c>
      <c r="R325" s="24">
        <v>78.407999999999987</v>
      </c>
      <c r="S325" s="24">
        <v>109.95199999999998</v>
      </c>
      <c r="T325" s="24">
        <v>94.207407407407388</v>
      </c>
      <c r="U325" s="24">
        <v>40.422222222222224</v>
      </c>
      <c r="V325" s="25">
        <v>960.30698114687243</v>
      </c>
      <c r="W325" s="26">
        <v>293</v>
      </c>
      <c r="X325" s="27">
        <v>0.81388888888888888</v>
      </c>
      <c r="Y325" s="120"/>
      <c r="Z325" s="9" t="s">
        <v>49</v>
      </c>
      <c r="AA325" s="9"/>
      <c r="AB325" s="9"/>
      <c r="AC325" s="9"/>
      <c r="AD325" s="9"/>
      <c r="AE325" s="9"/>
      <c r="AF325" s="9"/>
      <c r="AG325" s="9"/>
      <c r="AH325" s="9"/>
      <c r="AI325" s="9"/>
      <c r="AJ325" s="9"/>
      <c r="AK325" s="9"/>
      <c r="AL325" s="9"/>
      <c r="AM325" s="9"/>
      <c r="AN325" s="9"/>
      <c r="AO325" s="9"/>
    </row>
    <row r="326" spans="1:41" s="10" customFormat="1" ht="16.5" customHeight="1" x14ac:dyDescent="0.2">
      <c r="A326" s="19">
        <v>24010180</v>
      </c>
      <c r="B326" s="20" t="s">
        <v>40</v>
      </c>
      <c r="C326" s="20" t="s">
        <v>480</v>
      </c>
      <c r="D326" s="20" t="s">
        <v>480</v>
      </c>
      <c r="E326" s="20" t="s">
        <v>389</v>
      </c>
      <c r="F326" s="20">
        <v>6</v>
      </c>
      <c r="G326" s="20">
        <v>2290</v>
      </c>
      <c r="H326" s="21">
        <v>-73.63136111</v>
      </c>
      <c r="I326" s="22">
        <v>5.5387777800000002</v>
      </c>
      <c r="J326" s="23">
        <v>46.089999999999996</v>
      </c>
      <c r="K326" s="24">
        <v>66.124137931034468</v>
      </c>
      <c r="L326" s="24">
        <v>118.99655172413792</v>
      </c>
      <c r="M326" s="24">
        <v>122.86666666666669</v>
      </c>
      <c r="N326" s="24">
        <v>107.43000000000002</v>
      </c>
      <c r="O326" s="24">
        <v>34.186206896551724</v>
      </c>
      <c r="P326" s="24">
        <v>30.303448275862067</v>
      </c>
      <c r="Q326" s="24">
        <v>27.61785714285714</v>
      </c>
      <c r="R326" s="24">
        <v>66.006896551724125</v>
      </c>
      <c r="S326" s="24">
        <v>155.4620689655172</v>
      </c>
      <c r="T326" s="24">
        <v>130.95862068965516</v>
      </c>
      <c r="U326" s="24">
        <v>69.633333333333354</v>
      </c>
      <c r="V326" s="25">
        <v>975.67578817733977</v>
      </c>
      <c r="W326" s="26">
        <v>351</v>
      </c>
      <c r="X326" s="27">
        <v>0.97499999999999998</v>
      </c>
      <c r="Y326" s="120"/>
      <c r="Z326" s="9"/>
      <c r="AA326" s="9"/>
      <c r="AB326" s="9"/>
      <c r="AC326" s="9"/>
      <c r="AD326" s="9"/>
      <c r="AE326" s="9"/>
      <c r="AF326" s="9"/>
      <c r="AG326" s="9"/>
      <c r="AH326" s="9"/>
      <c r="AI326" s="9"/>
      <c r="AJ326" s="9"/>
      <c r="AK326" s="9"/>
      <c r="AL326" s="9"/>
      <c r="AM326" s="9"/>
      <c r="AN326" s="9"/>
      <c r="AO326" s="9"/>
    </row>
    <row r="327" spans="1:41" s="10" customFormat="1" ht="16.5" customHeight="1" x14ac:dyDescent="0.2">
      <c r="A327" s="19">
        <v>35085020</v>
      </c>
      <c r="B327" s="20" t="s">
        <v>69</v>
      </c>
      <c r="C327" s="20" t="s">
        <v>481</v>
      </c>
      <c r="D327" s="20" t="s">
        <v>481</v>
      </c>
      <c r="E327" s="20" t="s">
        <v>389</v>
      </c>
      <c r="F327" s="20">
        <v>6</v>
      </c>
      <c r="G327" s="20">
        <v>2120</v>
      </c>
      <c r="H327" s="21">
        <v>-73.203611109999997</v>
      </c>
      <c r="I327" s="22">
        <v>5.3584166699999995</v>
      </c>
      <c r="J327" s="23">
        <v>39.151851851851859</v>
      </c>
      <c r="K327" s="24">
        <v>63.675000000000004</v>
      </c>
      <c r="L327" s="24">
        <v>98.83846153846153</v>
      </c>
      <c r="M327" s="24">
        <v>184.44166666666669</v>
      </c>
      <c r="N327" s="24">
        <v>251.56399999999994</v>
      </c>
      <c r="O327" s="24">
        <v>268.37600000000003</v>
      </c>
      <c r="P327" s="24">
        <v>271.56413831710807</v>
      </c>
      <c r="Q327" s="24">
        <v>211.54615384615383</v>
      </c>
      <c r="R327" s="24">
        <v>158.62307692307692</v>
      </c>
      <c r="S327" s="24">
        <v>191.72592592592596</v>
      </c>
      <c r="T327" s="24">
        <v>188.11481481481482</v>
      </c>
      <c r="U327" s="24">
        <v>84.988461538461536</v>
      </c>
      <c r="V327" s="25">
        <v>2012.6095514225212</v>
      </c>
      <c r="W327" s="26">
        <v>307</v>
      </c>
      <c r="X327" s="27">
        <v>0.85277777777777775</v>
      </c>
      <c r="Y327" s="120"/>
      <c r="Z327" s="9" t="s">
        <v>79</v>
      </c>
      <c r="AA327" s="9"/>
      <c r="AB327" s="9"/>
      <c r="AC327" s="9"/>
      <c r="AD327" s="9"/>
      <c r="AE327" s="9"/>
      <c r="AF327" s="9"/>
      <c r="AG327" s="9"/>
      <c r="AH327" s="9"/>
      <c r="AI327" s="9"/>
      <c r="AJ327" s="9"/>
      <c r="AK327" s="9"/>
      <c r="AL327" s="9"/>
      <c r="AM327" s="9"/>
      <c r="AN327" s="9"/>
      <c r="AO327" s="9"/>
    </row>
    <row r="328" spans="1:41" s="10" customFormat="1" ht="16.5" customHeight="1" x14ac:dyDescent="0.2">
      <c r="A328" s="117">
        <v>24015360</v>
      </c>
      <c r="B328" s="20" t="s">
        <v>69</v>
      </c>
      <c r="C328" s="20" t="s">
        <v>482</v>
      </c>
      <c r="D328" s="20" t="s">
        <v>483</v>
      </c>
      <c r="E328" s="20" t="s">
        <v>389</v>
      </c>
      <c r="F328" s="20">
        <v>6</v>
      </c>
      <c r="G328" s="20">
        <v>2550</v>
      </c>
      <c r="H328" s="21">
        <v>-73.759</v>
      </c>
      <c r="I328" s="22">
        <v>5.6962222200000001</v>
      </c>
      <c r="J328" s="23">
        <v>44.067857142857143</v>
      </c>
      <c r="K328" s="24">
        <v>79.226923076923086</v>
      </c>
      <c r="L328" s="24">
        <v>119.10000000000002</v>
      </c>
      <c r="M328" s="24">
        <v>191.84827586206896</v>
      </c>
      <c r="N328" s="24">
        <v>136.77500000000001</v>
      </c>
      <c r="O328" s="24">
        <v>62.437037037037044</v>
      </c>
      <c r="P328" s="24">
        <v>50.581481481481482</v>
      </c>
      <c r="Q328" s="24">
        <v>57.364285714285721</v>
      </c>
      <c r="R328" s="24">
        <v>107.83333333333337</v>
      </c>
      <c r="S328" s="24">
        <v>203.00799999999995</v>
      </c>
      <c r="T328" s="24">
        <v>148.95185185185184</v>
      </c>
      <c r="U328" s="24">
        <v>66.867857142857147</v>
      </c>
      <c r="V328" s="25">
        <v>1268.0619026426959</v>
      </c>
      <c r="W328" s="26">
        <v>325</v>
      </c>
      <c r="X328" s="27">
        <v>0.90277777777777779</v>
      </c>
      <c r="Y328" s="120"/>
      <c r="Z328" s="9"/>
      <c r="AA328" s="9"/>
      <c r="AB328" s="9"/>
      <c r="AC328" s="9"/>
      <c r="AD328" s="9"/>
      <c r="AE328" s="9"/>
      <c r="AF328" s="9"/>
      <c r="AG328" s="9"/>
      <c r="AH328" s="9"/>
      <c r="AI328" s="9"/>
      <c r="AJ328" s="9"/>
      <c r="AK328" s="9"/>
      <c r="AL328" s="9"/>
      <c r="AM328" s="9"/>
      <c r="AN328" s="9"/>
      <c r="AO328" s="9"/>
    </row>
    <row r="329" spans="1:41" s="10" customFormat="1" ht="16.5" customHeight="1" x14ac:dyDescent="0.2">
      <c r="A329" s="19">
        <v>24010800</v>
      </c>
      <c r="B329" s="20" t="s">
        <v>40</v>
      </c>
      <c r="C329" s="20" t="s">
        <v>484</v>
      </c>
      <c r="D329" s="20" t="s">
        <v>485</v>
      </c>
      <c r="E329" s="20" t="s">
        <v>389</v>
      </c>
      <c r="F329" s="20">
        <v>6</v>
      </c>
      <c r="G329" s="20">
        <v>2800</v>
      </c>
      <c r="H329" s="21">
        <v>-73.533333329999991</v>
      </c>
      <c r="I329" s="22">
        <v>5.4833333299999998</v>
      </c>
      <c r="J329" s="23">
        <v>35.860000000000007</v>
      </c>
      <c r="K329" s="24">
        <v>60.944444444444457</v>
      </c>
      <c r="L329" s="24">
        <v>95.231578947368419</v>
      </c>
      <c r="M329" s="24">
        <v>93.657894736842096</v>
      </c>
      <c r="N329" s="24">
        <v>89.064999999999998</v>
      </c>
      <c r="O329" s="24">
        <v>68.364999999999995</v>
      </c>
      <c r="P329" s="24">
        <v>76.685000000000016</v>
      </c>
      <c r="Q329" s="24">
        <v>56.142105263157895</v>
      </c>
      <c r="R329" s="24">
        <v>62.731578947368426</v>
      </c>
      <c r="S329" s="24">
        <v>103.8421052631579</v>
      </c>
      <c r="T329" s="24">
        <v>96.97</v>
      </c>
      <c r="U329" s="24">
        <v>47.35</v>
      </c>
      <c r="V329" s="25">
        <v>886.84470760233933</v>
      </c>
      <c r="W329" s="26">
        <v>233</v>
      </c>
      <c r="X329" s="27">
        <v>0.97083333333333333</v>
      </c>
      <c r="Y329" s="9" t="s">
        <v>43</v>
      </c>
      <c r="Z329" s="9"/>
      <c r="AA329" s="9"/>
      <c r="AB329" s="9"/>
      <c r="AC329" s="9"/>
      <c r="AD329" s="9"/>
      <c r="AE329" s="9"/>
      <c r="AF329" s="9"/>
      <c r="AG329" s="9"/>
      <c r="AH329" s="9"/>
      <c r="AI329" s="9"/>
      <c r="AJ329" s="9"/>
      <c r="AK329" s="9"/>
      <c r="AL329" s="9"/>
      <c r="AM329" s="9"/>
      <c r="AN329" s="9"/>
      <c r="AO329" s="9"/>
    </row>
    <row r="330" spans="1:41" s="10" customFormat="1" ht="16.5" customHeight="1" x14ac:dyDescent="0.2">
      <c r="A330" s="19">
        <v>35070310</v>
      </c>
      <c r="B330" s="20" t="s">
        <v>67</v>
      </c>
      <c r="C330" s="20" t="s">
        <v>486</v>
      </c>
      <c r="D330" s="20" t="s">
        <v>485</v>
      </c>
      <c r="E330" s="20" t="s">
        <v>389</v>
      </c>
      <c r="F330" s="20">
        <v>6</v>
      </c>
      <c r="G330" s="20">
        <v>3250</v>
      </c>
      <c r="H330" s="21">
        <v>-73.375777779999993</v>
      </c>
      <c r="I330" s="22">
        <v>5.4228222199999996</v>
      </c>
      <c r="J330" s="23">
        <v>37.880000000000003</v>
      </c>
      <c r="K330" s="24">
        <v>49.804999999999993</v>
      </c>
      <c r="L330" s="24">
        <v>95.521052631578954</v>
      </c>
      <c r="M330" s="24">
        <v>115.9666666666667</v>
      </c>
      <c r="N330" s="24">
        <v>132.3105263157895</v>
      </c>
      <c r="O330" s="24">
        <v>152.01000000000002</v>
      </c>
      <c r="P330" s="24">
        <v>180.4666666666667</v>
      </c>
      <c r="Q330" s="24">
        <v>147.01666666666668</v>
      </c>
      <c r="R330" s="24">
        <v>104.96315789473685</v>
      </c>
      <c r="S330" s="24">
        <v>133.86842105263159</v>
      </c>
      <c r="T330" s="24">
        <v>127.25263157894737</v>
      </c>
      <c r="U330" s="24">
        <v>65.273684210526312</v>
      </c>
      <c r="V330" s="25">
        <v>1342.3344736842105</v>
      </c>
      <c r="W330" s="26">
        <v>228</v>
      </c>
      <c r="X330" s="27">
        <v>0.95</v>
      </c>
      <c r="Y330" s="9" t="s">
        <v>43</v>
      </c>
      <c r="Z330" s="9"/>
      <c r="AA330" s="9"/>
      <c r="AB330" s="9"/>
      <c r="AC330" s="9"/>
      <c r="AD330" s="9"/>
      <c r="AE330" s="9"/>
      <c r="AF330" s="9"/>
      <c r="AG330" s="9"/>
      <c r="AH330" s="9"/>
      <c r="AI330" s="9"/>
      <c r="AJ330" s="9"/>
      <c r="AK330" s="9"/>
      <c r="AL330" s="9"/>
      <c r="AM330" s="9"/>
      <c r="AN330" s="9"/>
      <c r="AO330" s="9"/>
    </row>
    <row r="331" spans="1:41" s="10" customFormat="1" ht="16.5" customHeight="1" x14ac:dyDescent="0.2">
      <c r="A331" s="19">
        <v>24015220</v>
      </c>
      <c r="B331" s="20" t="s">
        <v>58</v>
      </c>
      <c r="C331" s="20" t="s">
        <v>487</v>
      </c>
      <c r="D331" s="20" t="s">
        <v>485</v>
      </c>
      <c r="E331" s="20" t="s">
        <v>389</v>
      </c>
      <c r="F331" s="20">
        <v>6</v>
      </c>
      <c r="G331" s="20">
        <v>2600</v>
      </c>
      <c r="H331" s="21">
        <v>-73.495777779999997</v>
      </c>
      <c r="I331" s="22">
        <v>5.5093888899999994</v>
      </c>
      <c r="J331" s="23">
        <v>29.944827586206898</v>
      </c>
      <c r="K331" s="24">
        <v>50.075000000000003</v>
      </c>
      <c r="L331" s="24">
        <v>73.958620689655163</v>
      </c>
      <c r="M331" s="24">
        <v>78.662962962962965</v>
      </c>
      <c r="N331" s="24">
        <v>77.960714285714289</v>
      </c>
      <c r="O331" s="24">
        <v>39.996428571428574</v>
      </c>
      <c r="P331" s="24">
        <v>37.737037037037034</v>
      </c>
      <c r="Q331" s="24">
        <v>33.072413793103451</v>
      </c>
      <c r="R331" s="24">
        <v>48.882142857142867</v>
      </c>
      <c r="S331" s="24">
        <v>98.668965517241361</v>
      </c>
      <c r="T331" s="24">
        <v>92.82068965517243</v>
      </c>
      <c r="U331" s="24">
        <v>42.75517241379309</v>
      </c>
      <c r="V331" s="25">
        <v>704.53497536945804</v>
      </c>
      <c r="W331" s="26">
        <v>340</v>
      </c>
      <c r="X331" s="27">
        <v>0.94444444444444442</v>
      </c>
      <c r="Y331" s="9"/>
      <c r="Z331" s="9"/>
      <c r="AA331" s="9"/>
      <c r="AB331" s="9"/>
      <c r="AC331" s="9"/>
      <c r="AD331" s="9"/>
      <c r="AE331" s="9"/>
      <c r="AF331" s="9"/>
      <c r="AG331" s="9"/>
      <c r="AH331" s="9"/>
      <c r="AI331" s="9"/>
      <c r="AJ331" s="9"/>
      <c r="AK331" s="9"/>
      <c r="AL331" s="9"/>
      <c r="AM331" s="9"/>
      <c r="AN331" s="9"/>
      <c r="AO331" s="9"/>
    </row>
    <row r="332" spans="1:41" s="10" customFormat="1" ht="16.5" customHeight="1" x14ac:dyDescent="0.2">
      <c r="A332" s="19">
        <v>35080070</v>
      </c>
      <c r="B332" s="20" t="s">
        <v>40</v>
      </c>
      <c r="C332" s="20" t="s">
        <v>488</v>
      </c>
      <c r="D332" s="20" t="s">
        <v>488</v>
      </c>
      <c r="E332" s="20" t="s">
        <v>389</v>
      </c>
      <c r="F332" s="20">
        <v>6</v>
      </c>
      <c r="G332" s="20">
        <v>400</v>
      </c>
      <c r="H332" s="21">
        <v>-73.169861109999999</v>
      </c>
      <c r="I332" s="22">
        <v>4.8197777799999999</v>
      </c>
      <c r="J332" s="23">
        <v>35.74137931034484</v>
      </c>
      <c r="K332" s="24">
        <v>79.91379310344827</v>
      </c>
      <c r="L332" s="24">
        <v>142.71724137931031</v>
      </c>
      <c r="M332" s="24">
        <v>391.07586206896553</v>
      </c>
      <c r="N332" s="24">
        <v>567.04137931034484</v>
      </c>
      <c r="O332" s="24">
        <v>562.34642857142865</v>
      </c>
      <c r="P332" s="24">
        <v>532.82142857142856</v>
      </c>
      <c r="Q332" s="24">
        <v>433.55185185185184</v>
      </c>
      <c r="R332" s="24">
        <v>382.24642857142851</v>
      </c>
      <c r="S332" s="24">
        <v>322.62962962962962</v>
      </c>
      <c r="T332" s="24">
        <v>237.34285714285707</v>
      </c>
      <c r="U332" s="24">
        <v>89.935714285714283</v>
      </c>
      <c r="V332" s="25">
        <v>3777.3639937967523</v>
      </c>
      <c r="W332" s="26">
        <v>339</v>
      </c>
      <c r="X332" s="27">
        <v>0.94166666666666665</v>
      </c>
      <c r="Y332" s="9"/>
      <c r="Z332" s="9"/>
      <c r="AA332" s="9"/>
      <c r="AB332" s="9"/>
      <c r="AC332" s="9"/>
      <c r="AD332" s="9"/>
      <c r="AE332" s="9"/>
      <c r="AF332" s="9"/>
      <c r="AG332" s="9"/>
      <c r="AH332" s="9"/>
      <c r="AI332" s="9"/>
      <c r="AJ332" s="9"/>
      <c r="AK332" s="9"/>
      <c r="AL332" s="9"/>
      <c r="AM332" s="9"/>
      <c r="AN332" s="9"/>
      <c r="AO332" s="9"/>
    </row>
    <row r="333" spans="1:41" s="10" customFormat="1" ht="16.5" customHeight="1" x14ac:dyDescent="0.2">
      <c r="A333" s="19">
        <v>24030830</v>
      </c>
      <c r="B333" s="20" t="s">
        <v>40</v>
      </c>
      <c r="C333" s="20" t="s">
        <v>489</v>
      </c>
      <c r="D333" s="20" t="s">
        <v>490</v>
      </c>
      <c r="E333" s="20" t="s">
        <v>389</v>
      </c>
      <c r="F333" s="20">
        <v>6</v>
      </c>
      <c r="G333" s="20">
        <v>1100</v>
      </c>
      <c r="H333" s="21">
        <v>-72.616666670000001</v>
      </c>
      <c r="I333" s="22">
        <v>6.45</v>
      </c>
      <c r="J333" s="23">
        <v>7.3950000000000005</v>
      </c>
      <c r="K333" s="24">
        <v>26.570000000000004</v>
      </c>
      <c r="L333" s="24">
        <v>41.625</v>
      </c>
      <c r="M333" s="24">
        <v>120.13333333333331</v>
      </c>
      <c r="N333" s="24">
        <v>113.38333333333333</v>
      </c>
      <c r="O333" s="24">
        <v>92.068421052631578</v>
      </c>
      <c r="P333" s="24">
        <v>54.278947368421051</v>
      </c>
      <c r="Q333" s="24">
        <v>65.627777777777794</v>
      </c>
      <c r="R333" s="24">
        <v>109.17222222222223</v>
      </c>
      <c r="S333" s="24">
        <v>155.95263157894738</v>
      </c>
      <c r="T333" s="24">
        <v>90.147058823529406</v>
      </c>
      <c r="U333" s="24">
        <v>31.547368421052632</v>
      </c>
      <c r="V333" s="25">
        <v>907.90109391124861</v>
      </c>
      <c r="W333" s="26">
        <v>225</v>
      </c>
      <c r="X333" s="27">
        <v>0.9375</v>
      </c>
      <c r="Y333" s="9" t="s">
        <v>43</v>
      </c>
      <c r="Z333" s="9"/>
      <c r="AA333" s="9"/>
      <c r="AB333" s="9"/>
      <c r="AC333" s="9"/>
      <c r="AD333" s="9"/>
      <c r="AE333" s="9"/>
      <c r="AF333" s="9"/>
      <c r="AG333" s="9"/>
      <c r="AH333" s="9"/>
      <c r="AI333" s="9"/>
      <c r="AJ333" s="9"/>
      <c r="AK333" s="9"/>
      <c r="AL333" s="9"/>
      <c r="AM333" s="9"/>
      <c r="AN333" s="9"/>
      <c r="AO333" s="9"/>
    </row>
    <row r="334" spans="1:41" s="10" customFormat="1" ht="16.5" customHeight="1" x14ac:dyDescent="0.2">
      <c r="A334" s="19">
        <v>23120250</v>
      </c>
      <c r="B334" s="20" t="s">
        <v>40</v>
      </c>
      <c r="C334" s="20" t="s">
        <v>491</v>
      </c>
      <c r="D334" s="20" t="s">
        <v>492</v>
      </c>
      <c r="E334" s="20" t="s">
        <v>389</v>
      </c>
      <c r="F334" s="20">
        <v>6</v>
      </c>
      <c r="G334" s="20">
        <v>681</v>
      </c>
      <c r="H334" s="21">
        <v>-74.068722220000012</v>
      </c>
      <c r="I334" s="22">
        <v>5.6496388900000003</v>
      </c>
      <c r="J334" s="23">
        <v>82.506666666666675</v>
      </c>
      <c r="K334" s="24">
        <v>102.4</v>
      </c>
      <c r="L334" s="24">
        <v>157.72758620689658</v>
      </c>
      <c r="M334" s="24">
        <v>226.79333333333332</v>
      </c>
      <c r="N334" s="24">
        <v>263.2</v>
      </c>
      <c r="O334" s="24">
        <v>153.99310344827586</v>
      </c>
      <c r="P334" s="24">
        <v>122.17999999999999</v>
      </c>
      <c r="Q334" s="24">
        <v>144.00000000000003</v>
      </c>
      <c r="R334" s="24">
        <v>202.18620689655168</v>
      </c>
      <c r="S334" s="24">
        <v>263.2074074074074</v>
      </c>
      <c r="T334" s="24">
        <v>232.34074074074076</v>
      </c>
      <c r="U334" s="24">
        <v>115.18214285714286</v>
      </c>
      <c r="V334" s="25">
        <v>2065.7171875570152</v>
      </c>
      <c r="W334" s="26">
        <v>346</v>
      </c>
      <c r="X334" s="27">
        <v>0.96111111111111114</v>
      </c>
      <c r="Y334" s="9"/>
      <c r="Z334" s="9"/>
      <c r="AA334" s="9"/>
      <c r="AB334" s="9"/>
      <c r="AC334" s="9"/>
      <c r="AD334" s="9"/>
      <c r="AE334" s="9"/>
      <c r="AF334" s="9"/>
      <c r="AG334" s="9"/>
      <c r="AH334" s="9"/>
      <c r="AI334" s="9"/>
      <c r="AJ334" s="9"/>
      <c r="AK334" s="9"/>
      <c r="AL334" s="9"/>
      <c r="AM334" s="9"/>
      <c r="AN334" s="9"/>
      <c r="AO334" s="9"/>
    </row>
    <row r="335" spans="1:41" s="10" customFormat="1" ht="16.5" customHeight="1" x14ac:dyDescent="0.2">
      <c r="A335" s="19">
        <v>35080140</v>
      </c>
      <c r="B335" s="20" t="s">
        <v>67</v>
      </c>
      <c r="C335" s="20" t="s">
        <v>493</v>
      </c>
      <c r="D335" s="20" t="s">
        <v>494</v>
      </c>
      <c r="E335" s="20" t="s">
        <v>389</v>
      </c>
      <c r="F335" s="20">
        <v>6</v>
      </c>
      <c r="G335" s="20">
        <v>850</v>
      </c>
      <c r="H335" s="21">
        <v>-73.25</v>
      </c>
      <c r="I335" s="22">
        <v>4.8833333300000001</v>
      </c>
      <c r="J335" s="23">
        <v>54.136842105263163</v>
      </c>
      <c r="K335" s="24">
        <v>101.14210526315792</v>
      </c>
      <c r="L335" s="24">
        <v>173.60000000000002</v>
      </c>
      <c r="M335" s="24">
        <v>423.21764705882362</v>
      </c>
      <c r="N335" s="24">
        <v>557.29444444444437</v>
      </c>
      <c r="O335" s="24">
        <v>617.17000000000019</v>
      </c>
      <c r="P335" s="24">
        <v>610.22222222222217</v>
      </c>
      <c r="Q335" s="24">
        <v>537.9</v>
      </c>
      <c r="R335" s="24">
        <v>415.42500000000001</v>
      </c>
      <c r="S335" s="24">
        <v>409.51874999999995</v>
      </c>
      <c r="T335" s="24">
        <v>283.34117647058827</v>
      </c>
      <c r="U335" s="24">
        <v>148.81176470588235</v>
      </c>
      <c r="V335" s="25">
        <v>4331.7799522703817</v>
      </c>
      <c r="W335" s="26">
        <v>212</v>
      </c>
      <c r="X335" s="27">
        <v>0.8833333333333333</v>
      </c>
      <c r="Y335" s="9" t="s">
        <v>43</v>
      </c>
      <c r="Z335" s="9"/>
      <c r="AA335" s="9"/>
      <c r="AB335" s="9"/>
      <c r="AC335" s="9"/>
      <c r="AD335" s="9"/>
      <c r="AE335" s="9"/>
      <c r="AF335" s="9"/>
      <c r="AG335" s="9"/>
      <c r="AH335" s="9"/>
      <c r="AI335" s="9"/>
      <c r="AJ335" s="9"/>
      <c r="AK335" s="9"/>
      <c r="AL335" s="9"/>
      <c r="AM335" s="9"/>
      <c r="AN335" s="9"/>
      <c r="AO335" s="9"/>
    </row>
    <row r="336" spans="1:41" s="10" customFormat="1" ht="16.5" customHeight="1" x14ac:dyDescent="0.2">
      <c r="A336" s="19">
        <v>35070170</v>
      </c>
      <c r="B336" s="20" t="s">
        <v>40</v>
      </c>
      <c r="C336" s="20" t="s">
        <v>495</v>
      </c>
      <c r="D336" s="20" t="s">
        <v>494</v>
      </c>
      <c r="E336" s="20" t="s">
        <v>389</v>
      </c>
      <c r="F336" s="20">
        <v>6</v>
      </c>
      <c r="G336" s="20">
        <v>400</v>
      </c>
      <c r="H336" s="21">
        <v>-73.2</v>
      </c>
      <c r="I336" s="22">
        <v>4.7333333299999998</v>
      </c>
      <c r="J336" s="23">
        <v>39.05833333333333</v>
      </c>
      <c r="K336" s="24">
        <v>88.563999999999993</v>
      </c>
      <c r="L336" s="24">
        <v>138.31923076923078</v>
      </c>
      <c r="M336" s="24">
        <v>292.5333333333333</v>
      </c>
      <c r="N336" s="24">
        <v>492.97777777777776</v>
      </c>
      <c r="O336" s="24">
        <v>606.95769230769224</v>
      </c>
      <c r="P336" s="24">
        <v>562.07083333333333</v>
      </c>
      <c r="Q336" s="24">
        <v>482.42173913043479</v>
      </c>
      <c r="R336" s="24">
        <v>344.2208333333333</v>
      </c>
      <c r="S336" s="24">
        <v>336.55416666666667</v>
      </c>
      <c r="T336" s="24">
        <v>272.8</v>
      </c>
      <c r="U336" s="24">
        <v>160.81666666666666</v>
      </c>
      <c r="V336" s="25">
        <v>3817.2946066518025</v>
      </c>
      <c r="W336" s="26">
        <v>298</v>
      </c>
      <c r="X336" s="27">
        <v>0.82777777777777772</v>
      </c>
      <c r="Y336" s="120"/>
      <c r="Z336" s="9" t="s">
        <v>49</v>
      </c>
      <c r="AA336" s="9"/>
      <c r="AB336" s="9"/>
      <c r="AC336" s="9"/>
      <c r="AD336" s="9"/>
      <c r="AE336" s="9"/>
      <c r="AF336" s="9"/>
      <c r="AG336" s="9"/>
      <c r="AH336" s="9"/>
      <c r="AI336" s="9"/>
      <c r="AJ336" s="9"/>
      <c r="AK336" s="9"/>
      <c r="AL336" s="9"/>
      <c r="AM336" s="9"/>
      <c r="AN336" s="9"/>
      <c r="AO336" s="9"/>
    </row>
    <row r="337" spans="1:41" s="10" customFormat="1" ht="16.5" customHeight="1" x14ac:dyDescent="0.2">
      <c r="A337" s="19">
        <v>35080080</v>
      </c>
      <c r="B337" s="20" t="s">
        <v>40</v>
      </c>
      <c r="C337" s="20" t="s">
        <v>496</v>
      </c>
      <c r="D337" s="20" t="s">
        <v>494</v>
      </c>
      <c r="E337" s="20" t="s">
        <v>389</v>
      </c>
      <c r="F337" s="20">
        <v>6</v>
      </c>
      <c r="G337" s="20">
        <v>450</v>
      </c>
      <c r="H337" s="21">
        <v>-73.23408332999999</v>
      </c>
      <c r="I337" s="22">
        <v>4.8603888900000003</v>
      </c>
      <c r="J337" s="23">
        <v>61.483333333333334</v>
      </c>
      <c r="K337" s="24">
        <v>104.44666666666666</v>
      </c>
      <c r="L337" s="24">
        <v>174.1</v>
      </c>
      <c r="M337" s="24">
        <v>442.35000000000008</v>
      </c>
      <c r="N337" s="24">
        <v>619.07142857142867</v>
      </c>
      <c r="O337" s="24">
        <v>626.75</v>
      </c>
      <c r="P337" s="24">
        <v>594.52333333333343</v>
      </c>
      <c r="Q337" s="24">
        <v>481.0310344827588</v>
      </c>
      <c r="R337" s="24">
        <v>419.2310344827585</v>
      </c>
      <c r="S337" s="24">
        <v>392.03571428571428</v>
      </c>
      <c r="T337" s="24">
        <v>283.82333333333338</v>
      </c>
      <c r="U337" s="24">
        <v>153.23999999999998</v>
      </c>
      <c r="V337" s="25">
        <v>4352.0858784893271</v>
      </c>
      <c r="W337" s="26">
        <v>354</v>
      </c>
      <c r="X337" s="27">
        <v>0.98333333333333328</v>
      </c>
      <c r="Y337" s="9"/>
      <c r="Z337" s="9"/>
      <c r="AA337" s="9"/>
      <c r="AB337" s="9"/>
      <c r="AC337" s="9"/>
      <c r="AD337" s="9"/>
      <c r="AE337" s="9"/>
      <c r="AF337" s="9"/>
      <c r="AG337" s="9"/>
      <c r="AH337" s="9"/>
      <c r="AI337" s="9"/>
      <c r="AJ337" s="9"/>
      <c r="AK337" s="9"/>
      <c r="AL337" s="9"/>
      <c r="AM337" s="9"/>
      <c r="AN337" s="9"/>
      <c r="AO337" s="9"/>
    </row>
    <row r="338" spans="1:41" s="10" customFormat="1" ht="16.5" customHeight="1" x14ac:dyDescent="0.2">
      <c r="A338" s="19">
        <v>35070180</v>
      </c>
      <c r="B338" s="20" t="s">
        <v>67</v>
      </c>
      <c r="C338" s="20" t="s">
        <v>494</v>
      </c>
      <c r="D338" s="20" t="s">
        <v>494</v>
      </c>
      <c r="E338" s="20" t="s">
        <v>389</v>
      </c>
      <c r="F338" s="20">
        <v>6</v>
      </c>
      <c r="G338" s="20">
        <v>850</v>
      </c>
      <c r="H338" s="21">
        <v>-73.256749999999997</v>
      </c>
      <c r="I338" s="22">
        <v>4.8607777799999994</v>
      </c>
      <c r="J338" s="23">
        <v>57.42307692307692</v>
      </c>
      <c r="K338" s="24">
        <v>114.48076923076923</v>
      </c>
      <c r="L338" s="24">
        <v>195.44074074074075</v>
      </c>
      <c r="M338" s="24">
        <v>460.90714285714284</v>
      </c>
      <c r="N338" s="24">
        <v>643.26666666666665</v>
      </c>
      <c r="O338" s="24">
        <v>694.39285714285711</v>
      </c>
      <c r="P338" s="24">
        <v>627.42857142857156</v>
      </c>
      <c r="Q338" s="24">
        <v>536.25769230769231</v>
      </c>
      <c r="R338" s="24">
        <v>436.03928571428588</v>
      </c>
      <c r="S338" s="24">
        <v>437.33600000000001</v>
      </c>
      <c r="T338" s="24">
        <v>323.62307692307695</v>
      </c>
      <c r="U338" s="24">
        <v>177.01599999999999</v>
      </c>
      <c r="V338" s="25">
        <v>4703.6118799348797</v>
      </c>
      <c r="W338" s="26">
        <v>320</v>
      </c>
      <c r="X338" s="27">
        <v>0.88888888888888884</v>
      </c>
      <c r="Y338" s="9"/>
      <c r="Z338" s="9"/>
      <c r="AA338" s="9"/>
      <c r="AB338" s="9"/>
      <c r="AC338" s="9"/>
      <c r="AD338" s="9"/>
      <c r="AE338" s="9"/>
      <c r="AF338" s="9"/>
      <c r="AG338" s="9"/>
      <c r="AH338" s="9"/>
      <c r="AI338" s="9"/>
      <c r="AJ338" s="9"/>
      <c r="AK338" s="9"/>
      <c r="AL338" s="9"/>
      <c r="AM338" s="9"/>
      <c r="AN338" s="9"/>
      <c r="AO338" s="9"/>
    </row>
    <row r="339" spans="1:41" s="10" customFormat="1" ht="16.5" customHeight="1" x14ac:dyDescent="0.2">
      <c r="A339" s="19">
        <v>24031040</v>
      </c>
      <c r="B339" s="20" t="s">
        <v>40</v>
      </c>
      <c r="C339" s="20" t="s">
        <v>497</v>
      </c>
      <c r="D339" s="20" t="s">
        <v>498</v>
      </c>
      <c r="E339" s="20" t="s">
        <v>389</v>
      </c>
      <c r="F339" s="20">
        <v>6</v>
      </c>
      <c r="G339" s="20">
        <v>2500</v>
      </c>
      <c r="H339" s="21">
        <v>-72.983333329999994</v>
      </c>
      <c r="I339" s="22">
        <v>5.81666667</v>
      </c>
      <c r="J339" s="23">
        <v>21.755000000000003</v>
      </c>
      <c r="K339" s="24">
        <v>47.220000000000013</v>
      </c>
      <c r="L339" s="24">
        <v>77.378947368421052</v>
      </c>
      <c r="M339" s="24">
        <v>110.90500000000002</v>
      </c>
      <c r="N339" s="24">
        <v>112.16500000000001</v>
      </c>
      <c r="O339" s="24">
        <v>48.685000000000002</v>
      </c>
      <c r="P339" s="24">
        <v>40.325000000000003</v>
      </c>
      <c r="Q339" s="24">
        <v>40.642105263157895</v>
      </c>
      <c r="R339" s="24">
        <v>69.655000000000015</v>
      </c>
      <c r="S339" s="24">
        <v>119.52631578947366</v>
      </c>
      <c r="T339" s="24">
        <v>104.65000000000002</v>
      </c>
      <c r="U339" s="24">
        <v>47.225000000000001</v>
      </c>
      <c r="V339" s="25">
        <v>840.13236842105266</v>
      </c>
      <c r="W339" s="26">
        <v>235</v>
      </c>
      <c r="X339" s="27">
        <v>0.97916666666666663</v>
      </c>
      <c r="Y339" s="9" t="s">
        <v>43</v>
      </c>
      <c r="Z339" s="9"/>
      <c r="AA339" s="9"/>
      <c r="AB339" s="9"/>
      <c r="AC339" s="9"/>
      <c r="AD339" s="9"/>
      <c r="AE339" s="9"/>
      <c r="AF339" s="9"/>
      <c r="AG339" s="9"/>
      <c r="AH339" s="9"/>
      <c r="AI339" s="9"/>
      <c r="AJ339" s="9"/>
      <c r="AK339" s="9"/>
      <c r="AL339" s="9"/>
      <c r="AM339" s="9"/>
      <c r="AN339" s="9"/>
      <c r="AO339" s="9"/>
    </row>
    <row r="340" spans="1:41" s="10" customFormat="1" ht="16.5" customHeight="1" x14ac:dyDescent="0.2">
      <c r="A340" s="19">
        <v>24030400</v>
      </c>
      <c r="B340" s="20" t="s">
        <v>40</v>
      </c>
      <c r="C340" s="20" t="s">
        <v>498</v>
      </c>
      <c r="D340" s="20" t="s">
        <v>498</v>
      </c>
      <c r="E340" s="20" t="s">
        <v>389</v>
      </c>
      <c r="F340" s="20">
        <v>6</v>
      </c>
      <c r="G340" s="20">
        <v>2690</v>
      </c>
      <c r="H340" s="21">
        <v>-72.985777779999992</v>
      </c>
      <c r="I340" s="22">
        <v>5.8687222200000004</v>
      </c>
      <c r="J340" s="23">
        <v>28.680000000000003</v>
      </c>
      <c r="K340" s="24">
        <v>42.433333333333323</v>
      </c>
      <c r="L340" s="24">
        <v>86.25</v>
      </c>
      <c r="M340" s="24">
        <v>133.68620689655174</v>
      </c>
      <c r="N340" s="24">
        <v>136.40333333333334</v>
      </c>
      <c r="O340" s="24">
        <v>59.282758620689656</v>
      </c>
      <c r="P340" s="24">
        <v>53.933333333333316</v>
      </c>
      <c r="Q340" s="24">
        <v>51.79</v>
      </c>
      <c r="R340" s="24">
        <v>77.364285714285714</v>
      </c>
      <c r="S340" s="24">
        <v>149.2448275862069</v>
      </c>
      <c r="T340" s="24">
        <v>103.30689655172414</v>
      </c>
      <c r="U340" s="24">
        <v>50.259999999999991</v>
      </c>
      <c r="V340" s="25">
        <v>972.63497536945806</v>
      </c>
      <c r="W340" s="26">
        <v>354</v>
      </c>
      <c r="X340" s="27">
        <v>0.98333333333333328</v>
      </c>
      <c r="Y340" s="9"/>
      <c r="Z340" s="9"/>
      <c r="AA340" s="9"/>
      <c r="AB340" s="9"/>
      <c r="AC340" s="9"/>
      <c r="AD340" s="9"/>
      <c r="AE340" s="9"/>
      <c r="AF340" s="9"/>
      <c r="AG340" s="9"/>
      <c r="AH340" s="9"/>
      <c r="AI340" s="9"/>
      <c r="AJ340" s="9"/>
      <c r="AK340" s="9"/>
      <c r="AL340" s="9"/>
      <c r="AM340" s="9"/>
      <c r="AN340" s="9"/>
      <c r="AO340" s="9"/>
    </row>
    <row r="341" spans="1:41" s="10" customFormat="1" ht="16.5" customHeight="1" x14ac:dyDescent="0.2">
      <c r="A341" s="19">
        <v>24015090</v>
      </c>
      <c r="B341" s="20" t="s">
        <v>69</v>
      </c>
      <c r="C341" s="20" t="s">
        <v>499</v>
      </c>
      <c r="D341" s="20" t="s">
        <v>500</v>
      </c>
      <c r="E341" s="20" t="s">
        <v>389</v>
      </c>
      <c r="F341" s="20">
        <v>6</v>
      </c>
      <c r="G341" s="20">
        <v>2300</v>
      </c>
      <c r="H341" s="21">
        <v>-73.602277779999994</v>
      </c>
      <c r="I341" s="22">
        <v>5.7106666700000002</v>
      </c>
      <c r="J341" s="23">
        <v>44.805555555555564</v>
      </c>
      <c r="K341" s="24">
        <v>74.93157894736845</v>
      </c>
      <c r="L341" s="24">
        <v>102.89999999999998</v>
      </c>
      <c r="M341" s="24">
        <v>129.44375000000002</v>
      </c>
      <c r="N341" s="24">
        <v>110.84117647058825</v>
      </c>
      <c r="O341" s="24">
        <v>60.283333333333331</v>
      </c>
      <c r="P341" s="24">
        <v>59.24444444444444</v>
      </c>
      <c r="Q341" s="24">
        <v>44.5</v>
      </c>
      <c r="R341" s="24">
        <v>86.505555555555546</v>
      </c>
      <c r="S341" s="24">
        <v>154.6</v>
      </c>
      <c r="T341" s="24">
        <v>131.6875</v>
      </c>
      <c r="U341" s="24">
        <v>79.499999999999986</v>
      </c>
      <c r="V341" s="25">
        <v>1079.2428943068455</v>
      </c>
      <c r="W341" s="26">
        <v>210</v>
      </c>
      <c r="X341" s="27">
        <v>0.875</v>
      </c>
      <c r="Y341" s="9" t="s">
        <v>43</v>
      </c>
      <c r="Z341" s="9"/>
      <c r="AA341" s="9"/>
      <c r="AB341" s="9"/>
      <c r="AC341" s="9"/>
      <c r="AD341" s="9"/>
      <c r="AE341" s="9"/>
      <c r="AF341" s="9"/>
      <c r="AG341" s="9"/>
      <c r="AH341" s="9"/>
      <c r="AI341" s="9"/>
      <c r="AJ341" s="9"/>
      <c r="AK341" s="9"/>
      <c r="AL341" s="9"/>
      <c r="AM341" s="9"/>
      <c r="AN341" s="9"/>
      <c r="AO341" s="9"/>
    </row>
    <row r="342" spans="1:41" s="10" customFormat="1" ht="16.5" customHeight="1" x14ac:dyDescent="0.2">
      <c r="A342" s="19">
        <v>24010460</v>
      </c>
      <c r="B342" s="20" t="s">
        <v>40</v>
      </c>
      <c r="C342" s="20" t="s">
        <v>501</v>
      </c>
      <c r="D342" s="20" t="s">
        <v>500</v>
      </c>
      <c r="E342" s="20" t="s">
        <v>389</v>
      </c>
      <c r="F342" s="20">
        <v>6</v>
      </c>
      <c r="G342" s="20">
        <v>2370</v>
      </c>
      <c r="H342" s="21">
        <v>-73.599999999999994</v>
      </c>
      <c r="I342" s="22">
        <v>5.7166666699999995</v>
      </c>
      <c r="J342" s="23">
        <v>46.481481481481481</v>
      </c>
      <c r="K342" s="24">
        <v>81.75</v>
      </c>
      <c r="L342" s="24">
        <v>121.75</v>
      </c>
      <c r="M342" s="24">
        <v>150.2925925925926</v>
      </c>
      <c r="N342" s="24">
        <v>140.5107142857143</v>
      </c>
      <c r="O342" s="24">
        <v>80.992592592592601</v>
      </c>
      <c r="P342" s="24">
        <v>64.400000000000006</v>
      </c>
      <c r="Q342" s="24">
        <v>55.21153846153846</v>
      </c>
      <c r="R342" s="24">
        <v>99.792592592592598</v>
      </c>
      <c r="S342" s="24">
        <v>187.62222222222223</v>
      </c>
      <c r="T342" s="24">
        <v>173.74799999999999</v>
      </c>
      <c r="U342" s="24">
        <v>86.126923076923077</v>
      </c>
      <c r="V342" s="25">
        <v>1288.6786573056572</v>
      </c>
      <c r="W342" s="26">
        <v>315</v>
      </c>
      <c r="X342" s="27">
        <v>0.875</v>
      </c>
      <c r="Y342" s="9"/>
      <c r="Z342" s="9"/>
      <c r="AA342" s="9"/>
      <c r="AB342" s="9"/>
      <c r="AC342" s="9"/>
      <c r="AD342" s="9"/>
      <c r="AE342" s="9"/>
      <c r="AF342" s="9"/>
      <c r="AG342" s="9"/>
      <c r="AH342" s="9"/>
      <c r="AI342" s="9"/>
      <c r="AJ342" s="9"/>
      <c r="AK342" s="9"/>
      <c r="AL342" s="9"/>
      <c r="AM342" s="9"/>
      <c r="AN342" s="9"/>
      <c r="AO342" s="9"/>
    </row>
    <row r="343" spans="1:41" s="10" customFormat="1" ht="16.5" customHeight="1" x14ac:dyDescent="0.2">
      <c r="A343" s="19">
        <v>24010110</v>
      </c>
      <c r="B343" s="20" t="s">
        <v>40</v>
      </c>
      <c r="C343" s="20" t="s">
        <v>502</v>
      </c>
      <c r="D343" s="20" t="s">
        <v>503</v>
      </c>
      <c r="E343" s="20" t="s">
        <v>389</v>
      </c>
      <c r="F343" s="20">
        <v>8</v>
      </c>
      <c r="G343" s="20">
        <v>1520</v>
      </c>
      <c r="H343" s="21">
        <v>-73.469166669999993</v>
      </c>
      <c r="I343" s="22">
        <v>6.0769444400000001</v>
      </c>
      <c r="J343" s="23">
        <v>73.09666666666665</v>
      </c>
      <c r="K343" s="24">
        <v>105.15666666666668</v>
      </c>
      <c r="L343" s="24">
        <v>156.69999999999996</v>
      </c>
      <c r="M343" s="24">
        <v>249.30333333333331</v>
      </c>
      <c r="N343" s="24">
        <v>311.79666666666668</v>
      </c>
      <c r="O343" s="24">
        <v>219.32333333333332</v>
      </c>
      <c r="P343" s="24">
        <v>198.31</v>
      </c>
      <c r="Q343" s="24">
        <v>195.50689655172414</v>
      </c>
      <c r="R343" s="24">
        <v>262.8</v>
      </c>
      <c r="S343" s="24">
        <v>261.62962962962962</v>
      </c>
      <c r="T343" s="24">
        <v>218.72592592592594</v>
      </c>
      <c r="U343" s="24">
        <v>121.04827586206896</v>
      </c>
      <c r="V343" s="25">
        <v>2373.3973946360147</v>
      </c>
      <c r="W343" s="26">
        <v>352</v>
      </c>
      <c r="X343" s="27">
        <v>0.97777777777777775</v>
      </c>
      <c r="Y343" s="9"/>
      <c r="Z343" s="9"/>
      <c r="AA343" s="9"/>
      <c r="AB343" s="9"/>
      <c r="AC343" s="9"/>
      <c r="AD343" s="9"/>
      <c r="AE343" s="9"/>
      <c r="AF343" s="9"/>
      <c r="AG343" s="9"/>
      <c r="AH343" s="9"/>
      <c r="AI343" s="9"/>
      <c r="AJ343" s="9"/>
      <c r="AK343" s="9"/>
      <c r="AL343" s="9"/>
      <c r="AM343" s="9"/>
      <c r="AN343" s="9"/>
      <c r="AO343" s="9"/>
    </row>
    <row r="344" spans="1:41" s="10" customFormat="1" ht="16.5" customHeight="1" x14ac:dyDescent="0.2">
      <c r="A344" s="19">
        <v>24030670</v>
      </c>
      <c r="B344" s="20" t="s">
        <v>40</v>
      </c>
      <c r="C344" s="20" t="s">
        <v>504</v>
      </c>
      <c r="D344" s="20" t="s">
        <v>505</v>
      </c>
      <c r="E344" s="20" t="s">
        <v>389</v>
      </c>
      <c r="F344" s="20">
        <v>6</v>
      </c>
      <c r="G344" s="20">
        <v>3240</v>
      </c>
      <c r="H344" s="21">
        <v>-72.771000000000001</v>
      </c>
      <c r="I344" s="22">
        <v>6.1396388899999996</v>
      </c>
      <c r="J344" s="23">
        <v>39.182758620689661</v>
      </c>
      <c r="K344" s="24">
        <v>57.258620689655167</v>
      </c>
      <c r="L344" s="24">
        <v>88.386206896551712</v>
      </c>
      <c r="M344" s="24">
        <v>148.50689655172414</v>
      </c>
      <c r="N344" s="24">
        <v>120.62222222222225</v>
      </c>
      <c r="O344" s="24">
        <v>60.6</v>
      </c>
      <c r="P344" s="24">
        <v>63.603571428571435</v>
      </c>
      <c r="Q344" s="24">
        <v>58.325925925925915</v>
      </c>
      <c r="R344" s="24">
        <v>106.0888888888889</v>
      </c>
      <c r="S344" s="24">
        <v>140.67407407407407</v>
      </c>
      <c r="T344" s="24">
        <v>122.80769230769231</v>
      </c>
      <c r="U344" s="24">
        <v>47.551851851851843</v>
      </c>
      <c r="V344" s="25">
        <v>1053.6087094578475</v>
      </c>
      <c r="W344" s="26">
        <v>332</v>
      </c>
      <c r="X344" s="27">
        <v>0.92222222222222228</v>
      </c>
      <c r="Y344" s="9"/>
      <c r="Z344" s="9"/>
      <c r="AA344" s="9"/>
      <c r="AB344" s="9"/>
      <c r="AC344" s="9"/>
      <c r="AD344" s="9"/>
      <c r="AE344" s="9"/>
      <c r="AF344" s="9"/>
      <c r="AG344" s="9"/>
      <c r="AH344" s="9"/>
      <c r="AI344" s="9"/>
      <c r="AJ344" s="9"/>
      <c r="AK344" s="9"/>
      <c r="AL344" s="9"/>
      <c r="AM344" s="9"/>
      <c r="AN344" s="9"/>
      <c r="AO344" s="9"/>
    </row>
    <row r="345" spans="1:41" s="10" customFormat="1" ht="16.5" customHeight="1" x14ac:dyDescent="0.2">
      <c r="A345" s="19">
        <v>24035320</v>
      </c>
      <c r="B345" s="20" t="s">
        <v>69</v>
      </c>
      <c r="C345" s="20" t="s">
        <v>505</v>
      </c>
      <c r="D345" s="20" t="s">
        <v>505</v>
      </c>
      <c r="E345" s="20" t="s">
        <v>389</v>
      </c>
      <c r="F345" s="20">
        <v>6</v>
      </c>
      <c r="G345" s="20">
        <v>2594</v>
      </c>
      <c r="H345" s="21">
        <v>-72.70483333</v>
      </c>
      <c r="I345" s="22">
        <v>6.1168611099999994</v>
      </c>
      <c r="J345" s="23">
        <v>38.946666666666673</v>
      </c>
      <c r="K345" s="24">
        <v>52.386206896551712</v>
      </c>
      <c r="L345" s="24">
        <v>91.33666666666663</v>
      </c>
      <c r="M345" s="24">
        <v>153.48666666666668</v>
      </c>
      <c r="N345" s="24">
        <v>122.80666666666664</v>
      </c>
      <c r="O345" s="24">
        <v>46.141379310344831</v>
      </c>
      <c r="P345" s="24">
        <v>44.69655172413794</v>
      </c>
      <c r="Q345" s="24">
        <v>49.713333333333338</v>
      </c>
      <c r="R345" s="24">
        <v>81.56</v>
      </c>
      <c r="S345" s="24">
        <v>156.40999999999997</v>
      </c>
      <c r="T345" s="24">
        <v>148.85666666666665</v>
      </c>
      <c r="U345" s="24">
        <v>62.489285714285714</v>
      </c>
      <c r="V345" s="25">
        <v>1048.8300903119869</v>
      </c>
      <c r="W345" s="26">
        <v>355</v>
      </c>
      <c r="X345" s="27">
        <v>0.98611111111111116</v>
      </c>
      <c r="Y345" s="9"/>
      <c r="Z345" s="9"/>
      <c r="AA345" s="9"/>
      <c r="AB345" s="9"/>
      <c r="AC345" s="9"/>
      <c r="AD345" s="9"/>
      <c r="AE345" s="9"/>
      <c r="AF345" s="9"/>
      <c r="AG345" s="9"/>
      <c r="AH345" s="9"/>
      <c r="AI345" s="9"/>
      <c r="AJ345" s="9"/>
      <c r="AK345" s="9"/>
      <c r="AL345" s="9"/>
      <c r="AM345" s="9"/>
      <c r="AN345" s="9"/>
      <c r="AO345" s="9"/>
    </row>
    <row r="346" spans="1:41" s="10" customFormat="1" ht="16.5" customHeight="1" x14ac:dyDescent="0.2">
      <c r="A346" s="117">
        <v>24037550</v>
      </c>
      <c r="B346" s="20" t="s">
        <v>44</v>
      </c>
      <c r="C346" s="20" t="s">
        <v>506</v>
      </c>
      <c r="D346" s="20" t="s">
        <v>506</v>
      </c>
      <c r="E346" s="20" t="s">
        <v>389</v>
      </c>
      <c r="F346" s="20">
        <v>6</v>
      </c>
      <c r="G346" s="20">
        <v>2720</v>
      </c>
      <c r="H346" s="21">
        <v>-73.251053060000004</v>
      </c>
      <c r="I346" s="22">
        <v>5.5060963900000006</v>
      </c>
      <c r="J346" s="23">
        <v>15.066666666666666</v>
      </c>
      <c r="K346" s="24">
        <v>21.146428571428572</v>
      </c>
      <c r="L346" s="24">
        <v>49.382758620689657</v>
      </c>
      <c r="M346" s="24">
        <v>94.269999999999982</v>
      </c>
      <c r="N346" s="24">
        <v>107.05357142857146</v>
      </c>
      <c r="O346" s="24">
        <v>73.203333333333333</v>
      </c>
      <c r="P346" s="24">
        <v>67.11071428571428</v>
      </c>
      <c r="Q346" s="24">
        <v>48.415384615384625</v>
      </c>
      <c r="R346" s="24">
        <v>67.775862068965523</v>
      </c>
      <c r="S346" s="24">
        <v>99.207692307692298</v>
      </c>
      <c r="T346" s="24">
        <v>82.906896551724117</v>
      </c>
      <c r="U346" s="24">
        <v>29.346666666666671</v>
      </c>
      <c r="V346" s="25">
        <v>754.88597511683702</v>
      </c>
      <c r="W346" s="26">
        <v>343</v>
      </c>
      <c r="X346" s="27">
        <v>0.95277777777777772</v>
      </c>
      <c r="Y346" s="9"/>
      <c r="Z346" s="9"/>
      <c r="AA346" s="9"/>
      <c r="AB346" s="9"/>
      <c r="AC346" s="9"/>
      <c r="AD346" s="9"/>
      <c r="AE346" s="9"/>
      <c r="AF346" s="9"/>
      <c r="AG346" s="9"/>
      <c r="AH346" s="9"/>
      <c r="AI346" s="9"/>
      <c r="AJ346" s="9"/>
      <c r="AK346" s="9"/>
      <c r="AL346" s="9"/>
      <c r="AM346" s="9"/>
      <c r="AN346" s="9"/>
      <c r="AO346" s="9"/>
    </row>
    <row r="347" spans="1:41" s="10" customFormat="1" ht="16.5" customHeight="1" x14ac:dyDescent="0.2">
      <c r="A347" s="19">
        <v>24030690</v>
      </c>
      <c r="B347" s="20" t="s">
        <v>40</v>
      </c>
      <c r="C347" s="20" t="s">
        <v>507</v>
      </c>
      <c r="D347" s="20" t="s">
        <v>508</v>
      </c>
      <c r="E347" s="20" t="s">
        <v>389</v>
      </c>
      <c r="F347" s="20">
        <v>6</v>
      </c>
      <c r="G347" s="20">
        <v>352</v>
      </c>
      <c r="H347" s="21">
        <v>-72.644055560000012</v>
      </c>
      <c r="I347" s="22">
        <v>5.98858333</v>
      </c>
      <c r="J347" s="23">
        <v>28.789655172413788</v>
      </c>
      <c r="K347" s="24">
        <v>37.824999999999996</v>
      </c>
      <c r="L347" s="24">
        <v>63.572413793103443</v>
      </c>
      <c r="M347" s="24">
        <v>120.59310344827587</v>
      </c>
      <c r="N347" s="24">
        <v>111.88214285714285</v>
      </c>
      <c r="O347" s="24">
        <v>61.664285714285718</v>
      </c>
      <c r="P347" s="24">
        <v>65.964285714285708</v>
      </c>
      <c r="Q347" s="24">
        <v>65.696551724137919</v>
      </c>
      <c r="R347" s="24">
        <v>71.640000000000015</v>
      </c>
      <c r="S347" s="24">
        <v>125.12413793103448</v>
      </c>
      <c r="T347" s="24">
        <v>98.320689655172416</v>
      </c>
      <c r="U347" s="24">
        <v>43.986666666666672</v>
      </c>
      <c r="V347" s="25">
        <v>895.05893267651879</v>
      </c>
      <c r="W347" s="26">
        <v>346</v>
      </c>
      <c r="X347" s="27">
        <v>0.96111111111111114</v>
      </c>
      <c r="Y347" s="9"/>
      <c r="Z347" s="9"/>
      <c r="AA347" s="9"/>
      <c r="AB347" s="9"/>
      <c r="AC347" s="9"/>
      <c r="AD347" s="9"/>
      <c r="AE347" s="9"/>
      <c r="AF347" s="9"/>
      <c r="AG347" s="9"/>
      <c r="AH347" s="9"/>
      <c r="AI347" s="9"/>
      <c r="AJ347" s="9"/>
      <c r="AK347" s="9"/>
      <c r="AL347" s="9"/>
      <c r="AM347" s="9"/>
      <c r="AN347" s="9"/>
      <c r="AO347" s="9"/>
    </row>
    <row r="348" spans="1:41" s="10" customFormat="1" ht="16.5" customHeight="1" x14ac:dyDescent="0.2">
      <c r="A348" s="19">
        <v>24030570</v>
      </c>
      <c r="B348" s="20" t="s">
        <v>40</v>
      </c>
      <c r="C348" s="20" t="s">
        <v>509</v>
      </c>
      <c r="D348" s="20" t="s">
        <v>510</v>
      </c>
      <c r="E348" s="20" t="s">
        <v>389</v>
      </c>
      <c r="F348" s="20">
        <v>6</v>
      </c>
      <c r="G348" s="20">
        <v>2328</v>
      </c>
      <c r="H348" s="21">
        <v>-72.635333329999995</v>
      </c>
      <c r="I348" s="22">
        <v>6.0620833300000001</v>
      </c>
      <c r="J348" s="23">
        <v>27.113333333333337</v>
      </c>
      <c r="K348" s="24">
        <v>30.679310344827581</v>
      </c>
      <c r="L348" s="24">
        <v>56.550000000000004</v>
      </c>
      <c r="M348" s="24">
        <v>105.39666666666668</v>
      </c>
      <c r="N348" s="24">
        <v>104.17586206896553</v>
      </c>
      <c r="O348" s="24">
        <v>36.934482758620689</v>
      </c>
      <c r="P348" s="24">
        <v>31.196666666666665</v>
      </c>
      <c r="Q348" s="24">
        <v>38.546666666666667</v>
      </c>
      <c r="R348" s="24">
        <v>59.80333333333332</v>
      </c>
      <c r="S348" s="24">
        <v>113.35172413793099</v>
      </c>
      <c r="T348" s="24">
        <v>93.13666666666667</v>
      </c>
      <c r="U348" s="24">
        <v>41.313793103448262</v>
      </c>
      <c r="V348" s="25">
        <v>738.19850574712632</v>
      </c>
      <c r="W348" s="26">
        <v>355</v>
      </c>
      <c r="X348" s="27">
        <v>0.98611111111111116</v>
      </c>
      <c r="Y348" s="9"/>
      <c r="Z348" s="9"/>
      <c r="AA348" s="9"/>
      <c r="AB348" s="9"/>
      <c r="AC348" s="9"/>
      <c r="AD348" s="9"/>
      <c r="AE348" s="9"/>
      <c r="AF348" s="9"/>
      <c r="AG348" s="9"/>
      <c r="AH348" s="9"/>
      <c r="AI348" s="9"/>
      <c r="AJ348" s="9"/>
      <c r="AK348" s="9"/>
      <c r="AL348" s="9"/>
      <c r="AM348" s="9"/>
      <c r="AN348" s="9"/>
      <c r="AO348" s="9"/>
    </row>
    <row r="349" spans="1:41" s="10" customFormat="1" ht="16.5" customHeight="1" x14ac:dyDescent="0.2">
      <c r="A349" s="19">
        <v>35235010</v>
      </c>
      <c r="B349" s="20" t="s">
        <v>69</v>
      </c>
      <c r="C349" s="20" t="s">
        <v>511</v>
      </c>
      <c r="D349" s="20" t="s">
        <v>510</v>
      </c>
      <c r="E349" s="20" t="s">
        <v>389</v>
      </c>
      <c r="F349" s="20">
        <v>6</v>
      </c>
      <c r="G349" s="20">
        <v>3590</v>
      </c>
      <c r="H349" s="21">
        <v>-72.529277780000001</v>
      </c>
      <c r="I349" s="22">
        <v>6.0116666699999994</v>
      </c>
      <c r="J349" s="23">
        <v>26.833333333333339</v>
      </c>
      <c r="K349" s="24">
        <v>59.514285714285727</v>
      </c>
      <c r="L349" s="24">
        <v>88.963333333333324</v>
      </c>
      <c r="M349" s="24">
        <v>203.02857142857144</v>
      </c>
      <c r="N349" s="24">
        <v>301.23103448275867</v>
      </c>
      <c r="O349" s="24">
        <v>377.69310344827585</v>
      </c>
      <c r="P349" s="24">
        <v>455.35714285714272</v>
      </c>
      <c r="Q349" s="24">
        <v>368.6357142857143</v>
      </c>
      <c r="R349" s="24">
        <v>252.77586206896552</v>
      </c>
      <c r="S349" s="24">
        <v>196</v>
      </c>
      <c r="T349" s="24">
        <v>117.14999999999999</v>
      </c>
      <c r="U349" s="24">
        <v>61.046666666666646</v>
      </c>
      <c r="V349" s="25">
        <v>2508.2290476190474</v>
      </c>
      <c r="W349" s="26">
        <v>343</v>
      </c>
      <c r="X349" s="27">
        <v>0.95277777777777772</v>
      </c>
      <c r="Y349" s="9"/>
      <c r="Z349" s="9"/>
      <c r="AA349" s="9"/>
      <c r="AB349" s="9"/>
      <c r="AC349" s="9"/>
      <c r="AD349" s="9"/>
      <c r="AE349" s="9"/>
      <c r="AF349" s="9"/>
      <c r="AG349" s="9"/>
      <c r="AH349" s="9"/>
      <c r="AI349" s="9"/>
      <c r="AJ349" s="9"/>
      <c r="AK349" s="9"/>
      <c r="AL349" s="9"/>
      <c r="AM349" s="9"/>
      <c r="AN349" s="9"/>
      <c r="AO349" s="9"/>
    </row>
    <row r="350" spans="1:41" s="10" customFormat="1" ht="16.5" customHeight="1" x14ac:dyDescent="0.2">
      <c r="A350" s="19">
        <v>24035340</v>
      </c>
      <c r="B350" s="20" t="s">
        <v>58</v>
      </c>
      <c r="C350" s="20" t="s">
        <v>2061</v>
      </c>
      <c r="D350" s="20" t="s">
        <v>512</v>
      </c>
      <c r="E350" s="20" t="s">
        <v>389</v>
      </c>
      <c r="F350" s="20">
        <v>6</v>
      </c>
      <c r="G350" s="20">
        <v>2500</v>
      </c>
      <c r="H350" s="21">
        <v>-72.967916669999994</v>
      </c>
      <c r="I350" s="22">
        <v>5.6769444399999998</v>
      </c>
      <c r="J350" s="23">
        <v>22.8</v>
      </c>
      <c r="K350" s="24">
        <v>29.189285714285706</v>
      </c>
      <c r="L350" s="24">
        <v>64.503703703703707</v>
      </c>
      <c r="M350" s="24">
        <v>103.02692307692307</v>
      </c>
      <c r="N350" s="24">
        <v>94.962962962962962</v>
      </c>
      <c r="O350" s="24">
        <v>54.332142857142848</v>
      </c>
      <c r="P350" s="24">
        <v>51.535714285714285</v>
      </c>
      <c r="Q350" s="24">
        <v>45.1111111111111</v>
      </c>
      <c r="R350" s="24">
        <v>60.71428571428573</v>
      </c>
      <c r="S350" s="24">
        <v>102.15925925925927</v>
      </c>
      <c r="T350" s="24">
        <v>86.285714285714292</v>
      </c>
      <c r="U350" s="24">
        <v>27.825925925925926</v>
      </c>
      <c r="V350" s="25">
        <v>742.4470288970291</v>
      </c>
      <c r="W350" s="26">
        <v>328</v>
      </c>
      <c r="X350" s="27">
        <v>0.91111111111111109</v>
      </c>
      <c r="Y350" s="9"/>
      <c r="Z350" s="9"/>
      <c r="AA350" s="9"/>
      <c r="AB350" s="9"/>
      <c r="AC350" s="9"/>
      <c r="AD350" s="9"/>
      <c r="AE350" s="9"/>
      <c r="AF350" s="9"/>
      <c r="AG350" s="9"/>
      <c r="AH350" s="9"/>
      <c r="AI350" s="9"/>
      <c r="AJ350" s="9"/>
      <c r="AK350" s="9"/>
      <c r="AL350" s="9"/>
      <c r="AM350" s="9"/>
      <c r="AN350" s="9"/>
      <c r="AO350" s="9"/>
    </row>
    <row r="351" spans="1:41" s="10" customFormat="1" ht="16.5" customHeight="1" x14ac:dyDescent="0.2">
      <c r="A351" s="19">
        <v>24030760</v>
      </c>
      <c r="B351" s="20" t="s">
        <v>40</v>
      </c>
      <c r="C351" s="20" t="s">
        <v>513</v>
      </c>
      <c r="D351" s="20" t="s">
        <v>512</v>
      </c>
      <c r="E351" s="20" t="s">
        <v>389</v>
      </c>
      <c r="F351" s="20">
        <v>6</v>
      </c>
      <c r="G351" s="20">
        <v>3225</v>
      </c>
      <c r="H351" s="21">
        <v>-72.916666669999998</v>
      </c>
      <c r="I351" s="22">
        <v>5.6333333300000001</v>
      </c>
      <c r="J351" s="23">
        <v>14.080000000000002</v>
      </c>
      <c r="K351" s="24">
        <v>30.2</v>
      </c>
      <c r="L351" s="24">
        <v>66.03157894736843</v>
      </c>
      <c r="M351" s="24">
        <v>113.16500000000001</v>
      </c>
      <c r="N351" s="24">
        <v>95.545000000000002</v>
      </c>
      <c r="O351" s="24">
        <v>63.02</v>
      </c>
      <c r="P351" s="24">
        <v>79.885000000000019</v>
      </c>
      <c r="Q351" s="24">
        <v>61.177777777777777</v>
      </c>
      <c r="R351" s="24">
        <v>62.136842105263163</v>
      </c>
      <c r="S351" s="24">
        <v>90.373684210526321</v>
      </c>
      <c r="T351" s="24">
        <v>82.825000000000017</v>
      </c>
      <c r="U351" s="24">
        <v>28.790000000000003</v>
      </c>
      <c r="V351" s="25">
        <v>787.22988304093576</v>
      </c>
      <c r="W351" s="26">
        <v>235</v>
      </c>
      <c r="X351" s="27">
        <v>0.97916666666666663</v>
      </c>
      <c r="Y351" s="9" t="s">
        <v>43</v>
      </c>
      <c r="Z351" s="9"/>
      <c r="AA351" s="9"/>
      <c r="AB351" s="9"/>
      <c r="AC351" s="9"/>
      <c r="AD351" s="9"/>
      <c r="AE351" s="9"/>
      <c r="AF351" s="9"/>
      <c r="AG351" s="9"/>
      <c r="AH351" s="9"/>
      <c r="AI351" s="9"/>
      <c r="AJ351" s="9"/>
      <c r="AK351" s="9"/>
      <c r="AL351" s="9"/>
      <c r="AM351" s="9"/>
      <c r="AN351" s="9"/>
      <c r="AO351" s="9"/>
    </row>
    <row r="352" spans="1:41" s="10" customFormat="1" ht="16.5" customHeight="1" x14ac:dyDescent="0.2">
      <c r="A352" s="19">
        <v>35190010</v>
      </c>
      <c r="B352" s="20" t="s">
        <v>67</v>
      </c>
      <c r="C352" s="20" t="s">
        <v>514</v>
      </c>
      <c r="D352" s="20" t="s">
        <v>512</v>
      </c>
      <c r="E352" s="20" t="s">
        <v>389</v>
      </c>
      <c r="F352" s="20">
        <v>6</v>
      </c>
      <c r="G352" s="20">
        <v>3400</v>
      </c>
      <c r="H352" s="21">
        <v>-72.867666669999991</v>
      </c>
      <c r="I352" s="22">
        <v>5.6141388899999995</v>
      </c>
      <c r="J352" s="23">
        <v>21.258620689655167</v>
      </c>
      <c r="K352" s="24">
        <v>35.0448275862069</v>
      </c>
      <c r="L352" s="24">
        <v>61.116666666666667</v>
      </c>
      <c r="M352" s="24">
        <v>112.01034482758621</v>
      </c>
      <c r="N352" s="24">
        <v>128.71034482758623</v>
      </c>
      <c r="O352" s="24">
        <v>142.48275862068962</v>
      </c>
      <c r="P352" s="24">
        <v>180.8</v>
      </c>
      <c r="Q352" s="24">
        <v>146.37241379310348</v>
      </c>
      <c r="R352" s="24">
        <v>101.66428571428571</v>
      </c>
      <c r="S352" s="24">
        <v>109.23214285714286</v>
      </c>
      <c r="T352" s="24">
        <v>90.913793103448256</v>
      </c>
      <c r="U352" s="24">
        <v>38.668965517241382</v>
      </c>
      <c r="V352" s="25">
        <v>1168.2751642036123</v>
      </c>
      <c r="W352" s="26">
        <v>347</v>
      </c>
      <c r="X352" s="27">
        <v>0.96388888888888891</v>
      </c>
      <c r="Y352" s="9"/>
      <c r="Z352" s="9"/>
      <c r="AA352" s="9"/>
      <c r="AB352" s="9"/>
      <c r="AC352" s="9"/>
      <c r="AD352" s="9"/>
      <c r="AE352" s="9"/>
      <c r="AF352" s="9"/>
      <c r="AG352" s="9"/>
      <c r="AH352" s="9"/>
      <c r="AI352" s="9"/>
      <c r="AJ352" s="9"/>
      <c r="AK352" s="9"/>
      <c r="AL352" s="9"/>
      <c r="AM352" s="9"/>
      <c r="AN352" s="9"/>
      <c r="AO352" s="9"/>
    </row>
    <row r="353" spans="1:41" s="10" customFormat="1" ht="16.5" customHeight="1" x14ac:dyDescent="0.2">
      <c r="A353" s="19">
        <v>24030940</v>
      </c>
      <c r="B353" s="20" t="s">
        <v>67</v>
      </c>
      <c r="C353" s="20" t="s">
        <v>515</v>
      </c>
      <c r="D353" s="20" t="s">
        <v>512</v>
      </c>
      <c r="E353" s="20" t="s">
        <v>389</v>
      </c>
      <c r="F353" s="20">
        <v>6</v>
      </c>
      <c r="G353" s="20">
        <v>2500</v>
      </c>
      <c r="H353" s="21">
        <v>-72.907888889999995</v>
      </c>
      <c r="I353" s="22">
        <v>5.7560555600000001</v>
      </c>
      <c r="J353" s="23">
        <v>29.661538461538459</v>
      </c>
      <c r="K353" s="24">
        <v>31.884</v>
      </c>
      <c r="L353" s="24">
        <v>64.615384615384613</v>
      </c>
      <c r="M353" s="24">
        <v>111.43461538461541</v>
      </c>
      <c r="N353" s="24">
        <v>95.992857142857147</v>
      </c>
      <c r="O353" s="24">
        <v>46.882142857142853</v>
      </c>
      <c r="P353" s="24">
        <v>42.425000000000004</v>
      </c>
      <c r="Q353" s="24">
        <v>40</v>
      </c>
      <c r="R353" s="24">
        <v>58.01785714285716</v>
      </c>
      <c r="S353" s="24">
        <v>92.224000000000018</v>
      </c>
      <c r="T353" s="24">
        <v>79.942307692307679</v>
      </c>
      <c r="U353" s="24">
        <v>35.562962962962963</v>
      </c>
      <c r="V353" s="25">
        <v>728.64266625966638</v>
      </c>
      <c r="W353" s="26">
        <v>322</v>
      </c>
      <c r="X353" s="27">
        <v>0.89444444444444449</v>
      </c>
      <c r="Y353" s="9"/>
      <c r="Z353" s="9"/>
      <c r="AA353" s="9"/>
      <c r="AB353" s="9"/>
      <c r="AC353" s="9"/>
      <c r="AD353" s="9"/>
      <c r="AE353" s="9"/>
      <c r="AF353" s="9"/>
      <c r="AG353" s="9"/>
      <c r="AH353" s="9"/>
      <c r="AI353" s="9"/>
      <c r="AJ353" s="9"/>
      <c r="AK353" s="9"/>
      <c r="AL353" s="9"/>
      <c r="AM353" s="9"/>
      <c r="AN353" s="9"/>
      <c r="AO353" s="9"/>
    </row>
    <row r="354" spans="1:41" s="10" customFormat="1" ht="16.5" customHeight="1" x14ac:dyDescent="0.2">
      <c r="A354" s="19">
        <v>35070100</v>
      </c>
      <c r="B354" s="20" t="s">
        <v>40</v>
      </c>
      <c r="C354" s="20" t="s">
        <v>516</v>
      </c>
      <c r="D354" s="20" t="s">
        <v>516</v>
      </c>
      <c r="E354" s="20" t="s">
        <v>389</v>
      </c>
      <c r="F354" s="20">
        <v>6</v>
      </c>
      <c r="G354" s="20">
        <v>1600</v>
      </c>
      <c r="H354" s="21">
        <v>-73.433055560000014</v>
      </c>
      <c r="I354" s="22">
        <v>4.9834722199999995</v>
      </c>
      <c r="J354" s="23">
        <v>15.257142857142856</v>
      </c>
      <c r="K354" s="24">
        <v>37.737037037037034</v>
      </c>
      <c r="L354" s="24">
        <v>56.93928571428571</v>
      </c>
      <c r="M354" s="24">
        <v>115.32857142857142</v>
      </c>
      <c r="N354" s="24">
        <v>172.99230769230775</v>
      </c>
      <c r="O354" s="24">
        <v>170.88800000000003</v>
      </c>
      <c r="P354" s="24">
        <v>185.68275862068967</v>
      </c>
      <c r="Q354" s="24">
        <v>147.16666666666666</v>
      </c>
      <c r="R354" s="24">
        <v>106.28888888888889</v>
      </c>
      <c r="S354" s="24">
        <v>90.4</v>
      </c>
      <c r="T354" s="24">
        <v>62.21153846153846</v>
      </c>
      <c r="U354" s="24">
        <v>24.54615384615385</v>
      </c>
      <c r="V354" s="25">
        <v>1185.4383512132824</v>
      </c>
      <c r="W354" s="26">
        <v>320</v>
      </c>
      <c r="X354" s="27">
        <v>0.88888888888888884</v>
      </c>
      <c r="Y354" s="9"/>
      <c r="Z354" s="9"/>
      <c r="AA354" s="9"/>
      <c r="AB354" s="9"/>
      <c r="AC354" s="9"/>
      <c r="AD354" s="9"/>
      <c r="AE354" s="9"/>
      <c r="AF354" s="9"/>
      <c r="AG354" s="9"/>
      <c r="AH354" s="9"/>
      <c r="AI354" s="9"/>
      <c r="AJ354" s="9"/>
      <c r="AK354" s="9"/>
      <c r="AL354" s="9"/>
      <c r="AM354" s="9"/>
      <c r="AN354" s="9"/>
      <c r="AO354" s="9"/>
    </row>
    <row r="355" spans="1:41" s="10" customFormat="1" ht="16.5" customHeight="1" x14ac:dyDescent="0.2">
      <c r="A355" s="19">
        <v>24030380</v>
      </c>
      <c r="B355" s="20" t="s">
        <v>40</v>
      </c>
      <c r="C355" s="20" t="s">
        <v>517</v>
      </c>
      <c r="D355" s="20" t="s">
        <v>517</v>
      </c>
      <c r="E355" s="20" t="s">
        <v>389</v>
      </c>
      <c r="F355" s="20">
        <v>6</v>
      </c>
      <c r="G355" s="20">
        <v>2860</v>
      </c>
      <c r="H355" s="21">
        <v>-73.23492306</v>
      </c>
      <c r="I355" s="22">
        <v>5.7496611099999999</v>
      </c>
      <c r="J355" s="23">
        <v>34.39</v>
      </c>
      <c r="K355" s="24">
        <v>69.775862068965523</v>
      </c>
      <c r="L355" s="24">
        <v>95.7</v>
      </c>
      <c r="M355" s="24">
        <v>129.52758620689653</v>
      </c>
      <c r="N355" s="24">
        <v>139.14333333333337</v>
      </c>
      <c r="O355" s="24">
        <v>95.824137931034471</v>
      </c>
      <c r="P355" s="24">
        <v>80.571428571428569</v>
      </c>
      <c r="Q355" s="24">
        <v>80.203333333333347</v>
      </c>
      <c r="R355" s="24">
        <v>91.434482758620689</v>
      </c>
      <c r="S355" s="24">
        <v>148.37142857142857</v>
      </c>
      <c r="T355" s="24">
        <v>119.44482758620693</v>
      </c>
      <c r="U355" s="24">
        <v>59.806896551724144</v>
      </c>
      <c r="V355" s="25">
        <v>1144.193316912972</v>
      </c>
      <c r="W355" s="26">
        <v>349</v>
      </c>
      <c r="X355" s="27">
        <v>0.96944444444444444</v>
      </c>
      <c r="Y355" s="9"/>
      <c r="Z355" s="9"/>
      <c r="AA355" s="9"/>
      <c r="AB355" s="9"/>
      <c r="AC355" s="9"/>
      <c r="AD355" s="9"/>
      <c r="AE355" s="9"/>
      <c r="AF355" s="9"/>
      <c r="AG355" s="9"/>
      <c r="AH355" s="9"/>
      <c r="AI355" s="9"/>
      <c r="AJ355" s="9"/>
      <c r="AK355" s="9"/>
      <c r="AL355" s="9"/>
      <c r="AM355" s="9"/>
      <c r="AN355" s="9"/>
      <c r="AO355" s="9"/>
    </row>
    <row r="356" spans="1:41" s="10" customFormat="1" ht="16.5" customHeight="1" x14ac:dyDescent="0.2">
      <c r="A356" s="19">
        <v>24030240</v>
      </c>
      <c r="B356" s="20" t="s">
        <v>40</v>
      </c>
      <c r="C356" s="20" t="s">
        <v>518</v>
      </c>
      <c r="D356" s="20" t="s">
        <v>518</v>
      </c>
      <c r="E356" s="20" t="s">
        <v>389</v>
      </c>
      <c r="F356" s="20">
        <v>6</v>
      </c>
      <c r="G356" s="20">
        <v>2550</v>
      </c>
      <c r="H356" s="21">
        <v>-72.689333329999997</v>
      </c>
      <c r="I356" s="22">
        <v>6.2317499999999999</v>
      </c>
      <c r="J356" s="23">
        <v>22.373333333333331</v>
      </c>
      <c r="K356" s="24">
        <v>42.416666666666671</v>
      </c>
      <c r="L356" s="24">
        <v>87.175862068965515</v>
      </c>
      <c r="M356" s="24">
        <v>149.55666666666667</v>
      </c>
      <c r="N356" s="24">
        <v>133.0344827586207</v>
      </c>
      <c r="O356" s="24">
        <v>43.016666666666673</v>
      </c>
      <c r="P356" s="24">
        <v>33.800000000000004</v>
      </c>
      <c r="Q356" s="24">
        <v>39.426666666666655</v>
      </c>
      <c r="R356" s="24">
        <v>87.17333333333336</v>
      </c>
      <c r="S356" s="24">
        <v>159.21071428571426</v>
      </c>
      <c r="T356" s="24">
        <v>117.19655172413795</v>
      </c>
      <c r="U356" s="24">
        <v>50.330000000000005</v>
      </c>
      <c r="V356" s="25">
        <v>964.71094417077188</v>
      </c>
      <c r="W356" s="26">
        <v>354</v>
      </c>
      <c r="X356" s="27">
        <v>0.98333333333333328</v>
      </c>
      <c r="Y356" s="9"/>
      <c r="Z356" s="9"/>
      <c r="AA356" s="9"/>
      <c r="AB356" s="9"/>
      <c r="AC356" s="9"/>
      <c r="AD356" s="9"/>
      <c r="AE356" s="9"/>
      <c r="AF356" s="9"/>
      <c r="AG356" s="9"/>
      <c r="AH356" s="9"/>
      <c r="AI356" s="9"/>
      <c r="AJ356" s="9"/>
      <c r="AK356" s="9"/>
      <c r="AL356" s="9"/>
      <c r="AM356" s="9"/>
      <c r="AN356" s="9"/>
      <c r="AO356" s="9"/>
    </row>
    <row r="357" spans="1:41" s="10" customFormat="1" ht="16.5" customHeight="1" x14ac:dyDescent="0.2">
      <c r="A357" s="19">
        <v>24010290</v>
      </c>
      <c r="B357" s="20" t="s">
        <v>40</v>
      </c>
      <c r="C357" s="20" t="s">
        <v>519</v>
      </c>
      <c r="D357" s="20" t="s">
        <v>519</v>
      </c>
      <c r="E357" s="20" t="s">
        <v>389</v>
      </c>
      <c r="F357" s="20">
        <v>6</v>
      </c>
      <c r="G357" s="20">
        <v>2090</v>
      </c>
      <c r="H357" s="21">
        <v>-73.616666670000001</v>
      </c>
      <c r="I357" s="22">
        <v>5.6166666699999999</v>
      </c>
      <c r="J357" s="23">
        <v>31.516666666666666</v>
      </c>
      <c r="K357" s="24">
        <v>40.411764705882355</v>
      </c>
      <c r="L357" s="24">
        <v>86.1111111111111</v>
      </c>
      <c r="M357" s="24">
        <v>87.794736842105252</v>
      </c>
      <c r="N357" s="24">
        <v>85.684210526315795</v>
      </c>
      <c r="O357" s="24">
        <v>30.663157894736845</v>
      </c>
      <c r="P357" s="24">
        <v>25.968421052631577</v>
      </c>
      <c r="Q357" s="24">
        <v>32.361111111111114</v>
      </c>
      <c r="R357" s="24">
        <v>60.842105263157897</v>
      </c>
      <c r="S357" s="24">
        <v>120.14210526315789</v>
      </c>
      <c r="T357" s="24">
        <v>72.949999999999989</v>
      </c>
      <c r="U357" s="24">
        <v>51.327777777777776</v>
      </c>
      <c r="V357" s="25">
        <v>725.77316821465433</v>
      </c>
      <c r="W357" s="26">
        <v>221</v>
      </c>
      <c r="X357" s="27">
        <v>0.92083333333333328</v>
      </c>
      <c r="Y357" s="9" t="s">
        <v>43</v>
      </c>
      <c r="Z357" s="9"/>
      <c r="AA357" s="9"/>
      <c r="AB357" s="9"/>
      <c r="AC357" s="9"/>
      <c r="AD357" s="9"/>
      <c r="AE357" s="9"/>
      <c r="AF357" s="9"/>
      <c r="AG357" s="9"/>
      <c r="AH357" s="9"/>
      <c r="AI357" s="9"/>
      <c r="AJ357" s="9"/>
      <c r="AK357" s="9"/>
      <c r="AL357" s="9"/>
      <c r="AM357" s="9"/>
      <c r="AN357" s="9"/>
      <c r="AO357" s="9"/>
    </row>
    <row r="358" spans="1:41" s="10" customFormat="1" ht="16.5" customHeight="1" x14ac:dyDescent="0.2">
      <c r="A358" s="19">
        <v>35075020</v>
      </c>
      <c r="B358" s="20" t="s">
        <v>58</v>
      </c>
      <c r="C358" s="20" t="s">
        <v>520</v>
      </c>
      <c r="D358" s="20" t="s">
        <v>520</v>
      </c>
      <c r="E358" s="20" t="s">
        <v>389</v>
      </c>
      <c r="F358" s="20">
        <v>6</v>
      </c>
      <c r="G358" s="20">
        <v>1930</v>
      </c>
      <c r="H358" s="21">
        <v>-73.449166669999997</v>
      </c>
      <c r="I358" s="22">
        <v>5.0222777799999996</v>
      </c>
      <c r="J358" s="23">
        <v>18.637037037037036</v>
      </c>
      <c r="K358" s="24">
        <v>27.691666666666663</v>
      </c>
      <c r="L358" s="24">
        <v>54.329166666666659</v>
      </c>
      <c r="M358" s="24">
        <v>115.37083333333332</v>
      </c>
      <c r="N358" s="24">
        <v>171.64230769230772</v>
      </c>
      <c r="O358" s="24">
        <v>184.62608695652176</v>
      </c>
      <c r="P358" s="24">
        <v>179.09166666666667</v>
      </c>
      <c r="Q358" s="24">
        <v>150.51600000000002</v>
      </c>
      <c r="R358" s="24">
        <v>110.4583333333333</v>
      </c>
      <c r="S358" s="24">
        <v>96.546153846153828</v>
      </c>
      <c r="T358" s="24">
        <v>70.226923076923072</v>
      </c>
      <c r="U358" s="24">
        <v>26.688461538461532</v>
      </c>
      <c r="V358" s="25">
        <v>1205.8246368140717</v>
      </c>
      <c r="W358" s="26">
        <v>299</v>
      </c>
      <c r="X358" s="27">
        <v>0.8305555555555556</v>
      </c>
      <c r="Y358" s="120"/>
      <c r="Z358" s="9" t="s">
        <v>49</v>
      </c>
      <c r="AA358" s="9"/>
      <c r="AB358" s="9"/>
      <c r="AC358" s="9"/>
      <c r="AD358" s="9"/>
      <c r="AE358" s="9"/>
      <c r="AF358" s="9"/>
      <c r="AG358" s="9"/>
      <c r="AH358" s="9"/>
      <c r="AI358" s="9"/>
      <c r="AJ358" s="9"/>
      <c r="AK358" s="9"/>
      <c r="AL358" s="9"/>
      <c r="AM358" s="9"/>
      <c r="AN358" s="9"/>
      <c r="AO358" s="9"/>
    </row>
    <row r="359" spans="1:41" s="10" customFormat="1" ht="16.5" customHeight="1" x14ac:dyDescent="0.2">
      <c r="A359" s="19">
        <v>24030160</v>
      </c>
      <c r="B359" s="20" t="s">
        <v>40</v>
      </c>
      <c r="C359" s="20" t="s">
        <v>521</v>
      </c>
      <c r="D359" s="20" t="s">
        <v>521</v>
      </c>
      <c r="E359" s="20" t="s">
        <v>389</v>
      </c>
      <c r="F359" s="20">
        <v>6</v>
      </c>
      <c r="G359" s="20">
        <v>2486</v>
      </c>
      <c r="H359" s="21">
        <v>-72.784791389999995</v>
      </c>
      <c r="I359" s="22">
        <v>5.8603572200000009</v>
      </c>
      <c r="J359" s="23">
        <v>24.468965517241376</v>
      </c>
      <c r="K359" s="24">
        <v>36.941379310344821</v>
      </c>
      <c r="L359" s="24">
        <v>74.027586206896558</v>
      </c>
      <c r="M359" s="24">
        <v>114.42499999999997</v>
      </c>
      <c r="N359" s="24">
        <v>88.023333333333341</v>
      </c>
      <c r="O359" s="24">
        <v>45.879999999999995</v>
      </c>
      <c r="P359" s="24">
        <v>41.41333333333332</v>
      </c>
      <c r="Q359" s="24">
        <v>37.353571428571421</v>
      </c>
      <c r="R359" s="24">
        <v>56.923333333333325</v>
      </c>
      <c r="S359" s="24">
        <v>83.892857142857139</v>
      </c>
      <c r="T359" s="24">
        <v>75.503571428571419</v>
      </c>
      <c r="U359" s="24">
        <v>36.593103448275855</v>
      </c>
      <c r="V359" s="25">
        <v>715.44603448275836</v>
      </c>
      <c r="W359" s="26">
        <v>348</v>
      </c>
      <c r="X359" s="27">
        <v>0.96666666666666667</v>
      </c>
      <c r="Y359" s="120"/>
      <c r="Z359" s="9"/>
      <c r="AA359" s="9"/>
      <c r="AB359" s="9"/>
      <c r="AC359" s="9"/>
      <c r="AD359" s="9"/>
      <c r="AE359" s="9"/>
      <c r="AF359" s="9"/>
      <c r="AG359" s="9"/>
      <c r="AH359" s="9"/>
      <c r="AI359" s="9"/>
      <c r="AJ359" s="9"/>
      <c r="AK359" s="9"/>
      <c r="AL359" s="9"/>
      <c r="AM359" s="9"/>
      <c r="AN359" s="9"/>
      <c r="AO359" s="9"/>
    </row>
    <row r="360" spans="1:41" s="10" customFormat="1" ht="16.5" customHeight="1" x14ac:dyDescent="0.2">
      <c r="A360" s="19">
        <v>35070550</v>
      </c>
      <c r="B360" s="20" t="s">
        <v>67</v>
      </c>
      <c r="C360" s="20" t="s">
        <v>522</v>
      </c>
      <c r="D360" s="20" t="s">
        <v>523</v>
      </c>
      <c r="E360" s="20" t="s">
        <v>389</v>
      </c>
      <c r="F360" s="20">
        <v>6</v>
      </c>
      <c r="G360" s="20">
        <v>1830</v>
      </c>
      <c r="H360" s="21">
        <v>-73.426916669999997</v>
      </c>
      <c r="I360" s="22">
        <v>5.0566111100000004</v>
      </c>
      <c r="J360" s="23">
        <v>19.783333333333335</v>
      </c>
      <c r="K360" s="24">
        <v>24.326086956521738</v>
      </c>
      <c r="L360" s="24">
        <v>57.72307692307691</v>
      </c>
      <c r="M360" s="24">
        <v>110.18000000000002</v>
      </c>
      <c r="N360" s="24">
        <v>185.72800000000004</v>
      </c>
      <c r="O360" s="24">
        <v>192.44800000000004</v>
      </c>
      <c r="P360" s="24">
        <v>201.24399999999997</v>
      </c>
      <c r="Q360" s="24">
        <v>163.29090909090908</v>
      </c>
      <c r="R360" s="24">
        <v>115.25833333333334</v>
      </c>
      <c r="S360" s="24">
        <v>101.97500000000001</v>
      </c>
      <c r="T360" s="24">
        <v>78.511538461538464</v>
      </c>
      <c r="U360" s="24">
        <v>33.037500000000001</v>
      </c>
      <c r="V360" s="25">
        <v>1283.5057780987129</v>
      </c>
      <c r="W360" s="26">
        <v>293</v>
      </c>
      <c r="X360" s="27">
        <v>0.81388888888888888</v>
      </c>
      <c r="Y360" s="120"/>
      <c r="Z360" s="9" t="s">
        <v>49</v>
      </c>
      <c r="AA360" s="9"/>
      <c r="AB360" s="9"/>
      <c r="AC360" s="9"/>
      <c r="AD360" s="9"/>
      <c r="AE360" s="9"/>
      <c r="AF360" s="9"/>
      <c r="AG360" s="9"/>
      <c r="AH360" s="9"/>
      <c r="AI360" s="9"/>
      <c r="AJ360" s="9"/>
      <c r="AK360" s="9"/>
      <c r="AL360" s="9"/>
      <c r="AM360" s="9"/>
      <c r="AN360" s="9"/>
      <c r="AO360" s="9"/>
    </row>
    <row r="361" spans="1:41" s="10" customFormat="1" ht="16.5" customHeight="1" x14ac:dyDescent="0.2">
      <c r="A361" s="19">
        <v>35070040</v>
      </c>
      <c r="B361" s="20" t="s">
        <v>40</v>
      </c>
      <c r="C361" s="20" t="s">
        <v>524</v>
      </c>
      <c r="D361" s="20" t="s">
        <v>524</v>
      </c>
      <c r="E361" s="20" t="s">
        <v>389</v>
      </c>
      <c r="F361" s="20">
        <v>6</v>
      </c>
      <c r="G361" s="20">
        <v>2115</v>
      </c>
      <c r="H361" s="21">
        <v>-73.395944439999994</v>
      </c>
      <c r="I361" s="22">
        <v>5.3152777799999997</v>
      </c>
      <c r="J361" s="23">
        <v>17.292857142857141</v>
      </c>
      <c r="K361" s="24">
        <v>29.948148148148146</v>
      </c>
      <c r="L361" s="24">
        <v>58.327586206896569</v>
      </c>
      <c r="M361" s="24">
        <v>103.13571428571431</v>
      </c>
      <c r="N361" s="24">
        <v>154.91724137931038</v>
      </c>
      <c r="O361" s="24">
        <v>154.19629629629631</v>
      </c>
      <c r="P361" s="24">
        <v>174.39642857142857</v>
      </c>
      <c r="Q361" s="24">
        <v>144.83199999999999</v>
      </c>
      <c r="R361" s="24">
        <v>121.77307692307691</v>
      </c>
      <c r="S361" s="24">
        <v>131.49259259259259</v>
      </c>
      <c r="T361" s="24">
        <v>98.335714285714275</v>
      </c>
      <c r="U361" s="24">
        <v>40.567857142857143</v>
      </c>
      <c r="V361" s="25">
        <v>1229.2155129748924</v>
      </c>
      <c r="W361" s="26">
        <v>330</v>
      </c>
      <c r="X361" s="27">
        <v>0.91666666666666663</v>
      </c>
      <c r="Y361" s="9"/>
      <c r="Z361" s="9"/>
      <c r="AA361" s="9"/>
      <c r="AB361" s="9"/>
      <c r="AC361" s="9"/>
      <c r="AD361" s="9"/>
      <c r="AE361" s="9"/>
      <c r="AF361" s="9"/>
      <c r="AG361" s="9"/>
      <c r="AH361" s="9"/>
      <c r="AI361" s="9"/>
      <c r="AJ361" s="9"/>
      <c r="AK361" s="9"/>
      <c r="AL361" s="9"/>
      <c r="AM361" s="9"/>
      <c r="AN361" s="9"/>
      <c r="AO361" s="9"/>
    </row>
    <row r="362" spans="1:41" s="10" customFormat="1" ht="16.5" customHeight="1" x14ac:dyDescent="0.2">
      <c r="A362" s="19">
        <v>24030410</v>
      </c>
      <c r="B362" s="20" t="s">
        <v>40</v>
      </c>
      <c r="C362" s="20" t="s">
        <v>525</v>
      </c>
      <c r="D362" s="20" t="s">
        <v>525</v>
      </c>
      <c r="E362" s="20" t="s">
        <v>389</v>
      </c>
      <c r="F362" s="20">
        <v>6</v>
      </c>
      <c r="G362" s="20">
        <v>2500</v>
      </c>
      <c r="H362" s="21">
        <v>-73.00491667</v>
      </c>
      <c r="I362" s="22">
        <v>5.7438333300000002</v>
      </c>
      <c r="J362" s="23">
        <v>21.9962962962963</v>
      </c>
      <c r="K362" s="24">
        <v>30.778571428571428</v>
      </c>
      <c r="L362" s="24">
        <v>64.251851851851853</v>
      </c>
      <c r="M362" s="24">
        <v>96.075000000000017</v>
      </c>
      <c r="N362" s="24">
        <v>94.151724137931026</v>
      </c>
      <c r="O362" s="24">
        <v>46.710714285714282</v>
      </c>
      <c r="P362" s="24">
        <v>52.707407407407409</v>
      </c>
      <c r="Q362" s="24">
        <v>48.818518518518516</v>
      </c>
      <c r="R362" s="24">
        <v>53.777777777777764</v>
      </c>
      <c r="S362" s="24">
        <v>106.86153846153846</v>
      </c>
      <c r="T362" s="24">
        <v>81.881481481481487</v>
      </c>
      <c r="U362" s="24">
        <v>40.92307692307692</v>
      </c>
      <c r="V362" s="25">
        <v>738.93395857016549</v>
      </c>
      <c r="W362" s="26">
        <v>327</v>
      </c>
      <c r="X362" s="27">
        <v>0.90833333333333333</v>
      </c>
      <c r="Y362" s="9"/>
      <c r="Z362" s="9"/>
      <c r="AA362" s="9"/>
      <c r="AB362" s="9"/>
      <c r="AC362" s="9"/>
      <c r="AD362" s="9"/>
      <c r="AE362" s="9"/>
      <c r="AF362" s="9"/>
      <c r="AG362" s="9"/>
      <c r="AH362" s="9"/>
      <c r="AI362" s="9"/>
      <c r="AJ362" s="9"/>
      <c r="AK362" s="9"/>
      <c r="AL362" s="9"/>
      <c r="AM362" s="9"/>
      <c r="AN362" s="9"/>
      <c r="AO362" s="9"/>
    </row>
    <row r="363" spans="1:41" s="10" customFormat="1" ht="16.5" customHeight="1" x14ac:dyDescent="0.2">
      <c r="A363" s="19">
        <v>24030800</v>
      </c>
      <c r="B363" s="20" t="s">
        <v>40</v>
      </c>
      <c r="C363" s="20" t="s">
        <v>526</v>
      </c>
      <c r="D363" s="20" t="s">
        <v>527</v>
      </c>
      <c r="E363" s="20" t="s">
        <v>389</v>
      </c>
      <c r="F363" s="20">
        <v>6</v>
      </c>
      <c r="G363" s="20">
        <v>3200</v>
      </c>
      <c r="H363" s="21">
        <v>-73.163499999999999</v>
      </c>
      <c r="I363" s="22">
        <v>5.5338055600000002</v>
      </c>
      <c r="J363" s="23">
        <v>14.803703703703704</v>
      </c>
      <c r="K363" s="24">
        <v>32.679310344827591</v>
      </c>
      <c r="L363" s="24">
        <v>51.006896551724139</v>
      </c>
      <c r="M363" s="24">
        <v>91.882142857142867</v>
      </c>
      <c r="N363" s="24">
        <v>102.00333333333334</v>
      </c>
      <c r="O363" s="24">
        <v>77.003448275862056</v>
      </c>
      <c r="P363" s="24">
        <v>70.510344827586209</v>
      </c>
      <c r="Q363" s="24">
        <v>50.79999999999999</v>
      </c>
      <c r="R363" s="24">
        <v>57.453571428571422</v>
      </c>
      <c r="S363" s="24">
        <v>93.761538461538464</v>
      </c>
      <c r="T363" s="24">
        <v>95.114814814814807</v>
      </c>
      <c r="U363" s="24">
        <v>37.368965517241392</v>
      </c>
      <c r="V363" s="25">
        <v>774.38807011634606</v>
      </c>
      <c r="W363" s="26">
        <v>341</v>
      </c>
      <c r="X363" s="27">
        <v>0.94722222222222219</v>
      </c>
      <c r="Y363" s="9"/>
      <c r="Z363" s="9"/>
      <c r="AA363" s="9"/>
      <c r="AB363" s="9"/>
      <c r="AC363" s="9"/>
      <c r="AD363" s="9"/>
      <c r="AE363" s="9"/>
      <c r="AF363" s="9"/>
      <c r="AG363" s="9"/>
      <c r="AH363" s="9"/>
      <c r="AI363" s="9"/>
      <c r="AJ363" s="9"/>
      <c r="AK363" s="9"/>
      <c r="AL363" s="9"/>
      <c r="AM363" s="9"/>
      <c r="AN363" s="9"/>
      <c r="AO363" s="9"/>
    </row>
    <row r="364" spans="1:41" s="10" customFormat="1" ht="16.5" customHeight="1" x14ac:dyDescent="0.2">
      <c r="A364" s="19">
        <v>24030770</v>
      </c>
      <c r="B364" s="20" t="s">
        <v>40</v>
      </c>
      <c r="C364" s="20" t="s">
        <v>528</v>
      </c>
      <c r="D364" s="20" t="s">
        <v>527</v>
      </c>
      <c r="E364" s="20" t="s">
        <v>389</v>
      </c>
      <c r="F364" s="20">
        <v>6</v>
      </c>
      <c r="G364" s="20">
        <v>2836</v>
      </c>
      <c r="H364" s="21">
        <v>-73.126305560000006</v>
      </c>
      <c r="I364" s="22">
        <v>5.62347222</v>
      </c>
      <c r="J364" s="23">
        <v>18.889655172413796</v>
      </c>
      <c r="K364" s="24">
        <v>27.64827586206896</v>
      </c>
      <c r="L364" s="24">
        <v>60.82</v>
      </c>
      <c r="M364" s="24">
        <v>94.283333333333317</v>
      </c>
      <c r="N364" s="24">
        <v>77.213333333333338</v>
      </c>
      <c r="O364" s="24">
        <v>46.5037037037037</v>
      </c>
      <c r="P364" s="24">
        <v>43.533333333333339</v>
      </c>
      <c r="Q364" s="24">
        <v>39.517241379310342</v>
      </c>
      <c r="R364" s="24">
        <v>46.860714285714288</v>
      </c>
      <c r="S364" s="24">
        <v>85.088461538461544</v>
      </c>
      <c r="T364" s="24">
        <v>80.682758620689668</v>
      </c>
      <c r="U364" s="24">
        <v>37.003448275862063</v>
      </c>
      <c r="V364" s="25">
        <v>658.04425883822432</v>
      </c>
      <c r="W364" s="26">
        <v>338</v>
      </c>
      <c r="X364" s="27">
        <v>0.93888888888888888</v>
      </c>
      <c r="Y364" s="9"/>
      <c r="Z364" s="9"/>
      <c r="AA364" s="9"/>
      <c r="AB364" s="9"/>
      <c r="AC364" s="9"/>
      <c r="AD364" s="9"/>
      <c r="AE364" s="9"/>
      <c r="AF364" s="9"/>
      <c r="AG364" s="9"/>
      <c r="AH364" s="9"/>
      <c r="AI364" s="9"/>
      <c r="AJ364" s="9"/>
      <c r="AK364" s="9"/>
      <c r="AL364" s="9"/>
      <c r="AM364" s="9"/>
      <c r="AN364" s="9"/>
      <c r="AO364" s="9"/>
    </row>
    <row r="365" spans="1:41" s="10" customFormat="1" ht="16.5" customHeight="1" x14ac:dyDescent="0.2">
      <c r="A365" s="19">
        <v>24035300</v>
      </c>
      <c r="B365" s="20" t="s">
        <v>165</v>
      </c>
      <c r="C365" s="20" t="s">
        <v>363</v>
      </c>
      <c r="D365" s="20" t="s">
        <v>527</v>
      </c>
      <c r="E365" s="20" t="s">
        <v>389</v>
      </c>
      <c r="F365" s="20">
        <v>6</v>
      </c>
      <c r="G365" s="20">
        <v>2700</v>
      </c>
      <c r="H365" s="21">
        <v>-73.187722220000012</v>
      </c>
      <c r="I365" s="22">
        <v>5.5969166699999997</v>
      </c>
      <c r="J365" s="23">
        <v>20.214285714285715</v>
      </c>
      <c r="K365" s="24">
        <v>34.227586206896554</v>
      </c>
      <c r="L365" s="24">
        <v>69.826666666666654</v>
      </c>
      <c r="M365" s="24">
        <v>94.489999999999981</v>
      </c>
      <c r="N365" s="24">
        <v>94.927586206896549</v>
      </c>
      <c r="O365" s="24">
        <v>53.91</v>
      </c>
      <c r="P365" s="24">
        <v>49.003333333333337</v>
      </c>
      <c r="Q365" s="24">
        <v>38.793333333333322</v>
      </c>
      <c r="R365" s="24">
        <v>56.717241379310352</v>
      </c>
      <c r="S365" s="24">
        <v>91.23571428571428</v>
      </c>
      <c r="T365" s="24">
        <v>87.485185185185188</v>
      </c>
      <c r="U365" s="24">
        <v>42.16551724137932</v>
      </c>
      <c r="V365" s="25">
        <v>732.9964495530013</v>
      </c>
      <c r="W365" s="26">
        <v>349</v>
      </c>
      <c r="X365" s="27">
        <v>0.96944444444444444</v>
      </c>
      <c r="Y365" s="9"/>
      <c r="Z365" s="9"/>
      <c r="AA365" s="9"/>
      <c r="AB365" s="9"/>
      <c r="AC365" s="9"/>
      <c r="AD365" s="9"/>
      <c r="AE365" s="9"/>
      <c r="AF365" s="9"/>
      <c r="AG365" s="9"/>
      <c r="AH365" s="9"/>
      <c r="AI365" s="9"/>
      <c r="AJ365" s="9"/>
      <c r="AK365" s="9"/>
      <c r="AL365" s="9"/>
      <c r="AM365" s="9"/>
      <c r="AN365" s="9"/>
      <c r="AO365" s="9"/>
    </row>
    <row r="366" spans="1:41" s="10" customFormat="1" ht="16.5" customHeight="1" x14ac:dyDescent="0.2">
      <c r="A366" s="19">
        <v>24030550</v>
      </c>
      <c r="B366" s="20" t="s">
        <v>40</v>
      </c>
      <c r="C366" s="20" t="s">
        <v>529</v>
      </c>
      <c r="D366" s="20" t="s">
        <v>527</v>
      </c>
      <c r="E366" s="20" t="s">
        <v>389</v>
      </c>
      <c r="F366" s="20">
        <v>6</v>
      </c>
      <c r="G366" s="20">
        <v>2675</v>
      </c>
      <c r="H366" s="21">
        <v>-73.2</v>
      </c>
      <c r="I366" s="22">
        <v>5.56666667</v>
      </c>
      <c r="J366" s="23">
        <v>19.388235294117646</v>
      </c>
      <c r="K366" s="24">
        <v>24.111764705882354</v>
      </c>
      <c r="L366" s="24">
        <v>57.349999999999994</v>
      </c>
      <c r="M366" s="24">
        <v>86.144444444444446</v>
      </c>
      <c r="N366" s="24">
        <v>85.441176470588246</v>
      </c>
      <c r="O366" s="24">
        <v>49.247058823529414</v>
      </c>
      <c r="P366" s="24">
        <v>35.794117647058826</v>
      </c>
      <c r="Q366" s="24">
        <v>32.011764705882356</v>
      </c>
      <c r="R366" s="24">
        <v>47.705882352941167</v>
      </c>
      <c r="S366" s="24">
        <v>73.05</v>
      </c>
      <c r="T366" s="24">
        <v>74.22499999999998</v>
      </c>
      <c r="U366" s="24">
        <v>35.364705882352943</v>
      </c>
      <c r="V366" s="25">
        <v>619.83415032679738</v>
      </c>
      <c r="W366" s="26">
        <v>204</v>
      </c>
      <c r="X366" s="27">
        <v>0.85</v>
      </c>
      <c r="Y366" s="9" t="s">
        <v>43</v>
      </c>
      <c r="Z366" s="9"/>
      <c r="AA366" s="9"/>
      <c r="AB366" s="9"/>
      <c r="AC366" s="9"/>
      <c r="AD366" s="9"/>
      <c r="AE366" s="9"/>
      <c r="AF366" s="9"/>
      <c r="AG366" s="9"/>
      <c r="AH366" s="9"/>
      <c r="AI366" s="9"/>
      <c r="AJ366" s="9"/>
      <c r="AK366" s="9"/>
      <c r="AL366" s="9"/>
      <c r="AM366" s="9"/>
      <c r="AN366" s="9"/>
      <c r="AO366" s="9"/>
    </row>
    <row r="367" spans="1:41" s="10" customFormat="1" ht="16.5" customHeight="1" x14ac:dyDescent="0.2">
      <c r="A367" s="19">
        <v>24035130</v>
      </c>
      <c r="B367" s="20" t="s">
        <v>58</v>
      </c>
      <c r="C367" s="20" t="s">
        <v>530</v>
      </c>
      <c r="D367" s="20" t="s">
        <v>531</v>
      </c>
      <c r="E367" s="20" t="s">
        <v>389</v>
      </c>
      <c r="F367" s="20">
        <v>6</v>
      </c>
      <c r="G367" s="20">
        <v>2690</v>
      </c>
      <c r="H367" s="21">
        <v>-73.360813059999998</v>
      </c>
      <c r="I367" s="22">
        <v>5.5430774999999999</v>
      </c>
      <c r="J367" s="23">
        <v>18.143333333333334</v>
      </c>
      <c r="K367" s="24">
        <v>27.366666666666664</v>
      </c>
      <c r="L367" s="24">
        <v>55.168965517241375</v>
      </c>
      <c r="M367" s="24">
        <v>78.968965517241386</v>
      </c>
      <c r="N367" s="24">
        <v>81.679310344827584</v>
      </c>
      <c r="O367" s="24">
        <v>54.089655172413792</v>
      </c>
      <c r="P367" s="24">
        <v>49.703448275862073</v>
      </c>
      <c r="Q367" s="24">
        <v>39.875862068965517</v>
      </c>
      <c r="R367" s="24">
        <v>50.024137931034474</v>
      </c>
      <c r="S367" s="24">
        <v>85.927586206896564</v>
      </c>
      <c r="T367" s="24">
        <v>73.88000000000001</v>
      </c>
      <c r="U367" s="24">
        <v>32.159259259259265</v>
      </c>
      <c r="V367" s="25">
        <v>646.98719029374195</v>
      </c>
      <c r="W367" s="26">
        <v>349</v>
      </c>
      <c r="X367" s="27">
        <v>0.96944444444444444</v>
      </c>
      <c r="Y367" s="9"/>
      <c r="Z367" s="9"/>
      <c r="AA367" s="9"/>
      <c r="AB367" s="9"/>
      <c r="AC367" s="9"/>
      <c r="AD367" s="9"/>
      <c r="AE367" s="9"/>
      <c r="AF367" s="9"/>
      <c r="AG367" s="9"/>
      <c r="AH367" s="9"/>
      <c r="AI367" s="9"/>
      <c r="AJ367" s="9"/>
      <c r="AK367" s="9"/>
      <c r="AL367" s="9"/>
      <c r="AM367" s="9"/>
      <c r="AN367" s="9"/>
      <c r="AO367" s="9"/>
    </row>
    <row r="368" spans="1:41" s="10" customFormat="1" ht="16.5" customHeight="1" x14ac:dyDescent="0.2">
      <c r="A368" s="19">
        <v>35070030</v>
      </c>
      <c r="B368" s="20" t="s">
        <v>40</v>
      </c>
      <c r="C368" s="20" t="s">
        <v>532</v>
      </c>
      <c r="D368" s="20" t="s">
        <v>532</v>
      </c>
      <c r="E368" s="20" t="s">
        <v>389</v>
      </c>
      <c r="F368" s="20">
        <v>6</v>
      </c>
      <c r="G368" s="20">
        <v>2400</v>
      </c>
      <c r="H368" s="21">
        <v>-73.496361110000009</v>
      </c>
      <c r="I368" s="22">
        <v>5.3177500000000002</v>
      </c>
      <c r="J368" s="23">
        <v>13.525925925925927</v>
      </c>
      <c r="K368" s="24">
        <v>24.662962962962961</v>
      </c>
      <c r="L368" s="24">
        <v>52.7</v>
      </c>
      <c r="M368" s="24">
        <v>76.048275862068962</v>
      </c>
      <c r="N368" s="24">
        <v>105.63571428571427</v>
      </c>
      <c r="O368" s="24">
        <v>95.221428571428561</v>
      </c>
      <c r="P368" s="24">
        <v>104.14482758620689</v>
      </c>
      <c r="Q368" s="24">
        <v>92.696551724137947</v>
      </c>
      <c r="R368" s="24">
        <v>66.251724137931035</v>
      </c>
      <c r="S368" s="24">
        <v>99.124999999999986</v>
      </c>
      <c r="T368" s="24">
        <v>67.579310344827604</v>
      </c>
      <c r="U368" s="24">
        <v>27.420689655172421</v>
      </c>
      <c r="V368" s="25">
        <v>825.01241105637655</v>
      </c>
      <c r="W368" s="26">
        <v>340</v>
      </c>
      <c r="X368" s="27">
        <v>0.94444444444444442</v>
      </c>
      <c r="Y368" s="9"/>
      <c r="Z368" s="9"/>
      <c r="AA368" s="9"/>
      <c r="AB368" s="9"/>
      <c r="AC368" s="9"/>
      <c r="AD368" s="9"/>
      <c r="AE368" s="9"/>
      <c r="AF368" s="9"/>
      <c r="AG368" s="9"/>
      <c r="AH368" s="9"/>
      <c r="AI368" s="9"/>
      <c r="AJ368" s="9"/>
      <c r="AK368" s="9"/>
      <c r="AL368" s="9"/>
      <c r="AM368" s="9"/>
      <c r="AN368" s="9"/>
      <c r="AO368" s="9"/>
    </row>
    <row r="369" spans="1:41" s="10" customFormat="1" ht="16.5" customHeight="1" x14ac:dyDescent="0.2">
      <c r="A369" s="19">
        <v>24030820</v>
      </c>
      <c r="B369" s="20" t="s">
        <v>67</v>
      </c>
      <c r="C369" s="20" t="s">
        <v>533</v>
      </c>
      <c r="D369" s="20" t="s">
        <v>534</v>
      </c>
      <c r="E369" s="20" t="s">
        <v>389</v>
      </c>
      <c r="F369" s="20">
        <v>6</v>
      </c>
      <c r="G369" s="20">
        <v>2780</v>
      </c>
      <c r="H369" s="21">
        <v>-73.21011111</v>
      </c>
      <c r="I369" s="22">
        <v>5.6637222200000004</v>
      </c>
      <c r="J369" s="23">
        <v>21.682758620689658</v>
      </c>
      <c r="K369" s="24">
        <v>39.040740740740738</v>
      </c>
      <c r="L369" s="24">
        <v>72.000000000000014</v>
      </c>
      <c r="M369" s="24">
        <v>114.1206896551724</v>
      </c>
      <c r="N369" s="24">
        <v>102.81034482758621</v>
      </c>
      <c r="O369" s="24">
        <v>59.686206896551717</v>
      </c>
      <c r="P369" s="24">
        <v>53.907142857142858</v>
      </c>
      <c r="Q369" s="24">
        <v>43.664285714285718</v>
      </c>
      <c r="R369" s="24">
        <v>73.348148148148141</v>
      </c>
      <c r="S369" s="24">
        <v>113.09999999999998</v>
      </c>
      <c r="T369" s="24">
        <v>97.617857142857147</v>
      </c>
      <c r="U369" s="24">
        <v>45.066666666666656</v>
      </c>
      <c r="V369" s="25">
        <v>836.04484126984119</v>
      </c>
      <c r="W369" s="26">
        <v>337</v>
      </c>
      <c r="X369" s="27">
        <v>0.93611111111111112</v>
      </c>
      <c r="Y369" s="9"/>
      <c r="Z369" s="9"/>
      <c r="AA369" s="9"/>
      <c r="AB369" s="9"/>
      <c r="AC369" s="9"/>
      <c r="AD369" s="9"/>
      <c r="AE369" s="9"/>
      <c r="AF369" s="9"/>
      <c r="AG369" s="9"/>
      <c r="AH369" s="9"/>
      <c r="AI369" s="9"/>
      <c r="AJ369" s="9"/>
      <c r="AK369" s="9"/>
      <c r="AL369" s="9"/>
      <c r="AM369" s="9"/>
      <c r="AN369" s="9"/>
      <c r="AO369" s="9"/>
    </row>
    <row r="370" spans="1:41" s="10" customFormat="1" ht="16.5" customHeight="1" x14ac:dyDescent="0.2">
      <c r="A370" s="19">
        <v>24030530</v>
      </c>
      <c r="B370" s="20" t="s">
        <v>40</v>
      </c>
      <c r="C370" s="20" t="s">
        <v>535</v>
      </c>
      <c r="D370" s="20" t="s">
        <v>534</v>
      </c>
      <c r="E370" s="20" t="s">
        <v>389</v>
      </c>
      <c r="F370" s="20">
        <v>6</v>
      </c>
      <c r="G370" s="20">
        <v>2580</v>
      </c>
      <c r="H370" s="21">
        <v>-73.234222220000007</v>
      </c>
      <c r="I370" s="22">
        <v>5.6987222199999996</v>
      </c>
      <c r="J370" s="23">
        <v>31.965517241379313</v>
      </c>
      <c r="K370" s="24">
        <v>44.162068965517243</v>
      </c>
      <c r="L370" s="24">
        <v>73.796551724137942</v>
      </c>
      <c r="M370" s="24">
        <v>117.40333333333336</v>
      </c>
      <c r="N370" s="24">
        <v>106.84666666666666</v>
      </c>
      <c r="O370" s="24">
        <v>59.937931034482752</v>
      </c>
      <c r="P370" s="24">
        <v>56.155172413793103</v>
      </c>
      <c r="Q370" s="24">
        <v>47.844827586206897</v>
      </c>
      <c r="R370" s="24">
        <v>75.006896551724154</v>
      </c>
      <c r="S370" s="24">
        <v>121.58620689655173</v>
      </c>
      <c r="T370" s="24">
        <v>85.258620689655174</v>
      </c>
      <c r="U370" s="24">
        <v>45.786666666666662</v>
      </c>
      <c r="V370" s="25">
        <v>865.75045977011496</v>
      </c>
      <c r="W370" s="26">
        <v>351</v>
      </c>
      <c r="X370" s="27">
        <v>0.97499999999999998</v>
      </c>
      <c r="Y370" s="9"/>
      <c r="Z370" s="9"/>
      <c r="AA370" s="9"/>
      <c r="AB370" s="9"/>
      <c r="AC370" s="9"/>
      <c r="AD370" s="9"/>
      <c r="AE370" s="9"/>
      <c r="AF370" s="9"/>
      <c r="AG370" s="9"/>
      <c r="AH370" s="9"/>
      <c r="AI370" s="9"/>
      <c r="AJ370" s="9"/>
      <c r="AK370" s="9"/>
      <c r="AL370" s="9"/>
      <c r="AM370" s="9"/>
      <c r="AN370" s="9"/>
      <c r="AO370" s="9"/>
    </row>
    <row r="371" spans="1:41" s="10" customFormat="1" ht="16.5" customHeight="1" x14ac:dyDescent="0.2">
      <c r="A371" s="19">
        <v>24030860</v>
      </c>
      <c r="B371" s="20" t="s">
        <v>40</v>
      </c>
      <c r="C371" s="20" t="s">
        <v>536</v>
      </c>
      <c r="D371" s="20" t="s">
        <v>537</v>
      </c>
      <c r="E371" s="20" t="s">
        <v>389</v>
      </c>
      <c r="F371" s="20">
        <v>6</v>
      </c>
      <c r="G371" s="20">
        <v>2800</v>
      </c>
      <c r="H371" s="21">
        <v>-72.866666670000001</v>
      </c>
      <c r="I371" s="22">
        <v>6.1007222199999998</v>
      </c>
      <c r="J371" s="23">
        <v>35.529999999999994</v>
      </c>
      <c r="K371" s="24">
        <v>61.351724137931029</v>
      </c>
      <c r="L371" s="24">
        <v>99.696551724137947</v>
      </c>
      <c r="M371" s="24">
        <v>153.29666666666662</v>
      </c>
      <c r="N371" s="24">
        <v>138.28</v>
      </c>
      <c r="O371" s="24">
        <v>59.113333333333344</v>
      </c>
      <c r="P371" s="24">
        <v>48.410000000000004</v>
      </c>
      <c r="Q371" s="24">
        <v>60.323333333333338</v>
      </c>
      <c r="R371" s="24">
        <v>93.303333333333342</v>
      </c>
      <c r="S371" s="24">
        <v>146.36896551724143</v>
      </c>
      <c r="T371" s="24">
        <v>93.919999999999987</v>
      </c>
      <c r="U371" s="24">
        <v>57.179310344827599</v>
      </c>
      <c r="V371" s="25">
        <v>1046.7732183908047</v>
      </c>
      <c r="W371" s="26">
        <v>356</v>
      </c>
      <c r="X371" s="27">
        <v>0.98888888888888893</v>
      </c>
      <c r="Y371" s="9"/>
      <c r="Z371" s="9"/>
      <c r="AA371" s="9"/>
      <c r="AB371" s="9"/>
      <c r="AC371" s="9"/>
      <c r="AD371" s="9"/>
      <c r="AE371" s="9"/>
      <c r="AF371" s="9"/>
      <c r="AG371" s="9"/>
      <c r="AH371" s="9"/>
      <c r="AI371" s="9"/>
      <c r="AJ371" s="9"/>
      <c r="AK371" s="9"/>
      <c r="AL371" s="9"/>
      <c r="AM371" s="9"/>
      <c r="AN371" s="9"/>
      <c r="AO371" s="9"/>
    </row>
    <row r="372" spans="1:41" s="10" customFormat="1" ht="16.5" customHeight="1" x14ac:dyDescent="0.2">
      <c r="A372" s="19">
        <v>24030650</v>
      </c>
      <c r="B372" s="20" t="s">
        <v>40</v>
      </c>
      <c r="C372" s="20" t="s">
        <v>537</v>
      </c>
      <c r="D372" s="20" t="s">
        <v>537</v>
      </c>
      <c r="E372" s="20" t="s">
        <v>389</v>
      </c>
      <c r="F372" s="20">
        <v>6</v>
      </c>
      <c r="G372" s="20">
        <v>2833</v>
      </c>
      <c r="H372" s="21">
        <v>-72.855611109999998</v>
      </c>
      <c r="I372" s="22">
        <v>6.0336111099999998</v>
      </c>
      <c r="J372" s="23">
        <v>38.492857142857133</v>
      </c>
      <c r="K372" s="24">
        <v>57.128571428571426</v>
      </c>
      <c r="L372" s="24">
        <v>102.01153846153845</v>
      </c>
      <c r="M372" s="24">
        <v>161.72399999999999</v>
      </c>
      <c r="N372" s="24">
        <v>127.6857142857143</v>
      </c>
      <c r="O372" s="24">
        <v>45.528571428571418</v>
      </c>
      <c r="P372" s="24">
        <v>55.557692307692307</v>
      </c>
      <c r="Q372" s="24">
        <v>61.721428571428568</v>
      </c>
      <c r="R372" s="24">
        <v>88.226923076923057</v>
      </c>
      <c r="S372" s="24">
        <v>134.28076923076921</v>
      </c>
      <c r="T372" s="24">
        <v>104.29259259259258</v>
      </c>
      <c r="U372" s="24">
        <v>43.25185185185186</v>
      </c>
      <c r="V372" s="25">
        <v>1019.9025103785102</v>
      </c>
      <c r="W372" s="26">
        <v>323</v>
      </c>
      <c r="X372" s="27">
        <v>0.89722222222222225</v>
      </c>
      <c r="Y372" s="9"/>
      <c r="Z372" s="9"/>
      <c r="AA372" s="9"/>
      <c r="AB372" s="9"/>
      <c r="AC372" s="9"/>
      <c r="AD372" s="9"/>
      <c r="AE372" s="9"/>
      <c r="AF372" s="9"/>
      <c r="AG372" s="9"/>
      <c r="AH372" s="9"/>
      <c r="AI372" s="9"/>
      <c r="AJ372" s="9"/>
      <c r="AK372" s="9"/>
      <c r="AL372" s="9"/>
      <c r="AM372" s="9"/>
      <c r="AN372" s="9"/>
      <c r="AO372" s="9"/>
    </row>
    <row r="373" spans="1:41" s="10" customFormat="1" ht="16.5" customHeight="1" x14ac:dyDescent="0.2">
      <c r="A373" s="19">
        <v>35070050</v>
      </c>
      <c r="B373" s="20" t="s">
        <v>40</v>
      </c>
      <c r="C373" s="20" t="s">
        <v>538</v>
      </c>
      <c r="D373" s="20" t="s">
        <v>538</v>
      </c>
      <c r="E373" s="20" t="s">
        <v>389</v>
      </c>
      <c r="F373" s="20">
        <v>6</v>
      </c>
      <c r="G373" s="20">
        <v>2300</v>
      </c>
      <c r="H373" s="21">
        <v>-73.444555560000012</v>
      </c>
      <c r="I373" s="22">
        <v>5.2191111100000001</v>
      </c>
      <c r="J373" s="23">
        <v>13.735714285714286</v>
      </c>
      <c r="K373" s="24">
        <v>30.439285714285713</v>
      </c>
      <c r="L373" s="24">
        <v>56.292857142857137</v>
      </c>
      <c r="M373" s="24">
        <v>106.45517241379311</v>
      </c>
      <c r="N373" s="24">
        <v>137.2448275862069</v>
      </c>
      <c r="O373" s="24">
        <v>138.49655172413796</v>
      </c>
      <c r="P373" s="24">
        <v>149.22592592592591</v>
      </c>
      <c r="Q373" s="24">
        <v>124.76551724137931</v>
      </c>
      <c r="R373" s="24">
        <v>96.589655172413785</v>
      </c>
      <c r="S373" s="24">
        <v>102.05769230769232</v>
      </c>
      <c r="T373" s="24">
        <v>78.555555555555557</v>
      </c>
      <c r="U373" s="24">
        <v>32.729629629629628</v>
      </c>
      <c r="V373" s="25">
        <v>1066.5883846995919</v>
      </c>
      <c r="W373" s="26">
        <v>336</v>
      </c>
      <c r="X373" s="27">
        <v>0.93333333333333335</v>
      </c>
      <c r="Y373" s="9"/>
      <c r="Z373" s="9"/>
      <c r="AA373" s="9"/>
      <c r="AB373" s="9"/>
      <c r="AC373" s="9"/>
      <c r="AD373" s="9"/>
      <c r="AE373" s="9"/>
      <c r="AF373" s="9"/>
      <c r="AG373" s="9"/>
      <c r="AH373" s="9"/>
      <c r="AI373" s="9"/>
      <c r="AJ373" s="9"/>
      <c r="AK373" s="9"/>
      <c r="AL373" s="9"/>
      <c r="AM373" s="9"/>
      <c r="AN373" s="9"/>
      <c r="AO373" s="9"/>
    </row>
    <row r="374" spans="1:41" s="10" customFormat="1" ht="16.5" customHeight="1" x14ac:dyDescent="0.2">
      <c r="A374" s="19">
        <v>35070020</v>
      </c>
      <c r="B374" s="20" t="s">
        <v>40</v>
      </c>
      <c r="C374" s="20" t="s">
        <v>539</v>
      </c>
      <c r="D374" s="20" t="s">
        <v>539</v>
      </c>
      <c r="E374" s="20" t="s">
        <v>389</v>
      </c>
      <c r="F374" s="20">
        <v>6</v>
      </c>
      <c r="G374" s="20">
        <v>2630</v>
      </c>
      <c r="H374" s="21">
        <v>-73.602888890000003</v>
      </c>
      <c r="I374" s="22">
        <v>5.3830555599999999</v>
      </c>
      <c r="J374" s="23">
        <v>18.00344827586207</v>
      </c>
      <c r="K374" s="24">
        <v>29.831034482758621</v>
      </c>
      <c r="L374" s="24">
        <v>57.041379310344816</v>
      </c>
      <c r="M374" s="24">
        <v>83.965517241379317</v>
      </c>
      <c r="N374" s="24">
        <v>102.97241379310343</v>
      </c>
      <c r="O374" s="24">
        <v>105.6857142857143</v>
      </c>
      <c r="P374" s="24">
        <v>110.08275862068963</v>
      </c>
      <c r="Q374" s="24">
        <v>95.820689655172387</v>
      </c>
      <c r="R374" s="24">
        <v>69.839285714285722</v>
      </c>
      <c r="S374" s="24">
        <v>99.94814814814815</v>
      </c>
      <c r="T374" s="24">
        <v>79.072413793103451</v>
      </c>
      <c r="U374" s="24">
        <v>39.527586206896551</v>
      </c>
      <c r="V374" s="25">
        <v>891.7903895274585</v>
      </c>
      <c r="W374" s="26">
        <v>344</v>
      </c>
      <c r="X374" s="27">
        <v>0.9555555555555556</v>
      </c>
      <c r="Y374" s="9"/>
      <c r="Z374" s="9"/>
      <c r="AA374" s="9"/>
      <c r="AB374" s="9"/>
      <c r="AC374" s="9"/>
      <c r="AD374" s="9"/>
      <c r="AE374" s="9"/>
      <c r="AF374" s="9"/>
      <c r="AG374" s="9"/>
      <c r="AH374" s="9"/>
      <c r="AI374" s="9"/>
      <c r="AJ374" s="9"/>
      <c r="AK374" s="9"/>
      <c r="AL374" s="9"/>
      <c r="AM374" s="9"/>
      <c r="AN374" s="9"/>
      <c r="AO374" s="9"/>
    </row>
    <row r="375" spans="1:41" s="10" customFormat="1" ht="16.5" customHeight="1" x14ac:dyDescent="0.2">
      <c r="A375" s="19">
        <v>24010410</v>
      </c>
      <c r="B375" s="20" t="s">
        <v>40</v>
      </c>
      <c r="C375" s="20" t="s">
        <v>540</v>
      </c>
      <c r="D375" s="20" t="s">
        <v>541</v>
      </c>
      <c r="E375" s="20" t="s">
        <v>389</v>
      </c>
      <c r="F375" s="20">
        <v>6</v>
      </c>
      <c r="G375" s="20">
        <v>2120</v>
      </c>
      <c r="H375" s="21">
        <v>-73.545277779999992</v>
      </c>
      <c r="I375" s="22">
        <v>5.6020833300000001</v>
      </c>
      <c r="J375" s="23">
        <v>30.30689655172414</v>
      </c>
      <c r="K375" s="24">
        <v>48.003333333333337</v>
      </c>
      <c r="L375" s="24">
        <v>74.716666666666669</v>
      </c>
      <c r="M375" s="24">
        <v>87.63000000000001</v>
      </c>
      <c r="N375" s="24">
        <v>76.650000000000006</v>
      </c>
      <c r="O375" s="24">
        <v>24.41333333333333</v>
      </c>
      <c r="P375" s="24">
        <v>19.723333333333333</v>
      </c>
      <c r="Q375" s="24">
        <v>21.219999999999995</v>
      </c>
      <c r="R375" s="24">
        <v>49.382758620689671</v>
      </c>
      <c r="S375" s="24">
        <v>100.35172413793101</v>
      </c>
      <c r="T375" s="24">
        <v>78.679310344827584</v>
      </c>
      <c r="U375" s="24">
        <v>50.26</v>
      </c>
      <c r="V375" s="25">
        <v>661.33735632183925</v>
      </c>
      <c r="W375" s="26">
        <v>356</v>
      </c>
      <c r="X375" s="27">
        <v>0.98888888888888893</v>
      </c>
      <c r="Y375" s="9"/>
      <c r="Z375" s="9"/>
      <c r="AA375" s="9"/>
      <c r="AB375" s="9"/>
      <c r="AC375" s="9"/>
      <c r="AD375" s="9"/>
      <c r="AE375" s="9"/>
      <c r="AF375" s="9"/>
      <c r="AG375" s="9"/>
      <c r="AH375" s="9"/>
      <c r="AI375" s="9"/>
      <c r="AJ375" s="9"/>
      <c r="AK375" s="9"/>
      <c r="AL375" s="9"/>
      <c r="AM375" s="9"/>
      <c r="AN375" s="9"/>
      <c r="AO375" s="9"/>
    </row>
    <row r="376" spans="1:41" s="10" customFormat="1" ht="16.5" customHeight="1" x14ac:dyDescent="0.2">
      <c r="A376" s="19">
        <v>24015300</v>
      </c>
      <c r="B376" s="20" t="s">
        <v>58</v>
      </c>
      <c r="C376" s="20" t="s">
        <v>542</v>
      </c>
      <c r="D376" s="20" t="s">
        <v>541</v>
      </c>
      <c r="E376" s="20" t="s">
        <v>389</v>
      </c>
      <c r="F376" s="20">
        <v>6</v>
      </c>
      <c r="G376" s="20">
        <v>2215</v>
      </c>
      <c r="H376" s="21">
        <v>-73.54394443999999</v>
      </c>
      <c r="I376" s="22">
        <v>5.6558333300000001</v>
      </c>
      <c r="J376" s="23">
        <v>51.75714285714286</v>
      </c>
      <c r="K376" s="24">
        <v>71.058620689655172</v>
      </c>
      <c r="L376" s="24">
        <v>115.34482758620692</v>
      </c>
      <c r="M376" s="24">
        <v>117.14827586206897</v>
      </c>
      <c r="N376" s="24">
        <v>107.03103448275861</v>
      </c>
      <c r="O376" s="24">
        <v>40.528571428571425</v>
      </c>
      <c r="P376" s="24">
        <v>40.158620689655166</v>
      </c>
      <c r="Q376" s="24">
        <v>41.36296296296296</v>
      </c>
      <c r="R376" s="24">
        <v>65.671428571428564</v>
      </c>
      <c r="S376" s="24">
        <v>146.02068965517245</v>
      </c>
      <c r="T376" s="24">
        <v>120.31785714285716</v>
      </c>
      <c r="U376" s="24">
        <v>88.24444444444444</v>
      </c>
      <c r="V376" s="25">
        <v>1004.6444763729246</v>
      </c>
      <c r="W376" s="26">
        <v>340</v>
      </c>
      <c r="X376" s="27">
        <v>0.94444444444444442</v>
      </c>
      <c r="Y376" s="9"/>
      <c r="Z376" s="9"/>
      <c r="AA376" s="9"/>
      <c r="AB376" s="9"/>
      <c r="AC376" s="9"/>
      <c r="AD376" s="9"/>
      <c r="AE376" s="9"/>
      <c r="AF376" s="9"/>
      <c r="AG376" s="9"/>
      <c r="AH376" s="9"/>
      <c r="AI376" s="9"/>
      <c r="AJ376" s="9"/>
      <c r="AK376" s="9"/>
      <c r="AL376" s="9"/>
      <c r="AM376" s="9"/>
      <c r="AN376" s="9"/>
      <c r="AO376" s="9"/>
    </row>
    <row r="377" spans="1:41" s="10" customFormat="1" ht="16.5" customHeight="1" x14ac:dyDescent="0.2">
      <c r="A377" s="19">
        <v>35080010</v>
      </c>
      <c r="B377" s="20" t="s">
        <v>40</v>
      </c>
      <c r="C377" s="20" t="s">
        <v>543</v>
      </c>
      <c r="D377" s="20" t="s">
        <v>544</v>
      </c>
      <c r="E377" s="20" t="s">
        <v>389</v>
      </c>
      <c r="F377" s="20">
        <v>6</v>
      </c>
      <c r="G377" s="20">
        <v>1720</v>
      </c>
      <c r="H377" s="21">
        <v>-73.169277780000002</v>
      </c>
      <c r="I377" s="22">
        <v>5.2829722199999996</v>
      </c>
      <c r="J377" s="23">
        <v>26.033333333333339</v>
      </c>
      <c r="K377" s="24">
        <v>34.82692307692308</v>
      </c>
      <c r="L377" s="24">
        <v>71.253571428571419</v>
      </c>
      <c r="M377" s="24">
        <v>143.05517241379312</v>
      </c>
      <c r="N377" s="24">
        <v>224.84000000000003</v>
      </c>
      <c r="O377" s="24">
        <v>276.75000000000006</v>
      </c>
      <c r="P377" s="24">
        <v>275.94666666666666</v>
      </c>
      <c r="Q377" s="24">
        <v>226.51481481481483</v>
      </c>
      <c r="R377" s="24">
        <v>134.86551724137931</v>
      </c>
      <c r="S377" s="24">
        <v>173.81481481481481</v>
      </c>
      <c r="T377" s="24">
        <v>137.27931034482759</v>
      </c>
      <c r="U377" s="24">
        <v>80.389655172413796</v>
      </c>
      <c r="V377" s="25">
        <v>1805.5697793075381</v>
      </c>
      <c r="W377" s="26">
        <v>342</v>
      </c>
      <c r="X377" s="27">
        <v>0.95</v>
      </c>
      <c r="Y377" s="9"/>
      <c r="Z377" s="9"/>
      <c r="AA377" s="9"/>
      <c r="AB377" s="9"/>
      <c r="AC377" s="9"/>
      <c r="AD377" s="9"/>
      <c r="AE377" s="9"/>
      <c r="AF377" s="9"/>
      <c r="AG377" s="9"/>
      <c r="AH377" s="9"/>
      <c r="AI377" s="9"/>
      <c r="AJ377" s="9"/>
      <c r="AK377" s="9"/>
      <c r="AL377" s="9"/>
      <c r="AM377" s="9"/>
      <c r="AN377" s="9"/>
      <c r="AO377" s="9"/>
    </row>
    <row r="378" spans="1:41" s="10" customFormat="1" ht="16.5" customHeight="1" x14ac:dyDescent="0.2">
      <c r="A378" s="19">
        <v>26180190</v>
      </c>
      <c r="B378" s="20" t="s">
        <v>40</v>
      </c>
      <c r="C378" s="20" t="s">
        <v>545</v>
      </c>
      <c r="D378" s="20" t="s">
        <v>545</v>
      </c>
      <c r="E378" s="20" t="s">
        <v>546</v>
      </c>
      <c r="F378" s="20">
        <v>1</v>
      </c>
      <c r="G378" s="20">
        <v>2400</v>
      </c>
      <c r="H378" s="21">
        <v>-75.451194439999995</v>
      </c>
      <c r="I378" s="22">
        <v>5.6000277799999996</v>
      </c>
      <c r="J378" s="23">
        <v>122.14814814814815</v>
      </c>
      <c r="K378" s="24">
        <v>146.6888888888889</v>
      </c>
      <c r="L378" s="24">
        <v>240.38400000000001</v>
      </c>
      <c r="M378" s="24">
        <v>355.52307692307693</v>
      </c>
      <c r="N378" s="24">
        <v>365.51785714285717</v>
      </c>
      <c r="O378" s="24">
        <v>214.29615384615383</v>
      </c>
      <c r="P378" s="24">
        <v>183.51785714285714</v>
      </c>
      <c r="Q378" s="24">
        <v>197.52333333333334</v>
      </c>
      <c r="R378" s="24">
        <v>298.01785714285717</v>
      </c>
      <c r="S378" s="24">
        <v>368.11428571428576</v>
      </c>
      <c r="T378" s="24">
        <v>307.48571428571432</v>
      </c>
      <c r="U378" s="24">
        <v>193.08888888888887</v>
      </c>
      <c r="V378" s="25">
        <v>2992.3060614570618</v>
      </c>
      <c r="W378" s="26">
        <v>328</v>
      </c>
      <c r="X378" s="27">
        <v>0.91111111111111109</v>
      </c>
      <c r="Y378" s="9"/>
      <c r="Z378" s="9"/>
      <c r="AA378" s="9"/>
      <c r="AB378" s="9"/>
      <c r="AC378" s="9"/>
      <c r="AD378" s="9"/>
      <c r="AE378" s="9"/>
      <c r="AF378" s="9"/>
      <c r="AG378" s="9"/>
      <c r="AH378" s="9"/>
      <c r="AI378" s="9"/>
      <c r="AJ378" s="9"/>
      <c r="AK378" s="9"/>
      <c r="AL378" s="9"/>
      <c r="AM378" s="9"/>
      <c r="AN378" s="9"/>
      <c r="AO378" s="9"/>
    </row>
    <row r="379" spans="1:41" s="10" customFormat="1" ht="16.5" customHeight="1" x14ac:dyDescent="0.2">
      <c r="A379" s="19">
        <v>26160160</v>
      </c>
      <c r="B379" s="20" t="s">
        <v>40</v>
      </c>
      <c r="C379" s="20" t="s">
        <v>547</v>
      </c>
      <c r="D379" s="20" t="s">
        <v>545</v>
      </c>
      <c r="E379" s="20" t="s">
        <v>546</v>
      </c>
      <c r="F379" s="20">
        <v>1</v>
      </c>
      <c r="G379" s="20">
        <v>1480</v>
      </c>
      <c r="H379" s="21">
        <v>-75.577500000000001</v>
      </c>
      <c r="I379" s="22">
        <v>5.5875000000000004</v>
      </c>
      <c r="J379" s="23">
        <v>122.56666666666666</v>
      </c>
      <c r="K379" s="24">
        <v>148.10344827586206</v>
      </c>
      <c r="L379" s="24">
        <v>220.73333333333332</v>
      </c>
      <c r="M379" s="24">
        <v>244.36666666666667</v>
      </c>
      <c r="N379" s="24">
        <v>334.66666666666669</v>
      </c>
      <c r="O379" s="24">
        <v>211.0344827586207</v>
      </c>
      <c r="P379" s="24">
        <v>162.92592592592592</v>
      </c>
      <c r="Q379" s="24">
        <v>185.58620689655172</v>
      </c>
      <c r="R379" s="24">
        <v>248.1</v>
      </c>
      <c r="S379" s="24">
        <v>318.29655172413794</v>
      </c>
      <c r="T379" s="24">
        <v>317.43333333333334</v>
      </c>
      <c r="U379" s="24">
        <v>207</v>
      </c>
      <c r="V379" s="25">
        <v>2720.8132822477646</v>
      </c>
      <c r="W379" s="26">
        <v>352</v>
      </c>
      <c r="X379" s="27">
        <v>0.97777777777777775</v>
      </c>
      <c r="Y379" s="9"/>
      <c r="Z379" s="9"/>
      <c r="AA379" s="9"/>
      <c r="AB379" s="9"/>
      <c r="AC379" s="9"/>
      <c r="AD379" s="9"/>
      <c r="AE379" s="9"/>
      <c r="AF379" s="9"/>
      <c r="AG379" s="9"/>
      <c r="AH379" s="9"/>
      <c r="AI379" s="9"/>
      <c r="AJ379" s="9"/>
      <c r="AK379" s="9"/>
      <c r="AL379" s="9"/>
      <c r="AM379" s="9"/>
      <c r="AN379" s="9"/>
      <c r="AO379" s="9"/>
    </row>
    <row r="380" spans="1:41" s="10" customFormat="1" ht="16.5" customHeight="1" x14ac:dyDescent="0.2">
      <c r="A380" s="19">
        <v>23040030</v>
      </c>
      <c r="B380" s="20" t="s">
        <v>40</v>
      </c>
      <c r="C380" s="20" t="s">
        <v>548</v>
      </c>
      <c r="D380" s="20" t="s">
        <v>549</v>
      </c>
      <c r="E380" s="20" t="s">
        <v>546</v>
      </c>
      <c r="F380" s="20">
        <v>10</v>
      </c>
      <c r="G380" s="20">
        <v>192</v>
      </c>
      <c r="H380" s="21">
        <v>-74.676166670000001</v>
      </c>
      <c r="I380" s="22">
        <v>5.4791944399999997</v>
      </c>
      <c r="J380" s="23">
        <v>95.257692307692295</v>
      </c>
      <c r="K380" s="24">
        <v>99.776923076923069</v>
      </c>
      <c r="L380" s="24">
        <v>146.12307692307692</v>
      </c>
      <c r="M380" s="24">
        <v>238.65925925925927</v>
      </c>
      <c r="N380" s="24">
        <v>243.10000000000002</v>
      </c>
      <c r="O380" s="24">
        <v>113.17200000000001</v>
      </c>
      <c r="P380" s="24">
        <v>85.687999999999988</v>
      </c>
      <c r="Q380" s="24">
        <v>111.48333333333333</v>
      </c>
      <c r="R380" s="24">
        <v>189.892</v>
      </c>
      <c r="S380" s="24">
        <v>305.83913043478259</v>
      </c>
      <c r="T380" s="24">
        <v>250.03200000000001</v>
      </c>
      <c r="U380" s="24">
        <v>152.32916666666668</v>
      </c>
      <c r="V380" s="25">
        <v>2031.3525820017342</v>
      </c>
      <c r="W380" s="26">
        <v>302</v>
      </c>
      <c r="X380" s="27">
        <v>0.83888888888888891</v>
      </c>
      <c r="Y380" s="120"/>
      <c r="Z380" s="9" t="s">
        <v>49</v>
      </c>
      <c r="AA380" s="9"/>
      <c r="AB380" s="9"/>
      <c r="AC380" s="9"/>
      <c r="AD380" s="9"/>
      <c r="AE380" s="9"/>
      <c r="AF380" s="9"/>
      <c r="AG380" s="9"/>
      <c r="AH380" s="9"/>
      <c r="AI380" s="9"/>
      <c r="AJ380" s="9"/>
      <c r="AK380" s="9"/>
      <c r="AL380" s="9"/>
      <c r="AM380" s="9"/>
      <c r="AN380" s="9"/>
      <c r="AO380" s="9"/>
    </row>
    <row r="381" spans="1:41" s="10" customFormat="1" ht="16.5" customHeight="1" x14ac:dyDescent="0.2">
      <c r="A381" s="19">
        <v>26155110</v>
      </c>
      <c r="B381" s="20" t="s">
        <v>58</v>
      </c>
      <c r="C381" s="20" t="s">
        <v>550</v>
      </c>
      <c r="D381" s="20" t="s">
        <v>123</v>
      </c>
      <c r="E381" s="20" t="s">
        <v>546</v>
      </c>
      <c r="F381" s="20">
        <v>9</v>
      </c>
      <c r="G381" s="20">
        <v>2104</v>
      </c>
      <c r="H381" s="21">
        <v>-75.469916669999989</v>
      </c>
      <c r="I381" s="22">
        <v>5.0297777799999999</v>
      </c>
      <c r="J381" s="23">
        <v>103.69599999999998</v>
      </c>
      <c r="K381" s="24">
        <v>86.6875</v>
      </c>
      <c r="L381" s="24">
        <v>136.86666666666667</v>
      </c>
      <c r="M381" s="24">
        <v>177.93214285714288</v>
      </c>
      <c r="N381" s="24">
        <v>161.72592592592588</v>
      </c>
      <c r="O381" s="24">
        <v>110.98928571428574</v>
      </c>
      <c r="P381" s="24">
        <v>70.86666666666666</v>
      </c>
      <c r="Q381" s="24">
        <v>72.093103448275841</v>
      </c>
      <c r="R381" s="24">
        <v>137.85185185185185</v>
      </c>
      <c r="S381" s="24">
        <v>209.64399999999998</v>
      </c>
      <c r="T381" s="24">
        <v>172.39999999999995</v>
      </c>
      <c r="U381" s="24">
        <v>122.1769230769231</v>
      </c>
      <c r="V381" s="25">
        <v>1562.9300662077385</v>
      </c>
      <c r="W381" s="26">
        <v>319</v>
      </c>
      <c r="X381" s="27">
        <v>0.88611111111111107</v>
      </c>
      <c r="Y381" s="120"/>
      <c r="Z381" s="9"/>
      <c r="AA381" s="9"/>
      <c r="AB381" s="9"/>
      <c r="AC381" s="9"/>
      <c r="AD381" s="9"/>
      <c r="AE381" s="9"/>
      <c r="AF381" s="9"/>
      <c r="AG381" s="9"/>
      <c r="AH381" s="9"/>
      <c r="AI381" s="9"/>
      <c r="AJ381" s="9"/>
      <c r="AK381" s="9"/>
      <c r="AL381" s="9"/>
      <c r="AM381" s="9"/>
      <c r="AN381" s="9"/>
      <c r="AO381" s="9"/>
    </row>
    <row r="382" spans="1:41" s="10" customFormat="1" ht="16.5" customHeight="1" x14ac:dyDescent="0.2">
      <c r="A382" s="19">
        <v>26150160</v>
      </c>
      <c r="B382" s="20" t="s">
        <v>58</v>
      </c>
      <c r="C382" s="20" t="s">
        <v>551</v>
      </c>
      <c r="D382" s="20" t="s">
        <v>123</v>
      </c>
      <c r="E382" s="20" t="s">
        <v>546</v>
      </c>
      <c r="F382" s="20">
        <v>9</v>
      </c>
      <c r="G382" s="20">
        <v>3341</v>
      </c>
      <c r="H382" s="21">
        <v>-75.356555560000004</v>
      </c>
      <c r="I382" s="22">
        <v>5.0178333300000002</v>
      </c>
      <c r="J382" s="23">
        <v>67.448275862068968</v>
      </c>
      <c r="K382" s="24">
        <v>69.623333333333321</v>
      </c>
      <c r="L382" s="24">
        <v>112.96551724137932</v>
      </c>
      <c r="M382" s="24">
        <v>175.08333333333334</v>
      </c>
      <c r="N382" s="24">
        <v>193.96666666666667</v>
      </c>
      <c r="O382" s="24">
        <v>133.31034482758622</v>
      </c>
      <c r="P382" s="24">
        <v>108.10333333333332</v>
      </c>
      <c r="Q382" s="24">
        <v>96.178571428571431</v>
      </c>
      <c r="R382" s="24">
        <v>135.29642857142858</v>
      </c>
      <c r="S382" s="24">
        <v>184.64285714285714</v>
      </c>
      <c r="T382" s="24">
        <v>167.64285714285714</v>
      </c>
      <c r="U382" s="24">
        <v>97.793103448275858</v>
      </c>
      <c r="V382" s="25">
        <v>1542.0546223316912</v>
      </c>
      <c r="W382" s="26">
        <v>348</v>
      </c>
      <c r="X382" s="27">
        <v>0.96666666666666667</v>
      </c>
      <c r="Y382" s="120"/>
      <c r="Z382" s="9"/>
      <c r="AA382" s="9"/>
      <c r="AB382" s="9"/>
      <c r="AC382" s="9"/>
      <c r="AD382" s="9"/>
      <c r="AE382" s="9"/>
      <c r="AF382" s="9"/>
      <c r="AG382" s="9"/>
      <c r="AH382" s="9"/>
      <c r="AI382" s="9"/>
      <c r="AJ382" s="9"/>
      <c r="AK382" s="9"/>
      <c r="AL382" s="9"/>
      <c r="AM382" s="9"/>
      <c r="AN382" s="9"/>
      <c r="AO382" s="9"/>
    </row>
    <row r="383" spans="1:41" s="10" customFormat="1" ht="16.5" customHeight="1" x14ac:dyDescent="0.2">
      <c r="A383" s="19">
        <v>23020080</v>
      </c>
      <c r="B383" s="20" t="s">
        <v>40</v>
      </c>
      <c r="C383" s="20" t="s">
        <v>552</v>
      </c>
      <c r="D383" s="20" t="s">
        <v>552</v>
      </c>
      <c r="E383" s="20" t="s">
        <v>546</v>
      </c>
      <c r="F383" s="20">
        <v>10</v>
      </c>
      <c r="G383" s="20">
        <v>1974</v>
      </c>
      <c r="H383" s="21">
        <v>-75.144083330000001</v>
      </c>
      <c r="I383" s="22">
        <v>5.26561111</v>
      </c>
      <c r="J383" s="23">
        <v>186.53846153846155</v>
      </c>
      <c r="K383" s="24">
        <v>234.60400000000001</v>
      </c>
      <c r="L383" s="24">
        <v>322.55555555555554</v>
      </c>
      <c r="M383" s="24">
        <v>357.85384615384612</v>
      </c>
      <c r="N383" s="24">
        <v>357.89230769230767</v>
      </c>
      <c r="O383" s="24">
        <v>180.05925925925928</v>
      </c>
      <c r="P383" s="24">
        <v>133.57037037037037</v>
      </c>
      <c r="Q383" s="24">
        <v>190.20384615384617</v>
      </c>
      <c r="R383" s="24">
        <v>288.64074074074074</v>
      </c>
      <c r="S383" s="24">
        <v>375.06071428571437</v>
      </c>
      <c r="T383" s="24">
        <v>362.7074074074074</v>
      </c>
      <c r="U383" s="24">
        <v>262.84799999999996</v>
      </c>
      <c r="V383" s="25">
        <v>3252.5345091575095</v>
      </c>
      <c r="W383" s="26">
        <v>317</v>
      </c>
      <c r="X383" s="27">
        <v>0.88055555555555554</v>
      </c>
      <c r="Y383" s="120"/>
      <c r="Z383" s="9"/>
      <c r="AA383" s="9"/>
      <c r="AB383" s="9"/>
      <c r="AC383" s="9"/>
      <c r="AD383" s="9"/>
      <c r="AE383" s="9"/>
      <c r="AF383" s="9"/>
      <c r="AG383" s="9"/>
      <c r="AH383" s="9"/>
      <c r="AI383" s="9"/>
      <c r="AJ383" s="9"/>
      <c r="AK383" s="9"/>
      <c r="AL383" s="9"/>
      <c r="AM383" s="9"/>
      <c r="AN383" s="9"/>
      <c r="AO383" s="9"/>
    </row>
    <row r="384" spans="1:41" s="10" customFormat="1" ht="16.5" customHeight="1" x14ac:dyDescent="0.2">
      <c r="A384" s="19">
        <v>23050080</v>
      </c>
      <c r="B384" s="20" t="s">
        <v>40</v>
      </c>
      <c r="C384" s="20" t="s">
        <v>553</v>
      </c>
      <c r="D384" s="20" t="s">
        <v>553</v>
      </c>
      <c r="E384" s="20" t="s">
        <v>546</v>
      </c>
      <c r="F384" s="20">
        <v>10</v>
      </c>
      <c r="G384" s="20">
        <v>1550</v>
      </c>
      <c r="H384" s="21">
        <v>-75.057472220000008</v>
      </c>
      <c r="I384" s="22">
        <v>5.2989166699999997</v>
      </c>
      <c r="J384" s="23">
        <v>213.86923076923074</v>
      </c>
      <c r="K384" s="24">
        <v>256.46153846153851</v>
      </c>
      <c r="L384" s="24">
        <v>322.65172413793107</v>
      </c>
      <c r="M384" s="24">
        <v>330.61034482758623</v>
      </c>
      <c r="N384" s="24">
        <v>338.71851851851852</v>
      </c>
      <c r="O384" s="24">
        <v>202.08888888888887</v>
      </c>
      <c r="P384" s="24">
        <v>143.00357142857141</v>
      </c>
      <c r="Q384" s="24">
        <v>202.25</v>
      </c>
      <c r="R384" s="24">
        <v>300.07857142857137</v>
      </c>
      <c r="S384" s="24">
        <v>335.95925925925934</v>
      </c>
      <c r="T384" s="24">
        <v>334.47931034482758</v>
      </c>
      <c r="U384" s="24">
        <v>253.62307692307692</v>
      </c>
      <c r="V384" s="25">
        <v>3233.7940349880009</v>
      </c>
      <c r="W384" s="26">
        <v>330</v>
      </c>
      <c r="X384" s="27">
        <v>0.91666666666666663</v>
      </c>
      <c r="Y384" s="120"/>
      <c r="Z384" s="9"/>
      <c r="AA384" s="9"/>
      <c r="AB384" s="9"/>
      <c r="AC384" s="9"/>
      <c r="AD384" s="9"/>
      <c r="AE384" s="9"/>
      <c r="AF384" s="9"/>
      <c r="AG384" s="9"/>
      <c r="AH384" s="9"/>
      <c r="AI384" s="9"/>
      <c r="AJ384" s="9"/>
      <c r="AK384" s="9"/>
      <c r="AL384" s="9"/>
      <c r="AM384" s="9"/>
      <c r="AN384" s="9"/>
      <c r="AO384" s="9"/>
    </row>
    <row r="385" spans="1:41" s="10" customFormat="1" ht="16.5" customHeight="1" x14ac:dyDescent="0.2">
      <c r="A385" s="19">
        <v>23020090</v>
      </c>
      <c r="B385" s="20" t="s">
        <v>40</v>
      </c>
      <c r="C385" s="20" t="s">
        <v>554</v>
      </c>
      <c r="D385" s="20" t="s">
        <v>554</v>
      </c>
      <c r="E385" s="20" t="s">
        <v>546</v>
      </c>
      <c r="F385" s="20">
        <v>1</v>
      </c>
      <c r="G385" s="20">
        <v>1700</v>
      </c>
      <c r="H385" s="21">
        <v>-75.267138889999998</v>
      </c>
      <c r="I385" s="22">
        <v>5.2781666700000001</v>
      </c>
      <c r="J385" s="23">
        <v>67.841379310344834</v>
      </c>
      <c r="K385" s="24">
        <v>103.33</v>
      </c>
      <c r="L385" s="24">
        <v>153.24</v>
      </c>
      <c r="M385" s="24">
        <v>208.21379310344827</v>
      </c>
      <c r="N385" s="24">
        <v>266.01428571428568</v>
      </c>
      <c r="O385" s="24">
        <v>189.8642857142857</v>
      </c>
      <c r="P385" s="24">
        <v>155.14827586206897</v>
      </c>
      <c r="Q385" s="24">
        <v>157.04642857142858</v>
      </c>
      <c r="R385" s="24">
        <v>234.66666666666666</v>
      </c>
      <c r="S385" s="24">
        <v>223.43103448275863</v>
      </c>
      <c r="T385" s="24">
        <v>155.68965517241378</v>
      </c>
      <c r="U385" s="24">
        <v>102.61333333333333</v>
      </c>
      <c r="V385" s="25">
        <v>2017.0991379310342</v>
      </c>
      <c r="W385" s="26">
        <v>341</v>
      </c>
      <c r="X385" s="27">
        <v>0.94722222222222219</v>
      </c>
      <c r="Y385" s="120"/>
      <c r="Z385" s="9"/>
      <c r="AA385" s="9"/>
      <c r="AB385" s="9"/>
      <c r="AC385" s="9"/>
      <c r="AD385" s="9"/>
      <c r="AE385" s="9"/>
      <c r="AF385" s="9"/>
      <c r="AG385" s="9"/>
      <c r="AH385" s="9"/>
      <c r="AI385" s="9"/>
      <c r="AJ385" s="9"/>
      <c r="AK385" s="9"/>
      <c r="AL385" s="9"/>
      <c r="AM385" s="9"/>
      <c r="AN385" s="9"/>
      <c r="AO385" s="9"/>
    </row>
    <row r="386" spans="1:41" s="10" customFormat="1" ht="16.5" customHeight="1" x14ac:dyDescent="0.2">
      <c r="A386" s="19">
        <v>26160120</v>
      </c>
      <c r="B386" s="20" t="s">
        <v>40</v>
      </c>
      <c r="C386" s="20" t="s">
        <v>555</v>
      </c>
      <c r="D386" s="20" t="s">
        <v>556</v>
      </c>
      <c r="E386" s="20" t="s">
        <v>546</v>
      </c>
      <c r="F386" s="20">
        <v>9</v>
      </c>
      <c r="G386" s="20">
        <v>2411</v>
      </c>
      <c r="H386" s="21">
        <v>-75.435777779999995</v>
      </c>
      <c r="I386" s="22">
        <v>5.1921944399999997</v>
      </c>
      <c r="J386" s="23">
        <v>143.81666666666666</v>
      </c>
      <c r="K386" s="24">
        <v>115.93103448275862</v>
      </c>
      <c r="L386" s="24">
        <v>167.32000000000002</v>
      </c>
      <c r="M386" s="24">
        <v>198.84482758620689</v>
      </c>
      <c r="N386" s="24">
        <v>204.52413793103443</v>
      </c>
      <c r="O386" s="24">
        <v>92.851724137931029</v>
      </c>
      <c r="P386" s="24">
        <v>72.258620689655174</v>
      </c>
      <c r="Q386" s="24">
        <v>89.282758620689648</v>
      </c>
      <c r="R386" s="24">
        <v>158.89999999999998</v>
      </c>
      <c r="S386" s="24">
        <v>300.54642857142852</v>
      </c>
      <c r="T386" s="24">
        <v>273.83448275862071</v>
      </c>
      <c r="U386" s="24">
        <v>162.36551724137934</v>
      </c>
      <c r="V386" s="25">
        <v>1980.4761986863709</v>
      </c>
      <c r="W386" s="26">
        <v>349</v>
      </c>
      <c r="X386" s="27">
        <v>0.96944444444444444</v>
      </c>
      <c r="Y386" s="120"/>
      <c r="Z386" s="9"/>
      <c r="AA386" s="9"/>
      <c r="AB386" s="9"/>
      <c r="AC386" s="9"/>
      <c r="AD386" s="9"/>
      <c r="AE386" s="9"/>
      <c r="AF386" s="9"/>
      <c r="AG386" s="9"/>
      <c r="AH386" s="9"/>
      <c r="AI386" s="9"/>
      <c r="AJ386" s="9"/>
      <c r="AK386" s="9"/>
      <c r="AL386" s="9"/>
      <c r="AM386" s="9"/>
      <c r="AN386" s="9"/>
      <c r="AO386" s="9"/>
    </row>
    <row r="387" spans="1:41" s="10" customFormat="1" ht="16.5" customHeight="1" x14ac:dyDescent="0.2">
      <c r="A387" s="19">
        <v>26160100</v>
      </c>
      <c r="B387" s="20" t="s">
        <v>40</v>
      </c>
      <c r="C387" s="20" t="s">
        <v>556</v>
      </c>
      <c r="D387" s="20" t="s">
        <v>556</v>
      </c>
      <c r="E387" s="20" t="s">
        <v>546</v>
      </c>
      <c r="F387" s="20">
        <v>9</v>
      </c>
      <c r="G387" s="20">
        <v>1980</v>
      </c>
      <c r="H387" s="21">
        <v>-75.518444439999996</v>
      </c>
      <c r="I387" s="22">
        <v>5.1631666699999998</v>
      </c>
      <c r="J387" s="23">
        <v>159.78571428571428</v>
      </c>
      <c r="K387" s="24">
        <v>148.55555555555554</v>
      </c>
      <c r="L387" s="24">
        <v>160.40740740740742</v>
      </c>
      <c r="M387" s="24">
        <v>234.73571428571429</v>
      </c>
      <c r="N387" s="24">
        <v>242.33076923076925</v>
      </c>
      <c r="O387" s="24">
        <v>163.31923076923078</v>
      </c>
      <c r="P387" s="24">
        <v>95.142307692307682</v>
      </c>
      <c r="Q387" s="24">
        <v>121.22413793103448</v>
      </c>
      <c r="R387" s="24">
        <v>168.75</v>
      </c>
      <c r="S387" s="24">
        <v>270.14583333333331</v>
      </c>
      <c r="T387" s="24">
        <v>266.34615384615387</v>
      </c>
      <c r="U387" s="24">
        <v>188.0107142857143</v>
      </c>
      <c r="V387" s="25">
        <v>2218.7535386229347</v>
      </c>
      <c r="W387" s="26">
        <v>319</v>
      </c>
      <c r="X387" s="27">
        <v>0.88611111111111107</v>
      </c>
      <c r="Y387" s="120"/>
      <c r="Z387" s="9"/>
      <c r="AA387" s="9"/>
      <c r="AB387" s="9"/>
      <c r="AC387" s="9"/>
      <c r="AD387" s="9"/>
      <c r="AE387" s="9"/>
      <c r="AF387" s="9"/>
      <c r="AG387" s="9"/>
      <c r="AH387" s="9"/>
      <c r="AI387" s="9"/>
      <c r="AJ387" s="9"/>
      <c r="AK387" s="9"/>
      <c r="AL387" s="9"/>
      <c r="AM387" s="9"/>
      <c r="AN387" s="9"/>
      <c r="AO387" s="9"/>
    </row>
    <row r="388" spans="1:41" s="10" customFormat="1" ht="16.5" customHeight="1" x14ac:dyDescent="0.2">
      <c r="A388" s="19">
        <v>23050250</v>
      </c>
      <c r="B388" s="20" t="s">
        <v>40</v>
      </c>
      <c r="C388" s="20" t="s">
        <v>557</v>
      </c>
      <c r="D388" s="20" t="s">
        <v>558</v>
      </c>
      <c r="E388" s="20" t="s">
        <v>546</v>
      </c>
      <c r="F388" s="20">
        <v>10</v>
      </c>
      <c r="G388" s="20">
        <v>737</v>
      </c>
      <c r="H388" s="21">
        <v>-74.891694439999995</v>
      </c>
      <c r="I388" s="22">
        <v>5.5744722199999996</v>
      </c>
      <c r="J388" s="23">
        <v>220.71111111111111</v>
      </c>
      <c r="K388" s="24">
        <v>250.0884615384615</v>
      </c>
      <c r="L388" s="24">
        <v>305.94642857142856</v>
      </c>
      <c r="M388" s="24">
        <v>444.91428571428565</v>
      </c>
      <c r="N388" s="24">
        <v>402.94642857142856</v>
      </c>
      <c r="O388" s="24">
        <v>197.45</v>
      </c>
      <c r="P388" s="24">
        <v>177.50769230769234</v>
      </c>
      <c r="Q388" s="24">
        <v>267.93461538461537</v>
      </c>
      <c r="R388" s="24">
        <v>331.78846153846155</v>
      </c>
      <c r="S388" s="24">
        <v>512.69629629629628</v>
      </c>
      <c r="T388" s="24">
        <v>490.96785714285716</v>
      </c>
      <c r="U388" s="24">
        <v>339.31379310344829</v>
      </c>
      <c r="V388" s="25">
        <v>3942.2654312800864</v>
      </c>
      <c r="W388" s="26">
        <v>325</v>
      </c>
      <c r="X388" s="27">
        <v>0.90277777777777779</v>
      </c>
      <c r="Y388" s="120"/>
      <c r="Z388" s="9"/>
      <c r="AA388" s="9"/>
      <c r="AB388" s="9"/>
      <c r="AC388" s="9"/>
      <c r="AD388" s="9"/>
      <c r="AE388" s="9"/>
      <c r="AF388" s="9"/>
      <c r="AG388" s="9"/>
      <c r="AH388" s="9"/>
      <c r="AI388" s="9"/>
      <c r="AJ388" s="9"/>
      <c r="AK388" s="9"/>
      <c r="AL388" s="9"/>
      <c r="AM388" s="9"/>
      <c r="AN388" s="9"/>
      <c r="AO388" s="9"/>
    </row>
    <row r="389" spans="1:41" s="10" customFormat="1" ht="16.5" customHeight="1" x14ac:dyDescent="0.2">
      <c r="A389" s="19">
        <v>26160090</v>
      </c>
      <c r="B389" s="20" t="s">
        <v>40</v>
      </c>
      <c r="C389" s="20" t="s">
        <v>559</v>
      </c>
      <c r="D389" s="20" t="s">
        <v>560</v>
      </c>
      <c r="E389" s="20" t="s">
        <v>546</v>
      </c>
      <c r="F389" s="20">
        <v>1</v>
      </c>
      <c r="G389" s="20">
        <v>712</v>
      </c>
      <c r="H389" s="21">
        <v>-75.455083329999994</v>
      </c>
      <c r="I389" s="22">
        <v>5.5224444400000001</v>
      </c>
      <c r="J389" s="23">
        <v>128.85862068965517</v>
      </c>
      <c r="K389" s="24">
        <v>152.14074074074074</v>
      </c>
      <c r="L389" s="24">
        <v>223.84827586206899</v>
      </c>
      <c r="M389" s="24">
        <v>292.54666666666668</v>
      </c>
      <c r="N389" s="24">
        <v>302.53333333333336</v>
      </c>
      <c r="O389" s="24">
        <v>223.33448275862068</v>
      </c>
      <c r="P389" s="24">
        <v>175.70344827586206</v>
      </c>
      <c r="Q389" s="24">
        <v>197.23333333333332</v>
      </c>
      <c r="R389" s="24">
        <v>287.08</v>
      </c>
      <c r="S389" s="24">
        <v>324.52333333333337</v>
      </c>
      <c r="T389" s="24">
        <v>263.70666666666665</v>
      </c>
      <c r="U389" s="24">
        <v>202.13666666666668</v>
      </c>
      <c r="V389" s="25">
        <v>2773.6455683269473</v>
      </c>
      <c r="W389" s="26">
        <v>353</v>
      </c>
      <c r="X389" s="27">
        <v>0.98055555555555551</v>
      </c>
      <c r="Y389" s="120"/>
      <c r="Z389" s="9"/>
      <c r="AA389" s="9"/>
      <c r="AB389" s="9"/>
      <c r="AC389" s="9"/>
      <c r="AD389" s="9"/>
      <c r="AE389" s="9"/>
      <c r="AF389" s="9"/>
      <c r="AG389" s="9"/>
      <c r="AH389" s="9"/>
      <c r="AI389" s="9"/>
      <c r="AJ389" s="9"/>
      <c r="AK389" s="9"/>
      <c r="AL389" s="9"/>
      <c r="AM389" s="9"/>
      <c r="AN389" s="9"/>
      <c r="AO389" s="9"/>
    </row>
    <row r="390" spans="1:41" s="10" customFormat="1" ht="16.5" customHeight="1" x14ac:dyDescent="0.2">
      <c r="A390" s="19">
        <v>26150060</v>
      </c>
      <c r="B390" s="20" t="s">
        <v>40</v>
      </c>
      <c r="C390" s="20" t="s">
        <v>260</v>
      </c>
      <c r="D390" s="20" t="s">
        <v>561</v>
      </c>
      <c r="E390" s="20" t="s">
        <v>546</v>
      </c>
      <c r="F390" s="20">
        <v>9</v>
      </c>
      <c r="G390" s="20">
        <v>917</v>
      </c>
      <c r="H390" s="21">
        <v>-75.701666669999994</v>
      </c>
      <c r="I390" s="22">
        <v>5.1085277800000002</v>
      </c>
      <c r="J390" s="23">
        <v>103.84814814814816</v>
      </c>
      <c r="K390" s="24">
        <v>123.09285714285716</v>
      </c>
      <c r="L390" s="24">
        <v>172.01428571428573</v>
      </c>
      <c r="M390" s="24">
        <v>231.57407407407408</v>
      </c>
      <c r="N390" s="24">
        <v>232.15925925925927</v>
      </c>
      <c r="O390" s="24">
        <v>189.82758620689654</v>
      </c>
      <c r="P390" s="24">
        <v>156.95925925925926</v>
      </c>
      <c r="Q390" s="24">
        <v>143.71111111111111</v>
      </c>
      <c r="R390" s="24">
        <v>214.1</v>
      </c>
      <c r="S390" s="24">
        <v>215.67500000000001</v>
      </c>
      <c r="T390" s="24">
        <v>217.12222222222221</v>
      </c>
      <c r="U390" s="24">
        <v>148.69999999999999</v>
      </c>
      <c r="V390" s="25">
        <v>2148.7838031381134</v>
      </c>
      <c r="W390" s="26">
        <v>331</v>
      </c>
      <c r="X390" s="27">
        <v>0.9194444444444444</v>
      </c>
      <c r="Y390" s="120"/>
      <c r="Z390" s="9"/>
      <c r="AA390" s="9"/>
      <c r="AB390" s="9"/>
      <c r="AC390" s="9"/>
      <c r="AD390" s="9"/>
      <c r="AE390" s="9"/>
      <c r="AF390" s="9"/>
      <c r="AG390" s="9"/>
      <c r="AH390" s="9"/>
      <c r="AI390" s="9"/>
      <c r="AJ390" s="9"/>
      <c r="AK390" s="9"/>
      <c r="AL390" s="9"/>
      <c r="AM390" s="9"/>
      <c r="AN390" s="9"/>
      <c r="AO390" s="9"/>
    </row>
    <row r="391" spans="1:41" s="10" customFormat="1" ht="16.5" customHeight="1" x14ac:dyDescent="0.2">
      <c r="A391" s="19">
        <v>23050230</v>
      </c>
      <c r="B391" s="20" t="s">
        <v>40</v>
      </c>
      <c r="C391" s="20" t="s">
        <v>562</v>
      </c>
      <c r="D391" s="20" t="s">
        <v>563</v>
      </c>
      <c r="E391" s="20" t="s">
        <v>546</v>
      </c>
      <c r="F391" s="20">
        <v>10</v>
      </c>
      <c r="G391" s="20">
        <v>216</v>
      </c>
      <c r="H391" s="21">
        <v>-75.14916667</v>
      </c>
      <c r="I391" s="22">
        <v>5.3743055599999998</v>
      </c>
      <c r="J391" s="23">
        <v>172.07857142857145</v>
      </c>
      <c r="K391" s="24">
        <v>232.58928571428578</v>
      </c>
      <c r="L391" s="24">
        <v>307.49310344827586</v>
      </c>
      <c r="M391" s="24">
        <v>340.86551724137934</v>
      </c>
      <c r="N391" s="24">
        <v>345.20714285714291</v>
      </c>
      <c r="O391" s="24">
        <v>201.451724137931</v>
      </c>
      <c r="P391" s="24">
        <v>161.11111111111111</v>
      </c>
      <c r="Q391" s="24">
        <v>201.19259259259255</v>
      </c>
      <c r="R391" s="24">
        <v>306.46071428571423</v>
      </c>
      <c r="S391" s="24">
        <v>358.87142857142851</v>
      </c>
      <c r="T391" s="24">
        <v>328.09259259259261</v>
      </c>
      <c r="U391" s="24">
        <v>219.63214285714281</v>
      </c>
      <c r="V391" s="25">
        <v>3175.0459268381683</v>
      </c>
      <c r="W391" s="26">
        <v>336</v>
      </c>
      <c r="X391" s="27">
        <v>0.93333333333333335</v>
      </c>
      <c r="Y391" s="120"/>
      <c r="Z391" s="9"/>
      <c r="AA391" s="9"/>
      <c r="AB391" s="9"/>
      <c r="AC391" s="9"/>
      <c r="AD391" s="9"/>
      <c r="AE391" s="9"/>
      <c r="AF391" s="9"/>
      <c r="AG391" s="9"/>
      <c r="AH391" s="9"/>
      <c r="AI391" s="9"/>
      <c r="AJ391" s="9"/>
      <c r="AK391" s="9"/>
      <c r="AL391" s="9"/>
      <c r="AM391" s="9"/>
      <c r="AN391" s="9"/>
      <c r="AO391" s="9"/>
    </row>
    <row r="392" spans="1:41" s="10" customFormat="1" ht="16.5" customHeight="1" x14ac:dyDescent="0.2">
      <c r="A392" s="19">
        <v>26170290</v>
      </c>
      <c r="B392" s="20" t="s">
        <v>40</v>
      </c>
      <c r="C392" s="20" t="s">
        <v>564</v>
      </c>
      <c r="D392" s="20" t="s">
        <v>565</v>
      </c>
      <c r="E392" s="20" t="s">
        <v>546</v>
      </c>
      <c r="F392" s="20">
        <v>9</v>
      </c>
      <c r="G392" s="20">
        <v>1946</v>
      </c>
      <c r="H392" s="21">
        <v>-75.730249999999998</v>
      </c>
      <c r="I392" s="22">
        <v>5.4247777799999994</v>
      </c>
      <c r="J392" s="23">
        <v>131.4</v>
      </c>
      <c r="K392" s="24">
        <v>139.12</v>
      </c>
      <c r="L392" s="24">
        <v>219.02916666666667</v>
      </c>
      <c r="M392" s="24">
        <v>240.13043478260869</v>
      </c>
      <c r="N392" s="24">
        <v>247.125</v>
      </c>
      <c r="O392" s="24">
        <v>160.65217391304347</v>
      </c>
      <c r="P392" s="24">
        <v>154.6</v>
      </c>
      <c r="Q392" s="24">
        <v>167.74</v>
      </c>
      <c r="R392" s="24">
        <v>211.5</v>
      </c>
      <c r="S392" s="24">
        <v>304.39565217391305</v>
      </c>
      <c r="T392" s="24">
        <v>268.14583333333331</v>
      </c>
      <c r="U392" s="24">
        <v>195.16</v>
      </c>
      <c r="V392" s="25">
        <v>2438.998260869565</v>
      </c>
      <c r="W392" s="26">
        <v>290</v>
      </c>
      <c r="X392" s="27">
        <v>0.80555555555555558</v>
      </c>
      <c r="Y392" s="120"/>
      <c r="Z392" s="9" t="s">
        <v>49</v>
      </c>
      <c r="AA392" s="9"/>
      <c r="AB392" s="9"/>
      <c r="AC392" s="9"/>
      <c r="AD392" s="9"/>
      <c r="AE392" s="9"/>
      <c r="AF392" s="9"/>
      <c r="AG392" s="9"/>
      <c r="AH392" s="9"/>
      <c r="AI392" s="9"/>
      <c r="AJ392" s="9"/>
      <c r="AK392" s="9"/>
      <c r="AL392" s="9"/>
      <c r="AM392" s="9"/>
      <c r="AN392" s="9"/>
      <c r="AO392" s="9"/>
    </row>
    <row r="393" spans="1:41" s="10" customFormat="1" ht="16.5" customHeight="1" x14ac:dyDescent="0.2">
      <c r="A393" s="19">
        <v>26160080</v>
      </c>
      <c r="B393" s="20" t="s">
        <v>40</v>
      </c>
      <c r="C393" s="20" t="s">
        <v>566</v>
      </c>
      <c r="D393" s="20" t="s">
        <v>567</v>
      </c>
      <c r="E393" s="20" t="s">
        <v>546</v>
      </c>
      <c r="F393" s="20">
        <v>1</v>
      </c>
      <c r="G393" s="20">
        <v>1890</v>
      </c>
      <c r="H393" s="21">
        <v>-75.489305560000005</v>
      </c>
      <c r="I393" s="22">
        <v>5.3954444400000003</v>
      </c>
      <c r="J393" s="23">
        <v>105.68666666666667</v>
      </c>
      <c r="K393" s="24">
        <v>117.72413793103448</v>
      </c>
      <c r="L393" s="24">
        <v>162.02666666666667</v>
      </c>
      <c r="M393" s="24">
        <v>214.77333333333334</v>
      </c>
      <c r="N393" s="24">
        <v>199.48333333333332</v>
      </c>
      <c r="O393" s="24">
        <v>100</v>
      </c>
      <c r="P393" s="24">
        <v>84.793103448275858</v>
      </c>
      <c r="Q393" s="24">
        <v>102.6</v>
      </c>
      <c r="R393" s="24">
        <v>180.5</v>
      </c>
      <c r="S393" s="24">
        <v>257.8</v>
      </c>
      <c r="T393" s="24">
        <v>217.95666666666665</v>
      </c>
      <c r="U393" s="24">
        <v>138.6142857142857</v>
      </c>
      <c r="V393" s="25">
        <v>1881.9581937602625</v>
      </c>
      <c r="W393" s="26">
        <v>356</v>
      </c>
      <c r="X393" s="27">
        <v>0.98888888888888893</v>
      </c>
      <c r="Y393" s="120"/>
      <c r="Z393" s="9"/>
      <c r="AA393" s="9"/>
      <c r="AB393" s="9"/>
      <c r="AC393" s="9"/>
      <c r="AD393" s="9"/>
      <c r="AE393" s="9"/>
      <c r="AF393" s="9"/>
      <c r="AG393" s="9"/>
      <c r="AH393" s="9"/>
      <c r="AI393" s="9"/>
      <c r="AJ393" s="9"/>
      <c r="AK393" s="9"/>
      <c r="AL393" s="9"/>
      <c r="AM393" s="9"/>
      <c r="AN393" s="9"/>
      <c r="AO393" s="9"/>
    </row>
    <row r="394" spans="1:41" s="10" customFormat="1" ht="16.5" customHeight="1" x14ac:dyDescent="0.2">
      <c r="A394" s="19">
        <v>26185040</v>
      </c>
      <c r="B394" s="20" t="s">
        <v>69</v>
      </c>
      <c r="C394" s="20" t="s">
        <v>568</v>
      </c>
      <c r="D394" s="20" t="s">
        <v>567</v>
      </c>
      <c r="E394" s="20" t="s">
        <v>546</v>
      </c>
      <c r="F394" s="20">
        <v>1</v>
      </c>
      <c r="G394" s="20">
        <v>2690</v>
      </c>
      <c r="H394" s="21">
        <v>-75.375333329999989</v>
      </c>
      <c r="I394" s="22">
        <v>5.3729444399999995</v>
      </c>
      <c r="J394" s="23">
        <v>78.045833333333334</v>
      </c>
      <c r="K394" s="24">
        <v>86.920833333333334</v>
      </c>
      <c r="L394" s="24">
        <v>142.69199999999998</v>
      </c>
      <c r="M394" s="24">
        <v>180.31153846153848</v>
      </c>
      <c r="N394" s="24">
        <v>174.45555555555561</v>
      </c>
      <c r="O394" s="24">
        <v>89.311111111111103</v>
      </c>
      <c r="P394" s="24">
        <v>68.05925925925925</v>
      </c>
      <c r="Q394" s="24">
        <v>83.703999999999994</v>
      </c>
      <c r="R394" s="24">
        <v>135.70800000000003</v>
      </c>
      <c r="S394" s="24">
        <v>233.67777777777775</v>
      </c>
      <c r="T394" s="24">
        <v>217.38076923076926</v>
      </c>
      <c r="U394" s="24">
        <v>130.40769230769229</v>
      </c>
      <c r="V394" s="25">
        <v>1620.6743703703705</v>
      </c>
      <c r="W394" s="26">
        <v>309</v>
      </c>
      <c r="X394" s="27">
        <v>0.85833333333333328</v>
      </c>
      <c r="Y394" s="120"/>
      <c r="Z394" s="9"/>
      <c r="AA394" s="9"/>
      <c r="AB394" s="9"/>
      <c r="AC394" s="9"/>
      <c r="AD394" s="9"/>
      <c r="AE394" s="9"/>
      <c r="AF394" s="9"/>
      <c r="AG394" s="9"/>
      <c r="AH394" s="9"/>
      <c r="AI394" s="9"/>
      <c r="AJ394" s="9"/>
      <c r="AK394" s="9"/>
      <c r="AL394" s="9"/>
      <c r="AM394" s="9"/>
      <c r="AN394" s="9"/>
      <c r="AO394" s="9"/>
    </row>
    <row r="395" spans="1:41" s="10" customFormat="1" ht="16.5" customHeight="1" x14ac:dyDescent="0.2">
      <c r="A395" s="19">
        <v>23055040</v>
      </c>
      <c r="B395" s="20" t="s">
        <v>69</v>
      </c>
      <c r="C395" s="20" t="s">
        <v>569</v>
      </c>
      <c r="D395" s="20" t="s">
        <v>569</v>
      </c>
      <c r="E395" s="20" t="s">
        <v>546</v>
      </c>
      <c r="F395" s="20">
        <v>10</v>
      </c>
      <c r="G395" s="20">
        <v>1532</v>
      </c>
      <c r="H395" s="21">
        <v>-74.992927780000002</v>
      </c>
      <c r="I395" s="22">
        <v>5.4182880600000001</v>
      </c>
      <c r="J395" s="23">
        <v>572.55384615384605</v>
      </c>
      <c r="K395" s="24">
        <v>503.66785714285714</v>
      </c>
      <c r="L395" s="24">
        <v>610.63599999999997</v>
      </c>
      <c r="M395" s="24">
        <v>646.98928571428587</v>
      </c>
      <c r="N395" s="24">
        <v>636.32592592592584</v>
      </c>
      <c r="O395" s="24">
        <v>340.8807692307692</v>
      </c>
      <c r="P395" s="24">
        <v>284.87692307692299</v>
      </c>
      <c r="Q395" s="24">
        <v>302.0625</v>
      </c>
      <c r="R395" s="24">
        <v>535.30000000000007</v>
      </c>
      <c r="S395" s="24">
        <v>804.10370370370367</v>
      </c>
      <c r="T395" s="24">
        <v>864.72000000000014</v>
      </c>
      <c r="U395" s="24">
        <v>817.63478260869556</v>
      </c>
      <c r="V395" s="25">
        <v>6919.7515935570073</v>
      </c>
      <c r="W395" s="26">
        <v>311</v>
      </c>
      <c r="X395" s="27">
        <v>0.86388888888888893</v>
      </c>
      <c r="Y395" s="120"/>
      <c r="Z395" s="9" t="s">
        <v>49</v>
      </c>
      <c r="AA395" s="9"/>
      <c r="AB395" s="9"/>
      <c r="AC395" s="9"/>
      <c r="AD395" s="9"/>
      <c r="AE395" s="9"/>
      <c r="AF395" s="9"/>
      <c r="AG395" s="9"/>
      <c r="AH395" s="9"/>
      <c r="AI395" s="9"/>
      <c r="AJ395" s="9"/>
      <c r="AK395" s="9"/>
      <c r="AL395" s="9"/>
      <c r="AM395" s="9"/>
      <c r="AN395" s="9"/>
      <c r="AO395" s="9"/>
    </row>
    <row r="396" spans="1:41" s="10" customFormat="1" ht="16.5" customHeight="1" x14ac:dyDescent="0.2">
      <c r="A396" s="19">
        <v>23040070</v>
      </c>
      <c r="B396" s="20" t="s">
        <v>40</v>
      </c>
      <c r="C396" s="20" t="s">
        <v>383</v>
      </c>
      <c r="D396" s="20" t="s">
        <v>570</v>
      </c>
      <c r="E396" s="20" t="s">
        <v>546</v>
      </c>
      <c r="F396" s="20">
        <v>10</v>
      </c>
      <c r="G396" s="20">
        <v>1060</v>
      </c>
      <c r="H396" s="21">
        <v>-74.938858330000002</v>
      </c>
      <c r="I396" s="22">
        <v>5.3232861099999997</v>
      </c>
      <c r="J396" s="23">
        <v>323.52307692307687</v>
      </c>
      <c r="K396" s="24">
        <v>300.39615384615382</v>
      </c>
      <c r="L396" s="24">
        <v>406.90357142857141</v>
      </c>
      <c r="M396" s="24">
        <v>459.87142857142857</v>
      </c>
      <c r="N396" s="24">
        <v>435.24285714285719</v>
      </c>
      <c r="O396" s="24">
        <v>202.01724137931032</v>
      </c>
      <c r="P396" s="24">
        <v>154.12413793103445</v>
      </c>
      <c r="Q396" s="24">
        <v>251.64482758620693</v>
      </c>
      <c r="R396" s="24">
        <v>372.5517241379311</v>
      </c>
      <c r="S396" s="24">
        <v>594.50689655172414</v>
      </c>
      <c r="T396" s="24">
        <v>686.85925925925926</v>
      </c>
      <c r="U396" s="24">
        <v>495.48214285714295</v>
      </c>
      <c r="V396" s="25">
        <v>4683.123317614697</v>
      </c>
      <c r="W396" s="26">
        <v>336</v>
      </c>
      <c r="X396" s="27">
        <v>0.93333333333333335</v>
      </c>
      <c r="Y396" s="9"/>
      <c r="Z396" s="9"/>
      <c r="AA396" s="9"/>
      <c r="AB396" s="9"/>
      <c r="AC396" s="9"/>
      <c r="AD396" s="9"/>
      <c r="AE396" s="9"/>
      <c r="AF396" s="9"/>
      <c r="AG396" s="9"/>
      <c r="AH396" s="9"/>
      <c r="AI396" s="9"/>
      <c r="AJ396" s="9"/>
      <c r="AK396" s="9"/>
      <c r="AL396" s="9"/>
      <c r="AM396" s="9"/>
      <c r="AN396" s="9"/>
      <c r="AO396" s="9"/>
    </row>
    <row r="397" spans="1:41" s="10" customFormat="1" ht="16.5" customHeight="1" x14ac:dyDescent="0.2">
      <c r="A397" s="19">
        <v>23020100</v>
      </c>
      <c r="B397" s="20" t="s">
        <v>40</v>
      </c>
      <c r="C397" s="20" t="s">
        <v>571</v>
      </c>
      <c r="D397" s="20" t="s">
        <v>570</v>
      </c>
      <c r="E397" s="20" t="s">
        <v>546</v>
      </c>
      <c r="F397" s="20">
        <v>10</v>
      </c>
      <c r="G397" s="20">
        <v>760</v>
      </c>
      <c r="H397" s="21">
        <v>-74.914638890000006</v>
      </c>
      <c r="I397" s="22">
        <v>5.3210833300000004</v>
      </c>
      <c r="J397" s="23">
        <v>230.42758620689662</v>
      </c>
      <c r="K397" s="24">
        <v>220.57241379310341</v>
      </c>
      <c r="L397" s="24">
        <v>303.71481481481487</v>
      </c>
      <c r="M397" s="24">
        <v>375.55172413793105</v>
      </c>
      <c r="N397" s="24">
        <v>335.04999999999995</v>
      </c>
      <c r="O397" s="24">
        <v>178.9433333333333</v>
      </c>
      <c r="P397" s="24">
        <v>139.66666666666666</v>
      </c>
      <c r="Q397" s="24">
        <v>202.48333333333338</v>
      </c>
      <c r="R397" s="24">
        <v>297.50344827586207</v>
      </c>
      <c r="S397" s="24">
        <v>519.67931034482751</v>
      </c>
      <c r="T397" s="24">
        <v>519.43793103448274</v>
      </c>
      <c r="U397" s="24">
        <v>367.11034482758618</v>
      </c>
      <c r="V397" s="25">
        <v>3690.1409067688382</v>
      </c>
      <c r="W397" s="26">
        <v>350</v>
      </c>
      <c r="X397" s="27">
        <v>0.97222222222222221</v>
      </c>
      <c r="Y397" s="9"/>
      <c r="Z397" s="9"/>
      <c r="AA397" s="9"/>
      <c r="AB397" s="9"/>
      <c r="AC397" s="9"/>
      <c r="AD397" s="9"/>
      <c r="AE397" s="9"/>
      <c r="AF397" s="9"/>
      <c r="AG397" s="9"/>
      <c r="AH397" s="9"/>
      <c r="AI397" s="9"/>
      <c r="AJ397" s="9"/>
      <c r="AK397" s="9"/>
      <c r="AL397" s="9"/>
      <c r="AM397" s="9"/>
      <c r="AN397" s="9"/>
      <c r="AO397" s="9"/>
    </row>
    <row r="398" spans="1:41" s="10" customFormat="1" ht="16.5" customHeight="1" x14ac:dyDescent="0.2">
      <c r="A398" s="19">
        <v>26150150</v>
      </c>
      <c r="B398" s="20" t="s">
        <v>40</v>
      </c>
      <c r="C398" s="20" t="s">
        <v>572</v>
      </c>
      <c r="D398" s="20" t="s">
        <v>573</v>
      </c>
      <c r="E398" s="20" t="s">
        <v>546</v>
      </c>
      <c r="F398" s="20">
        <v>9</v>
      </c>
      <c r="G398" s="20">
        <v>2304</v>
      </c>
      <c r="H398" s="21">
        <v>-75.489722220000004</v>
      </c>
      <c r="I398" s="22">
        <v>4.9516666699999998</v>
      </c>
      <c r="J398" s="23">
        <v>110.36666666666666</v>
      </c>
      <c r="K398" s="24">
        <v>116.53333333333333</v>
      </c>
      <c r="L398" s="24">
        <v>162.55172413793105</v>
      </c>
      <c r="M398" s="24">
        <v>214.78571428571428</v>
      </c>
      <c r="N398" s="24">
        <v>221.93103448275863</v>
      </c>
      <c r="O398" s="24">
        <v>152.67857142857142</v>
      </c>
      <c r="P398" s="24">
        <v>100.53571428571429</v>
      </c>
      <c r="Q398" s="24">
        <v>93.821428571428569</v>
      </c>
      <c r="R398" s="24">
        <v>156.21785714285716</v>
      </c>
      <c r="S398" s="24">
        <v>234.15384615384616</v>
      </c>
      <c r="T398" s="24">
        <v>232.72413793103448</v>
      </c>
      <c r="U398" s="24">
        <v>138.53571428571428</v>
      </c>
      <c r="V398" s="25">
        <v>1934.8357427055703</v>
      </c>
      <c r="W398" s="26">
        <v>341</v>
      </c>
      <c r="X398" s="27">
        <v>0.94722222222222219</v>
      </c>
      <c r="Y398" s="9"/>
      <c r="Z398" s="9"/>
      <c r="AA398" s="9"/>
      <c r="AB398" s="9"/>
      <c r="AC398" s="9"/>
      <c r="AD398" s="9"/>
      <c r="AE398" s="9"/>
      <c r="AF398" s="9"/>
      <c r="AG398" s="9"/>
      <c r="AH398" s="9"/>
      <c r="AI398" s="9"/>
      <c r="AJ398" s="9"/>
      <c r="AK398" s="9"/>
      <c r="AL398" s="9"/>
      <c r="AM398" s="9"/>
      <c r="AN398" s="9"/>
      <c r="AO398" s="9"/>
    </row>
    <row r="399" spans="1:41" s="10" customFormat="1" ht="16.5" customHeight="1" x14ac:dyDescent="0.2">
      <c r="A399" s="19">
        <v>44040020</v>
      </c>
      <c r="B399" s="20" t="s">
        <v>40</v>
      </c>
      <c r="C399" s="20" t="s">
        <v>574</v>
      </c>
      <c r="D399" s="20" t="s">
        <v>574</v>
      </c>
      <c r="E399" s="20" t="s">
        <v>575</v>
      </c>
      <c r="F399" s="20">
        <v>4</v>
      </c>
      <c r="G399" s="20">
        <v>300</v>
      </c>
      <c r="H399" s="21">
        <v>-75.870722220000005</v>
      </c>
      <c r="I399" s="22">
        <v>1.4195277799999999</v>
      </c>
      <c r="J399" s="23">
        <v>156.21052631578948</v>
      </c>
      <c r="K399" s="24">
        <v>267.30499999999995</v>
      </c>
      <c r="L399" s="24">
        <v>391.83500000000004</v>
      </c>
      <c r="M399" s="24">
        <v>486.22499999999991</v>
      </c>
      <c r="N399" s="24">
        <v>523.00499999999988</v>
      </c>
      <c r="O399" s="24">
        <v>498.75999999999993</v>
      </c>
      <c r="P399" s="24">
        <v>381.565</v>
      </c>
      <c r="Q399" s="24">
        <v>308.59500000000008</v>
      </c>
      <c r="R399" s="24">
        <v>297.35000000000002</v>
      </c>
      <c r="S399" s="24">
        <v>307.08421052631581</v>
      </c>
      <c r="T399" s="24">
        <v>311.37499999999994</v>
      </c>
      <c r="U399" s="24">
        <v>235.97000000000003</v>
      </c>
      <c r="V399" s="25">
        <v>4165.2797368421052</v>
      </c>
      <c r="W399" s="26">
        <v>238</v>
      </c>
      <c r="X399" s="27">
        <v>0.9916666666666667</v>
      </c>
      <c r="Y399" s="9" t="s">
        <v>43</v>
      </c>
      <c r="Z399" s="9"/>
      <c r="AA399" s="9"/>
      <c r="AB399" s="9"/>
      <c r="AC399" s="9"/>
      <c r="AD399" s="9"/>
      <c r="AE399" s="9"/>
      <c r="AF399" s="9"/>
      <c r="AG399" s="9"/>
      <c r="AH399" s="9"/>
      <c r="AI399" s="9"/>
      <c r="AJ399" s="9"/>
      <c r="AK399" s="9"/>
      <c r="AL399" s="9"/>
      <c r="AM399" s="9"/>
      <c r="AN399" s="9"/>
      <c r="AO399" s="9"/>
    </row>
    <row r="400" spans="1:41" s="10" customFormat="1" ht="16.5" customHeight="1" x14ac:dyDescent="0.2">
      <c r="A400" s="19">
        <v>44045030</v>
      </c>
      <c r="B400" s="20" t="s">
        <v>69</v>
      </c>
      <c r="C400" s="20" t="s">
        <v>576</v>
      </c>
      <c r="D400" s="20" t="s">
        <v>574</v>
      </c>
      <c r="E400" s="20" t="s">
        <v>575</v>
      </c>
      <c r="F400" s="20">
        <v>4</v>
      </c>
      <c r="G400" s="20">
        <v>300</v>
      </c>
      <c r="H400" s="21">
        <v>-75.807722220000002</v>
      </c>
      <c r="I400" s="22">
        <v>1.3033611100000002</v>
      </c>
      <c r="J400" s="23">
        <v>145.05517241379309</v>
      </c>
      <c r="K400" s="24">
        <v>219.62068965517238</v>
      </c>
      <c r="L400" s="24">
        <v>316.21785714285716</v>
      </c>
      <c r="M400" s="24">
        <v>417.1</v>
      </c>
      <c r="N400" s="24">
        <v>437.62758620689664</v>
      </c>
      <c r="O400" s="24">
        <v>406.79259259259265</v>
      </c>
      <c r="P400" s="24">
        <v>338.91034482758613</v>
      </c>
      <c r="Q400" s="24">
        <v>269.20344827586212</v>
      </c>
      <c r="R400" s="24">
        <v>249.48620689655169</v>
      </c>
      <c r="S400" s="24">
        <v>299.92758620689654</v>
      </c>
      <c r="T400" s="24">
        <v>267.16071428571428</v>
      </c>
      <c r="U400" s="24">
        <v>160.94666666666663</v>
      </c>
      <c r="V400" s="25">
        <v>3528.0488651705896</v>
      </c>
      <c r="W400" s="26">
        <v>344</v>
      </c>
      <c r="X400" s="27">
        <v>0.9555555555555556</v>
      </c>
      <c r="Y400" s="9"/>
      <c r="Z400" s="9"/>
      <c r="AA400" s="9"/>
      <c r="AB400" s="9"/>
      <c r="AC400" s="9"/>
      <c r="AD400" s="9"/>
      <c r="AE400" s="9"/>
      <c r="AF400" s="9"/>
      <c r="AG400" s="9"/>
      <c r="AH400" s="9"/>
      <c r="AI400" s="9"/>
      <c r="AJ400" s="9"/>
      <c r="AK400" s="9"/>
      <c r="AL400" s="9"/>
      <c r="AM400" s="9"/>
      <c r="AN400" s="9"/>
      <c r="AO400" s="9"/>
    </row>
    <row r="401" spans="1:41" s="10" customFormat="1" ht="16.5" customHeight="1" x14ac:dyDescent="0.2">
      <c r="A401" s="19">
        <v>46035010</v>
      </c>
      <c r="B401" s="20" t="s">
        <v>69</v>
      </c>
      <c r="C401" s="20" t="s">
        <v>577</v>
      </c>
      <c r="D401" s="20" t="s">
        <v>578</v>
      </c>
      <c r="E401" s="20" t="s">
        <v>575</v>
      </c>
      <c r="F401" s="20">
        <v>4</v>
      </c>
      <c r="G401" s="20">
        <v>270</v>
      </c>
      <c r="H401" s="21">
        <v>-75.162666669999993</v>
      </c>
      <c r="I401" s="22">
        <v>1.6402222200000001</v>
      </c>
      <c r="J401" s="23">
        <v>77.567999999999998</v>
      </c>
      <c r="K401" s="24">
        <v>146.04583333333332</v>
      </c>
      <c r="L401" s="24">
        <v>291.73200000000003</v>
      </c>
      <c r="M401" s="24">
        <v>423.2538461538461</v>
      </c>
      <c r="N401" s="24">
        <v>379.91153846153844</v>
      </c>
      <c r="O401" s="24">
        <v>353.30384615384605</v>
      </c>
      <c r="P401" s="24">
        <v>307.03461538461545</v>
      </c>
      <c r="Q401" s="24">
        <v>207.47500000000002</v>
      </c>
      <c r="R401" s="24">
        <v>234.31481481481481</v>
      </c>
      <c r="S401" s="24">
        <v>292.16428571428577</v>
      </c>
      <c r="T401" s="24">
        <v>219.98928571428567</v>
      </c>
      <c r="U401" s="24">
        <v>98.387499999999989</v>
      </c>
      <c r="V401" s="25">
        <v>3031.1805657305654</v>
      </c>
      <c r="W401" s="26">
        <v>309</v>
      </c>
      <c r="X401" s="27">
        <v>0.85833333333333328</v>
      </c>
      <c r="Y401" s="9"/>
      <c r="Z401" s="9"/>
      <c r="AA401" s="9"/>
      <c r="AB401" s="9"/>
      <c r="AC401" s="9"/>
      <c r="AD401" s="9"/>
      <c r="AE401" s="9"/>
      <c r="AF401" s="9"/>
      <c r="AG401" s="9"/>
      <c r="AH401" s="9"/>
      <c r="AI401" s="9"/>
      <c r="AJ401" s="9"/>
      <c r="AK401" s="9"/>
      <c r="AL401" s="9"/>
      <c r="AM401" s="9"/>
      <c r="AN401" s="9"/>
      <c r="AO401" s="9"/>
    </row>
    <row r="402" spans="1:41" s="10" customFormat="1" ht="16.5" customHeight="1" x14ac:dyDescent="0.2">
      <c r="A402" s="19">
        <v>44035020</v>
      </c>
      <c r="B402" s="20" t="s">
        <v>69</v>
      </c>
      <c r="C402" s="20" t="s">
        <v>579</v>
      </c>
      <c r="D402" s="20" t="s">
        <v>580</v>
      </c>
      <c r="E402" s="20" t="s">
        <v>575</v>
      </c>
      <c r="F402" s="20">
        <v>4</v>
      </c>
      <c r="G402" s="20">
        <v>244</v>
      </c>
      <c r="H402" s="21">
        <v>-75.559555560000007</v>
      </c>
      <c r="I402" s="22">
        <v>1.58905556</v>
      </c>
      <c r="J402" s="23">
        <v>104.10344827586205</v>
      </c>
      <c r="K402" s="24">
        <v>191.63333333333333</v>
      </c>
      <c r="L402" s="24">
        <v>302.12857142857143</v>
      </c>
      <c r="M402" s="24">
        <v>453.96785714285716</v>
      </c>
      <c r="N402" s="24">
        <v>510.38275862068974</v>
      </c>
      <c r="O402" s="24">
        <v>492.27241379310345</v>
      </c>
      <c r="P402" s="24">
        <v>432.45172413793097</v>
      </c>
      <c r="Q402" s="24">
        <v>329.80689655172404</v>
      </c>
      <c r="R402" s="24">
        <v>313.06896551724134</v>
      </c>
      <c r="S402" s="24">
        <v>278.7</v>
      </c>
      <c r="T402" s="24">
        <v>243.47241379310347</v>
      </c>
      <c r="U402" s="24">
        <v>137.33793103448272</v>
      </c>
      <c r="V402" s="25">
        <v>3789.3263136288997</v>
      </c>
      <c r="W402" s="26">
        <v>347</v>
      </c>
      <c r="X402" s="27">
        <v>0.96388888888888891</v>
      </c>
      <c r="Y402" s="9"/>
      <c r="Z402" s="9"/>
      <c r="AA402" s="9"/>
      <c r="AB402" s="9"/>
      <c r="AC402" s="9"/>
      <c r="AD402" s="9"/>
      <c r="AE402" s="9"/>
      <c r="AF402" s="9"/>
      <c r="AG402" s="9"/>
      <c r="AH402" s="9"/>
      <c r="AI402" s="9"/>
      <c r="AJ402" s="9"/>
      <c r="AK402" s="9"/>
      <c r="AL402" s="9"/>
      <c r="AM402" s="9"/>
      <c r="AN402" s="9"/>
      <c r="AO402" s="9"/>
    </row>
    <row r="403" spans="1:41" s="10" customFormat="1" ht="16.5" customHeight="1" x14ac:dyDescent="0.2">
      <c r="A403" s="19">
        <v>44030060</v>
      </c>
      <c r="B403" s="20" t="s">
        <v>40</v>
      </c>
      <c r="C403" s="20" t="s">
        <v>581</v>
      </c>
      <c r="D403" s="20" t="s">
        <v>580</v>
      </c>
      <c r="E403" s="20" t="s">
        <v>575</v>
      </c>
      <c r="F403" s="20">
        <v>4</v>
      </c>
      <c r="G403" s="20">
        <v>500</v>
      </c>
      <c r="H403" s="21">
        <v>-75.489999999999995</v>
      </c>
      <c r="I403" s="22">
        <v>1.49</v>
      </c>
      <c r="J403" s="23">
        <v>136.76153846153846</v>
      </c>
      <c r="K403" s="24">
        <v>222.6</v>
      </c>
      <c r="L403" s="24">
        <v>388.05384615384617</v>
      </c>
      <c r="M403" s="24">
        <v>498.87307692307695</v>
      </c>
      <c r="N403" s="24">
        <v>496.42692307692312</v>
      </c>
      <c r="O403" s="24">
        <v>474.03076923076918</v>
      </c>
      <c r="P403" s="24">
        <v>422.74400000000003</v>
      </c>
      <c r="Q403" s="24">
        <v>288.28461538461539</v>
      </c>
      <c r="R403" s="24">
        <v>307.82</v>
      </c>
      <c r="S403" s="24">
        <v>307.14814814814815</v>
      </c>
      <c r="T403" s="24">
        <v>280.35384615384612</v>
      </c>
      <c r="U403" s="24">
        <v>161.88888888888889</v>
      </c>
      <c r="V403" s="25">
        <v>3984.9856524216525</v>
      </c>
      <c r="W403" s="26">
        <v>311</v>
      </c>
      <c r="X403" s="27">
        <v>0.86388888888888893</v>
      </c>
      <c r="Y403" s="9"/>
      <c r="Z403" s="9"/>
      <c r="AA403" s="9"/>
      <c r="AB403" s="9"/>
      <c r="AC403" s="9"/>
      <c r="AD403" s="9"/>
      <c r="AE403" s="9"/>
      <c r="AF403" s="9"/>
      <c r="AG403" s="9"/>
      <c r="AH403" s="9"/>
      <c r="AI403" s="9"/>
      <c r="AJ403" s="9"/>
      <c r="AK403" s="9"/>
      <c r="AL403" s="9"/>
      <c r="AM403" s="9"/>
      <c r="AN403" s="9"/>
      <c r="AO403" s="9"/>
    </row>
    <row r="404" spans="1:41" s="10" customFormat="1" ht="16.5" customHeight="1" x14ac:dyDescent="0.2">
      <c r="A404" s="19">
        <v>44035030</v>
      </c>
      <c r="B404" s="20" t="s">
        <v>86</v>
      </c>
      <c r="C404" s="20" t="s">
        <v>582</v>
      </c>
      <c r="D404" s="20" t="s">
        <v>580</v>
      </c>
      <c r="E404" s="20" t="s">
        <v>575</v>
      </c>
      <c r="F404" s="20">
        <v>4</v>
      </c>
      <c r="G404" s="20">
        <v>280</v>
      </c>
      <c r="H404" s="21">
        <v>-75.66</v>
      </c>
      <c r="I404" s="22">
        <v>1.5</v>
      </c>
      <c r="J404" s="23">
        <v>113.43846153846154</v>
      </c>
      <c r="K404" s="24">
        <v>191.90714285714282</v>
      </c>
      <c r="L404" s="24">
        <v>307.58928571428572</v>
      </c>
      <c r="M404" s="24">
        <v>444.82499999999993</v>
      </c>
      <c r="N404" s="24">
        <v>478.72857142857157</v>
      </c>
      <c r="O404" s="24">
        <v>448.9444444444444</v>
      </c>
      <c r="P404" s="24">
        <v>406.30000000000007</v>
      </c>
      <c r="Q404" s="24">
        <v>302.76785714285717</v>
      </c>
      <c r="R404" s="24">
        <v>282.78076923076918</v>
      </c>
      <c r="S404" s="24">
        <v>297.45555555555552</v>
      </c>
      <c r="T404" s="24">
        <v>243.7</v>
      </c>
      <c r="U404" s="24">
        <v>137.22592592592594</v>
      </c>
      <c r="V404" s="25">
        <v>3655.6630138380137</v>
      </c>
      <c r="W404" s="26">
        <v>326</v>
      </c>
      <c r="X404" s="27">
        <v>0.90555555555555556</v>
      </c>
      <c r="Y404" s="9"/>
      <c r="Z404" s="9"/>
      <c r="AA404" s="9"/>
      <c r="AB404" s="9"/>
      <c r="AC404" s="9"/>
      <c r="AD404" s="9"/>
      <c r="AE404" s="9"/>
      <c r="AF404" s="9"/>
      <c r="AG404" s="9"/>
      <c r="AH404" s="9"/>
      <c r="AI404" s="9"/>
      <c r="AJ404" s="9"/>
      <c r="AK404" s="9"/>
      <c r="AL404" s="9"/>
      <c r="AM404" s="9"/>
      <c r="AN404" s="9"/>
      <c r="AO404" s="9"/>
    </row>
    <row r="405" spans="1:41" s="10" customFormat="1" ht="16.5" customHeight="1" x14ac:dyDescent="0.2">
      <c r="A405" s="117">
        <v>44037010</v>
      </c>
      <c r="B405" s="20" t="s">
        <v>40</v>
      </c>
      <c r="C405" s="20" t="s">
        <v>583</v>
      </c>
      <c r="D405" s="20" t="s">
        <v>584</v>
      </c>
      <c r="E405" s="20" t="s">
        <v>575</v>
      </c>
      <c r="F405" s="20">
        <v>4</v>
      </c>
      <c r="G405" s="20">
        <v>260</v>
      </c>
      <c r="H405" s="21">
        <v>-75.510000000000005</v>
      </c>
      <c r="I405" s="22">
        <v>1.29</v>
      </c>
      <c r="J405" s="23">
        <v>130.63999999999999</v>
      </c>
      <c r="K405" s="24">
        <v>242.53333333333333</v>
      </c>
      <c r="L405" s="24">
        <v>386.8739130434783</v>
      </c>
      <c r="M405" s="24">
        <v>453.10416666666669</v>
      </c>
      <c r="N405" s="24">
        <v>454.24400000000003</v>
      </c>
      <c r="O405" s="24">
        <v>454.22800000000001</v>
      </c>
      <c r="P405" s="24">
        <v>394.72499999999997</v>
      </c>
      <c r="Q405" s="24">
        <v>282.85416666666669</v>
      </c>
      <c r="R405" s="24">
        <v>265.28148148148148</v>
      </c>
      <c r="S405" s="24">
        <v>285.06086956521739</v>
      </c>
      <c r="T405" s="24">
        <v>247.37692307692305</v>
      </c>
      <c r="U405" s="24">
        <v>153.44615384615383</v>
      </c>
      <c r="V405" s="25">
        <v>3750.3680076799201</v>
      </c>
      <c r="W405" s="26">
        <v>296</v>
      </c>
      <c r="X405" s="27">
        <v>0.82222222222222219</v>
      </c>
      <c r="Y405" s="120"/>
      <c r="Z405" s="9" t="s">
        <v>49</v>
      </c>
      <c r="AA405" s="9"/>
      <c r="AB405" s="9"/>
      <c r="AC405" s="9"/>
      <c r="AD405" s="9"/>
      <c r="AE405" s="9"/>
      <c r="AF405" s="9"/>
      <c r="AG405" s="9"/>
      <c r="AH405" s="9"/>
      <c r="AI405" s="9"/>
      <c r="AJ405" s="9"/>
      <c r="AK405" s="9"/>
      <c r="AL405" s="9"/>
      <c r="AM405" s="9"/>
      <c r="AN405" s="9"/>
      <c r="AO405" s="9"/>
    </row>
    <row r="406" spans="1:41" s="10" customFormat="1" ht="16.5" customHeight="1" x14ac:dyDescent="0.2">
      <c r="A406" s="19">
        <v>44050010</v>
      </c>
      <c r="B406" s="20" t="s">
        <v>40</v>
      </c>
      <c r="C406" s="20" t="s">
        <v>585</v>
      </c>
      <c r="D406" s="20" t="s">
        <v>584</v>
      </c>
      <c r="E406" s="20" t="s">
        <v>575</v>
      </c>
      <c r="F406" s="20">
        <v>4</v>
      </c>
      <c r="G406" s="20">
        <v>250</v>
      </c>
      <c r="H406" s="21">
        <v>-75.400333329999995</v>
      </c>
      <c r="I406" s="22">
        <v>1.0996111099999999</v>
      </c>
      <c r="J406" s="23">
        <v>131.316</v>
      </c>
      <c r="K406" s="24">
        <v>185.16249999999999</v>
      </c>
      <c r="L406" s="24">
        <v>292.2454314251741</v>
      </c>
      <c r="M406" s="24">
        <v>407.77858919699992</v>
      </c>
      <c r="N406" s="24">
        <v>464.61666666666662</v>
      </c>
      <c r="O406" s="24">
        <v>419.88749999999999</v>
      </c>
      <c r="P406" s="24">
        <v>385.00400000000002</v>
      </c>
      <c r="Q406" s="24">
        <v>225.75200000000001</v>
      </c>
      <c r="R406" s="24">
        <v>223.7076923076923</v>
      </c>
      <c r="S406" s="24">
        <v>266.25416666666666</v>
      </c>
      <c r="T406" s="24">
        <v>207.25200000000001</v>
      </c>
      <c r="U406" s="24">
        <v>131.89615384615385</v>
      </c>
      <c r="V406" s="25">
        <v>3340.8727001093534</v>
      </c>
      <c r="W406" s="26">
        <v>296</v>
      </c>
      <c r="X406" s="27">
        <v>0.82222222222222219</v>
      </c>
      <c r="Y406" s="120"/>
      <c r="Z406" s="9" t="s">
        <v>79</v>
      </c>
      <c r="AA406" s="9"/>
      <c r="AB406" s="9"/>
      <c r="AC406" s="9"/>
      <c r="AD406" s="9"/>
      <c r="AE406" s="9"/>
      <c r="AF406" s="9"/>
      <c r="AG406" s="9"/>
      <c r="AH406" s="9"/>
      <c r="AI406" s="9"/>
      <c r="AJ406" s="9"/>
      <c r="AK406" s="9"/>
      <c r="AL406" s="9"/>
      <c r="AM406" s="9"/>
      <c r="AN406" s="9"/>
      <c r="AO406" s="9"/>
    </row>
    <row r="407" spans="1:41" s="10" customFormat="1" ht="16.5" customHeight="1" x14ac:dyDescent="0.2">
      <c r="A407" s="19">
        <v>44045010</v>
      </c>
      <c r="B407" s="20" t="s">
        <v>69</v>
      </c>
      <c r="C407" s="20" t="s">
        <v>586</v>
      </c>
      <c r="D407" s="20" t="s">
        <v>587</v>
      </c>
      <c r="E407" s="20" t="s">
        <v>575</v>
      </c>
      <c r="F407" s="20">
        <v>4</v>
      </c>
      <c r="G407" s="20">
        <v>320</v>
      </c>
      <c r="H407" s="21">
        <v>-75.961500000000001</v>
      </c>
      <c r="I407" s="22">
        <v>1.3251388899999998</v>
      </c>
      <c r="J407" s="23">
        <v>182.04615384615383</v>
      </c>
      <c r="K407" s="24">
        <v>266.68571428571437</v>
      </c>
      <c r="L407" s="24">
        <v>354.97777777777782</v>
      </c>
      <c r="M407" s="24">
        <v>500.44074074074064</v>
      </c>
      <c r="N407" s="24">
        <v>507.66296296296309</v>
      </c>
      <c r="O407" s="24">
        <v>436.65384615384608</v>
      </c>
      <c r="P407" s="24">
        <v>358.68518518518511</v>
      </c>
      <c r="Q407" s="24">
        <v>305.36296296296302</v>
      </c>
      <c r="R407" s="24">
        <v>298.96428571428572</v>
      </c>
      <c r="S407" s="24">
        <v>367.8153846153848</v>
      </c>
      <c r="T407" s="24">
        <v>372.57692307692292</v>
      </c>
      <c r="U407" s="24">
        <v>226.60384615384618</v>
      </c>
      <c r="V407" s="25">
        <v>4178.4757834757838</v>
      </c>
      <c r="W407" s="26">
        <v>321</v>
      </c>
      <c r="X407" s="27">
        <v>0.89166666666666672</v>
      </c>
      <c r="Y407" s="120"/>
      <c r="Z407" s="9"/>
      <c r="AA407" s="9"/>
      <c r="AB407" s="9"/>
      <c r="AC407" s="9"/>
      <c r="AD407" s="9"/>
      <c r="AE407" s="9"/>
      <c r="AF407" s="9"/>
      <c r="AG407" s="9"/>
      <c r="AH407" s="9"/>
      <c r="AI407" s="9"/>
      <c r="AJ407" s="9"/>
      <c r="AK407" s="9"/>
      <c r="AL407" s="9"/>
      <c r="AM407" s="9"/>
      <c r="AN407" s="9"/>
      <c r="AO407" s="9"/>
    </row>
    <row r="408" spans="1:41" s="10" customFormat="1" ht="16.5" customHeight="1" x14ac:dyDescent="0.2">
      <c r="A408" s="19">
        <v>44100010</v>
      </c>
      <c r="B408" s="20" t="s">
        <v>40</v>
      </c>
      <c r="C408" s="20" t="s">
        <v>324</v>
      </c>
      <c r="D408" s="20" t="s">
        <v>588</v>
      </c>
      <c r="E408" s="20" t="s">
        <v>575</v>
      </c>
      <c r="F408" s="20">
        <v>4</v>
      </c>
      <c r="G408" s="20">
        <v>152</v>
      </c>
      <c r="H408" s="21">
        <v>-74.551833329999994</v>
      </c>
      <c r="I408" s="22">
        <v>-0.11497222</v>
      </c>
      <c r="J408" s="23">
        <v>119.92399999999999</v>
      </c>
      <c r="K408" s="24">
        <v>180.33913043478262</v>
      </c>
      <c r="L408" s="24">
        <v>257.00434782608698</v>
      </c>
      <c r="M408" s="24">
        <v>371.13043478260869</v>
      </c>
      <c r="N408" s="24">
        <v>345.99599999999998</v>
      </c>
      <c r="O408" s="24">
        <v>372.35217391304349</v>
      </c>
      <c r="P408" s="24">
        <v>306.64285714285717</v>
      </c>
      <c r="Q408" s="24">
        <v>264.57499999999999</v>
      </c>
      <c r="R408" s="24">
        <v>260.29166666666669</v>
      </c>
      <c r="S408" s="24">
        <v>298.1653846153846</v>
      </c>
      <c r="T408" s="24">
        <v>212.86249999999998</v>
      </c>
      <c r="U408" s="24">
        <v>130.95384615384617</v>
      </c>
      <c r="V408" s="25">
        <v>3120.2373415352763</v>
      </c>
      <c r="W408" s="26">
        <v>287</v>
      </c>
      <c r="X408" s="27">
        <v>0.79722222222222228</v>
      </c>
      <c r="Y408" s="120"/>
      <c r="Z408" s="9" t="s">
        <v>49</v>
      </c>
      <c r="AA408" s="9"/>
      <c r="AB408" s="9"/>
      <c r="AC408" s="9"/>
      <c r="AD408" s="9"/>
      <c r="AE408" s="9"/>
      <c r="AF408" s="9"/>
      <c r="AG408" s="9"/>
      <c r="AH408" s="9"/>
      <c r="AI408" s="9"/>
      <c r="AJ408" s="9"/>
      <c r="AK408" s="9"/>
      <c r="AL408" s="9"/>
      <c r="AM408" s="9"/>
      <c r="AN408" s="9"/>
      <c r="AO408" s="9"/>
    </row>
    <row r="409" spans="1:41" s="10" customFormat="1" ht="16.5" customHeight="1" x14ac:dyDescent="0.2">
      <c r="A409" s="19">
        <v>44140020</v>
      </c>
      <c r="B409" s="20" t="s">
        <v>40</v>
      </c>
      <c r="C409" s="20" t="s">
        <v>589</v>
      </c>
      <c r="D409" s="20" t="s">
        <v>588</v>
      </c>
      <c r="E409" s="20" t="s">
        <v>575</v>
      </c>
      <c r="F409" s="20">
        <v>4</v>
      </c>
      <c r="G409" s="20">
        <v>137</v>
      </c>
      <c r="H409" s="21">
        <v>-73.040000000000006</v>
      </c>
      <c r="I409" s="22">
        <v>-0.52</v>
      </c>
      <c r="J409" s="23">
        <v>195.1875</v>
      </c>
      <c r="K409" s="24">
        <v>236.73684210526315</v>
      </c>
      <c r="L409" s="24">
        <v>361.27777777777777</v>
      </c>
      <c r="M409" s="24">
        <v>449.31578947368422</v>
      </c>
      <c r="N409" s="24">
        <v>439.0625</v>
      </c>
      <c r="O409" s="24">
        <v>412.94117647058823</v>
      </c>
      <c r="P409" s="24">
        <v>444.27777777777777</v>
      </c>
      <c r="Q409" s="24">
        <v>309.27777777777777</v>
      </c>
      <c r="R409" s="24">
        <v>332.625</v>
      </c>
      <c r="S409" s="24">
        <v>305.22222222222223</v>
      </c>
      <c r="T409" s="24">
        <v>283.625</v>
      </c>
      <c r="U409" s="24">
        <v>227.61111111111111</v>
      </c>
      <c r="V409" s="25">
        <v>3997.1604747162023</v>
      </c>
      <c r="W409" s="26">
        <v>209</v>
      </c>
      <c r="X409" s="27">
        <v>0.87083333333333335</v>
      </c>
      <c r="Y409" s="9" t="s">
        <v>43</v>
      </c>
      <c r="Z409" s="9"/>
      <c r="AA409" s="9"/>
      <c r="AB409" s="9"/>
      <c r="AC409" s="9"/>
      <c r="AD409" s="9"/>
      <c r="AE409" s="9"/>
      <c r="AF409" s="9"/>
      <c r="AG409" s="9"/>
      <c r="AH409" s="9"/>
      <c r="AI409" s="9"/>
      <c r="AJ409" s="9"/>
      <c r="AK409" s="9"/>
      <c r="AL409" s="9"/>
      <c r="AM409" s="9"/>
      <c r="AN409" s="9"/>
      <c r="AO409" s="9"/>
    </row>
    <row r="410" spans="1:41" s="10" customFormat="1" ht="16.5" customHeight="1" x14ac:dyDescent="0.2">
      <c r="A410" s="117">
        <v>44127010</v>
      </c>
      <c r="B410" s="20" t="s">
        <v>44</v>
      </c>
      <c r="C410" s="20" t="s">
        <v>590</v>
      </c>
      <c r="D410" s="20" t="s">
        <v>588</v>
      </c>
      <c r="E410" s="20" t="s">
        <v>575</v>
      </c>
      <c r="F410" s="20">
        <v>4</v>
      </c>
      <c r="G410" s="20">
        <v>139</v>
      </c>
      <c r="H410" s="21">
        <v>-73.53</v>
      </c>
      <c r="I410" s="22">
        <v>-0.49000000000000005</v>
      </c>
      <c r="J410" s="23">
        <v>125.76470588235294</v>
      </c>
      <c r="K410" s="24">
        <v>179.58823529411765</v>
      </c>
      <c r="L410" s="24">
        <v>262</v>
      </c>
      <c r="M410" s="24">
        <v>370.22222222222223</v>
      </c>
      <c r="N410" s="24">
        <v>424.0625</v>
      </c>
      <c r="O410" s="24">
        <v>391.41176470588238</v>
      </c>
      <c r="P410" s="24">
        <v>326</v>
      </c>
      <c r="Q410" s="24">
        <v>257</v>
      </c>
      <c r="R410" s="24">
        <v>282.01875000000001</v>
      </c>
      <c r="S410" s="24">
        <v>229.23529411764707</v>
      </c>
      <c r="T410" s="24">
        <v>233.89411764705881</v>
      </c>
      <c r="U410" s="24">
        <v>177.60000000000002</v>
      </c>
      <c r="V410" s="25">
        <v>3258.7975898692816</v>
      </c>
      <c r="W410" s="26">
        <v>204</v>
      </c>
      <c r="X410" s="27">
        <v>0.85</v>
      </c>
      <c r="Y410" s="9" t="s">
        <v>43</v>
      </c>
      <c r="Z410" s="9"/>
      <c r="AA410" s="9"/>
      <c r="AB410" s="9"/>
      <c r="AC410" s="9"/>
      <c r="AD410" s="9"/>
      <c r="AE410" s="9"/>
      <c r="AF410" s="9"/>
      <c r="AG410" s="9"/>
      <c r="AH410" s="9"/>
      <c r="AI410" s="9"/>
      <c r="AJ410" s="9"/>
      <c r="AK410" s="9"/>
      <c r="AL410" s="9"/>
      <c r="AM410" s="9"/>
      <c r="AN410" s="9"/>
      <c r="AO410" s="9"/>
    </row>
    <row r="411" spans="1:41" s="10" customFormat="1" ht="16.5" customHeight="1" x14ac:dyDescent="0.2">
      <c r="A411" s="19">
        <v>35190070</v>
      </c>
      <c r="B411" s="20" t="s">
        <v>40</v>
      </c>
      <c r="C411" s="20" t="s">
        <v>591</v>
      </c>
      <c r="D411" s="20" t="s">
        <v>592</v>
      </c>
      <c r="E411" s="20" t="s">
        <v>593</v>
      </c>
      <c r="F411" s="20">
        <v>6</v>
      </c>
      <c r="G411" s="20">
        <v>190</v>
      </c>
      <c r="H411" s="21">
        <v>-72.458583329999996</v>
      </c>
      <c r="I411" s="22">
        <v>5.0919166699999998</v>
      </c>
      <c r="J411" s="23">
        <v>8.1148148148148156</v>
      </c>
      <c r="K411" s="24">
        <v>40.599999999999994</v>
      </c>
      <c r="L411" s="24">
        <v>84.524000000000001</v>
      </c>
      <c r="M411" s="24">
        <v>235.25</v>
      </c>
      <c r="N411" s="24">
        <v>287.24642857142857</v>
      </c>
      <c r="O411" s="24">
        <v>299.27692307692308</v>
      </c>
      <c r="P411" s="24">
        <v>258.88399999999996</v>
      </c>
      <c r="Q411" s="24">
        <v>223.32307692307691</v>
      </c>
      <c r="R411" s="24">
        <v>202.71481481481482</v>
      </c>
      <c r="S411" s="24">
        <v>244.38846153846154</v>
      </c>
      <c r="T411" s="24">
        <v>130.22499999999999</v>
      </c>
      <c r="U411" s="24">
        <v>17.189285714285713</v>
      </c>
      <c r="V411" s="25">
        <v>2031.7368054538056</v>
      </c>
      <c r="W411" s="26">
        <v>318</v>
      </c>
      <c r="X411" s="27">
        <v>0.8833333333333333</v>
      </c>
      <c r="Y411" s="9"/>
      <c r="Z411" s="9"/>
      <c r="AA411" s="9"/>
      <c r="AB411" s="9"/>
      <c r="AC411" s="9"/>
      <c r="AD411" s="9"/>
      <c r="AE411" s="9"/>
      <c r="AF411" s="9"/>
      <c r="AG411" s="9"/>
      <c r="AH411" s="9"/>
      <c r="AI411" s="9"/>
      <c r="AJ411" s="9"/>
      <c r="AK411" s="9"/>
      <c r="AL411" s="9"/>
      <c r="AM411" s="9"/>
      <c r="AN411" s="9"/>
      <c r="AO411" s="9"/>
    </row>
    <row r="412" spans="1:41" s="10" customFormat="1" ht="16.5" customHeight="1" x14ac:dyDescent="0.2">
      <c r="A412" s="19">
        <v>35190030</v>
      </c>
      <c r="B412" s="20" t="s">
        <v>67</v>
      </c>
      <c r="C412" s="20" t="s">
        <v>594</v>
      </c>
      <c r="D412" s="20" t="s">
        <v>594</v>
      </c>
      <c r="E412" s="20" t="s">
        <v>593</v>
      </c>
      <c r="F412" s="20">
        <v>6</v>
      </c>
      <c r="G412" s="20">
        <v>180</v>
      </c>
      <c r="H412" s="21">
        <v>-72.90288889</v>
      </c>
      <c r="I412" s="22">
        <v>5.2043888899999997</v>
      </c>
      <c r="J412" s="23">
        <v>66.767857142857139</v>
      </c>
      <c r="K412" s="24">
        <v>83.979310344827596</v>
      </c>
      <c r="L412" s="24">
        <v>187.51428571428576</v>
      </c>
      <c r="M412" s="24">
        <v>424.82499999999999</v>
      </c>
      <c r="N412" s="24">
        <v>614.11481481481485</v>
      </c>
      <c r="O412" s="24">
        <v>738.21538461538455</v>
      </c>
      <c r="P412" s="24">
        <v>745.41111111111104</v>
      </c>
      <c r="Q412" s="24">
        <v>520.25416666666672</v>
      </c>
      <c r="R412" s="24">
        <v>462.93333333333328</v>
      </c>
      <c r="S412" s="24">
        <v>483.823076923077</v>
      </c>
      <c r="T412" s="24">
        <v>307.98</v>
      </c>
      <c r="U412" s="24">
        <v>127.85925925925925</v>
      </c>
      <c r="V412" s="25">
        <v>4763.677599925617</v>
      </c>
      <c r="W412" s="26">
        <v>322</v>
      </c>
      <c r="X412" s="27">
        <v>0.89444444444444449</v>
      </c>
      <c r="Y412" s="9"/>
      <c r="Z412" s="9"/>
      <c r="AA412" s="9"/>
      <c r="AB412" s="9"/>
      <c r="AC412" s="9"/>
      <c r="AD412" s="9"/>
      <c r="AE412" s="9"/>
      <c r="AF412" s="9"/>
      <c r="AG412" s="9"/>
      <c r="AH412" s="9"/>
      <c r="AI412" s="9"/>
      <c r="AJ412" s="9"/>
      <c r="AK412" s="9"/>
      <c r="AL412" s="9"/>
      <c r="AM412" s="9"/>
      <c r="AN412" s="9"/>
      <c r="AO412" s="9"/>
    </row>
    <row r="413" spans="1:41" s="10" customFormat="1" ht="16.5" customHeight="1" x14ac:dyDescent="0.2">
      <c r="A413" s="19">
        <v>35220040</v>
      </c>
      <c r="B413" s="20" t="s">
        <v>40</v>
      </c>
      <c r="C413" s="20" t="s">
        <v>595</v>
      </c>
      <c r="D413" s="20" t="s">
        <v>596</v>
      </c>
      <c r="E413" s="20" t="s">
        <v>593</v>
      </c>
      <c r="F413" s="20">
        <v>3</v>
      </c>
      <c r="G413" s="20">
        <v>117</v>
      </c>
      <c r="H413" s="21">
        <v>-71.531388890000002</v>
      </c>
      <c r="I413" s="22">
        <v>4.90816667</v>
      </c>
      <c r="J413" s="23">
        <v>18.184000000000001</v>
      </c>
      <c r="K413" s="24">
        <v>25.131999999999998</v>
      </c>
      <c r="L413" s="24">
        <v>71.271999999999991</v>
      </c>
      <c r="M413" s="24">
        <v>211.15416666666667</v>
      </c>
      <c r="N413" s="24">
        <v>291.53913043478258</v>
      </c>
      <c r="O413" s="24">
        <v>336.98500000000001</v>
      </c>
      <c r="P413" s="24">
        <v>284.82857142857142</v>
      </c>
      <c r="Q413" s="24">
        <v>268.89999999999998</v>
      </c>
      <c r="R413" s="24">
        <v>206.304</v>
      </c>
      <c r="S413" s="24">
        <v>210.33750000000001</v>
      </c>
      <c r="T413" s="24">
        <v>159.77500000000001</v>
      </c>
      <c r="U413" s="24">
        <v>45.92</v>
      </c>
      <c r="V413" s="25">
        <v>2130.3313685300209</v>
      </c>
      <c r="W413" s="26">
        <v>281</v>
      </c>
      <c r="X413" s="27">
        <v>0.78055555555555556</v>
      </c>
      <c r="Y413" s="120"/>
      <c r="Z413" s="9" t="s">
        <v>49</v>
      </c>
      <c r="AA413" s="9"/>
      <c r="AB413" s="9"/>
      <c r="AC413" s="9"/>
      <c r="AD413" s="9"/>
      <c r="AE413" s="9"/>
      <c r="AF413" s="9"/>
      <c r="AG413" s="9"/>
      <c r="AH413" s="9"/>
      <c r="AI413" s="9"/>
      <c r="AJ413" s="9"/>
      <c r="AK413" s="9"/>
      <c r="AL413" s="9"/>
      <c r="AM413" s="9"/>
      <c r="AN413" s="9"/>
      <c r="AO413" s="9"/>
    </row>
    <row r="414" spans="1:41" s="10" customFormat="1" ht="16.5" customHeight="1" x14ac:dyDescent="0.2">
      <c r="A414" s="117">
        <v>35225030</v>
      </c>
      <c r="B414" s="20" t="s">
        <v>69</v>
      </c>
      <c r="C414" s="20" t="s">
        <v>597</v>
      </c>
      <c r="D414" s="20" t="s">
        <v>596</v>
      </c>
      <c r="E414" s="20" t="s">
        <v>593</v>
      </c>
      <c r="F414" s="20">
        <v>3</v>
      </c>
      <c r="G414" s="20">
        <v>130</v>
      </c>
      <c r="H414" s="21">
        <v>-71.433055560000014</v>
      </c>
      <c r="I414" s="22">
        <v>4.9104722199999999</v>
      </c>
      <c r="J414" s="23">
        <v>17.25357142857143</v>
      </c>
      <c r="K414" s="24">
        <v>37.092592592592595</v>
      </c>
      <c r="L414" s="24">
        <v>82.718518518518522</v>
      </c>
      <c r="M414" s="24">
        <v>206.74800000000008</v>
      </c>
      <c r="N414" s="24">
        <v>323.17500000000001</v>
      </c>
      <c r="O414" s="24">
        <v>386.4370370370371</v>
      </c>
      <c r="P414" s="24">
        <v>312.93599999999998</v>
      </c>
      <c r="Q414" s="24">
        <v>283.63599999999997</v>
      </c>
      <c r="R414" s="24">
        <v>224.4153846153846</v>
      </c>
      <c r="S414" s="24">
        <v>217.76</v>
      </c>
      <c r="T414" s="24">
        <v>154.536</v>
      </c>
      <c r="U414" s="24">
        <v>31.266666666666666</v>
      </c>
      <c r="V414" s="25">
        <v>2277.9747708587715</v>
      </c>
      <c r="W414" s="26">
        <v>312</v>
      </c>
      <c r="X414" s="27">
        <v>0.8666666666666667</v>
      </c>
      <c r="Y414" s="9"/>
      <c r="Z414" s="9"/>
      <c r="AA414" s="9"/>
      <c r="AB414" s="9"/>
      <c r="AC414" s="9"/>
      <c r="AD414" s="9"/>
      <c r="AE414" s="9"/>
      <c r="AF414" s="9"/>
      <c r="AG414" s="9"/>
      <c r="AH414" s="9"/>
      <c r="AI414" s="9"/>
      <c r="AJ414" s="9"/>
      <c r="AK414" s="9"/>
      <c r="AL414" s="9"/>
      <c r="AM414" s="9"/>
      <c r="AN414" s="9"/>
      <c r="AO414" s="9"/>
    </row>
    <row r="415" spans="1:41" s="10" customFormat="1" ht="16.5" customHeight="1" x14ac:dyDescent="0.2">
      <c r="A415" s="19">
        <v>35220030</v>
      </c>
      <c r="B415" s="20" t="s">
        <v>67</v>
      </c>
      <c r="C415" s="20" t="s">
        <v>596</v>
      </c>
      <c r="D415" s="20" t="s">
        <v>596</v>
      </c>
      <c r="E415" s="20" t="s">
        <v>593</v>
      </c>
      <c r="F415" s="20">
        <v>3</v>
      </c>
      <c r="G415" s="20">
        <v>130</v>
      </c>
      <c r="H415" s="21">
        <v>-71.33</v>
      </c>
      <c r="I415" s="22">
        <v>4.79</v>
      </c>
      <c r="J415" s="23">
        <v>12.542857142857141</v>
      </c>
      <c r="K415" s="24">
        <v>37.586206896551722</v>
      </c>
      <c r="L415" s="24">
        <v>71.831999999999994</v>
      </c>
      <c r="M415" s="24">
        <v>195.84400000000002</v>
      </c>
      <c r="N415" s="24">
        <v>289.49583333333334</v>
      </c>
      <c r="O415" s="24">
        <v>307.09199999999998</v>
      </c>
      <c r="P415" s="24">
        <v>249.38888888888891</v>
      </c>
      <c r="Q415" s="24">
        <v>214.64999999999998</v>
      </c>
      <c r="R415" s="24">
        <v>206.53749999999999</v>
      </c>
      <c r="S415" s="24">
        <v>215.75999999999996</v>
      </c>
      <c r="T415" s="24">
        <v>142.68333333333331</v>
      </c>
      <c r="U415" s="24">
        <v>49.219230769230762</v>
      </c>
      <c r="V415" s="25">
        <v>1992.6318503641953</v>
      </c>
      <c r="W415" s="26">
        <v>308</v>
      </c>
      <c r="X415" s="27">
        <v>0.85555555555555551</v>
      </c>
      <c r="Y415" s="9"/>
      <c r="Z415" s="9"/>
      <c r="AA415" s="9"/>
      <c r="AB415" s="9"/>
      <c r="AC415" s="9"/>
      <c r="AD415" s="9"/>
      <c r="AE415" s="9"/>
      <c r="AF415" s="9"/>
      <c r="AG415" s="9"/>
      <c r="AH415" s="9"/>
      <c r="AI415" s="9"/>
      <c r="AJ415" s="9"/>
      <c r="AK415" s="9"/>
      <c r="AL415" s="9"/>
      <c r="AM415" s="9"/>
      <c r="AN415" s="9"/>
      <c r="AO415" s="9"/>
    </row>
    <row r="416" spans="1:41" s="10" customFormat="1" ht="16.5" customHeight="1" x14ac:dyDescent="0.2">
      <c r="A416" s="19">
        <v>36015010</v>
      </c>
      <c r="B416" s="20" t="s">
        <v>58</v>
      </c>
      <c r="C416" s="20" t="s">
        <v>598</v>
      </c>
      <c r="D416" s="20" t="s">
        <v>598</v>
      </c>
      <c r="E416" s="20" t="s">
        <v>593</v>
      </c>
      <c r="F416" s="20">
        <v>6</v>
      </c>
      <c r="G416" s="20">
        <v>342</v>
      </c>
      <c r="H416" s="21">
        <v>-71.887194440000002</v>
      </c>
      <c r="I416" s="22">
        <v>5.8785277799999998</v>
      </c>
      <c r="J416" s="23">
        <v>20.652631578947368</v>
      </c>
      <c r="K416" s="24">
        <v>41.573684210526324</v>
      </c>
      <c r="L416" s="24">
        <v>69.963157894736838</v>
      </c>
      <c r="M416" s="24">
        <v>199.4</v>
      </c>
      <c r="N416" s="24">
        <v>292.91052631578947</v>
      </c>
      <c r="O416" s="24">
        <v>278.15789473684214</v>
      </c>
      <c r="P416" s="24">
        <v>303.80499999999995</v>
      </c>
      <c r="Q416" s="24">
        <v>216.48000000000002</v>
      </c>
      <c r="R416" s="24">
        <v>239.3947368421052</v>
      </c>
      <c r="S416" s="24">
        <v>226.76499999999996</v>
      </c>
      <c r="T416" s="24">
        <v>126.58947368421055</v>
      </c>
      <c r="U416" s="24">
        <v>38.377777777777773</v>
      </c>
      <c r="V416" s="25">
        <v>2054.0698830409356</v>
      </c>
      <c r="W416" s="26">
        <v>231</v>
      </c>
      <c r="X416" s="27">
        <v>0.96250000000000002</v>
      </c>
      <c r="Y416" s="9" t="s">
        <v>43</v>
      </c>
      <c r="Z416" s="9"/>
      <c r="AA416" s="9"/>
      <c r="AB416" s="9"/>
      <c r="AC416" s="9"/>
      <c r="AD416" s="9"/>
      <c r="AE416" s="9"/>
      <c r="AF416" s="9"/>
      <c r="AG416" s="9"/>
      <c r="AH416" s="9"/>
      <c r="AI416" s="9"/>
      <c r="AJ416" s="9"/>
      <c r="AK416" s="9"/>
      <c r="AL416" s="9"/>
      <c r="AM416" s="9"/>
      <c r="AN416" s="9"/>
      <c r="AO416" s="9"/>
    </row>
    <row r="417" spans="1:41" s="10" customFormat="1" ht="16.5" customHeight="1" x14ac:dyDescent="0.2">
      <c r="A417" s="117">
        <v>35097090</v>
      </c>
      <c r="B417" s="20" t="s">
        <v>599</v>
      </c>
      <c r="C417" s="20" t="s">
        <v>600</v>
      </c>
      <c r="D417" s="20" t="s">
        <v>191</v>
      </c>
      <c r="E417" s="20" t="s">
        <v>593</v>
      </c>
      <c r="F417" s="20">
        <v>3</v>
      </c>
      <c r="G417" s="20">
        <v>451</v>
      </c>
      <c r="H417" s="21">
        <v>-73.047611110000005</v>
      </c>
      <c r="I417" s="22">
        <v>4.9049722199999994</v>
      </c>
      <c r="J417" s="23">
        <v>36.974074074074075</v>
      </c>
      <c r="K417" s="24">
        <v>69.748000000000005</v>
      </c>
      <c r="L417" s="24">
        <v>139.75384615384615</v>
      </c>
      <c r="M417" s="24">
        <v>403.55185185185184</v>
      </c>
      <c r="N417" s="24">
        <v>627.52</v>
      </c>
      <c r="O417" s="24">
        <v>713.76</v>
      </c>
      <c r="P417" s="24">
        <v>705.96296296296293</v>
      </c>
      <c r="Q417" s="24">
        <v>581.01111111111106</v>
      </c>
      <c r="R417" s="24">
        <v>497.98148148148147</v>
      </c>
      <c r="S417" s="24">
        <v>459.375</v>
      </c>
      <c r="T417" s="24">
        <v>298.81818181818181</v>
      </c>
      <c r="U417" s="24">
        <v>129.34615384615384</v>
      </c>
      <c r="V417" s="25">
        <v>4663.8026632996634</v>
      </c>
      <c r="W417" s="26">
        <v>308</v>
      </c>
      <c r="X417" s="27">
        <v>0.85555555555555551</v>
      </c>
      <c r="Y417" s="120"/>
      <c r="Z417" s="9" t="s">
        <v>49</v>
      </c>
      <c r="AA417" s="9"/>
      <c r="AB417" s="9"/>
      <c r="AC417" s="9"/>
      <c r="AD417" s="9"/>
      <c r="AE417" s="9"/>
      <c r="AF417" s="9"/>
      <c r="AG417" s="9"/>
      <c r="AH417" s="9"/>
      <c r="AI417" s="9"/>
      <c r="AJ417" s="9"/>
      <c r="AK417" s="9"/>
      <c r="AL417" s="9"/>
      <c r="AM417" s="9"/>
      <c r="AN417" s="9"/>
      <c r="AO417" s="9"/>
    </row>
    <row r="418" spans="1:41" s="10" customFormat="1" ht="16.5" customHeight="1" x14ac:dyDescent="0.2">
      <c r="A418" s="19">
        <v>36020010</v>
      </c>
      <c r="B418" s="20" t="s">
        <v>40</v>
      </c>
      <c r="C418" s="20" t="s">
        <v>601</v>
      </c>
      <c r="D418" s="20" t="s">
        <v>602</v>
      </c>
      <c r="E418" s="20" t="s">
        <v>593</v>
      </c>
      <c r="F418" s="20">
        <v>6</v>
      </c>
      <c r="G418" s="20">
        <v>120</v>
      </c>
      <c r="H418" s="21">
        <v>-72.190638890000002</v>
      </c>
      <c r="I418" s="22">
        <v>6.0882222199999996</v>
      </c>
      <c r="J418" s="23">
        <v>61.916000000000004</v>
      </c>
      <c r="K418" s="24">
        <v>79.003999999999991</v>
      </c>
      <c r="L418" s="24">
        <v>145.89615384615385</v>
      </c>
      <c r="M418" s="24">
        <v>317.07307692307688</v>
      </c>
      <c r="N418" s="24">
        <v>509.0884615384615</v>
      </c>
      <c r="O418" s="24">
        <v>447.42399999999992</v>
      </c>
      <c r="P418" s="24">
        <v>475.16249999999997</v>
      </c>
      <c r="Q418" s="24">
        <v>425.07826086956527</v>
      </c>
      <c r="R418" s="24">
        <v>350.34500000000003</v>
      </c>
      <c r="S418" s="24">
        <v>431.82592592592596</v>
      </c>
      <c r="T418" s="24">
        <v>265.54347826086956</v>
      </c>
      <c r="U418" s="24">
        <v>83.634782608695673</v>
      </c>
      <c r="V418" s="25">
        <v>3591.9916399727485</v>
      </c>
      <c r="W418" s="26">
        <v>293</v>
      </c>
      <c r="X418" s="27">
        <v>0.81388888888888888</v>
      </c>
      <c r="Y418" s="120"/>
      <c r="Z418" s="9" t="s">
        <v>49</v>
      </c>
      <c r="AA418" s="9"/>
      <c r="AB418" s="9"/>
      <c r="AC418" s="9"/>
      <c r="AD418" s="9"/>
      <c r="AE418" s="9"/>
      <c r="AF418" s="9"/>
      <c r="AG418" s="9"/>
      <c r="AH418" s="9"/>
      <c r="AI418" s="9"/>
      <c r="AJ418" s="9"/>
      <c r="AK418" s="9"/>
      <c r="AL418" s="9"/>
      <c r="AM418" s="9"/>
      <c r="AN418" s="9"/>
      <c r="AO418" s="9"/>
    </row>
    <row r="419" spans="1:41" s="10" customFormat="1" ht="16.5" customHeight="1" x14ac:dyDescent="0.2">
      <c r="A419" s="19">
        <v>35230010</v>
      </c>
      <c r="B419" s="20" t="s">
        <v>40</v>
      </c>
      <c r="C419" s="20" t="s">
        <v>603</v>
      </c>
      <c r="D419" s="20" t="s">
        <v>603</v>
      </c>
      <c r="E419" s="20" t="s">
        <v>593</v>
      </c>
      <c r="F419" s="20">
        <v>6</v>
      </c>
      <c r="G419" s="20">
        <v>170</v>
      </c>
      <c r="H419" s="21">
        <v>-71.728055560000001</v>
      </c>
      <c r="I419" s="22">
        <v>5.4204999999999997</v>
      </c>
      <c r="J419" s="23">
        <v>12.906896551724136</v>
      </c>
      <c r="K419" s="24">
        <v>41.693103448275856</v>
      </c>
      <c r="L419" s="24">
        <v>54.807407407407425</v>
      </c>
      <c r="M419" s="24">
        <v>198.31379310344829</v>
      </c>
      <c r="N419" s="24">
        <v>281.91034482758619</v>
      </c>
      <c r="O419" s="24">
        <v>296.53103448275863</v>
      </c>
      <c r="P419" s="24">
        <v>272.24482758620695</v>
      </c>
      <c r="Q419" s="24">
        <v>235.25172413793106</v>
      </c>
      <c r="R419" s="24">
        <v>204.84137931034482</v>
      </c>
      <c r="S419" s="24">
        <v>203.56785714285712</v>
      </c>
      <c r="T419" s="24">
        <v>99.899999999999977</v>
      </c>
      <c r="U419" s="24">
        <v>32.689655172413794</v>
      </c>
      <c r="V419" s="25">
        <v>1934.6580231709538</v>
      </c>
      <c r="W419" s="26">
        <v>343</v>
      </c>
      <c r="X419" s="27">
        <v>0.95277777777777772</v>
      </c>
      <c r="Y419" s="120"/>
      <c r="Z419" s="9"/>
      <c r="AA419" s="9"/>
      <c r="AB419" s="9"/>
      <c r="AC419" s="9"/>
      <c r="AD419" s="9"/>
      <c r="AE419" s="9"/>
      <c r="AF419" s="9"/>
      <c r="AG419" s="9"/>
      <c r="AH419" s="9"/>
      <c r="AI419" s="9"/>
      <c r="AJ419" s="9"/>
      <c r="AK419" s="9"/>
      <c r="AL419" s="9"/>
      <c r="AM419" s="9"/>
      <c r="AN419" s="9"/>
      <c r="AO419" s="9"/>
    </row>
    <row r="420" spans="1:41" s="10" customFormat="1" ht="16.5" customHeight="1" x14ac:dyDescent="0.2">
      <c r="A420" s="19">
        <v>35230030</v>
      </c>
      <c r="B420" s="20" t="s">
        <v>67</v>
      </c>
      <c r="C420" s="20" t="s">
        <v>604</v>
      </c>
      <c r="D420" s="20" t="s">
        <v>605</v>
      </c>
      <c r="E420" s="20" t="s">
        <v>593</v>
      </c>
      <c r="F420" s="20">
        <v>6</v>
      </c>
      <c r="G420" s="20">
        <v>350</v>
      </c>
      <c r="H420" s="21">
        <v>-72.102999999999994</v>
      </c>
      <c r="I420" s="22">
        <v>5.7471944399999995</v>
      </c>
      <c r="J420" s="23">
        <v>16.420689655172414</v>
      </c>
      <c r="K420" s="24">
        <v>57.351724137931043</v>
      </c>
      <c r="L420" s="24">
        <v>87.503703703703721</v>
      </c>
      <c r="M420" s="24">
        <v>258.75600000000009</v>
      </c>
      <c r="N420" s="24">
        <v>401.35416666666657</v>
      </c>
      <c r="O420" s="24">
        <v>404.88799999999998</v>
      </c>
      <c r="P420" s="24">
        <v>369.28275082906089</v>
      </c>
      <c r="Q420" s="24">
        <v>332.99333395957939</v>
      </c>
      <c r="R420" s="24">
        <v>299.01666666666665</v>
      </c>
      <c r="S420" s="24">
        <v>294.91199999999998</v>
      </c>
      <c r="T420" s="24">
        <v>143.21999999999997</v>
      </c>
      <c r="U420" s="24">
        <v>44.393103448275866</v>
      </c>
      <c r="V420" s="25">
        <v>2710.092139067056</v>
      </c>
      <c r="W420" s="26">
        <v>310</v>
      </c>
      <c r="X420" s="27">
        <v>0.86111111111111116</v>
      </c>
      <c r="Y420" s="120"/>
      <c r="Z420" s="9" t="s">
        <v>79</v>
      </c>
      <c r="AA420" s="9"/>
      <c r="AB420" s="9"/>
      <c r="AC420" s="9"/>
      <c r="AD420" s="9"/>
      <c r="AE420" s="9"/>
      <c r="AF420" s="9"/>
      <c r="AG420" s="9"/>
      <c r="AH420" s="9"/>
      <c r="AI420" s="9"/>
      <c r="AJ420" s="9"/>
      <c r="AK420" s="9"/>
      <c r="AL420" s="9"/>
      <c r="AM420" s="9"/>
      <c r="AN420" s="9"/>
      <c r="AO420" s="9"/>
    </row>
    <row r="421" spans="1:41" s="10" customFormat="1" ht="16.5" customHeight="1" x14ac:dyDescent="0.2">
      <c r="A421" s="19">
        <v>35180010</v>
      </c>
      <c r="B421" s="20" t="s">
        <v>40</v>
      </c>
      <c r="C421" s="20" t="s">
        <v>606</v>
      </c>
      <c r="D421" s="20" t="s">
        <v>607</v>
      </c>
      <c r="E421" s="20" t="s">
        <v>593</v>
      </c>
      <c r="F421" s="20">
        <v>6</v>
      </c>
      <c r="G421" s="20">
        <v>180</v>
      </c>
      <c r="H421" s="21">
        <v>-72.665888890000005</v>
      </c>
      <c r="I421" s="22">
        <v>4.9373611100000003</v>
      </c>
      <c r="J421" s="23">
        <v>9.0714285714285712</v>
      </c>
      <c r="K421" s="24">
        <v>53.546428571428571</v>
      </c>
      <c r="L421" s="24">
        <v>86.946153846153848</v>
      </c>
      <c r="M421" s="24">
        <v>282.51599999999996</v>
      </c>
      <c r="N421" s="24">
        <v>362.6653846153846</v>
      </c>
      <c r="O421" s="24">
        <v>323.26153846153841</v>
      </c>
      <c r="P421" s="24">
        <v>329.08148148148149</v>
      </c>
      <c r="Q421" s="24">
        <v>319.31249999999994</v>
      </c>
      <c r="R421" s="24">
        <v>308.38</v>
      </c>
      <c r="S421" s="24">
        <v>304.40384615384613</v>
      </c>
      <c r="T421" s="24">
        <v>170.82500000000002</v>
      </c>
      <c r="U421" s="24">
        <v>29.582758620689653</v>
      </c>
      <c r="V421" s="25">
        <v>2579.5925203219508</v>
      </c>
      <c r="W421" s="26">
        <v>318</v>
      </c>
      <c r="X421" s="27">
        <v>0.8833333333333333</v>
      </c>
      <c r="Y421" s="120"/>
      <c r="Z421" s="9"/>
      <c r="AA421" s="9"/>
      <c r="AB421" s="9"/>
      <c r="AC421" s="9"/>
      <c r="AD421" s="9"/>
      <c r="AE421" s="9"/>
      <c r="AF421" s="9"/>
      <c r="AG421" s="9"/>
      <c r="AH421" s="9"/>
      <c r="AI421" s="9"/>
      <c r="AJ421" s="9"/>
      <c r="AK421" s="9"/>
      <c r="AL421" s="9"/>
      <c r="AM421" s="9"/>
      <c r="AN421" s="9"/>
      <c r="AO421" s="9"/>
    </row>
    <row r="422" spans="1:41" s="10" customFormat="1" ht="16.5" customHeight="1" x14ac:dyDescent="0.2">
      <c r="A422" s="117">
        <v>35215020</v>
      </c>
      <c r="B422" s="20" t="s">
        <v>58</v>
      </c>
      <c r="C422" s="20" t="s">
        <v>608</v>
      </c>
      <c r="D422" s="20" t="s">
        <v>609</v>
      </c>
      <c r="E422" s="20" t="s">
        <v>593</v>
      </c>
      <c r="F422" s="20">
        <v>6</v>
      </c>
      <c r="G422" s="20">
        <v>325</v>
      </c>
      <c r="H422" s="21">
        <v>-72.387500000000003</v>
      </c>
      <c r="I422" s="22">
        <v>5.3204444400000002</v>
      </c>
      <c r="J422" s="23">
        <v>8.7640000000000011</v>
      </c>
      <c r="K422" s="24">
        <v>53.1</v>
      </c>
      <c r="L422" s="24">
        <v>99.386956521739108</v>
      </c>
      <c r="M422" s="24">
        <v>266.33999999999997</v>
      </c>
      <c r="N422" s="24">
        <v>387.10476190476192</v>
      </c>
      <c r="O422" s="24">
        <v>333.91199999999998</v>
      </c>
      <c r="P422" s="24">
        <v>324.02800000000002</v>
      </c>
      <c r="Q422" s="24">
        <v>280.92307692307691</v>
      </c>
      <c r="R422" s="24">
        <v>273.35600000000005</v>
      </c>
      <c r="S422" s="24">
        <v>246.39583333333334</v>
      </c>
      <c r="T422" s="24">
        <v>125.26521739130436</v>
      </c>
      <c r="U422" s="24">
        <v>29.516666666666662</v>
      </c>
      <c r="V422" s="25">
        <v>2428.0925127408823</v>
      </c>
      <c r="W422" s="26">
        <v>286</v>
      </c>
      <c r="X422" s="27">
        <v>0.7944444444444444</v>
      </c>
      <c r="Y422" s="120"/>
      <c r="Z422" s="9" t="s">
        <v>49</v>
      </c>
      <c r="AA422" s="9"/>
      <c r="AB422" s="9"/>
      <c r="AC422" s="9"/>
      <c r="AD422" s="9"/>
      <c r="AE422" s="9"/>
      <c r="AF422" s="9"/>
      <c r="AG422" s="9"/>
      <c r="AH422" s="9"/>
      <c r="AI422" s="9"/>
      <c r="AJ422" s="9"/>
      <c r="AK422" s="9"/>
      <c r="AL422" s="9"/>
      <c r="AM422" s="9"/>
      <c r="AN422" s="9"/>
      <c r="AO422" s="9"/>
    </row>
    <row r="423" spans="1:41" s="10" customFormat="1" ht="16.5" customHeight="1" x14ac:dyDescent="0.2">
      <c r="A423" s="19">
        <v>35210010</v>
      </c>
      <c r="B423" s="20" t="s">
        <v>40</v>
      </c>
      <c r="C423" s="20" t="s">
        <v>610</v>
      </c>
      <c r="D423" s="20" t="s">
        <v>609</v>
      </c>
      <c r="E423" s="20" t="s">
        <v>593</v>
      </c>
      <c r="F423" s="20">
        <v>6</v>
      </c>
      <c r="G423" s="20">
        <v>656</v>
      </c>
      <c r="H423" s="21">
        <v>-72.456249999999997</v>
      </c>
      <c r="I423" s="22">
        <v>5.4530555600000001</v>
      </c>
      <c r="J423" s="23">
        <v>20.264285714285712</v>
      </c>
      <c r="K423" s="24">
        <v>81.714285714285708</v>
      </c>
      <c r="L423" s="24">
        <v>131.43214285714288</v>
      </c>
      <c r="M423" s="24">
        <v>367.14482758620682</v>
      </c>
      <c r="N423" s="24">
        <v>543.49655172413793</v>
      </c>
      <c r="O423" s="24">
        <v>545.36923076923074</v>
      </c>
      <c r="P423" s="24">
        <v>497.62857142857149</v>
      </c>
      <c r="Q423" s="24">
        <v>461.09615384615387</v>
      </c>
      <c r="R423" s="24">
        <v>455.86071428571432</v>
      </c>
      <c r="S423" s="24">
        <v>394.22142857142859</v>
      </c>
      <c r="T423" s="24">
        <v>209.67142857142855</v>
      </c>
      <c r="U423" s="24">
        <v>59.060714285714305</v>
      </c>
      <c r="V423" s="25">
        <v>3766.9603353543007</v>
      </c>
      <c r="W423" s="26">
        <v>334</v>
      </c>
      <c r="X423" s="27">
        <v>0.92777777777777781</v>
      </c>
      <c r="Y423" s="9"/>
      <c r="Z423" s="9"/>
      <c r="AA423" s="9"/>
      <c r="AB423" s="9"/>
      <c r="AC423" s="9"/>
      <c r="AD423" s="9"/>
      <c r="AE423" s="9"/>
      <c r="AF423" s="9"/>
      <c r="AG423" s="9"/>
      <c r="AH423" s="9"/>
      <c r="AI423" s="9"/>
      <c r="AJ423" s="9"/>
      <c r="AK423" s="9"/>
      <c r="AL423" s="9"/>
      <c r="AM423" s="9"/>
      <c r="AN423" s="9"/>
      <c r="AO423" s="9"/>
    </row>
    <row r="424" spans="1:41" s="10" customFormat="1" ht="16.5" customHeight="1" x14ac:dyDescent="0.2">
      <c r="A424" s="19">
        <v>52025010</v>
      </c>
      <c r="B424" s="20" t="s">
        <v>69</v>
      </c>
      <c r="C424" s="20" t="s">
        <v>309</v>
      </c>
      <c r="D424" s="20" t="s">
        <v>611</v>
      </c>
      <c r="E424" s="20" t="s">
        <v>612</v>
      </c>
      <c r="F424" s="20">
        <v>7</v>
      </c>
      <c r="G424" s="20">
        <v>1510</v>
      </c>
      <c r="H424" s="21">
        <v>-77.004027780000001</v>
      </c>
      <c r="I424" s="22">
        <v>1.82994444</v>
      </c>
      <c r="J424" s="23">
        <v>171.08888888888893</v>
      </c>
      <c r="K424" s="24">
        <v>135.92592592592592</v>
      </c>
      <c r="L424" s="24">
        <v>184.87777777777779</v>
      </c>
      <c r="M424" s="24">
        <v>213.69615384615383</v>
      </c>
      <c r="N424" s="24">
        <v>133.05925925925928</v>
      </c>
      <c r="O424" s="24">
        <v>54.228571428571449</v>
      </c>
      <c r="P424" s="24">
        <v>34.115999999999993</v>
      </c>
      <c r="Q424" s="24">
        <v>29.585185185185178</v>
      </c>
      <c r="R424" s="24">
        <v>89.426666666666691</v>
      </c>
      <c r="S424" s="24">
        <v>248.16000000000003</v>
      </c>
      <c r="T424" s="24">
        <v>277.47037037037035</v>
      </c>
      <c r="U424" s="24">
        <v>209.82222222222225</v>
      </c>
      <c r="V424" s="25">
        <v>1781.4570215710219</v>
      </c>
      <c r="W424" s="26">
        <v>323</v>
      </c>
      <c r="X424" s="27">
        <v>0.89722222222222225</v>
      </c>
      <c r="Y424" s="9"/>
      <c r="Z424" s="9"/>
      <c r="AA424" s="9"/>
      <c r="AB424" s="9"/>
      <c r="AC424" s="9"/>
      <c r="AD424" s="9"/>
      <c r="AE424" s="9"/>
      <c r="AF424" s="9"/>
      <c r="AG424" s="9"/>
      <c r="AH424" s="9"/>
      <c r="AI424" s="9"/>
      <c r="AJ424" s="9"/>
      <c r="AK424" s="9"/>
      <c r="AL424" s="9"/>
      <c r="AM424" s="9"/>
      <c r="AN424" s="9"/>
      <c r="AO424" s="9"/>
    </row>
    <row r="425" spans="1:41" s="10" customFormat="1" ht="16.5" customHeight="1" x14ac:dyDescent="0.2">
      <c r="A425" s="19">
        <v>52020050</v>
      </c>
      <c r="B425" s="20" t="s">
        <v>40</v>
      </c>
      <c r="C425" s="20" t="s">
        <v>613</v>
      </c>
      <c r="D425" s="20" t="s">
        <v>611</v>
      </c>
      <c r="E425" s="20" t="s">
        <v>612</v>
      </c>
      <c r="F425" s="20">
        <v>7</v>
      </c>
      <c r="G425" s="20">
        <v>1400</v>
      </c>
      <c r="H425" s="21">
        <v>-76.991611110000008</v>
      </c>
      <c r="I425" s="22">
        <v>1.8801666700000002</v>
      </c>
      <c r="J425" s="23">
        <v>141.08275862068965</v>
      </c>
      <c r="K425" s="24">
        <v>124.75000000000001</v>
      </c>
      <c r="L425" s="24">
        <v>157.27931034482759</v>
      </c>
      <c r="M425" s="24">
        <v>188.67857142857147</v>
      </c>
      <c r="N425" s="24">
        <v>126.28275862068968</v>
      </c>
      <c r="O425" s="24">
        <v>50.968965517241365</v>
      </c>
      <c r="P425" s="24">
        <v>28.89</v>
      </c>
      <c r="Q425" s="24">
        <v>23.67407407407407</v>
      </c>
      <c r="R425" s="24">
        <v>80.070000000000007</v>
      </c>
      <c r="S425" s="24">
        <v>215.34285714285713</v>
      </c>
      <c r="T425" s="24">
        <v>260.01379310344828</v>
      </c>
      <c r="U425" s="24">
        <v>180.02</v>
      </c>
      <c r="V425" s="25">
        <v>1577.0530888523992</v>
      </c>
      <c r="W425" s="26">
        <v>346</v>
      </c>
      <c r="X425" s="27">
        <v>0.96111111111111114</v>
      </c>
      <c r="Y425" s="9"/>
      <c r="Z425" s="9"/>
      <c r="AA425" s="9"/>
      <c r="AB425" s="9"/>
      <c r="AC425" s="9"/>
      <c r="AD425" s="9"/>
      <c r="AE425" s="9"/>
      <c r="AF425" s="9"/>
      <c r="AG425" s="9"/>
      <c r="AH425" s="9"/>
      <c r="AI425" s="9"/>
      <c r="AJ425" s="9"/>
      <c r="AK425" s="9"/>
      <c r="AL425" s="9"/>
      <c r="AM425" s="9"/>
      <c r="AN425" s="9"/>
      <c r="AO425" s="9"/>
    </row>
    <row r="426" spans="1:41" s="10" customFormat="1" ht="16.5" customHeight="1" x14ac:dyDescent="0.2">
      <c r="A426" s="19">
        <v>52020010</v>
      </c>
      <c r="B426" s="20" t="s">
        <v>40</v>
      </c>
      <c r="C426" s="20" t="s">
        <v>614</v>
      </c>
      <c r="D426" s="20" t="s">
        <v>611</v>
      </c>
      <c r="E426" s="20" t="s">
        <v>612</v>
      </c>
      <c r="F426" s="20">
        <v>7</v>
      </c>
      <c r="G426" s="20">
        <v>720</v>
      </c>
      <c r="H426" s="21">
        <v>-77.003055560000007</v>
      </c>
      <c r="I426" s="22">
        <v>2.0463888899999998</v>
      </c>
      <c r="J426" s="23">
        <v>169.17931034482757</v>
      </c>
      <c r="K426" s="24">
        <v>125.35</v>
      </c>
      <c r="L426" s="24">
        <v>196.28000000000003</v>
      </c>
      <c r="M426" s="24">
        <v>180.83666666666667</v>
      </c>
      <c r="N426" s="24">
        <v>171.63703703703703</v>
      </c>
      <c r="O426" s="24">
        <v>81.660000000000011</v>
      </c>
      <c r="P426" s="24">
        <v>46.043333333333329</v>
      </c>
      <c r="Q426" s="24">
        <v>33.220689655172414</v>
      </c>
      <c r="R426" s="24">
        <v>91.785185185185185</v>
      </c>
      <c r="S426" s="24">
        <v>249.87142857142857</v>
      </c>
      <c r="T426" s="24">
        <v>271.72068965517241</v>
      </c>
      <c r="U426" s="24">
        <v>265.83103448275864</v>
      </c>
      <c r="V426" s="25">
        <v>1883.4153749315819</v>
      </c>
      <c r="W426" s="26">
        <v>348</v>
      </c>
      <c r="X426" s="27">
        <v>0.96666666666666667</v>
      </c>
      <c r="Y426" s="9"/>
      <c r="Z426" s="9"/>
      <c r="AA426" s="9"/>
      <c r="AB426" s="9"/>
      <c r="AC426" s="9"/>
      <c r="AD426" s="9"/>
      <c r="AE426" s="9"/>
      <c r="AF426" s="9"/>
      <c r="AG426" s="9"/>
      <c r="AH426" s="9"/>
      <c r="AI426" s="9"/>
      <c r="AJ426" s="9"/>
      <c r="AK426" s="9"/>
      <c r="AL426" s="9"/>
      <c r="AM426" s="9"/>
      <c r="AN426" s="9"/>
      <c r="AO426" s="9"/>
    </row>
    <row r="427" spans="1:41" s="10" customFormat="1" ht="16.5" customHeight="1" x14ac:dyDescent="0.2">
      <c r="A427" s="19">
        <v>52025020</v>
      </c>
      <c r="B427" s="20" t="s">
        <v>69</v>
      </c>
      <c r="C427" s="20" t="s">
        <v>615</v>
      </c>
      <c r="D427" s="20" t="s">
        <v>611</v>
      </c>
      <c r="E427" s="20" t="s">
        <v>612</v>
      </c>
      <c r="F427" s="20">
        <v>7</v>
      </c>
      <c r="G427" s="20">
        <v>2300</v>
      </c>
      <c r="H427" s="21">
        <v>-76.891666669999992</v>
      </c>
      <c r="I427" s="22">
        <v>1.75333333</v>
      </c>
      <c r="J427" s="23">
        <v>180.2791666666667</v>
      </c>
      <c r="K427" s="24">
        <v>134.84814814814814</v>
      </c>
      <c r="L427" s="24">
        <v>172.41200000000001</v>
      </c>
      <c r="M427" s="24">
        <v>170.49166666666665</v>
      </c>
      <c r="N427" s="24">
        <v>109.48888888888888</v>
      </c>
      <c r="O427" s="24">
        <v>46.392592592592599</v>
      </c>
      <c r="P427" s="24">
        <v>29.728000000000002</v>
      </c>
      <c r="Q427" s="24">
        <v>21.934615384615384</v>
      </c>
      <c r="R427" s="24">
        <v>57.62222222222222</v>
      </c>
      <c r="S427" s="24">
        <v>192.56666666666672</v>
      </c>
      <c r="T427" s="24">
        <v>234.6</v>
      </c>
      <c r="U427" s="24">
        <v>196.49615384615387</v>
      </c>
      <c r="V427" s="25">
        <v>1546.8601210826212</v>
      </c>
      <c r="W427" s="26">
        <v>310</v>
      </c>
      <c r="X427" s="27">
        <v>0.86111111111111116</v>
      </c>
      <c r="Y427" s="9"/>
      <c r="Z427" s="9"/>
      <c r="AA427" s="9"/>
      <c r="AB427" s="9"/>
      <c r="AC427" s="9"/>
      <c r="AD427" s="9"/>
      <c r="AE427" s="9"/>
      <c r="AF427" s="9"/>
      <c r="AG427" s="9"/>
      <c r="AH427" s="9"/>
      <c r="AI427" s="9"/>
      <c r="AJ427" s="9"/>
      <c r="AK427" s="9"/>
      <c r="AL427" s="9"/>
      <c r="AM427" s="9"/>
      <c r="AN427" s="9"/>
      <c r="AO427" s="9"/>
    </row>
    <row r="428" spans="1:41" s="10" customFormat="1" ht="16.5" customHeight="1" x14ac:dyDescent="0.2">
      <c r="A428" s="19">
        <v>26020100</v>
      </c>
      <c r="B428" s="20" t="s">
        <v>40</v>
      </c>
      <c r="C428" s="20" t="s">
        <v>616</v>
      </c>
      <c r="D428" s="20" t="s">
        <v>616</v>
      </c>
      <c r="E428" s="20" t="s">
        <v>612</v>
      </c>
      <c r="F428" s="20">
        <v>9</v>
      </c>
      <c r="G428" s="20">
        <v>1228</v>
      </c>
      <c r="H428" s="21">
        <v>-76.639083329999991</v>
      </c>
      <c r="I428" s="22">
        <v>3.0201944399999996</v>
      </c>
      <c r="J428" s="23">
        <v>211.30344827586208</v>
      </c>
      <c r="K428" s="24">
        <v>207.00666666666669</v>
      </c>
      <c r="L428" s="24">
        <v>259.79000000000002</v>
      </c>
      <c r="M428" s="24">
        <v>305.12799999999999</v>
      </c>
      <c r="N428" s="24">
        <v>273.59642857142859</v>
      </c>
      <c r="O428" s="24">
        <v>165.39999999999998</v>
      </c>
      <c r="P428" s="24">
        <v>123.98571428571428</v>
      </c>
      <c r="Q428" s="24">
        <v>123.95666666666666</v>
      </c>
      <c r="R428" s="24">
        <v>202.06551724137933</v>
      </c>
      <c r="S428" s="24">
        <v>316.24285714285713</v>
      </c>
      <c r="T428" s="24">
        <v>345.54137931034484</v>
      </c>
      <c r="U428" s="24">
        <v>234.11034482758623</v>
      </c>
      <c r="V428" s="25">
        <v>2768.1270229885058</v>
      </c>
      <c r="W428" s="26">
        <v>344</v>
      </c>
      <c r="X428" s="27">
        <v>0.9555555555555556</v>
      </c>
      <c r="Y428" s="9"/>
      <c r="Z428" s="9"/>
      <c r="AA428" s="9"/>
      <c r="AB428" s="9"/>
      <c r="AC428" s="9"/>
      <c r="AD428" s="9"/>
      <c r="AE428" s="9"/>
      <c r="AF428" s="9"/>
      <c r="AG428" s="9"/>
      <c r="AH428" s="9"/>
      <c r="AI428" s="9"/>
      <c r="AJ428" s="9"/>
      <c r="AK428" s="9"/>
      <c r="AL428" s="9"/>
      <c r="AM428" s="9"/>
      <c r="AN428" s="9"/>
      <c r="AO428" s="9"/>
    </row>
    <row r="429" spans="1:41" s="10" customFormat="1" ht="16.5" customHeight="1" x14ac:dyDescent="0.2">
      <c r="A429" s="19">
        <v>26050270</v>
      </c>
      <c r="B429" s="20" t="s">
        <v>40</v>
      </c>
      <c r="C429" s="20" t="s">
        <v>617</v>
      </c>
      <c r="D429" s="20" t="s">
        <v>616</v>
      </c>
      <c r="E429" s="20" t="s">
        <v>612</v>
      </c>
      <c r="F429" s="20">
        <v>9</v>
      </c>
      <c r="G429" s="20">
        <v>1156</v>
      </c>
      <c r="H429" s="21">
        <v>-76.719416669999987</v>
      </c>
      <c r="I429" s="22">
        <v>3.11563889</v>
      </c>
      <c r="J429" s="23">
        <v>158.86333333333332</v>
      </c>
      <c r="K429" s="24">
        <v>182.10333333333335</v>
      </c>
      <c r="L429" s="24">
        <v>224.58965517241381</v>
      </c>
      <c r="M429" s="24">
        <v>328.04137931034484</v>
      </c>
      <c r="N429" s="24">
        <v>322.02500000000003</v>
      </c>
      <c r="O429" s="24">
        <v>214.47333333333333</v>
      </c>
      <c r="P429" s="24">
        <v>117</v>
      </c>
      <c r="Q429" s="24">
        <v>125.33333333333333</v>
      </c>
      <c r="R429" s="24">
        <v>246.3</v>
      </c>
      <c r="S429" s="24">
        <v>321.4133333333333</v>
      </c>
      <c r="T429" s="24">
        <v>310.02000000000004</v>
      </c>
      <c r="U429" s="24">
        <v>225.25333333333336</v>
      </c>
      <c r="V429" s="25">
        <v>2775.4160344827587</v>
      </c>
      <c r="W429" s="26">
        <v>355</v>
      </c>
      <c r="X429" s="27">
        <v>0.98611111111111116</v>
      </c>
      <c r="Y429" s="9"/>
      <c r="Z429" s="9"/>
      <c r="AA429" s="9"/>
      <c r="AB429" s="9"/>
      <c r="AC429" s="9"/>
      <c r="AD429" s="9"/>
      <c r="AE429" s="9"/>
      <c r="AF429" s="9"/>
      <c r="AG429" s="9"/>
      <c r="AH429" s="9"/>
      <c r="AI429" s="9"/>
      <c r="AJ429" s="9"/>
      <c r="AK429" s="9"/>
      <c r="AL429" s="9"/>
      <c r="AM429" s="9"/>
      <c r="AN429" s="9"/>
      <c r="AO429" s="9"/>
    </row>
    <row r="430" spans="1:41" s="10" customFormat="1" ht="16.5" customHeight="1" x14ac:dyDescent="0.2">
      <c r="A430" s="19">
        <v>26050340</v>
      </c>
      <c r="B430" s="20" t="s">
        <v>40</v>
      </c>
      <c r="C430" s="20" t="s">
        <v>618</v>
      </c>
      <c r="D430" s="20" t="s">
        <v>616</v>
      </c>
      <c r="E430" s="20" t="s">
        <v>612</v>
      </c>
      <c r="F430" s="20">
        <v>9</v>
      </c>
      <c r="G430" s="20">
        <v>970</v>
      </c>
      <c r="H430" s="21">
        <v>-76.599999999999994</v>
      </c>
      <c r="I430" s="22">
        <v>3.1</v>
      </c>
      <c r="J430" s="23">
        <v>161.1</v>
      </c>
      <c r="K430" s="24">
        <v>152.36666666666667</v>
      </c>
      <c r="L430" s="24">
        <v>200.93333333333334</v>
      </c>
      <c r="M430" s="24">
        <v>291.3</v>
      </c>
      <c r="N430" s="24">
        <v>232.4</v>
      </c>
      <c r="O430" s="24">
        <v>140.56666666666666</v>
      </c>
      <c r="P430" s="24">
        <v>78.862068965517238</v>
      </c>
      <c r="Q430" s="24">
        <v>79.3</v>
      </c>
      <c r="R430" s="24">
        <v>152</v>
      </c>
      <c r="S430" s="24">
        <v>266</v>
      </c>
      <c r="T430" s="24">
        <v>284.89655172413791</v>
      </c>
      <c r="U430" s="24">
        <v>175.33333333333334</v>
      </c>
      <c r="V430" s="25">
        <v>2215.0586206896551</v>
      </c>
      <c r="W430" s="26">
        <v>358</v>
      </c>
      <c r="X430" s="27">
        <v>0.99444444444444446</v>
      </c>
      <c r="Y430" s="9"/>
      <c r="Z430" s="9"/>
      <c r="AA430" s="9"/>
      <c r="AB430" s="9"/>
      <c r="AC430" s="9"/>
      <c r="AD430" s="9"/>
      <c r="AE430" s="9"/>
      <c r="AF430" s="9"/>
      <c r="AG430" s="9"/>
      <c r="AH430" s="9"/>
      <c r="AI430" s="9"/>
      <c r="AJ430" s="9"/>
      <c r="AK430" s="9"/>
      <c r="AL430" s="9"/>
      <c r="AM430" s="9"/>
      <c r="AN430" s="9"/>
      <c r="AO430" s="9"/>
    </row>
    <row r="431" spans="1:41" s="10" customFormat="1" ht="16.5" customHeight="1" x14ac:dyDescent="0.2">
      <c r="A431" s="19">
        <v>26020160</v>
      </c>
      <c r="B431" s="20" t="s">
        <v>40</v>
      </c>
      <c r="C431" s="20" t="s">
        <v>619</v>
      </c>
      <c r="D431" s="20" t="s">
        <v>616</v>
      </c>
      <c r="E431" s="20" t="s">
        <v>612</v>
      </c>
      <c r="F431" s="20">
        <v>9</v>
      </c>
      <c r="G431" s="20">
        <v>1441</v>
      </c>
      <c r="H431" s="21">
        <v>-76.651750000000007</v>
      </c>
      <c r="I431" s="22">
        <v>2.9451666699999999</v>
      </c>
      <c r="J431" s="23">
        <v>178</v>
      </c>
      <c r="K431" s="24">
        <v>186.8</v>
      </c>
      <c r="L431" s="24">
        <v>218.33333333333334</v>
      </c>
      <c r="M431" s="24">
        <v>274.53333333333336</v>
      </c>
      <c r="N431" s="24">
        <v>224.86666666666667</v>
      </c>
      <c r="O431" s="24">
        <v>142.69999999999999</v>
      </c>
      <c r="P431" s="24">
        <v>91.13333333333334</v>
      </c>
      <c r="Q431" s="24">
        <v>89.9</v>
      </c>
      <c r="R431" s="24">
        <v>161.86666666666667</v>
      </c>
      <c r="S431" s="24">
        <v>270.68965517241378</v>
      </c>
      <c r="T431" s="24">
        <v>293.03333333333336</v>
      </c>
      <c r="U431" s="24">
        <v>243.26666666666668</v>
      </c>
      <c r="V431" s="25">
        <v>2375.1229885057478</v>
      </c>
      <c r="W431" s="26">
        <v>359</v>
      </c>
      <c r="X431" s="27">
        <v>0.99722222222222223</v>
      </c>
      <c r="Y431" s="9"/>
      <c r="Z431" s="9"/>
      <c r="AA431" s="9"/>
      <c r="AB431" s="9"/>
      <c r="AC431" s="9"/>
      <c r="AD431" s="9"/>
      <c r="AE431" s="9"/>
      <c r="AF431" s="9"/>
      <c r="AG431" s="9"/>
      <c r="AH431" s="9"/>
      <c r="AI431" s="9"/>
      <c r="AJ431" s="9"/>
      <c r="AK431" s="9"/>
      <c r="AL431" s="9"/>
      <c r="AM431" s="9"/>
      <c r="AN431" s="9"/>
      <c r="AO431" s="9"/>
    </row>
    <row r="432" spans="1:41" s="10" customFormat="1" ht="16.5" customHeight="1" x14ac:dyDescent="0.2">
      <c r="A432" s="19">
        <v>26020390</v>
      </c>
      <c r="B432" s="20" t="s">
        <v>40</v>
      </c>
      <c r="C432" s="20" t="s">
        <v>620</v>
      </c>
      <c r="D432" s="20" t="s">
        <v>616</v>
      </c>
      <c r="E432" s="20" t="s">
        <v>612</v>
      </c>
      <c r="F432" s="20">
        <v>9</v>
      </c>
      <c r="G432" s="20">
        <v>1546</v>
      </c>
      <c r="H432" s="21">
        <v>-76.588611110000002</v>
      </c>
      <c r="I432" s="22">
        <v>2.8538333300000001</v>
      </c>
      <c r="J432" s="23">
        <v>187.67586206896553</v>
      </c>
      <c r="K432" s="24">
        <v>184.02222222222221</v>
      </c>
      <c r="L432" s="24">
        <v>228.32142857142864</v>
      </c>
      <c r="M432" s="24">
        <v>228.14400000000006</v>
      </c>
      <c r="N432" s="24">
        <v>182.17307692307693</v>
      </c>
      <c r="O432" s="24">
        <v>94.251851851851839</v>
      </c>
      <c r="P432" s="24">
        <v>87.103703703703715</v>
      </c>
      <c r="Q432" s="24">
        <v>67.214814814814815</v>
      </c>
      <c r="R432" s="24">
        <v>114.236</v>
      </c>
      <c r="S432" s="24">
        <v>226.49629629629632</v>
      </c>
      <c r="T432" s="24">
        <v>293.78888888888883</v>
      </c>
      <c r="U432" s="24">
        <v>198.63461538461536</v>
      </c>
      <c r="V432" s="25">
        <v>2092.0627607258643</v>
      </c>
      <c r="W432" s="26">
        <v>321</v>
      </c>
      <c r="X432" s="27">
        <v>0.89166666666666672</v>
      </c>
      <c r="Y432" s="9"/>
      <c r="Z432" s="9"/>
      <c r="AA432" s="9"/>
      <c r="AB432" s="9"/>
      <c r="AC432" s="9"/>
      <c r="AD432" s="9"/>
      <c r="AE432" s="9"/>
      <c r="AF432" s="9"/>
      <c r="AG432" s="9"/>
      <c r="AH432" s="9"/>
      <c r="AI432" s="9"/>
      <c r="AJ432" s="9"/>
      <c r="AK432" s="9"/>
      <c r="AL432" s="9"/>
      <c r="AM432" s="9"/>
      <c r="AN432" s="9"/>
      <c r="AO432" s="9"/>
    </row>
    <row r="433" spans="1:41" s="10" customFormat="1" ht="16.5" customHeight="1" x14ac:dyDescent="0.2">
      <c r="A433" s="19">
        <v>26030070</v>
      </c>
      <c r="B433" s="20" t="s">
        <v>40</v>
      </c>
      <c r="C433" s="20" t="s">
        <v>621</v>
      </c>
      <c r="D433" s="20" t="s">
        <v>622</v>
      </c>
      <c r="E433" s="20" t="s">
        <v>612</v>
      </c>
      <c r="F433" s="20">
        <v>9</v>
      </c>
      <c r="G433" s="20">
        <v>1246</v>
      </c>
      <c r="H433" s="21">
        <v>-76.754722220000005</v>
      </c>
      <c r="I433" s="22">
        <v>2.69741667</v>
      </c>
      <c r="J433" s="23">
        <v>259.13333333333333</v>
      </c>
      <c r="K433" s="24">
        <v>240.2</v>
      </c>
      <c r="L433" s="24">
        <v>279.63333333333333</v>
      </c>
      <c r="M433" s="24">
        <v>308.83793103448272</v>
      </c>
      <c r="N433" s="24">
        <v>254.21</v>
      </c>
      <c r="O433" s="24">
        <v>171.3</v>
      </c>
      <c r="P433" s="24">
        <v>132.19999999999999</v>
      </c>
      <c r="Q433" s="24">
        <v>105.1</v>
      </c>
      <c r="R433" s="24">
        <v>190.8</v>
      </c>
      <c r="S433" s="24">
        <v>308.03333333333336</v>
      </c>
      <c r="T433" s="24">
        <v>338.41379310344826</v>
      </c>
      <c r="U433" s="24">
        <v>317.7</v>
      </c>
      <c r="V433" s="25">
        <v>2905.5617241379309</v>
      </c>
      <c r="W433" s="26">
        <v>358</v>
      </c>
      <c r="X433" s="27">
        <v>0.99444444444444446</v>
      </c>
      <c r="Y433" s="9"/>
      <c r="Z433" s="9"/>
      <c r="AA433" s="9"/>
      <c r="AB433" s="9"/>
      <c r="AC433" s="9"/>
      <c r="AD433" s="9"/>
      <c r="AE433" s="9"/>
      <c r="AF433" s="9"/>
      <c r="AG433" s="9"/>
      <c r="AH433" s="9"/>
      <c r="AI433" s="9"/>
      <c r="AJ433" s="9"/>
      <c r="AK433" s="9"/>
      <c r="AL433" s="9"/>
      <c r="AM433" s="9"/>
      <c r="AN433" s="9"/>
      <c r="AO433" s="9"/>
    </row>
    <row r="434" spans="1:41" s="10" customFormat="1" ht="16.5" customHeight="1" x14ac:dyDescent="0.2">
      <c r="A434" s="19">
        <v>26020230</v>
      </c>
      <c r="B434" s="20" t="s">
        <v>40</v>
      </c>
      <c r="C434" s="20" t="s">
        <v>623</v>
      </c>
      <c r="D434" s="20" t="s">
        <v>622</v>
      </c>
      <c r="E434" s="20" t="s">
        <v>612</v>
      </c>
      <c r="F434" s="20">
        <v>9</v>
      </c>
      <c r="G434" s="20">
        <v>1767</v>
      </c>
      <c r="H434" s="21">
        <v>-76.756083329999996</v>
      </c>
      <c r="I434" s="22">
        <v>2.6065555599999999</v>
      </c>
      <c r="J434" s="23">
        <v>268.41379310344826</v>
      </c>
      <c r="K434" s="24">
        <v>244.86206896551724</v>
      </c>
      <c r="L434" s="24">
        <v>267.20689655172413</v>
      </c>
      <c r="M434" s="24">
        <v>267.13333333333333</v>
      </c>
      <c r="N434" s="24">
        <v>219.2</v>
      </c>
      <c r="O434" s="24">
        <v>145.78</v>
      </c>
      <c r="P434" s="24">
        <v>107.86666666666666</v>
      </c>
      <c r="Q434" s="24">
        <v>98.36666666666666</v>
      </c>
      <c r="R434" s="24">
        <v>172.82758620689654</v>
      </c>
      <c r="S434" s="24">
        <v>304.75862068965517</v>
      </c>
      <c r="T434" s="24">
        <v>343.20689655172413</v>
      </c>
      <c r="U434" s="24">
        <v>329.25</v>
      </c>
      <c r="V434" s="25">
        <v>2768.8725287356319</v>
      </c>
      <c r="W434" s="26">
        <v>352</v>
      </c>
      <c r="X434" s="27">
        <v>0.97777777777777775</v>
      </c>
      <c r="Y434" s="9"/>
      <c r="Z434" s="9"/>
      <c r="AA434" s="9"/>
      <c r="AB434" s="9"/>
      <c r="AC434" s="9"/>
      <c r="AD434" s="9"/>
      <c r="AE434" s="9"/>
      <c r="AF434" s="9"/>
      <c r="AG434" s="9"/>
      <c r="AH434" s="9"/>
      <c r="AI434" s="9"/>
      <c r="AJ434" s="9"/>
      <c r="AK434" s="9"/>
      <c r="AL434" s="9"/>
      <c r="AM434" s="9"/>
      <c r="AN434" s="9"/>
      <c r="AO434" s="9"/>
    </row>
    <row r="435" spans="1:41" s="10" customFormat="1" ht="16.5" customHeight="1" x14ac:dyDescent="0.2">
      <c r="A435" s="19">
        <v>26025090</v>
      </c>
      <c r="B435" s="20" t="s">
        <v>69</v>
      </c>
      <c r="C435" s="20" t="s">
        <v>624</v>
      </c>
      <c r="D435" s="20" t="s">
        <v>622</v>
      </c>
      <c r="E435" s="20" t="s">
        <v>612</v>
      </c>
      <c r="F435" s="20">
        <v>9</v>
      </c>
      <c r="G435" s="20">
        <v>1850</v>
      </c>
      <c r="H435" s="21">
        <v>-76.561833329999999</v>
      </c>
      <c r="I435" s="22">
        <v>2.5847499999999997</v>
      </c>
      <c r="J435" s="23">
        <v>252.34285714285716</v>
      </c>
      <c r="K435" s="24">
        <v>193.08148148148146</v>
      </c>
      <c r="L435" s="24">
        <v>254.2222222222222</v>
      </c>
      <c r="M435" s="24">
        <v>243.94333333333336</v>
      </c>
      <c r="N435" s="24">
        <v>188.78518518518518</v>
      </c>
      <c r="O435" s="24">
        <v>92.863333333333358</v>
      </c>
      <c r="P435" s="24">
        <v>56.671428571428557</v>
      </c>
      <c r="Q435" s="24">
        <v>60.542857142857137</v>
      </c>
      <c r="R435" s="24">
        <v>107.80666666666669</v>
      </c>
      <c r="S435" s="24">
        <v>226.66666666666663</v>
      </c>
      <c r="T435" s="24">
        <v>304.91724137931027</v>
      </c>
      <c r="U435" s="24">
        <v>277.24615384615385</v>
      </c>
      <c r="V435" s="25">
        <v>2259.0894269714959</v>
      </c>
      <c r="W435" s="26">
        <v>340</v>
      </c>
      <c r="X435" s="27">
        <v>0.94444444444444442</v>
      </c>
      <c r="Y435" s="9"/>
      <c r="Z435" s="9"/>
      <c r="AA435" s="9"/>
      <c r="AB435" s="9"/>
      <c r="AC435" s="9"/>
      <c r="AD435" s="9"/>
      <c r="AE435" s="9"/>
      <c r="AF435" s="9"/>
      <c r="AG435" s="9"/>
      <c r="AH435" s="9"/>
      <c r="AI435" s="9"/>
      <c r="AJ435" s="9"/>
      <c r="AK435" s="9"/>
      <c r="AL435" s="9"/>
      <c r="AM435" s="9"/>
      <c r="AN435" s="9"/>
      <c r="AO435" s="9"/>
    </row>
    <row r="436" spans="1:41" s="10" customFormat="1" ht="16.5" customHeight="1" x14ac:dyDescent="0.2">
      <c r="A436" s="19">
        <v>26040290</v>
      </c>
      <c r="B436" s="20" t="s">
        <v>40</v>
      </c>
      <c r="C436" s="20" t="s">
        <v>625</v>
      </c>
      <c r="D436" s="20" t="s">
        <v>626</v>
      </c>
      <c r="E436" s="20" t="s">
        <v>612</v>
      </c>
      <c r="F436" s="20">
        <v>9</v>
      </c>
      <c r="G436" s="20">
        <v>2093</v>
      </c>
      <c r="H436" s="21">
        <v>-76.407499999999999</v>
      </c>
      <c r="I436" s="22">
        <v>2.88052778</v>
      </c>
      <c r="J436" s="23">
        <v>165.24333333333334</v>
      </c>
      <c r="K436" s="24">
        <v>173.65</v>
      </c>
      <c r="L436" s="24">
        <v>226.8</v>
      </c>
      <c r="M436" s="24">
        <v>224.7</v>
      </c>
      <c r="N436" s="24">
        <v>172.06666666666666</v>
      </c>
      <c r="O436" s="24">
        <v>62.7</v>
      </c>
      <c r="P436" s="24">
        <v>55.8</v>
      </c>
      <c r="Q436" s="24">
        <v>51.9</v>
      </c>
      <c r="R436" s="24">
        <v>93.4</v>
      </c>
      <c r="S436" s="24">
        <v>265.89999999999998</v>
      </c>
      <c r="T436" s="24">
        <v>253.20689655172413</v>
      </c>
      <c r="U436" s="24">
        <v>198.29333333333335</v>
      </c>
      <c r="V436" s="25">
        <v>1943.6602298850578</v>
      </c>
      <c r="W436" s="26">
        <v>359</v>
      </c>
      <c r="X436" s="27">
        <v>0.99722222222222223</v>
      </c>
      <c r="Y436" s="9"/>
      <c r="Z436" s="9"/>
      <c r="AA436" s="9"/>
      <c r="AB436" s="9"/>
      <c r="AC436" s="9"/>
      <c r="AD436" s="9"/>
      <c r="AE436" s="9"/>
      <c r="AF436" s="9"/>
      <c r="AG436" s="9"/>
      <c r="AH436" s="9"/>
      <c r="AI436" s="9"/>
      <c r="AJ436" s="9"/>
      <c r="AK436" s="9"/>
      <c r="AL436" s="9"/>
      <c r="AM436" s="9"/>
      <c r="AN436" s="9"/>
      <c r="AO436" s="9"/>
    </row>
    <row r="437" spans="1:41" s="10" customFormat="1" ht="16.5" customHeight="1" x14ac:dyDescent="0.2">
      <c r="A437" s="19">
        <v>26020120</v>
      </c>
      <c r="B437" s="20" t="s">
        <v>40</v>
      </c>
      <c r="C437" s="20" t="s">
        <v>627</v>
      </c>
      <c r="D437" s="20" t="s">
        <v>627</v>
      </c>
      <c r="E437" s="20" t="s">
        <v>612</v>
      </c>
      <c r="F437" s="20">
        <v>9</v>
      </c>
      <c r="G437" s="20">
        <v>1136</v>
      </c>
      <c r="H437" s="21">
        <v>-76.406666669999993</v>
      </c>
      <c r="I437" s="22">
        <v>3.0300833299999996</v>
      </c>
      <c r="J437" s="23">
        <v>149.29666666666665</v>
      </c>
      <c r="K437" s="24">
        <v>141.9892857142857</v>
      </c>
      <c r="L437" s="24">
        <v>187.52333333333337</v>
      </c>
      <c r="M437" s="24">
        <v>213.56666666666666</v>
      </c>
      <c r="N437" s="24">
        <v>147.27586206896552</v>
      </c>
      <c r="O437" s="24">
        <v>72.36666666666666</v>
      </c>
      <c r="P437" s="24">
        <v>54.9</v>
      </c>
      <c r="Q437" s="24">
        <v>43.9</v>
      </c>
      <c r="R437" s="24">
        <v>95.166666666666671</v>
      </c>
      <c r="S437" s="24">
        <v>245.26666666666668</v>
      </c>
      <c r="T437" s="24">
        <v>244.07999999999998</v>
      </c>
      <c r="U437" s="24">
        <v>191.94666666666666</v>
      </c>
      <c r="V437" s="25">
        <v>1787.2784811165845</v>
      </c>
      <c r="W437" s="26">
        <v>357</v>
      </c>
      <c r="X437" s="27">
        <v>0.9916666666666667</v>
      </c>
      <c r="Y437" s="9"/>
      <c r="Z437" s="9"/>
      <c r="AA437" s="9"/>
      <c r="AB437" s="9"/>
      <c r="AC437" s="9"/>
      <c r="AD437" s="9"/>
      <c r="AE437" s="9"/>
      <c r="AF437" s="9"/>
      <c r="AG437" s="9"/>
      <c r="AH437" s="9"/>
      <c r="AI437" s="9"/>
      <c r="AJ437" s="9"/>
      <c r="AK437" s="9"/>
      <c r="AL437" s="9"/>
      <c r="AM437" s="9"/>
      <c r="AN437" s="9"/>
      <c r="AO437" s="9"/>
    </row>
    <row r="438" spans="1:41" s="10" customFormat="1" ht="16.5" customHeight="1" x14ac:dyDescent="0.2">
      <c r="A438" s="117">
        <v>26047100</v>
      </c>
      <c r="B438" s="20" t="s">
        <v>44</v>
      </c>
      <c r="C438" s="20" t="s">
        <v>628</v>
      </c>
      <c r="D438" s="20" t="s">
        <v>627</v>
      </c>
      <c r="E438" s="20" t="s">
        <v>612</v>
      </c>
      <c r="F438" s="20">
        <v>9</v>
      </c>
      <c r="G438" s="20">
        <v>160</v>
      </c>
      <c r="H438" s="21">
        <v>-76.349999999999994</v>
      </c>
      <c r="I438" s="22">
        <v>3.0833333299999999</v>
      </c>
      <c r="J438" s="23">
        <v>164.94736842105263</v>
      </c>
      <c r="K438" s="24">
        <v>155.63157894736841</v>
      </c>
      <c r="L438" s="24">
        <v>161.64210526315787</v>
      </c>
      <c r="M438" s="24">
        <v>191.68421052631578</v>
      </c>
      <c r="N438" s="24">
        <v>146.78947368421052</v>
      </c>
      <c r="O438" s="24">
        <v>68.78947368421052</v>
      </c>
      <c r="P438" s="24">
        <v>51.631578947368418</v>
      </c>
      <c r="Q438" s="24">
        <v>49.789473684210527</v>
      </c>
      <c r="R438" s="24">
        <v>98.736842105263165</v>
      </c>
      <c r="S438" s="24">
        <v>199.12105263157895</v>
      </c>
      <c r="T438" s="24">
        <v>218.42105263157896</v>
      </c>
      <c r="U438" s="24">
        <v>176.57894736842104</v>
      </c>
      <c r="V438" s="25">
        <v>1683.7631578947369</v>
      </c>
      <c r="W438" s="26">
        <v>228</v>
      </c>
      <c r="X438" s="27">
        <v>0.95</v>
      </c>
      <c r="Y438" s="9" t="s">
        <v>43</v>
      </c>
      <c r="Z438" s="9"/>
      <c r="AA438" s="9"/>
      <c r="AB438" s="9"/>
      <c r="AC438" s="9"/>
      <c r="AD438" s="9"/>
      <c r="AE438" s="9"/>
      <c r="AF438" s="9"/>
      <c r="AG438" s="9"/>
      <c r="AH438" s="9"/>
      <c r="AI438" s="9"/>
      <c r="AJ438" s="9"/>
      <c r="AK438" s="9"/>
      <c r="AL438" s="9"/>
      <c r="AM438" s="9"/>
      <c r="AN438" s="9"/>
      <c r="AO438" s="9"/>
    </row>
    <row r="439" spans="1:41" s="10" customFormat="1" ht="16.5" customHeight="1" x14ac:dyDescent="0.2">
      <c r="A439" s="19">
        <v>26040210</v>
      </c>
      <c r="B439" s="20" t="s">
        <v>40</v>
      </c>
      <c r="C439" s="20" t="s">
        <v>629</v>
      </c>
      <c r="D439" s="20" t="s">
        <v>627</v>
      </c>
      <c r="E439" s="20" t="s">
        <v>612</v>
      </c>
      <c r="F439" s="20">
        <v>9</v>
      </c>
      <c r="G439" s="20">
        <v>1500</v>
      </c>
      <c r="H439" s="21">
        <v>-76.25</v>
      </c>
      <c r="I439" s="22">
        <v>3.0166666699999998</v>
      </c>
      <c r="J439" s="23">
        <v>144.73333333333332</v>
      </c>
      <c r="K439" s="24">
        <v>139.16666666666666</v>
      </c>
      <c r="L439" s="24">
        <v>160.78571428571428</v>
      </c>
      <c r="M439" s="24">
        <v>196.85714285714286</v>
      </c>
      <c r="N439" s="24">
        <v>138.62068965517241</v>
      </c>
      <c r="O439" s="24">
        <v>67.482758620689651</v>
      </c>
      <c r="P439" s="24">
        <v>56.93333333333333</v>
      </c>
      <c r="Q439" s="24">
        <v>35.666666666666664</v>
      </c>
      <c r="R439" s="24">
        <v>87.166666666666671</v>
      </c>
      <c r="S439" s="24">
        <v>237.48275862068965</v>
      </c>
      <c r="T439" s="24">
        <v>229.66666666666666</v>
      </c>
      <c r="U439" s="24">
        <v>181.6</v>
      </c>
      <c r="V439" s="25">
        <v>1676.1623973727421</v>
      </c>
      <c r="W439" s="26">
        <v>353</v>
      </c>
      <c r="X439" s="27">
        <v>0.98055555555555551</v>
      </c>
      <c r="Y439" s="9"/>
      <c r="Z439" s="9"/>
      <c r="AA439" s="9"/>
      <c r="AB439" s="9"/>
      <c r="AC439" s="9"/>
      <c r="AD439" s="9"/>
      <c r="AE439" s="9"/>
      <c r="AF439" s="9"/>
      <c r="AG439" s="9"/>
      <c r="AH439" s="9"/>
      <c r="AI439" s="9"/>
      <c r="AJ439" s="9"/>
      <c r="AK439" s="9"/>
      <c r="AL439" s="9"/>
      <c r="AM439" s="9"/>
      <c r="AN439" s="9"/>
      <c r="AO439" s="9"/>
    </row>
    <row r="440" spans="1:41" s="10" customFormat="1" ht="16.5" customHeight="1" x14ac:dyDescent="0.2">
      <c r="A440" s="19">
        <v>26040310</v>
      </c>
      <c r="B440" s="20" t="s">
        <v>40</v>
      </c>
      <c r="C440" s="20" t="s">
        <v>630</v>
      </c>
      <c r="D440" s="20" t="s">
        <v>627</v>
      </c>
      <c r="E440" s="20" t="s">
        <v>612</v>
      </c>
      <c r="F440" s="20">
        <v>9</v>
      </c>
      <c r="G440" s="20">
        <v>1090</v>
      </c>
      <c r="H440" s="21">
        <v>-76.377833329999987</v>
      </c>
      <c r="I440" s="22">
        <v>3.0706111100000002</v>
      </c>
      <c r="J440" s="23">
        <v>199.05</v>
      </c>
      <c r="K440" s="24">
        <v>217.22</v>
      </c>
      <c r="L440" s="24">
        <v>244.48999999999998</v>
      </c>
      <c r="M440" s="24">
        <v>303.79666666666668</v>
      </c>
      <c r="N440" s="24">
        <v>210.92000000000002</v>
      </c>
      <c r="O440" s="24">
        <v>129.98333333333332</v>
      </c>
      <c r="P440" s="24">
        <v>67.563333333333333</v>
      </c>
      <c r="Q440" s="24">
        <v>54.43</v>
      </c>
      <c r="R440" s="24">
        <v>126.06</v>
      </c>
      <c r="S440" s="24">
        <v>306.95333333333332</v>
      </c>
      <c r="T440" s="24">
        <v>348.93333333333334</v>
      </c>
      <c r="U440" s="24">
        <v>255.22</v>
      </c>
      <c r="V440" s="25">
        <v>2464.62</v>
      </c>
      <c r="W440" s="26">
        <v>360</v>
      </c>
      <c r="X440" s="27">
        <v>1</v>
      </c>
      <c r="Y440" s="9"/>
      <c r="Z440" s="9"/>
      <c r="AA440" s="9"/>
      <c r="AB440" s="9"/>
      <c r="AC440" s="9"/>
      <c r="AD440" s="9"/>
      <c r="AE440" s="9"/>
      <c r="AF440" s="9"/>
      <c r="AG440" s="9"/>
      <c r="AH440" s="9"/>
      <c r="AI440" s="9"/>
      <c r="AJ440" s="9"/>
      <c r="AK440" s="9"/>
      <c r="AL440" s="9"/>
      <c r="AM440" s="9"/>
      <c r="AN440" s="9"/>
      <c r="AO440" s="9"/>
    </row>
    <row r="441" spans="1:41" s="10" customFormat="1" ht="16.5" customHeight="1" x14ac:dyDescent="0.2">
      <c r="A441" s="19">
        <v>26040250</v>
      </c>
      <c r="B441" s="20" t="s">
        <v>40</v>
      </c>
      <c r="C441" s="20" t="s">
        <v>471</v>
      </c>
      <c r="D441" s="20" t="s">
        <v>471</v>
      </c>
      <c r="E441" s="20" t="s">
        <v>612</v>
      </c>
      <c r="F441" s="20">
        <v>9</v>
      </c>
      <c r="G441" s="20">
        <v>1107</v>
      </c>
      <c r="H441" s="21">
        <v>-76.247694440000004</v>
      </c>
      <c r="I441" s="22">
        <v>3.17911111</v>
      </c>
      <c r="J441" s="23">
        <v>132.01000000000002</v>
      </c>
      <c r="K441" s="24">
        <v>126.21000000000001</v>
      </c>
      <c r="L441" s="24">
        <v>158.51666666666668</v>
      </c>
      <c r="M441" s="24">
        <v>202.88333333333333</v>
      </c>
      <c r="N441" s="24">
        <v>132.86666666666667</v>
      </c>
      <c r="O441" s="24">
        <v>67.833333333333329</v>
      </c>
      <c r="P441" s="24">
        <v>45.906666666666666</v>
      </c>
      <c r="Q441" s="24">
        <v>41.803333333333327</v>
      </c>
      <c r="R441" s="24">
        <v>92.23</v>
      </c>
      <c r="S441" s="24">
        <v>219.07241379310344</v>
      </c>
      <c r="T441" s="24">
        <v>212.60666666666665</v>
      </c>
      <c r="U441" s="24">
        <v>154.06785714285712</v>
      </c>
      <c r="V441" s="25">
        <v>1586.006937602627</v>
      </c>
      <c r="W441" s="26">
        <v>357</v>
      </c>
      <c r="X441" s="27">
        <v>0.9916666666666667</v>
      </c>
      <c r="Y441" s="9"/>
      <c r="Z441" s="9"/>
      <c r="AA441" s="9"/>
      <c r="AB441" s="9"/>
      <c r="AC441" s="9"/>
      <c r="AD441" s="9"/>
      <c r="AE441" s="9"/>
      <c r="AF441" s="9"/>
      <c r="AG441" s="9"/>
      <c r="AH441" s="9"/>
      <c r="AI441" s="9"/>
      <c r="AJ441" s="9"/>
      <c r="AK441" s="9"/>
      <c r="AL441" s="9"/>
      <c r="AM441" s="9"/>
      <c r="AN441" s="9"/>
      <c r="AO441" s="9"/>
    </row>
    <row r="442" spans="1:41" s="10" customFormat="1" ht="16.5" customHeight="1" x14ac:dyDescent="0.2">
      <c r="A442" s="19">
        <v>26030060</v>
      </c>
      <c r="B442" s="20" t="s">
        <v>40</v>
      </c>
      <c r="C442" s="20" t="s">
        <v>631</v>
      </c>
      <c r="D442" s="20" t="s">
        <v>632</v>
      </c>
      <c r="E442" s="20" t="s">
        <v>612</v>
      </c>
      <c r="F442" s="20">
        <v>9</v>
      </c>
      <c r="G442" s="20">
        <v>2171</v>
      </c>
      <c r="H442" s="21">
        <v>-76.853611110000003</v>
      </c>
      <c r="I442" s="22">
        <v>2.62558333</v>
      </c>
      <c r="J442" s="23">
        <v>270.54333333333335</v>
      </c>
      <c r="K442" s="24">
        <v>210.02</v>
      </c>
      <c r="L442" s="24">
        <v>259.87</v>
      </c>
      <c r="M442" s="24">
        <v>277.78333333333336</v>
      </c>
      <c r="N442" s="24">
        <v>242.99666666666664</v>
      </c>
      <c r="O442" s="24">
        <v>142.66666666666666</v>
      </c>
      <c r="P442" s="24">
        <v>108.38666666666667</v>
      </c>
      <c r="Q442" s="24">
        <v>113.10000000000001</v>
      </c>
      <c r="R442" s="24">
        <v>194.25172413793103</v>
      </c>
      <c r="S442" s="24">
        <v>334.96666666666664</v>
      </c>
      <c r="T442" s="24">
        <v>400.68666666666667</v>
      </c>
      <c r="U442" s="24">
        <v>356.94333333333333</v>
      </c>
      <c r="V442" s="25">
        <v>2912.2150574712641</v>
      </c>
      <c r="W442" s="26">
        <v>358</v>
      </c>
      <c r="X442" s="27">
        <v>0.99444444444444446</v>
      </c>
      <c r="Y442" s="9"/>
      <c r="Z442" s="9"/>
      <c r="AA442" s="9"/>
      <c r="AB442" s="9"/>
      <c r="AC442" s="9"/>
      <c r="AD442" s="9"/>
      <c r="AE442" s="9"/>
      <c r="AF442" s="9"/>
      <c r="AG442" s="9"/>
      <c r="AH442" s="9"/>
      <c r="AI442" s="9"/>
      <c r="AJ442" s="9"/>
      <c r="AK442" s="9"/>
      <c r="AL442" s="9"/>
      <c r="AM442" s="9"/>
      <c r="AN442" s="9"/>
      <c r="AO442" s="9"/>
    </row>
    <row r="443" spans="1:41" s="10" customFormat="1" ht="16.5" customHeight="1" x14ac:dyDescent="0.2">
      <c r="A443" s="19">
        <v>26035070</v>
      </c>
      <c r="B443" s="20" t="s">
        <v>69</v>
      </c>
      <c r="C443" s="20" t="s">
        <v>633</v>
      </c>
      <c r="D443" s="20" t="s">
        <v>632</v>
      </c>
      <c r="E443" s="20" t="s">
        <v>612</v>
      </c>
      <c r="F443" s="20">
        <v>9</v>
      </c>
      <c r="G443" s="20">
        <v>2500</v>
      </c>
      <c r="H443" s="21">
        <v>-76.933333329999996</v>
      </c>
      <c r="I443" s="22">
        <v>2.46666667</v>
      </c>
      <c r="J443" s="23">
        <v>322.83157894736843</v>
      </c>
      <c r="K443" s="24">
        <v>215.01999999999998</v>
      </c>
      <c r="L443" s="24">
        <v>284.755</v>
      </c>
      <c r="M443" s="24">
        <v>344.84999999999991</v>
      </c>
      <c r="N443" s="24">
        <v>297.31</v>
      </c>
      <c r="O443" s="24">
        <v>127.27500000000001</v>
      </c>
      <c r="P443" s="24">
        <v>91.373684210526321</v>
      </c>
      <c r="Q443" s="24">
        <v>122.075</v>
      </c>
      <c r="R443" s="24">
        <v>225.66500000000002</v>
      </c>
      <c r="S443" s="24">
        <v>404.44</v>
      </c>
      <c r="T443" s="24">
        <v>474.55882352941171</v>
      </c>
      <c r="U443" s="24">
        <v>365.21052631578948</v>
      </c>
      <c r="V443" s="25">
        <v>3275.3646130030957</v>
      </c>
      <c r="W443" s="26">
        <v>234</v>
      </c>
      <c r="X443" s="27">
        <v>0.97499999999999998</v>
      </c>
      <c r="Y443" s="9" t="s">
        <v>43</v>
      </c>
      <c r="Z443" s="9"/>
      <c r="AA443" s="9"/>
      <c r="AB443" s="9"/>
      <c r="AC443" s="9"/>
      <c r="AD443" s="9"/>
      <c r="AE443" s="9"/>
      <c r="AF443" s="9"/>
      <c r="AG443" s="9"/>
      <c r="AH443" s="9"/>
      <c r="AI443" s="9"/>
      <c r="AJ443" s="9"/>
      <c r="AK443" s="9"/>
      <c r="AL443" s="9"/>
      <c r="AM443" s="9"/>
      <c r="AN443" s="9"/>
      <c r="AO443" s="9"/>
    </row>
    <row r="444" spans="1:41" s="10" customFormat="1" ht="16.5" customHeight="1" x14ac:dyDescent="0.2">
      <c r="A444" s="19">
        <v>53070090</v>
      </c>
      <c r="B444" s="20" t="s">
        <v>40</v>
      </c>
      <c r="C444" s="20" t="s">
        <v>634</v>
      </c>
      <c r="D444" s="20" t="s">
        <v>632</v>
      </c>
      <c r="E444" s="20" t="s">
        <v>612</v>
      </c>
      <c r="F444" s="20">
        <v>9</v>
      </c>
      <c r="G444" s="20">
        <v>1597</v>
      </c>
      <c r="H444" s="21">
        <v>-76.905277779999992</v>
      </c>
      <c r="I444" s="22">
        <v>2.7451111099999999</v>
      </c>
      <c r="J444" s="23">
        <v>377.86500000000001</v>
      </c>
      <c r="K444" s="24">
        <v>311.15500000000003</v>
      </c>
      <c r="L444" s="24">
        <v>375.62</v>
      </c>
      <c r="M444" s="24">
        <v>439.11499999999995</v>
      </c>
      <c r="N444" s="24">
        <v>374.32499999999999</v>
      </c>
      <c r="O444" s="24">
        <v>296.52</v>
      </c>
      <c r="P444" s="24">
        <v>185.25</v>
      </c>
      <c r="Q444" s="24">
        <v>188.98</v>
      </c>
      <c r="R444" s="24">
        <v>334.51052631578949</v>
      </c>
      <c r="S444" s="24">
        <v>476.55500000000001</v>
      </c>
      <c r="T444" s="24">
        <v>553.47</v>
      </c>
      <c r="U444" s="24">
        <v>448.11578947368423</v>
      </c>
      <c r="V444" s="25">
        <v>4361.4813157894732</v>
      </c>
      <c r="W444" s="26">
        <v>238</v>
      </c>
      <c r="X444" s="27">
        <v>0.9916666666666667</v>
      </c>
      <c r="Y444" s="9" t="s">
        <v>43</v>
      </c>
      <c r="Z444" s="9"/>
      <c r="AA444" s="9"/>
      <c r="AB444" s="9"/>
      <c r="AC444" s="9"/>
      <c r="AD444" s="9"/>
      <c r="AE444" s="9"/>
      <c r="AF444" s="9"/>
      <c r="AG444" s="9"/>
      <c r="AH444" s="9"/>
      <c r="AI444" s="9"/>
      <c r="AJ444" s="9"/>
      <c r="AK444" s="9"/>
      <c r="AL444" s="9"/>
      <c r="AM444" s="9"/>
      <c r="AN444" s="9"/>
      <c r="AO444" s="9"/>
    </row>
    <row r="445" spans="1:41" s="10" customFormat="1" ht="16.5" customHeight="1" x14ac:dyDescent="0.2">
      <c r="A445" s="19">
        <v>26030080</v>
      </c>
      <c r="B445" s="20" t="s">
        <v>40</v>
      </c>
      <c r="C445" s="20" t="s">
        <v>635</v>
      </c>
      <c r="D445" s="20" t="s">
        <v>632</v>
      </c>
      <c r="E445" s="20" t="s">
        <v>612</v>
      </c>
      <c r="F445" s="20">
        <v>9</v>
      </c>
      <c r="G445" s="20">
        <v>2502</v>
      </c>
      <c r="H445" s="21">
        <v>-76.895111110000002</v>
      </c>
      <c r="I445" s="22">
        <v>2.6228055599999998</v>
      </c>
      <c r="J445" s="23">
        <v>319.39999999999998</v>
      </c>
      <c r="K445" s="24">
        <v>259.7</v>
      </c>
      <c r="L445" s="24">
        <v>311.23333333333335</v>
      </c>
      <c r="M445" s="24">
        <v>325.86206896551727</v>
      </c>
      <c r="N445" s="24">
        <v>300.64482758620693</v>
      </c>
      <c r="O445" s="24">
        <v>199.91</v>
      </c>
      <c r="P445" s="24">
        <v>126.17</v>
      </c>
      <c r="Q445" s="24">
        <v>163.03333333333333</v>
      </c>
      <c r="R445" s="24">
        <v>213.85862068965517</v>
      </c>
      <c r="S445" s="24">
        <v>395.60689655172416</v>
      </c>
      <c r="T445" s="24">
        <v>506.55172413793105</v>
      </c>
      <c r="U445" s="24">
        <v>399.57142857142856</v>
      </c>
      <c r="V445" s="25">
        <v>3521.5422331691298</v>
      </c>
      <c r="W445" s="26">
        <v>353</v>
      </c>
      <c r="X445" s="27">
        <v>0.98055555555555551</v>
      </c>
      <c r="Y445" s="9"/>
      <c r="Z445" s="9"/>
      <c r="AA445" s="9"/>
      <c r="AB445" s="9"/>
      <c r="AC445" s="9"/>
      <c r="AD445" s="9"/>
      <c r="AE445" s="9"/>
      <c r="AF445" s="9"/>
      <c r="AG445" s="9"/>
      <c r="AH445" s="9"/>
      <c r="AI445" s="9"/>
      <c r="AJ445" s="9"/>
      <c r="AK445" s="9"/>
      <c r="AL445" s="9"/>
      <c r="AM445" s="9"/>
      <c r="AN445" s="9"/>
      <c r="AO445" s="9"/>
    </row>
    <row r="446" spans="1:41" s="10" customFormat="1" ht="16.5" customHeight="1" x14ac:dyDescent="0.2">
      <c r="A446" s="19">
        <v>53070020</v>
      </c>
      <c r="B446" s="20" t="s">
        <v>40</v>
      </c>
      <c r="C446" s="20" t="s">
        <v>636</v>
      </c>
      <c r="D446" s="20" t="s">
        <v>632</v>
      </c>
      <c r="E446" s="20" t="s">
        <v>612</v>
      </c>
      <c r="F446" s="20">
        <v>9</v>
      </c>
      <c r="G446" s="20">
        <v>110</v>
      </c>
      <c r="H446" s="21">
        <v>-77.099999999999994</v>
      </c>
      <c r="I446" s="22">
        <v>2.4833333299999998</v>
      </c>
      <c r="J446" s="23">
        <v>356.41379310344826</v>
      </c>
      <c r="K446" s="24">
        <v>281.48148148148147</v>
      </c>
      <c r="L446" s="24">
        <v>300.55555555555554</v>
      </c>
      <c r="M446" s="24">
        <v>370.25925925925924</v>
      </c>
      <c r="N446" s="24">
        <v>357.60370370370367</v>
      </c>
      <c r="O446" s="24">
        <v>217.82758620689654</v>
      </c>
      <c r="P446" s="24">
        <v>128.82758620689654</v>
      </c>
      <c r="Q446" s="24">
        <v>146.26923076923077</v>
      </c>
      <c r="R446" s="24">
        <v>318.92857142857144</v>
      </c>
      <c r="S446" s="24">
        <v>487.89285714285717</v>
      </c>
      <c r="T446" s="24">
        <v>528.81481481481478</v>
      </c>
      <c r="U446" s="24">
        <v>400.78695652173917</v>
      </c>
      <c r="V446" s="25">
        <v>3895.6613961944549</v>
      </c>
      <c r="W446" s="26">
        <v>327</v>
      </c>
      <c r="X446" s="27">
        <v>0.90833333333333333</v>
      </c>
      <c r="Y446" s="120"/>
      <c r="Z446" s="9" t="s">
        <v>49</v>
      </c>
      <c r="AA446" s="9"/>
      <c r="AB446" s="9"/>
      <c r="AC446" s="9"/>
      <c r="AD446" s="9"/>
      <c r="AE446" s="9"/>
      <c r="AF446" s="9"/>
      <c r="AG446" s="9"/>
      <c r="AH446" s="9"/>
      <c r="AI446" s="9"/>
      <c r="AJ446" s="9"/>
      <c r="AK446" s="9"/>
      <c r="AL446" s="9"/>
      <c r="AM446" s="9"/>
      <c r="AN446" s="9"/>
      <c r="AO446" s="9"/>
    </row>
    <row r="447" spans="1:41" s="10" customFormat="1" ht="16.5" customHeight="1" x14ac:dyDescent="0.2">
      <c r="A447" s="19">
        <v>52010100</v>
      </c>
      <c r="B447" s="20" t="s">
        <v>67</v>
      </c>
      <c r="C447" s="20" t="s">
        <v>637</v>
      </c>
      <c r="D447" s="20" t="s">
        <v>632</v>
      </c>
      <c r="E447" s="20" t="s">
        <v>612</v>
      </c>
      <c r="F447" s="20">
        <v>9</v>
      </c>
      <c r="G447" s="20">
        <v>916</v>
      </c>
      <c r="H447" s="21">
        <v>-76.848694440000003</v>
      </c>
      <c r="I447" s="22">
        <v>2.3321666699999999</v>
      </c>
      <c r="J447" s="23">
        <v>192.66153846153844</v>
      </c>
      <c r="K447" s="24">
        <v>162.67407407407407</v>
      </c>
      <c r="L447" s="24">
        <v>186.9259259259259</v>
      </c>
      <c r="M447" s="24">
        <v>249.5</v>
      </c>
      <c r="N447" s="24">
        <v>213.90714285714284</v>
      </c>
      <c r="O447" s="24">
        <v>90.081481481481475</v>
      </c>
      <c r="P447" s="24">
        <v>38.510714285714286</v>
      </c>
      <c r="Q447" s="24">
        <v>51.235999999999997</v>
      </c>
      <c r="R447" s="24">
        <v>103.19615384615385</v>
      </c>
      <c r="S447" s="24">
        <v>266.02500000000003</v>
      </c>
      <c r="T447" s="24">
        <v>329.24400000000003</v>
      </c>
      <c r="U447" s="24">
        <v>261.13200000000006</v>
      </c>
      <c r="V447" s="25">
        <v>2145.0940309320313</v>
      </c>
      <c r="W447" s="26">
        <v>313</v>
      </c>
      <c r="X447" s="27">
        <v>0.86944444444444446</v>
      </c>
      <c r="Y447" s="9"/>
      <c r="Z447" s="9"/>
      <c r="AA447" s="9"/>
      <c r="AB447" s="9"/>
      <c r="AC447" s="9"/>
      <c r="AD447" s="9"/>
      <c r="AE447" s="9"/>
      <c r="AF447" s="9"/>
      <c r="AG447" s="9"/>
      <c r="AH447" s="9"/>
      <c r="AI447" s="9"/>
      <c r="AJ447" s="9"/>
      <c r="AK447" s="9"/>
      <c r="AL447" s="9"/>
      <c r="AM447" s="9"/>
      <c r="AN447" s="9"/>
      <c r="AO447" s="9"/>
    </row>
    <row r="448" spans="1:41" s="10" customFormat="1" ht="16.5" customHeight="1" x14ac:dyDescent="0.2">
      <c r="A448" s="19">
        <v>26030090</v>
      </c>
      <c r="B448" s="20" t="s">
        <v>40</v>
      </c>
      <c r="C448" s="20" t="s">
        <v>638</v>
      </c>
      <c r="D448" s="20" t="s">
        <v>632</v>
      </c>
      <c r="E448" s="20" t="s">
        <v>612</v>
      </c>
      <c r="F448" s="20">
        <v>9</v>
      </c>
      <c r="G448" s="20">
        <v>1628</v>
      </c>
      <c r="H448" s="21">
        <v>-76.829722220000008</v>
      </c>
      <c r="I448" s="22">
        <v>2.5150000000000001</v>
      </c>
      <c r="J448" s="23">
        <v>178.20666666666668</v>
      </c>
      <c r="K448" s="24">
        <v>140.23448275862069</v>
      </c>
      <c r="L448" s="24">
        <v>179.88000000000002</v>
      </c>
      <c r="M448" s="24">
        <v>255.12068965517238</v>
      </c>
      <c r="N448" s="24">
        <v>154.62413793103448</v>
      </c>
      <c r="O448" s="24">
        <v>81.48</v>
      </c>
      <c r="P448" s="24">
        <v>70.376666666666679</v>
      </c>
      <c r="Q448" s="24">
        <v>65.506666666666661</v>
      </c>
      <c r="R448" s="24">
        <v>132.08666666666664</v>
      </c>
      <c r="S448" s="24">
        <v>284.77777777777777</v>
      </c>
      <c r="T448" s="24">
        <v>324.68666666666661</v>
      </c>
      <c r="U448" s="24">
        <v>259.90333333333331</v>
      </c>
      <c r="V448" s="25">
        <v>2126.8837547892717</v>
      </c>
      <c r="W448" s="26">
        <v>354</v>
      </c>
      <c r="X448" s="27">
        <v>0.98333333333333328</v>
      </c>
      <c r="Y448" s="9"/>
      <c r="Z448" s="9"/>
      <c r="AA448" s="9"/>
      <c r="AB448" s="9"/>
      <c r="AC448" s="9"/>
      <c r="AD448" s="9"/>
      <c r="AE448" s="9"/>
      <c r="AF448" s="9"/>
      <c r="AG448" s="9"/>
      <c r="AH448" s="9"/>
      <c r="AI448" s="9"/>
      <c r="AJ448" s="9"/>
      <c r="AK448" s="9"/>
      <c r="AL448" s="9"/>
      <c r="AM448" s="9"/>
      <c r="AN448" s="9"/>
      <c r="AO448" s="9"/>
    </row>
    <row r="449" spans="1:41" s="10" customFormat="1" ht="16.5" customHeight="1" x14ac:dyDescent="0.2">
      <c r="A449" s="19">
        <v>26030050</v>
      </c>
      <c r="B449" s="20" t="s">
        <v>40</v>
      </c>
      <c r="C449" s="20" t="s">
        <v>639</v>
      </c>
      <c r="D449" s="20" t="s">
        <v>632</v>
      </c>
      <c r="E449" s="20" t="s">
        <v>612</v>
      </c>
      <c r="F449" s="20">
        <v>9</v>
      </c>
      <c r="G449" s="20">
        <v>1742</v>
      </c>
      <c r="H449" s="21">
        <v>-76.811111109999999</v>
      </c>
      <c r="I449" s="22">
        <v>2.45597222</v>
      </c>
      <c r="J449" s="23">
        <v>184.73666666666668</v>
      </c>
      <c r="K449" s="24">
        <v>152.78</v>
      </c>
      <c r="L449" s="24">
        <v>193.09999999999997</v>
      </c>
      <c r="M449" s="24">
        <v>235.04666666666665</v>
      </c>
      <c r="N449" s="24">
        <v>154.42666666666668</v>
      </c>
      <c r="O449" s="24">
        <v>67.239999999999995</v>
      </c>
      <c r="P449" s="24">
        <v>59.289285714285718</v>
      </c>
      <c r="Q449" s="24">
        <v>62.283333333333331</v>
      </c>
      <c r="R449" s="24">
        <v>139.06</v>
      </c>
      <c r="S449" s="24">
        <v>279.17666666666662</v>
      </c>
      <c r="T449" s="24">
        <v>300.50344827586201</v>
      </c>
      <c r="U449" s="24">
        <v>254.96666666666667</v>
      </c>
      <c r="V449" s="25">
        <v>2082.6094006568142</v>
      </c>
      <c r="W449" s="26">
        <v>357</v>
      </c>
      <c r="X449" s="27">
        <v>0.9916666666666667</v>
      </c>
      <c r="Y449" s="9"/>
      <c r="Z449" s="9"/>
      <c r="AA449" s="9"/>
      <c r="AB449" s="9"/>
      <c r="AC449" s="9"/>
      <c r="AD449" s="9"/>
      <c r="AE449" s="9"/>
      <c r="AF449" s="9"/>
      <c r="AG449" s="9"/>
      <c r="AH449" s="9"/>
      <c r="AI449" s="9"/>
      <c r="AJ449" s="9"/>
      <c r="AK449" s="9"/>
      <c r="AL449" s="9"/>
      <c r="AM449" s="9"/>
      <c r="AN449" s="9"/>
      <c r="AO449" s="9"/>
    </row>
    <row r="450" spans="1:41" s="10" customFormat="1" ht="16.5" customHeight="1" x14ac:dyDescent="0.2">
      <c r="A450" s="19">
        <v>53070080</v>
      </c>
      <c r="B450" s="20" t="s">
        <v>40</v>
      </c>
      <c r="C450" s="20" t="s">
        <v>640</v>
      </c>
      <c r="D450" s="20" t="s">
        <v>632</v>
      </c>
      <c r="E450" s="20" t="s">
        <v>612</v>
      </c>
      <c r="F450" s="20">
        <v>9</v>
      </c>
      <c r="G450" s="20">
        <v>2268</v>
      </c>
      <c r="H450" s="21">
        <v>-76.986500000000007</v>
      </c>
      <c r="I450" s="22">
        <v>2.53066667</v>
      </c>
      <c r="J450" s="23">
        <v>586.63333333333333</v>
      </c>
      <c r="K450" s="24">
        <v>461.01176470588234</v>
      </c>
      <c r="L450" s="24">
        <v>530.25555555555559</v>
      </c>
      <c r="M450" s="24">
        <v>576.85263157894735</v>
      </c>
      <c r="N450" s="24">
        <v>528.75294117647059</v>
      </c>
      <c r="O450" s="24">
        <v>317.37647058823529</v>
      </c>
      <c r="P450" s="24">
        <v>249.17777777777778</v>
      </c>
      <c r="Q450" s="24">
        <v>214.70000000000002</v>
      </c>
      <c r="R450" s="24">
        <v>403.65882352941179</v>
      </c>
      <c r="S450" s="24">
        <v>618.6875</v>
      </c>
      <c r="T450" s="24">
        <v>714.38823529411764</v>
      </c>
      <c r="U450" s="24">
        <v>717.59411764705885</v>
      </c>
      <c r="V450" s="25">
        <v>5919.0891511867894</v>
      </c>
      <c r="W450" s="26">
        <v>209</v>
      </c>
      <c r="X450" s="27">
        <v>0.87083333333333335</v>
      </c>
      <c r="Y450" s="9" t="s">
        <v>43</v>
      </c>
      <c r="Z450" s="9"/>
      <c r="AA450" s="9"/>
      <c r="AB450" s="9"/>
      <c r="AC450" s="9"/>
      <c r="AD450" s="9"/>
      <c r="AE450" s="9"/>
      <c r="AF450" s="9"/>
      <c r="AG450" s="9"/>
      <c r="AH450" s="9"/>
      <c r="AI450" s="9"/>
      <c r="AJ450" s="9"/>
      <c r="AK450" s="9"/>
      <c r="AL450" s="9"/>
      <c r="AM450" s="9"/>
      <c r="AN450" s="9"/>
      <c r="AO450" s="9"/>
    </row>
    <row r="451" spans="1:41" s="10" customFormat="1" ht="16.5" customHeight="1" x14ac:dyDescent="0.2">
      <c r="A451" s="19">
        <v>53040010</v>
      </c>
      <c r="B451" s="20" t="s">
        <v>40</v>
      </c>
      <c r="C451" s="20" t="s">
        <v>641</v>
      </c>
      <c r="D451" s="20" t="s">
        <v>642</v>
      </c>
      <c r="E451" s="20" t="s">
        <v>612</v>
      </c>
      <c r="F451" s="20">
        <v>7</v>
      </c>
      <c r="G451" s="20">
        <v>20</v>
      </c>
      <c r="H451" s="21">
        <v>-77.772999999999996</v>
      </c>
      <c r="I451" s="22">
        <v>2.4856666699999996</v>
      </c>
      <c r="J451" s="23">
        <v>591.85714285714289</v>
      </c>
      <c r="K451" s="24">
        <v>495.00714285714287</v>
      </c>
      <c r="L451" s="24">
        <v>476.79310344827587</v>
      </c>
      <c r="M451" s="24">
        <v>596</v>
      </c>
      <c r="N451" s="24">
        <v>812.14814814814815</v>
      </c>
      <c r="O451" s="24">
        <v>640.89655172413791</v>
      </c>
      <c r="P451" s="24">
        <v>573.32142857142856</v>
      </c>
      <c r="Q451" s="24">
        <v>546.25</v>
      </c>
      <c r="R451" s="24">
        <v>634</v>
      </c>
      <c r="S451" s="24">
        <v>594.36</v>
      </c>
      <c r="T451" s="24">
        <v>488.52692307692308</v>
      </c>
      <c r="U451" s="24">
        <v>618.65384615384619</v>
      </c>
      <c r="V451" s="25">
        <v>7067.8142868370451</v>
      </c>
      <c r="W451" s="26">
        <v>318</v>
      </c>
      <c r="X451" s="27">
        <v>0.8833333333333333</v>
      </c>
      <c r="Y451" s="120"/>
      <c r="Z451" s="9" t="s">
        <v>49</v>
      </c>
      <c r="AA451" s="9"/>
      <c r="AB451" s="9"/>
      <c r="AC451" s="9"/>
      <c r="AD451" s="9"/>
      <c r="AE451" s="9"/>
      <c r="AF451" s="9"/>
      <c r="AG451" s="9"/>
      <c r="AH451" s="9"/>
      <c r="AI451" s="9"/>
      <c r="AJ451" s="9"/>
      <c r="AK451" s="9"/>
      <c r="AL451" s="9"/>
      <c r="AM451" s="9"/>
      <c r="AN451" s="9"/>
      <c r="AO451" s="9"/>
    </row>
    <row r="452" spans="1:41" s="10" customFormat="1" ht="16.5" customHeight="1" x14ac:dyDescent="0.2">
      <c r="A452" s="19">
        <v>21050250</v>
      </c>
      <c r="B452" s="20" t="s">
        <v>40</v>
      </c>
      <c r="C452" s="20" t="s">
        <v>99</v>
      </c>
      <c r="D452" s="20" t="s">
        <v>643</v>
      </c>
      <c r="E452" s="20" t="s">
        <v>612</v>
      </c>
      <c r="F452" s="20">
        <v>4</v>
      </c>
      <c r="G452" s="20">
        <v>2235</v>
      </c>
      <c r="H452" s="21">
        <v>-76.095166669999998</v>
      </c>
      <c r="I452" s="22">
        <v>2.5009999999999999</v>
      </c>
      <c r="J452" s="23">
        <v>100.26666666666667</v>
      </c>
      <c r="K452" s="24">
        <v>122.8</v>
      </c>
      <c r="L452" s="24">
        <v>161.43333333333334</v>
      </c>
      <c r="M452" s="24">
        <v>216.68965517241378</v>
      </c>
      <c r="N452" s="24">
        <v>237.36666666666667</v>
      </c>
      <c r="O452" s="24">
        <v>192.65517241379311</v>
      </c>
      <c r="P452" s="24">
        <v>191.4</v>
      </c>
      <c r="Q452" s="24">
        <v>129.06666666666666</v>
      </c>
      <c r="R452" s="24">
        <v>151.27586206896552</v>
      </c>
      <c r="S452" s="24">
        <v>200.64285714285714</v>
      </c>
      <c r="T452" s="24">
        <v>161.82758620689654</v>
      </c>
      <c r="U452" s="24">
        <v>115.86206896551724</v>
      </c>
      <c r="V452" s="25">
        <v>1981.2865353037766</v>
      </c>
      <c r="W452" s="26">
        <v>353</v>
      </c>
      <c r="X452" s="27">
        <v>0.98055555555555551</v>
      </c>
      <c r="Y452" s="120"/>
      <c r="Z452" s="9"/>
      <c r="AA452" s="9"/>
      <c r="AB452" s="9"/>
      <c r="AC452" s="9"/>
      <c r="AD452" s="9"/>
      <c r="AE452" s="9"/>
      <c r="AF452" s="9"/>
      <c r="AG452" s="9"/>
      <c r="AH452" s="9"/>
      <c r="AI452" s="9"/>
      <c r="AJ452" s="9"/>
      <c r="AK452" s="9"/>
      <c r="AL452" s="9"/>
      <c r="AM452" s="9"/>
      <c r="AN452" s="9"/>
      <c r="AO452" s="9"/>
    </row>
    <row r="453" spans="1:41" s="10" customFormat="1" ht="16.5" customHeight="1" x14ac:dyDescent="0.2">
      <c r="A453" s="19">
        <v>21050310</v>
      </c>
      <c r="B453" s="20" t="s">
        <v>40</v>
      </c>
      <c r="C453" s="20" t="s">
        <v>644</v>
      </c>
      <c r="D453" s="20" t="s">
        <v>643</v>
      </c>
      <c r="E453" s="20" t="s">
        <v>612</v>
      </c>
      <c r="F453" s="20">
        <v>4</v>
      </c>
      <c r="G453" s="20">
        <v>2750</v>
      </c>
      <c r="H453" s="21">
        <v>-76.168916669999987</v>
      </c>
      <c r="I453" s="22">
        <v>2.44683333</v>
      </c>
      <c r="J453" s="23">
        <v>97.222222222222229</v>
      </c>
      <c r="K453" s="24">
        <v>134.46153846153845</v>
      </c>
      <c r="L453" s="24">
        <v>166.22222222222223</v>
      </c>
      <c r="M453" s="24">
        <v>237.03703703703704</v>
      </c>
      <c r="N453" s="24">
        <v>256.32692307692309</v>
      </c>
      <c r="O453" s="24">
        <v>270.66666666666669</v>
      </c>
      <c r="P453" s="24">
        <v>257.2962962962963</v>
      </c>
      <c r="Q453" s="24">
        <v>188.86296296296297</v>
      </c>
      <c r="R453" s="24">
        <v>176.76923076923077</v>
      </c>
      <c r="S453" s="24">
        <v>203.87407407407409</v>
      </c>
      <c r="T453" s="24">
        <v>166.18518518518519</v>
      </c>
      <c r="U453" s="24">
        <v>128.85185185185185</v>
      </c>
      <c r="V453" s="25">
        <v>2283.7762108262104</v>
      </c>
      <c r="W453" s="26">
        <v>321</v>
      </c>
      <c r="X453" s="27">
        <v>0.89166666666666672</v>
      </c>
      <c r="Y453" s="120"/>
      <c r="Z453" s="9"/>
      <c r="AA453" s="9"/>
      <c r="AB453" s="9"/>
      <c r="AC453" s="9"/>
      <c r="AD453" s="9"/>
      <c r="AE453" s="9"/>
      <c r="AF453" s="9"/>
      <c r="AG453" s="9"/>
      <c r="AH453" s="9"/>
      <c r="AI453" s="9"/>
      <c r="AJ453" s="9"/>
      <c r="AK453" s="9"/>
      <c r="AL453" s="9"/>
      <c r="AM453" s="9"/>
      <c r="AN453" s="9"/>
      <c r="AO453" s="9"/>
    </row>
    <row r="454" spans="1:41" s="10" customFormat="1" ht="16.5" customHeight="1" x14ac:dyDescent="0.2">
      <c r="A454" s="19">
        <v>21050110</v>
      </c>
      <c r="B454" s="20" t="s">
        <v>40</v>
      </c>
      <c r="C454" s="20" t="s">
        <v>643</v>
      </c>
      <c r="D454" s="20" t="s">
        <v>643</v>
      </c>
      <c r="E454" s="20" t="s">
        <v>612</v>
      </c>
      <c r="F454" s="20">
        <v>4</v>
      </c>
      <c r="G454" s="20">
        <v>1800</v>
      </c>
      <c r="H454" s="21">
        <v>-76.06394444</v>
      </c>
      <c r="I454" s="22">
        <v>2.5481944399999996</v>
      </c>
      <c r="J454" s="23">
        <v>91.333333333333329</v>
      </c>
      <c r="K454" s="24">
        <v>112.17241379310344</v>
      </c>
      <c r="L454" s="24">
        <v>132.13333333333333</v>
      </c>
      <c r="M454" s="24">
        <v>170.7</v>
      </c>
      <c r="N454" s="24">
        <v>168.5</v>
      </c>
      <c r="O454" s="24">
        <v>129.46666666666667</v>
      </c>
      <c r="P454" s="24">
        <v>128.13333333333333</v>
      </c>
      <c r="Q454" s="24">
        <v>82.2</v>
      </c>
      <c r="R454" s="24">
        <v>95.066666666666663</v>
      </c>
      <c r="S454" s="24">
        <v>154.64285714285714</v>
      </c>
      <c r="T454" s="24">
        <v>142.08000000000001</v>
      </c>
      <c r="U454" s="24">
        <v>116.56666666666666</v>
      </c>
      <c r="V454" s="25">
        <v>1522.9952709359604</v>
      </c>
      <c r="W454" s="26">
        <v>352</v>
      </c>
      <c r="X454" s="27">
        <v>0.97777777777777775</v>
      </c>
      <c r="Y454" s="120"/>
      <c r="Z454" s="9"/>
      <c r="AA454" s="9"/>
      <c r="AB454" s="9"/>
      <c r="AC454" s="9"/>
      <c r="AD454" s="9"/>
      <c r="AE454" s="9"/>
      <c r="AF454" s="9"/>
      <c r="AG454" s="9"/>
      <c r="AH454" s="9"/>
      <c r="AI454" s="9"/>
      <c r="AJ454" s="9"/>
      <c r="AK454" s="9"/>
      <c r="AL454" s="9"/>
      <c r="AM454" s="9"/>
      <c r="AN454" s="9"/>
      <c r="AO454" s="9"/>
    </row>
    <row r="455" spans="1:41" s="10" customFormat="1" ht="16.5" customHeight="1" x14ac:dyDescent="0.2">
      <c r="A455" s="19">
        <v>21050230</v>
      </c>
      <c r="B455" s="20" t="s">
        <v>40</v>
      </c>
      <c r="C455" s="20" t="s">
        <v>196</v>
      </c>
      <c r="D455" s="20" t="s">
        <v>643</v>
      </c>
      <c r="E455" s="20" t="s">
        <v>612</v>
      </c>
      <c r="F455" s="20">
        <v>4</v>
      </c>
      <c r="G455" s="20">
        <v>1595</v>
      </c>
      <c r="H455" s="21">
        <v>-76.04680556000001</v>
      </c>
      <c r="I455" s="22">
        <v>2.5818055599999998</v>
      </c>
      <c r="J455" s="23">
        <v>125.76666666666667</v>
      </c>
      <c r="K455" s="24">
        <v>119.4</v>
      </c>
      <c r="L455" s="24">
        <v>168.07142857142858</v>
      </c>
      <c r="M455" s="24">
        <v>184.59259259259258</v>
      </c>
      <c r="N455" s="24">
        <v>210.03571428571428</v>
      </c>
      <c r="O455" s="24">
        <v>155.23333333333332</v>
      </c>
      <c r="P455" s="24">
        <v>167.06666666666666</v>
      </c>
      <c r="Q455" s="24">
        <v>97.965517241379317</v>
      </c>
      <c r="R455" s="24">
        <v>114.86666666666666</v>
      </c>
      <c r="S455" s="24">
        <v>200.03703703703704</v>
      </c>
      <c r="T455" s="24">
        <v>178.92592592592592</v>
      </c>
      <c r="U455" s="24">
        <v>146.81481481481481</v>
      </c>
      <c r="V455" s="25">
        <v>1868.7763638022257</v>
      </c>
      <c r="W455" s="26">
        <v>343</v>
      </c>
      <c r="X455" s="27">
        <v>0.95277777777777772</v>
      </c>
      <c r="Y455" s="120"/>
      <c r="Z455" s="9"/>
      <c r="AA455" s="9"/>
      <c r="AB455" s="9"/>
      <c r="AC455" s="9"/>
      <c r="AD455" s="9"/>
      <c r="AE455" s="9"/>
      <c r="AF455" s="9"/>
      <c r="AG455" s="9"/>
      <c r="AH455" s="9"/>
      <c r="AI455" s="9"/>
      <c r="AJ455" s="9"/>
      <c r="AK455" s="9"/>
      <c r="AL455" s="9"/>
      <c r="AM455" s="9"/>
      <c r="AN455" s="9"/>
      <c r="AO455" s="9"/>
    </row>
    <row r="456" spans="1:41" s="10" customFormat="1" ht="16.5" customHeight="1" x14ac:dyDescent="0.2">
      <c r="A456" s="19">
        <v>21055030</v>
      </c>
      <c r="B456" s="20" t="s">
        <v>69</v>
      </c>
      <c r="C456" s="20" t="s">
        <v>645</v>
      </c>
      <c r="D456" s="20" t="s">
        <v>643</v>
      </c>
      <c r="E456" s="20" t="s">
        <v>612</v>
      </c>
      <c r="F456" s="20">
        <v>4</v>
      </c>
      <c r="G456" s="20">
        <v>2085</v>
      </c>
      <c r="H456" s="21">
        <v>-76.16</v>
      </c>
      <c r="I456" s="22">
        <v>2.2400000000000002</v>
      </c>
      <c r="J456" s="23">
        <v>96.47499999999998</v>
      </c>
      <c r="K456" s="24">
        <v>124.99259259259259</v>
      </c>
      <c r="L456" s="24">
        <v>170.45925925925926</v>
      </c>
      <c r="M456" s="24">
        <v>220.08928571428572</v>
      </c>
      <c r="N456" s="24">
        <v>199.03103448275863</v>
      </c>
      <c r="O456" s="24">
        <v>177.9814814814815</v>
      </c>
      <c r="P456" s="24">
        <v>149.34827586206896</v>
      </c>
      <c r="Q456" s="24">
        <v>111.16666666666667</v>
      </c>
      <c r="R456" s="24">
        <v>117.91333333333336</v>
      </c>
      <c r="S456" s="24">
        <v>165.40869565217389</v>
      </c>
      <c r="T456" s="24">
        <v>141.82499999999999</v>
      </c>
      <c r="U456" s="24">
        <v>110.27931034482759</v>
      </c>
      <c r="V456" s="25">
        <v>1784.9699353894484</v>
      </c>
      <c r="W456" s="26">
        <v>332</v>
      </c>
      <c r="X456" s="27">
        <v>0.92222222222222228</v>
      </c>
      <c r="Y456" s="120"/>
      <c r="Z456" s="9" t="s">
        <v>49</v>
      </c>
      <c r="AA456" s="9"/>
      <c r="AB456" s="9"/>
      <c r="AC456" s="9"/>
      <c r="AD456" s="9"/>
      <c r="AE456" s="9"/>
      <c r="AF456" s="9"/>
      <c r="AG456" s="9"/>
      <c r="AH456" s="9"/>
      <c r="AI456" s="9"/>
      <c r="AJ456" s="9"/>
      <c r="AK456" s="9"/>
      <c r="AL456" s="9"/>
      <c r="AM456" s="9"/>
      <c r="AN456" s="9"/>
      <c r="AO456" s="9"/>
    </row>
    <row r="457" spans="1:41" s="10" customFormat="1" ht="16.5" customHeight="1" x14ac:dyDescent="0.2">
      <c r="A457" s="19">
        <v>21050240</v>
      </c>
      <c r="B457" s="20" t="s">
        <v>40</v>
      </c>
      <c r="C457" s="20" t="s">
        <v>646</v>
      </c>
      <c r="D457" s="20" t="s">
        <v>643</v>
      </c>
      <c r="E457" s="20" t="s">
        <v>612</v>
      </c>
      <c r="F457" s="20">
        <v>4</v>
      </c>
      <c r="G457" s="20">
        <v>1600</v>
      </c>
      <c r="H457" s="21">
        <v>-76.054194440000003</v>
      </c>
      <c r="I457" s="22">
        <v>2.4606111099999999</v>
      </c>
      <c r="J457" s="23">
        <v>94.965517241379317</v>
      </c>
      <c r="K457" s="24">
        <v>132.25</v>
      </c>
      <c r="L457" s="24">
        <v>147.75862068965517</v>
      </c>
      <c r="M457" s="24">
        <v>185.06896551724137</v>
      </c>
      <c r="N457" s="24">
        <v>217.82142857142858</v>
      </c>
      <c r="O457" s="24">
        <v>131.44827586206895</v>
      </c>
      <c r="P457" s="24">
        <v>123.58620689655173</v>
      </c>
      <c r="Q457" s="24">
        <v>82.103448275862064</v>
      </c>
      <c r="R457" s="24">
        <v>106.93333333333334</v>
      </c>
      <c r="S457" s="24">
        <v>187.48275862068965</v>
      </c>
      <c r="T457" s="24">
        <v>147.23333333333332</v>
      </c>
      <c r="U457" s="24">
        <v>116.73333333333333</v>
      </c>
      <c r="V457" s="25">
        <v>1673.3852216748769</v>
      </c>
      <c r="W457" s="26">
        <v>349</v>
      </c>
      <c r="X457" s="27">
        <v>0.96944444444444444</v>
      </c>
      <c r="Y457" s="120"/>
      <c r="Z457" s="9"/>
      <c r="AA457" s="9"/>
      <c r="AB457" s="9"/>
      <c r="AC457" s="9"/>
      <c r="AD457" s="9"/>
      <c r="AE457" s="9"/>
      <c r="AF457" s="9"/>
      <c r="AG457" s="9"/>
      <c r="AH457" s="9"/>
      <c r="AI457" s="9"/>
      <c r="AJ457" s="9"/>
      <c r="AK457" s="9"/>
      <c r="AL457" s="9"/>
      <c r="AM457" s="9"/>
      <c r="AN457" s="9"/>
      <c r="AO457" s="9"/>
    </row>
    <row r="458" spans="1:41" s="10" customFormat="1" ht="16.5" customHeight="1" x14ac:dyDescent="0.2">
      <c r="A458" s="117">
        <v>52025090</v>
      </c>
      <c r="B458" s="20" t="s">
        <v>58</v>
      </c>
      <c r="C458" s="20" t="s">
        <v>647</v>
      </c>
      <c r="D458" s="20" t="s">
        <v>647</v>
      </c>
      <c r="E458" s="20" t="s">
        <v>612</v>
      </c>
      <c r="F458" s="20">
        <v>7</v>
      </c>
      <c r="G458" s="20">
        <v>1870</v>
      </c>
      <c r="H458" s="21">
        <v>-76.750333329999989</v>
      </c>
      <c r="I458" s="22">
        <v>2.1938333299999999</v>
      </c>
      <c r="J458" s="23">
        <v>266.76538461538456</v>
      </c>
      <c r="K458" s="24">
        <v>208.78571428571425</v>
      </c>
      <c r="L458" s="24">
        <v>234.50740740740736</v>
      </c>
      <c r="M458" s="24">
        <v>229.17199999999997</v>
      </c>
      <c r="N458" s="24">
        <v>186.92758620689656</v>
      </c>
      <c r="O458" s="24">
        <v>74.957142857142841</v>
      </c>
      <c r="P458" s="24">
        <v>31.649999999999991</v>
      </c>
      <c r="Q458" s="24">
        <v>37.380000000000003</v>
      </c>
      <c r="R458" s="24">
        <v>103.04285714285714</v>
      </c>
      <c r="S458" s="24">
        <v>326.23750000000001</v>
      </c>
      <c r="T458" s="24">
        <v>393.54545454545456</v>
      </c>
      <c r="U458" s="24">
        <v>369.42272727272723</v>
      </c>
      <c r="V458" s="25">
        <v>2462.3937743335846</v>
      </c>
      <c r="W458" s="26">
        <v>301</v>
      </c>
      <c r="X458" s="27">
        <v>0.83611111111111114</v>
      </c>
      <c r="Y458" s="120"/>
      <c r="Z458" s="9" t="s">
        <v>49</v>
      </c>
      <c r="AA458" s="9"/>
      <c r="AB458" s="9"/>
      <c r="AC458" s="9"/>
      <c r="AD458" s="9"/>
      <c r="AE458" s="9"/>
      <c r="AF458" s="9"/>
      <c r="AG458" s="9"/>
      <c r="AH458" s="9"/>
      <c r="AI458" s="9"/>
      <c r="AJ458" s="9"/>
      <c r="AK458" s="9"/>
      <c r="AL458" s="9"/>
      <c r="AM458" s="9"/>
      <c r="AN458" s="9"/>
      <c r="AO458" s="9"/>
    </row>
    <row r="459" spans="1:41" s="10" customFormat="1" ht="16.5" customHeight="1" x14ac:dyDescent="0.2">
      <c r="A459" s="19">
        <v>52020020</v>
      </c>
      <c r="B459" s="20" t="s">
        <v>40</v>
      </c>
      <c r="C459" s="20" t="s">
        <v>648</v>
      </c>
      <c r="D459" s="20" t="s">
        <v>648</v>
      </c>
      <c r="E459" s="20" t="s">
        <v>612</v>
      </c>
      <c r="F459" s="20">
        <v>7</v>
      </c>
      <c r="G459" s="20">
        <v>2272</v>
      </c>
      <c r="H459" s="21">
        <v>-76.781666669999993</v>
      </c>
      <c r="I459" s="22">
        <v>2.0049999999999999</v>
      </c>
      <c r="J459" s="23">
        <v>110.68571428571427</v>
      </c>
      <c r="K459" s="24">
        <v>91.237931034482756</v>
      </c>
      <c r="L459" s="24">
        <v>103.47241379310346</v>
      </c>
      <c r="M459" s="24">
        <v>118.69333333333336</v>
      </c>
      <c r="N459" s="24">
        <v>67.996666666666684</v>
      </c>
      <c r="O459" s="24">
        <v>35.200000000000003</v>
      </c>
      <c r="P459" s="24">
        <v>26.3</v>
      </c>
      <c r="Q459" s="24">
        <v>18.536666666666665</v>
      </c>
      <c r="R459" s="24">
        <v>46.129999999999995</v>
      </c>
      <c r="S459" s="24">
        <v>141.62962962962962</v>
      </c>
      <c r="T459" s="24">
        <v>158.0344827586207</v>
      </c>
      <c r="U459" s="24">
        <v>134.26071428571427</v>
      </c>
      <c r="V459" s="25">
        <v>1052.1775524539319</v>
      </c>
      <c r="W459" s="26">
        <v>346</v>
      </c>
      <c r="X459" s="27">
        <v>0.96111111111111114</v>
      </c>
      <c r="Y459" s="120"/>
      <c r="Z459" s="9"/>
      <c r="AA459" s="9"/>
      <c r="AB459" s="9"/>
      <c r="AC459" s="9"/>
      <c r="AD459" s="9"/>
      <c r="AE459" s="9"/>
      <c r="AF459" s="9"/>
      <c r="AG459" s="9"/>
      <c r="AH459" s="9"/>
      <c r="AI459" s="9"/>
      <c r="AJ459" s="9"/>
      <c r="AK459" s="9"/>
      <c r="AL459" s="9"/>
      <c r="AM459" s="9"/>
      <c r="AN459" s="9"/>
      <c r="AO459" s="9"/>
    </row>
    <row r="460" spans="1:41" s="10" customFormat="1" ht="16.5" customHeight="1" x14ac:dyDescent="0.2">
      <c r="A460" s="19">
        <v>53080020</v>
      </c>
      <c r="B460" s="20" t="s">
        <v>40</v>
      </c>
      <c r="C460" s="20" t="s">
        <v>649</v>
      </c>
      <c r="D460" s="20" t="s">
        <v>650</v>
      </c>
      <c r="E460" s="20" t="s">
        <v>612</v>
      </c>
      <c r="F460" s="20">
        <v>7</v>
      </c>
      <c r="G460" s="20">
        <v>150</v>
      </c>
      <c r="H460" s="21">
        <v>-77.135722220000005</v>
      </c>
      <c r="I460" s="22">
        <v>3.1673611099999999</v>
      </c>
      <c r="J460" s="23">
        <v>944.26666666666665</v>
      </c>
      <c r="K460" s="24">
        <v>800.78571428571433</v>
      </c>
      <c r="L460" s="24">
        <v>795.09655172413795</v>
      </c>
      <c r="M460" s="24">
        <v>1113.48</v>
      </c>
      <c r="N460" s="24">
        <v>1171.9259259259259</v>
      </c>
      <c r="O460" s="24">
        <v>970.53461538461545</v>
      </c>
      <c r="P460" s="24">
        <v>1022.9629629629629</v>
      </c>
      <c r="Q460" s="24">
        <v>949.32</v>
      </c>
      <c r="R460" s="24">
        <v>1211.1851851851852</v>
      </c>
      <c r="S460" s="24">
        <v>1258.0384615384614</v>
      </c>
      <c r="T460" s="24">
        <v>1225.2142857142858</v>
      </c>
      <c r="U460" s="24">
        <v>1161.8714285714286</v>
      </c>
      <c r="V460" s="25">
        <v>12624.681797959385</v>
      </c>
      <c r="W460" s="26">
        <v>326</v>
      </c>
      <c r="X460" s="27">
        <v>0.90555555555555556</v>
      </c>
      <c r="Y460" s="120"/>
      <c r="Z460" s="9"/>
      <c r="AA460" s="9"/>
      <c r="AB460" s="9"/>
      <c r="AC460" s="9"/>
      <c r="AD460" s="9"/>
      <c r="AE460" s="9"/>
      <c r="AF460" s="9"/>
      <c r="AG460" s="9"/>
      <c r="AH460" s="9"/>
      <c r="AI460" s="9"/>
      <c r="AJ460" s="9"/>
      <c r="AK460" s="9"/>
      <c r="AL460" s="9"/>
      <c r="AM460" s="9"/>
      <c r="AN460" s="9"/>
      <c r="AO460" s="9"/>
    </row>
    <row r="461" spans="1:41" s="10" customFormat="1" ht="16.5" customHeight="1" x14ac:dyDescent="0.2">
      <c r="A461" s="19">
        <v>53070050</v>
      </c>
      <c r="B461" s="20" t="s">
        <v>40</v>
      </c>
      <c r="C461" s="20" t="s">
        <v>651</v>
      </c>
      <c r="D461" s="20" t="s">
        <v>650</v>
      </c>
      <c r="E461" s="20" t="s">
        <v>612</v>
      </c>
      <c r="F461" s="20">
        <v>7</v>
      </c>
      <c r="G461" s="20">
        <v>100</v>
      </c>
      <c r="H461" s="21">
        <v>-77.536055560000008</v>
      </c>
      <c r="I461" s="22">
        <v>3.0771388900000001</v>
      </c>
      <c r="J461" s="23">
        <v>445.10689655172416</v>
      </c>
      <c r="K461" s="24">
        <v>272.7074074074074</v>
      </c>
      <c r="L461" s="24">
        <v>358.11153846153843</v>
      </c>
      <c r="M461" s="24">
        <v>510.20384615384614</v>
      </c>
      <c r="N461" s="24">
        <v>796.7</v>
      </c>
      <c r="O461" s="24">
        <v>565.63928571428573</v>
      </c>
      <c r="P461" s="24">
        <v>488.88888888888891</v>
      </c>
      <c r="Q461" s="24">
        <v>572.96400000000006</v>
      </c>
      <c r="R461" s="24">
        <v>760.48965517241379</v>
      </c>
      <c r="S461" s="24">
        <v>720.51923076923072</v>
      </c>
      <c r="T461" s="24">
        <v>617.67200000000003</v>
      </c>
      <c r="U461" s="24">
        <v>568.45925925925928</v>
      </c>
      <c r="V461" s="25">
        <v>6677.4620083785949</v>
      </c>
      <c r="W461" s="26">
        <v>324</v>
      </c>
      <c r="X461" s="27">
        <v>0.9</v>
      </c>
      <c r="Y461" s="120"/>
      <c r="Z461" s="9"/>
      <c r="AA461" s="9"/>
      <c r="AB461" s="9"/>
      <c r="AC461" s="9"/>
      <c r="AD461" s="9"/>
      <c r="AE461" s="9"/>
      <c r="AF461" s="9"/>
      <c r="AG461" s="9"/>
      <c r="AH461" s="9"/>
      <c r="AI461" s="9"/>
      <c r="AJ461" s="9"/>
      <c r="AK461" s="9"/>
      <c r="AL461" s="9"/>
      <c r="AM461" s="9"/>
      <c r="AN461" s="9"/>
      <c r="AO461" s="9"/>
    </row>
    <row r="462" spans="1:41" s="10" customFormat="1" ht="16.5" customHeight="1" x14ac:dyDescent="0.2">
      <c r="A462" s="19">
        <v>53070030</v>
      </c>
      <c r="B462" s="20" t="s">
        <v>40</v>
      </c>
      <c r="C462" s="20" t="s">
        <v>652</v>
      </c>
      <c r="D462" s="20" t="s">
        <v>650</v>
      </c>
      <c r="E462" s="20" t="s">
        <v>612</v>
      </c>
      <c r="F462" s="20">
        <v>7</v>
      </c>
      <c r="G462" s="20">
        <v>80</v>
      </c>
      <c r="H462" s="21">
        <v>-77.248972220000013</v>
      </c>
      <c r="I462" s="22">
        <v>2.84527778</v>
      </c>
      <c r="J462" s="23">
        <v>1121.3730769230772</v>
      </c>
      <c r="K462" s="24">
        <v>949.22413793103453</v>
      </c>
      <c r="L462" s="24">
        <v>1030.0892857142858</v>
      </c>
      <c r="M462" s="24">
        <v>1144.8846153846155</v>
      </c>
      <c r="N462" s="24">
        <v>1190.5222222222224</v>
      </c>
      <c r="O462" s="24">
        <v>1092.2392857142856</v>
      </c>
      <c r="P462" s="24">
        <v>1012.607142857143</v>
      </c>
      <c r="Q462" s="24">
        <v>990.98333333333335</v>
      </c>
      <c r="R462" s="24">
        <v>1144.8642857142856</v>
      </c>
      <c r="S462" s="24">
        <v>1214.7592592592594</v>
      </c>
      <c r="T462" s="24">
        <v>1276.104</v>
      </c>
      <c r="U462" s="24">
        <v>1213.8347826086956</v>
      </c>
      <c r="V462" s="25">
        <v>13381.485427662237</v>
      </c>
      <c r="W462" s="26">
        <v>325</v>
      </c>
      <c r="X462" s="27">
        <v>0.90277777777777779</v>
      </c>
      <c r="Y462" s="120"/>
      <c r="Z462" s="9" t="s">
        <v>49</v>
      </c>
      <c r="AA462" s="9"/>
      <c r="AB462" s="9"/>
      <c r="AC462" s="9"/>
      <c r="AD462" s="9"/>
      <c r="AE462" s="9"/>
      <c r="AF462" s="9"/>
      <c r="AG462" s="9"/>
      <c r="AH462" s="9"/>
      <c r="AI462" s="9"/>
      <c r="AJ462" s="9"/>
      <c r="AK462" s="9"/>
      <c r="AL462" s="9"/>
      <c r="AM462" s="9"/>
      <c r="AN462" s="9"/>
      <c r="AO462" s="9"/>
    </row>
    <row r="463" spans="1:41" s="10" customFormat="1" ht="16.5" customHeight="1" x14ac:dyDescent="0.2">
      <c r="A463" s="19">
        <v>52020040</v>
      </c>
      <c r="B463" s="20" t="s">
        <v>40</v>
      </c>
      <c r="C463" s="20" t="s">
        <v>653</v>
      </c>
      <c r="D463" s="20" t="s">
        <v>654</v>
      </c>
      <c r="E463" s="20" t="s">
        <v>612</v>
      </c>
      <c r="F463" s="20">
        <v>7</v>
      </c>
      <c r="G463" s="20">
        <v>350</v>
      </c>
      <c r="H463" s="21">
        <v>-77.239500000000007</v>
      </c>
      <c r="I463" s="22">
        <v>1.89969444</v>
      </c>
      <c r="J463" s="23">
        <v>102.19285714285714</v>
      </c>
      <c r="K463" s="24">
        <v>89.689655172413794</v>
      </c>
      <c r="L463" s="24">
        <v>126.15357142857144</v>
      </c>
      <c r="M463" s="24">
        <v>141.67777777777778</v>
      </c>
      <c r="N463" s="24">
        <v>114.96666666666667</v>
      </c>
      <c r="O463" s="24">
        <v>52.236666666666665</v>
      </c>
      <c r="P463" s="24">
        <v>37.096551724137932</v>
      </c>
      <c r="Q463" s="24">
        <v>26.579310344827583</v>
      </c>
      <c r="R463" s="24">
        <v>78.051724137931032</v>
      </c>
      <c r="S463" s="24">
        <v>211.95555555555555</v>
      </c>
      <c r="T463" s="24">
        <v>203.45555555555555</v>
      </c>
      <c r="U463" s="24">
        <v>142.75172413793103</v>
      </c>
      <c r="V463" s="25">
        <v>1326.8076163108922</v>
      </c>
      <c r="W463" s="26">
        <v>342</v>
      </c>
      <c r="X463" s="27">
        <v>0.95</v>
      </c>
      <c r="Y463" s="120"/>
      <c r="Z463" s="9"/>
      <c r="AA463" s="9"/>
      <c r="AB463" s="9"/>
      <c r="AC463" s="9"/>
      <c r="AD463" s="9"/>
      <c r="AE463" s="9"/>
      <c r="AF463" s="9"/>
      <c r="AG463" s="9"/>
      <c r="AH463" s="9"/>
      <c r="AI463" s="9"/>
      <c r="AJ463" s="9"/>
      <c r="AK463" s="9"/>
      <c r="AL463" s="9"/>
      <c r="AM463" s="9"/>
      <c r="AN463" s="9"/>
      <c r="AO463" s="9"/>
    </row>
    <row r="464" spans="1:41" s="10" customFormat="1" ht="16.5" customHeight="1" x14ac:dyDescent="0.2">
      <c r="A464" s="19">
        <v>52025030</v>
      </c>
      <c r="B464" s="20" t="s">
        <v>69</v>
      </c>
      <c r="C464" s="20" t="s">
        <v>654</v>
      </c>
      <c r="D464" s="20" t="s">
        <v>654</v>
      </c>
      <c r="E464" s="20" t="s">
        <v>612</v>
      </c>
      <c r="F464" s="20">
        <v>7</v>
      </c>
      <c r="G464" s="20">
        <v>1174</v>
      </c>
      <c r="H464" s="21">
        <v>-77.16</v>
      </c>
      <c r="I464" s="22">
        <v>1.76</v>
      </c>
      <c r="J464" s="23">
        <v>106.37307692307694</v>
      </c>
      <c r="K464" s="24">
        <v>92.83461538461539</v>
      </c>
      <c r="L464" s="24">
        <v>157.10833333333335</v>
      </c>
      <c r="M464" s="24">
        <v>187.5</v>
      </c>
      <c r="N464" s="24">
        <v>141.42380952380952</v>
      </c>
      <c r="O464" s="24">
        <v>75.046428571428578</v>
      </c>
      <c r="P464" s="24">
        <v>40.491666666666667</v>
      </c>
      <c r="Q464" s="24">
        <v>43.293103448275865</v>
      </c>
      <c r="R464" s="24">
        <v>93.16153846153847</v>
      </c>
      <c r="S464" s="24">
        <v>203.21481481481484</v>
      </c>
      <c r="T464" s="24">
        <v>208.37857142857143</v>
      </c>
      <c r="U464" s="24">
        <v>162.61199999999999</v>
      </c>
      <c r="V464" s="25">
        <v>1511.437958556131</v>
      </c>
      <c r="W464" s="26">
        <v>308</v>
      </c>
      <c r="X464" s="27">
        <v>0.85555555555555551</v>
      </c>
      <c r="Y464" s="120"/>
      <c r="Z464" s="9" t="s">
        <v>49</v>
      </c>
      <c r="AA464" s="9"/>
      <c r="AB464" s="9"/>
      <c r="AC464" s="9"/>
      <c r="AD464" s="9"/>
      <c r="AE464" s="9"/>
      <c r="AF464" s="9"/>
      <c r="AG464" s="9"/>
      <c r="AH464" s="9"/>
      <c r="AI464" s="9"/>
      <c r="AJ464" s="9"/>
      <c r="AK464" s="9"/>
      <c r="AL464" s="9"/>
      <c r="AM464" s="9"/>
      <c r="AN464" s="9"/>
      <c r="AO464" s="9"/>
    </row>
    <row r="465" spans="1:41" s="10" customFormat="1" ht="16.5" customHeight="1" x14ac:dyDescent="0.2">
      <c r="A465" s="19">
        <v>26060200</v>
      </c>
      <c r="B465" s="20" t="s">
        <v>40</v>
      </c>
      <c r="C465" s="20" t="s">
        <v>655</v>
      </c>
      <c r="D465" s="20" t="s">
        <v>330</v>
      </c>
      <c r="E465" s="20" t="s">
        <v>612</v>
      </c>
      <c r="F465" s="20">
        <v>9</v>
      </c>
      <c r="G465" s="20">
        <v>2472</v>
      </c>
      <c r="H465" s="21">
        <v>-76.140805560000004</v>
      </c>
      <c r="I465" s="22">
        <v>3.2264166699999999</v>
      </c>
      <c r="J465" s="23">
        <v>136.85714285714286</v>
      </c>
      <c r="K465" s="24">
        <v>114.71428571428571</v>
      </c>
      <c r="L465" s="24">
        <v>150</v>
      </c>
      <c r="M465" s="24">
        <v>142.06896551724137</v>
      </c>
      <c r="N465" s="24">
        <v>132.10344827586206</v>
      </c>
      <c r="O465" s="24">
        <v>67.599999999999994</v>
      </c>
      <c r="P465" s="24">
        <v>64.206896551724142</v>
      </c>
      <c r="Q465" s="24">
        <v>51.766666666666666</v>
      </c>
      <c r="R465" s="24">
        <v>73.551724137931032</v>
      </c>
      <c r="S465" s="24">
        <v>195.1</v>
      </c>
      <c r="T465" s="24">
        <v>222.10344827586206</v>
      </c>
      <c r="U465" s="24">
        <v>150.6</v>
      </c>
      <c r="V465" s="25">
        <v>1500.672577996716</v>
      </c>
      <c r="W465" s="26">
        <v>351</v>
      </c>
      <c r="X465" s="27">
        <v>0.97499999999999998</v>
      </c>
      <c r="Y465" s="120"/>
      <c r="Z465" s="9"/>
      <c r="AA465" s="9"/>
      <c r="AB465" s="9"/>
      <c r="AC465" s="9"/>
      <c r="AD465" s="9"/>
      <c r="AE465" s="9"/>
      <c r="AF465" s="9"/>
      <c r="AG465" s="9"/>
      <c r="AH465" s="9"/>
      <c r="AI465" s="9"/>
      <c r="AJ465" s="9"/>
      <c r="AK465" s="9"/>
      <c r="AL465" s="9"/>
      <c r="AM465" s="9"/>
      <c r="AN465" s="9"/>
      <c r="AO465" s="9"/>
    </row>
    <row r="466" spans="1:41" s="10" customFormat="1" ht="16.5" customHeight="1" x14ac:dyDescent="0.2">
      <c r="A466" s="19">
        <v>26065010</v>
      </c>
      <c r="B466" s="20" t="s">
        <v>69</v>
      </c>
      <c r="C466" s="20" t="s">
        <v>656</v>
      </c>
      <c r="D466" s="20" t="s">
        <v>330</v>
      </c>
      <c r="E466" s="20" t="s">
        <v>612</v>
      </c>
      <c r="F466" s="20">
        <v>9</v>
      </c>
      <c r="G466" s="20">
        <v>1003</v>
      </c>
      <c r="H466" s="21">
        <v>-76.347333329999998</v>
      </c>
      <c r="I466" s="22">
        <v>3.2691666699999997</v>
      </c>
      <c r="J466" s="23">
        <v>101.18571428571428</v>
      </c>
      <c r="K466" s="24">
        <v>95.611538461538487</v>
      </c>
      <c r="L466" s="24">
        <v>145.61199999999999</v>
      </c>
      <c r="M466" s="24">
        <v>210.27199999999996</v>
      </c>
      <c r="N466" s="24">
        <v>138.57916666666668</v>
      </c>
      <c r="O466" s="24">
        <v>76.191666666666677</v>
      </c>
      <c r="P466" s="24">
        <v>52.673076923076934</v>
      </c>
      <c r="Q466" s="24">
        <v>44.907692307692301</v>
      </c>
      <c r="R466" s="24">
        <v>110.03636363636365</v>
      </c>
      <c r="S466" s="24">
        <v>161.37599999999998</v>
      </c>
      <c r="T466" s="24">
        <v>172.95499999999998</v>
      </c>
      <c r="U466" s="24">
        <v>95.35599999999998</v>
      </c>
      <c r="V466" s="25">
        <v>1404.7562189477187</v>
      </c>
      <c r="W466" s="26">
        <v>296</v>
      </c>
      <c r="X466" s="27">
        <v>0.82222222222222219</v>
      </c>
      <c r="Y466" s="120"/>
      <c r="Z466" s="9" t="s">
        <v>49</v>
      </c>
      <c r="AA466" s="9"/>
      <c r="AB466" s="9"/>
      <c r="AC466" s="9"/>
      <c r="AD466" s="9"/>
      <c r="AE466" s="9"/>
      <c r="AF466" s="9"/>
      <c r="AG466" s="9"/>
      <c r="AH466" s="9"/>
      <c r="AI466" s="9"/>
      <c r="AJ466" s="9"/>
      <c r="AK466" s="9"/>
      <c r="AL466" s="9"/>
      <c r="AM466" s="9"/>
      <c r="AN466" s="9"/>
      <c r="AO466" s="9"/>
    </row>
    <row r="467" spans="1:41" s="10" customFormat="1" ht="16.5" customHeight="1" x14ac:dyDescent="0.2">
      <c r="A467" s="19">
        <v>26065020</v>
      </c>
      <c r="B467" s="20" t="s">
        <v>69</v>
      </c>
      <c r="C467" s="20" t="s">
        <v>330</v>
      </c>
      <c r="D467" s="20" t="s">
        <v>330</v>
      </c>
      <c r="E467" s="20" t="s">
        <v>612</v>
      </c>
      <c r="F467" s="20">
        <v>9</v>
      </c>
      <c r="G467" s="20">
        <v>1133</v>
      </c>
      <c r="H467" s="21">
        <v>-76.223055560000006</v>
      </c>
      <c r="I467" s="22">
        <v>3.2456666699999999</v>
      </c>
      <c r="J467" s="23">
        <v>118.84642857142855</v>
      </c>
      <c r="K467" s="24">
        <v>120.34999999999998</v>
      </c>
      <c r="L467" s="24">
        <v>157.56428571428572</v>
      </c>
      <c r="M467" s="24">
        <v>202.64827586206897</v>
      </c>
      <c r="N467" s="24">
        <v>122.84137931034481</v>
      </c>
      <c r="O467" s="24">
        <v>69.534482758620697</v>
      </c>
      <c r="P467" s="24">
        <v>56.260714285714293</v>
      </c>
      <c r="Q467" s="24">
        <v>43.57931034482759</v>
      </c>
      <c r="R467" s="24">
        <v>116.27857142857142</v>
      </c>
      <c r="S467" s="24">
        <v>219.4758620689656</v>
      </c>
      <c r="T467" s="24">
        <v>205.43448275862073</v>
      </c>
      <c r="U467" s="24">
        <v>128.80714285714285</v>
      </c>
      <c r="V467" s="25">
        <v>1561.6209359605914</v>
      </c>
      <c r="W467" s="26">
        <v>342</v>
      </c>
      <c r="X467" s="27">
        <v>0.95</v>
      </c>
      <c r="Y467" s="9"/>
      <c r="Z467" s="9"/>
      <c r="AA467" s="9"/>
      <c r="AB467" s="9"/>
      <c r="AC467" s="9"/>
      <c r="AD467" s="9"/>
      <c r="AE467" s="9"/>
      <c r="AF467" s="9"/>
      <c r="AG467" s="9"/>
      <c r="AH467" s="9"/>
      <c r="AI467" s="9"/>
      <c r="AJ467" s="9"/>
      <c r="AK467" s="9"/>
      <c r="AL467" s="9"/>
      <c r="AM467" s="9"/>
      <c r="AN467" s="9"/>
      <c r="AO467" s="9"/>
    </row>
    <row r="468" spans="1:41" s="10" customFormat="1" ht="16.5" customHeight="1" x14ac:dyDescent="0.2">
      <c r="A468" s="19">
        <v>26020220</v>
      </c>
      <c r="B468" s="20" t="s">
        <v>40</v>
      </c>
      <c r="C468" s="20" t="s">
        <v>657</v>
      </c>
      <c r="D468" s="20" t="s">
        <v>658</v>
      </c>
      <c r="E468" s="20" t="s">
        <v>612</v>
      </c>
      <c r="F468" s="20">
        <v>9</v>
      </c>
      <c r="G468" s="20">
        <v>1692</v>
      </c>
      <c r="H468" s="21">
        <v>-76.624194439999997</v>
      </c>
      <c r="I468" s="22">
        <v>2.76941667</v>
      </c>
      <c r="J468" s="23">
        <v>246.72142857142856</v>
      </c>
      <c r="K468" s="24">
        <v>215.23214285714286</v>
      </c>
      <c r="L468" s="24">
        <v>272.60714285714283</v>
      </c>
      <c r="M468" s="24">
        <v>295.3535714285714</v>
      </c>
      <c r="N468" s="24">
        <v>249.83703703703705</v>
      </c>
      <c r="O468" s="24">
        <v>143.07142857142858</v>
      </c>
      <c r="P468" s="24">
        <v>98.07931034482759</v>
      </c>
      <c r="Q468" s="24">
        <v>96.13333333333334</v>
      </c>
      <c r="R468" s="24">
        <v>160.79310344827587</v>
      </c>
      <c r="S468" s="24">
        <v>273.24666666666667</v>
      </c>
      <c r="T468" s="24">
        <v>315.37931034482756</v>
      </c>
      <c r="U468" s="24">
        <v>263.73333333333335</v>
      </c>
      <c r="V468" s="25">
        <v>2630.1878087940158</v>
      </c>
      <c r="W468" s="26">
        <v>344</v>
      </c>
      <c r="X468" s="27">
        <v>0.9555555555555556</v>
      </c>
      <c r="Y468" s="9"/>
      <c r="Z468" s="9"/>
      <c r="AA468" s="9"/>
      <c r="AB468" s="9"/>
      <c r="AC468" s="9"/>
      <c r="AD468" s="9"/>
      <c r="AE468" s="9"/>
      <c r="AF468" s="9"/>
      <c r="AG468" s="9"/>
      <c r="AH468" s="9"/>
      <c r="AI468" s="9"/>
      <c r="AJ468" s="9"/>
      <c r="AK468" s="9"/>
      <c r="AL468" s="9"/>
      <c r="AM468" s="9"/>
      <c r="AN468" s="9"/>
      <c r="AO468" s="9"/>
    </row>
    <row r="469" spans="1:41" s="10" customFormat="1" ht="16.5" customHeight="1" x14ac:dyDescent="0.2">
      <c r="A469" s="19">
        <v>26030130</v>
      </c>
      <c r="B469" s="20" t="s">
        <v>40</v>
      </c>
      <c r="C469" s="20" t="s">
        <v>659</v>
      </c>
      <c r="D469" s="20" t="s">
        <v>658</v>
      </c>
      <c r="E469" s="20" t="s">
        <v>612</v>
      </c>
      <c r="F469" s="20">
        <v>9</v>
      </c>
      <c r="G469" s="20">
        <v>1200</v>
      </c>
      <c r="H469" s="21">
        <v>-76.7</v>
      </c>
      <c r="I469" s="22">
        <v>2.71666667</v>
      </c>
      <c r="J469" s="23">
        <v>264.40740740740739</v>
      </c>
      <c r="K469" s="24">
        <v>215.58148148148146</v>
      </c>
      <c r="L469" s="24">
        <v>246.19629629629631</v>
      </c>
      <c r="M469" s="24">
        <v>289.18518518518516</v>
      </c>
      <c r="N469" s="24">
        <v>248.37037037037038</v>
      </c>
      <c r="O469" s="24">
        <v>154.33333333333334</v>
      </c>
      <c r="P469" s="24">
        <v>123.54444444444444</v>
      </c>
      <c r="Q469" s="24">
        <v>98.296296296296291</v>
      </c>
      <c r="R469" s="24">
        <v>178.88888888888889</v>
      </c>
      <c r="S469" s="24">
        <v>284.44444444444446</v>
      </c>
      <c r="T469" s="24">
        <v>311</v>
      </c>
      <c r="U469" s="24">
        <v>282.48148148148147</v>
      </c>
      <c r="V469" s="25">
        <v>2696.7296296296295</v>
      </c>
      <c r="W469" s="26">
        <v>324</v>
      </c>
      <c r="X469" s="27">
        <v>0.9</v>
      </c>
      <c r="Y469" s="120"/>
      <c r="Z469" s="9"/>
      <c r="AA469" s="9"/>
      <c r="AB469" s="9"/>
      <c r="AC469" s="9"/>
      <c r="AD469" s="9"/>
      <c r="AE469" s="9"/>
      <c r="AF469" s="9"/>
      <c r="AG469" s="9"/>
      <c r="AH469" s="9"/>
      <c r="AI469" s="9"/>
      <c r="AJ469" s="9"/>
      <c r="AK469" s="9"/>
      <c r="AL469" s="9"/>
      <c r="AM469" s="9"/>
      <c r="AN469" s="9"/>
      <c r="AO469" s="9"/>
    </row>
    <row r="470" spans="1:41" s="10" customFormat="1" ht="16.5" customHeight="1" x14ac:dyDescent="0.2">
      <c r="A470" s="19">
        <v>21050070</v>
      </c>
      <c r="B470" s="20" t="s">
        <v>40</v>
      </c>
      <c r="C470" s="20" t="s">
        <v>660</v>
      </c>
      <c r="D470" s="20" t="s">
        <v>661</v>
      </c>
      <c r="E470" s="20" t="s">
        <v>612</v>
      </c>
      <c r="F470" s="20">
        <v>4</v>
      </c>
      <c r="G470" s="20">
        <v>1439</v>
      </c>
      <c r="H470" s="21">
        <v>-75.974972220000012</v>
      </c>
      <c r="I470" s="22">
        <v>2.657</v>
      </c>
      <c r="J470" s="23">
        <v>59.136000000000003</v>
      </c>
      <c r="K470" s="24">
        <v>88.78400000000002</v>
      </c>
      <c r="L470" s="24">
        <v>102.71538461538459</v>
      </c>
      <c r="M470" s="24">
        <v>136.25000000000003</v>
      </c>
      <c r="N470" s="24">
        <v>120.34399999999998</v>
      </c>
      <c r="O470" s="24">
        <v>95.76</v>
      </c>
      <c r="P470" s="24">
        <v>95.112000000000009</v>
      </c>
      <c r="Q470" s="24">
        <v>75.507999999999996</v>
      </c>
      <c r="R470" s="24">
        <v>80.862500000000011</v>
      </c>
      <c r="S470" s="24">
        <v>113.06625000000001</v>
      </c>
      <c r="T470" s="24">
        <v>99.576000000000008</v>
      </c>
      <c r="U470" s="24">
        <v>68.367999999999995</v>
      </c>
      <c r="V470" s="25">
        <v>1135.4821346153844</v>
      </c>
      <c r="W470" s="26">
        <v>300</v>
      </c>
      <c r="X470" s="27">
        <v>0.83333333333333337</v>
      </c>
      <c r="Y470" s="120"/>
      <c r="Z470" s="9" t="s">
        <v>79</v>
      </c>
      <c r="AA470" s="9"/>
      <c r="AB470" s="9"/>
      <c r="AC470" s="9"/>
      <c r="AD470" s="9"/>
      <c r="AE470" s="9"/>
      <c r="AF470" s="9"/>
      <c r="AG470" s="9"/>
      <c r="AH470" s="9"/>
      <c r="AI470" s="9"/>
      <c r="AJ470" s="9"/>
      <c r="AK470" s="9"/>
      <c r="AL470" s="9"/>
      <c r="AM470" s="9"/>
      <c r="AN470" s="9"/>
      <c r="AO470" s="9"/>
    </row>
    <row r="471" spans="1:41" s="10" customFormat="1" ht="16.5" customHeight="1" x14ac:dyDescent="0.2">
      <c r="A471" s="19">
        <v>21050220</v>
      </c>
      <c r="B471" s="20" t="s">
        <v>40</v>
      </c>
      <c r="C471" s="20" t="s">
        <v>662</v>
      </c>
      <c r="D471" s="20" t="s">
        <v>661</v>
      </c>
      <c r="E471" s="20" t="s">
        <v>612</v>
      </c>
      <c r="F471" s="20">
        <v>4</v>
      </c>
      <c r="G471" s="20">
        <v>1462</v>
      </c>
      <c r="H471" s="21">
        <v>-75.927888890000006</v>
      </c>
      <c r="I471" s="22">
        <v>2.5658888900000001</v>
      </c>
      <c r="J471" s="23">
        <v>101.37931034482759</v>
      </c>
      <c r="K471" s="24">
        <v>115.68965517241379</v>
      </c>
      <c r="L471" s="24">
        <v>138</v>
      </c>
      <c r="M471" s="24">
        <v>173.93333333333334</v>
      </c>
      <c r="N471" s="24">
        <v>140.46428571428572</v>
      </c>
      <c r="O471" s="24">
        <v>101.89655172413794</v>
      </c>
      <c r="P471" s="24">
        <v>83.931034482758619</v>
      </c>
      <c r="Q471" s="24">
        <v>64.733333333333334</v>
      </c>
      <c r="R471" s="24">
        <v>92.724137931034477</v>
      </c>
      <c r="S471" s="24">
        <v>159.17241379310346</v>
      </c>
      <c r="T471" s="24">
        <v>147.375</v>
      </c>
      <c r="U471" s="24">
        <v>128.73333333333332</v>
      </c>
      <c r="V471" s="25">
        <v>1448.0323891625617</v>
      </c>
      <c r="W471" s="26">
        <v>350</v>
      </c>
      <c r="X471" s="27">
        <v>0.97222222222222221</v>
      </c>
      <c r="Y471" s="120"/>
      <c r="Z471" s="9"/>
      <c r="AA471" s="9"/>
      <c r="AB471" s="9"/>
      <c r="AC471" s="9"/>
      <c r="AD471" s="9"/>
      <c r="AE471" s="9"/>
      <c r="AF471" s="9"/>
      <c r="AG471" s="9"/>
      <c r="AH471" s="9"/>
      <c r="AI471" s="9"/>
      <c r="AJ471" s="9"/>
      <c r="AK471" s="9"/>
      <c r="AL471" s="9"/>
      <c r="AM471" s="9"/>
      <c r="AN471" s="9"/>
      <c r="AO471" s="9"/>
    </row>
    <row r="472" spans="1:41" s="10" customFormat="1" ht="16.5" customHeight="1" x14ac:dyDescent="0.2">
      <c r="A472" s="117">
        <v>52025080</v>
      </c>
      <c r="B472" s="20" t="s">
        <v>69</v>
      </c>
      <c r="C472" s="20" t="s">
        <v>663</v>
      </c>
      <c r="D472" s="20" t="s">
        <v>664</v>
      </c>
      <c r="E472" s="20" t="s">
        <v>612</v>
      </c>
      <c r="F472" s="20">
        <v>7</v>
      </c>
      <c r="G472" s="20">
        <v>720</v>
      </c>
      <c r="H472" s="21">
        <v>-77.12</v>
      </c>
      <c r="I472" s="22">
        <v>1.96</v>
      </c>
      <c r="J472" s="23">
        <v>115.73666666666664</v>
      </c>
      <c r="K472" s="24">
        <v>83.546666666666653</v>
      </c>
      <c r="L472" s="24">
        <v>107.22500000000001</v>
      </c>
      <c r="M472" s="24">
        <v>133.68</v>
      </c>
      <c r="N472" s="24">
        <v>106.19642857142857</v>
      </c>
      <c r="O472" s="24">
        <v>41.730000000000004</v>
      </c>
      <c r="P472" s="24">
        <v>31.38333333333334</v>
      </c>
      <c r="Q472" s="24">
        <v>23.220000000000006</v>
      </c>
      <c r="R472" s="24">
        <v>81.106666666666641</v>
      </c>
      <c r="S472" s="24">
        <v>178.34482758620686</v>
      </c>
      <c r="T472" s="24">
        <v>213.4689655172414</v>
      </c>
      <c r="U472" s="24">
        <v>158.64999999999998</v>
      </c>
      <c r="V472" s="25">
        <v>1274.2885550082101</v>
      </c>
      <c r="W472" s="26">
        <v>354</v>
      </c>
      <c r="X472" s="27">
        <v>0.98333333333333328</v>
      </c>
      <c r="Y472" s="120"/>
      <c r="Z472" s="9"/>
      <c r="AA472" s="9"/>
      <c r="AB472" s="9"/>
      <c r="AC472" s="9"/>
      <c r="AD472" s="9"/>
      <c r="AE472" s="9"/>
      <c r="AF472" s="9"/>
      <c r="AG472" s="9"/>
      <c r="AH472" s="9"/>
      <c r="AI472" s="9"/>
      <c r="AJ472" s="9"/>
      <c r="AK472" s="9"/>
      <c r="AL472" s="9"/>
      <c r="AM472" s="9"/>
      <c r="AN472" s="9"/>
      <c r="AO472" s="9"/>
    </row>
    <row r="473" spans="1:41" s="10" customFormat="1" ht="16.5" customHeight="1" x14ac:dyDescent="0.2">
      <c r="A473" s="19">
        <v>52010080</v>
      </c>
      <c r="B473" s="20" t="s">
        <v>40</v>
      </c>
      <c r="C473" s="20" t="s">
        <v>665</v>
      </c>
      <c r="D473" s="20" t="s">
        <v>664</v>
      </c>
      <c r="E473" s="20" t="s">
        <v>612</v>
      </c>
      <c r="F473" s="20">
        <v>7</v>
      </c>
      <c r="G473" s="20">
        <v>750</v>
      </c>
      <c r="H473" s="21">
        <v>-77.049722220000007</v>
      </c>
      <c r="I473" s="22">
        <v>2.18711111</v>
      </c>
      <c r="J473" s="23">
        <v>200.55555555555554</v>
      </c>
      <c r="K473" s="24">
        <v>163.16666666666666</v>
      </c>
      <c r="L473" s="24">
        <v>216.20399999999998</v>
      </c>
      <c r="M473" s="24">
        <v>238.43333333333331</v>
      </c>
      <c r="N473" s="24">
        <v>206.46956521739131</v>
      </c>
      <c r="O473" s="24">
        <v>74.07692307692308</v>
      </c>
      <c r="P473" s="24">
        <v>45.148000000000003</v>
      </c>
      <c r="Q473" s="24">
        <v>52.919230769230772</v>
      </c>
      <c r="R473" s="24">
        <v>123.4769230769231</v>
      </c>
      <c r="S473" s="24">
        <v>255.03913043478263</v>
      </c>
      <c r="T473" s="24">
        <v>323.1521739130435</v>
      </c>
      <c r="U473" s="24">
        <v>257.24799999999999</v>
      </c>
      <c r="V473" s="25">
        <v>2155.8895020438499</v>
      </c>
      <c r="W473" s="26">
        <v>300</v>
      </c>
      <c r="X473" s="27">
        <v>0.83333333333333337</v>
      </c>
      <c r="Y473" s="120"/>
      <c r="Z473" s="9" t="s">
        <v>49</v>
      </c>
      <c r="AA473" s="9"/>
      <c r="AB473" s="9"/>
      <c r="AC473" s="9"/>
      <c r="AD473" s="9"/>
      <c r="AE473" s="9"/>
      <c r="AF473" s="9"/>
      <c r="AG473" s="9"/>
      <c r="AH473" s="9"/>
      <c r="AI473" s="9"/>
      <c r="AJ473" s="9"/>
      <c r="AK473" s="9"/>
      <c r="AL473" s="9"/>
      <c r="AM473" s="9"/>
      <c r="AN473" s="9"/>
      <c r="AO473" s="9"/>
    </row>
    <row r="474" spans="1:41" s="10" customFormat="1" ht="16.5" customHeight="1" x14ac:dyDescent="0.2">
      <c r="A474" s="19">
        <v>26020030</v>
      </c>
      <c r="B474" s="20" t="s">
        <v>40</v>
      </c>
      <c r="C474" s="20" t="s">
        <v>666</v>
      </c>
      <c r="D474" s="20" t="s">
        <v>667</v>
      </c>
      <c r="E474" s="20" t="s">
        <v>612</v>
      </c>
      <c r="F474" s="20">
        <v>9</v>
      </c>
      <c r="G474" s="20">
        <v>1872</v>
      </c>
      <c r="H474" s="21">
        <v>-76.536111110000007</v>
      </c>
      <c r="I474" s="22">
        <v>2.6426944399999996</v>
      </c>
      <c r="J474" s="23">
        <v>223.52</v>
      </c>
      <c r="K474" s="24">
        <v>205.16666666666666</v>
      </c>
      <c r="L474" s="24">
        <v>236.12</v>
      </c>
      <c r="M474" s="24">
        <v>233.60357142857143</v>
      </c>
      <c r="N474" s="24">
        <v>152.25</v>
      </c>
      <c r="O474" s="24">
        <v>86.393333333333345</v>
      </c>
      <c r="P474" s="24">
        <v>63.460000000000008</v>
      </c>
      <c r="Q474" s="24">
        <v>50.462068965517247</v>
      </c>
      <c r="R474" s="24">
        <v>95.00344827586207</v>
      </c>
      <c r="S474" s="24">
        <v>235.33703703703705</v>
      </c>
      <c r="T474" s="24">
        <v>276.63448275862066</v>
      </c>
      <c r="U474" s="24">
        <v>256.28666666666669</v>
      </c>
      <c r="V474" s="25">
        <v>2114.2372751322755</v>
      </c>
      <c r="W474" s="26">
        <v>348</v>
      </c>
      <c r="X474" s="27">
        <v>0.96666666666666667</v>
      </c>
      <c r="Y474" s="9"/>
      <c r="Z474" s="9"/>
      <c r="AA474" s="9"/>
      <c r="AB474" s="9"/>
      <c r="AC474" s="9"/>
      <c r="AD474" s="9"/>
      <c r="AE474" s="9"/>
      <c r="AF474" s="9"/>
      <c r="AG474" s="9"/>
      <c r="AH474" s="9"/>
      <c r="AI474" s="9"/>
      <c r="AJ474" s="9"/>
      <c r="AK474" s="9"/>
      <c r="AL474" s="9"/>
      <c r="AM474" s="9"/>
      <c r="AN474" s="9"/>
      <c r="AO474" s="9"/>
    </row>
    <row r="475" spans="1:41" s="10" customFormat="1" ht="16.5" customHeight="1" x14ac:dyDescent="0.2">
      <c r="A475" s="19">
        <v>26025100</v>
      </c>
      <c r="B475" s="20" t="s">
        <v>69</v>
      </c>
      <c r="C475" s="20" t="s">
        <v>668</v>
      </c>
      <c r="D475" s="20" t="s">
        <v>667</v>
      </c>
      <c r="E475" s="20" t="s">
        <v>612</v>
      </c>
      <c r="F475" s="20">
        <v>9</v>
      </c>
      <c r="G475" s="20">
        <v>1822</v>
      </c>
      <c r="H475" s="21">
        <v>-76.52633333</v>
      </c>
      <c r="I475" s="22">
        <v>2.6744722199999997</v>
      </c>
      <c r="J475" s="23">
        <v>189.3111111111111</v>
      </c>
      <c r="K475" s="24">
        <v>219.47647058823526</v>
      </c>
      <c r="L475" s="24">
        <v>214.42777777777778</v>
      </c>
      <c r="M475" s="24">
        <v>254.92777777777781</v>
      </c>
      <c r="N475" s="24">
        <v>171.09473684210525</v>
      </c>
      <c r="O475" s="24">
        <v>83.816666666666663</v>
      </c>
      <c r="P475" s="24">
        <v>67.40625</v>
      </c>
      <c r="Q475" s="24">
        <v>47.215789473684204</v>
      </c>
      <c r="R475" s="24">
        <v>97.429411764705875</v>
      </c>
      <c r="S475" s="24">
        <v>229</v>
      </c>
      <c r="T475" s="24">
        <v>270.13684210526321</v>
      </c>
      <c r="U475" s="24">
        <v>259.72222222222223</v>
      </c>
      <c r="V475" s="25">
        <v>2103.9650563295495</v>
      </c>
      <c r="W475" s="26">
        <v>215</v>
      </c>
      <c r="X475" s="27">
        <v>0.89583333333333337</v>
      </c>
      <c r="Y475" s="9" t="s">
        <v>43</v>
      </c>
      <c r="Z475" s="9"/>
      <c r="AA475" s="9"/>
      <c r="AB475" s="9"/>
      <c r="AC475" s="9"/>
      <c r="AD475" s="9"/>
      <c r="AE475" s="9"/>
      <c r="AF475" s="9"/>
      <c r="AG475" s="9"/>
      <c r="AH475" s="9"/>
      <c r="AI475" s="9"/>
      <c r="AJ475" s="9"/>
      <c r="AK475" s="9"/>
      <c r="AL475" s="9"/>
      <c r="AM475" s="9"/>
      <c r="AN475" s="9"/>
      <c r="AO475" s="9"/>
    </row>
    <row r="476" spans="1:41" s="10" customFormat="1" ht="16.5" customHeight="1" x14ac:dyDescent="0.2">
      <c r="A476" s="19">
        <v>26035030</v>
      </c>
      <c r="B476" s="20" t="s">
        <v>58</v>
      </c>
      <c r="C476" s="20" t="s">
        <v>669</v>
      </c>
      <c r="D476" s="20" t="s">
        <v>670</v>
      </c>
      <c r="E476" s="20" t="s">
        <v>612</v>
      </c>
      <c r="F476" s="20">
        <v>9</v>
      </c>
      <c r="G476" s="20">
        <v>1752</v>
      </c>
      <c r="H476" s="21">
        <v>-76.608750000000001</v>
      </c>
      <c r="I476" s="22">
        <v>2.4528888899999997</v>
      </c>
      <c r="J476" s="23">
        <v>201.11199999999999</v>
      </c>
      <c r="K476" s="24">
        <v>164.01333333333329</v>
      </c>
      <c r="L476" s="24">
        <v>214.4344827586207</v>
      </c>
      <c r="M476" s="24">
        <v>206.53</v>
      </c>
      <c r="N476" s="24">
        <v>169.90000000000003</v>
      </c>
      <c r="O476" s="24">
        <v>84.004166666666663</v>
      </c>
      <c r="P476" s="24">
        <v>51.666666666666664</v>
      </c>
      <c r="Q476" s="24">
        <v>47.988461538461529</v>
      </c>
      <c r="R476" s="24">
        <v>113.55357142857146</v>
      </c>
      <c r="S476" s="24">
        <v>268.50689655172408</v>
      </c>
      <c r="T476" s="24">
        <v>329.53000000000003</v>
      </c>
      <c r="U476" s="24">
        <v>264.20714285714286</v>
      </c>
      <c r="V476" s="25">
        <v>2115.4467218011873</v>
      </c>
      <c r="W476" s="26">
        <v>330</v>
      </c>
      <c r="X476" s="27">
        <v>0.91666666666666663</v>
      </c>
      <c r="Y476" s="9"/>
      <c r="Z476" s="9"/>
      <c r="AA476" s="9"/>
      <c r="AB476" s="9"/>
      <c r="AC476" s="9"/>
      <c r="AD476" s="9"/>
      <c r="AE476" s="9"/>
      <c r="AF476" s="9"/>
      <c r="AG476" s="9"/>
      <c r="AH476" s="9"/>
      <c r="AI476" s="9"/>
      <c r="AJ476" s="9"/>
      <c r="AK476" s="9"/>
      <c r="AL476" s="9"/>
      <c r="AM476" s="9"/>
      <c r="AN476" s="9"/>
      <c r="AO476" s="9"/>
    </row>
    <row r="477" spans="1:41" s="10" customFormat="1" ht="16.5" customHeight="1" x14ac:dyDescent="0.2">
      <c r="A477" s="19">
        <v>26030100</v>
      </c>
      <c r="B477" s="20" t="s">
        <v>40</v>
      </c>
      <c r="C477" s="20" t="s">
        <v>671</v>
      </c>
      <c r="D477" s="20" t="s">
        <v>670</v>
      </c>
      <c r="E477" s="20" t="s">
        <v>612</v>
      </c>
      <c r="F477" s="20">
        <v>9</v>
      </c>
      <c r="G477" s="20">
        <v>1500</v>
      </c>
      <c r="H477" s="21">
        <v>-76.616666670000001</v>
      </c>
      <c r="I477" s="22">
        <v>2.4833333299999998</v>
      </c>
      <c r="J477" s="23">
        <v>252.49473684210525</v>
      </c>
      <c r="K477" s="24">
        <v>217.29473684210529</v>
      </c>
      <c r="L477" s="24">
        <v>231.93157894736842</v>
      </c>
      <c r="M477" s="24">
        <v>220.47368421052633</v>
      </c>
      <c r="N477" s="24">
        <v>187.11111111111111</v>
      </c>
      <c r="O477" s="24">
        <v>107.16666666666667</v>
      </c>
      <c r="P477" s="24">
        <v>62.210526315789473</v>
      </c>
      <c r="Q477" s="24">
        <v>73.263157894736835</v>
      </c>
      <c r="R477" s="24">
        <v>161.94444444444446</v>
      </c>
      <c r="S477" s="24">
        <v>308.15789473684208</v>
      </c>
      <c r="T477" s="24">
        <v>367.46842105263158</v>
      </c>
      <c r="U477" s="24">
        <v>289.58421052631581</v>
      </c>
      <c r="V477" s="25">
        <v>2479.1011695906436</v>
      </c>
      <c r="W477" s="26">
        <v>225</v>
      </c>
      <c r="X477" s="27">
        <v>0.9375</v>
      </c>
      <c r="Y477" s="9" t="s">
        <v>43</v>
      </c>
      <c r="Z477" s="9"/>
      <c r="AA477" s="9"/>
      <c r="AB477" s="9"/>
      <c r="AC477" s="9"/>
      <c r="AD477" s="9"/>
      <c r="AE477" s="9"/>
      <c r="AF477" s="9"/>
      <c r="AG477" s="9"/>
      <c r="AH477" s="9"/>
      <c r="AI477" s="9"/>
      <c r="AJ477" s="9"/>
      <c r="AK477" s="9"/>
      <c r="AL477" s="9"/>
      <c r="AM477" s="9"/>
      <c r="AN477" s="9"/>
      <c r="AO477" s="9"/>
    </row>
    <row r="478" spans="1:41" s="10" customFormat="1" ht="16.5" customHeight="1" x14ac:dyDescent="0.2">
      <c r="A478" s="19">
        <v>26020180</v>
      </c>
      <c r="B478" s="20" t="s">
        <v>40</v>
      </c>
      <c r="C478" s="20" t="s">
        <v>672</v>
      </c>
      <c r="D478" s="20" t="s">
        <v>670</v>
      </c>
      <c r="E478" s="20" t="s">
        <v>612</v>
      </c>
      <c r="F478" s="20">
        <v>9</v>
      </c>
      <c r="G478" s="20">
        <v>1742</v>
      </c>
      <c r="H478" s="21">
        <v>-76.638361110000005</v>
      </c>
      <c r="I478" s="22">
        <v>2.4962499999999999</v>
      </c>
      <c r="J478" s="23">
        <v>210.47241379310344</v>
      </c>
      <c r="K478" s="24">
        <v>169.35</v>
      </c>
      <c r="L478" s="24">
        <v>201.38</v>
      </c>
      <c r="M478" s="24">
        <v>199.99000000000004</v>
      </c>
      <c r="N478" s="24">
        <v>158.28571428571428</v>
      </c>
      <c r="O478" s="24">
        <v>95.42068965517241</v>
      </c>
      <c r="P478" s="24">
        <v>65.934482758620689</v>
      </c>
      <c r="Q478" s="24">
        <v>64.233333333333334</v>
      </c>
      <c r="R478" s="24">
        <v>125.8</v>
      </c>
      <c r="S478" s="24">
        <v>283.23793103448276</v>
      </c>
      <c r="T478" s="24">
        <v>318.41851851851851</v>
      </c>
      <c r="U478" s="24">
        <v>281.3642857142857</v>
      </c>
      <c r="V478" s="25">
        <v>2173.8873690932314</v>
      </c>
      <c r="W478" s="26">
        <v>349</v>
      </c>
      <c r="X478" s="27">
        <v>0.96944444444444444</v>
      </c>
      <c r="Y478" s="9"/>
      <c r="Z478" s="9"/>
      <c r="AA478" s="9"/>
      <c r="AB478" s="9"/>
      <c r="AC478" s="9"/>
      <c r="AD478" s="9"/>
      <c r="AE478" s="9"/>
      <c r="AF478" s="9"/>
      <c r="AG478" s="9"/>
      <c r="AH478" s="9"/>
      <c r="AI478" s="9"/>
      <c r="AJ478" s="9"/>
      <c r="AK478" s="9"/>
      <c r="AL478" s="9"/>
      <c r="AM478" s="9"/>
      <c r="AN478" s="9"/>
      <c r="AO478" s="9"/>
    </row>
    <row r="479" spans="1:41" s="10" customFormat="1" ht="16.5" customHeight="1" x14ac:dyDescent="0.2">
      <c r="A479" s="19">
        <v>26045010</v>
      </c>
      <c r="B479" s="20" t="s">
        <v>69</v>
      </c>
      <c r="C479" s="20" t="s">
        <v>673</v>
      </c>
      <c r="D479" s="20" t="s">
        <v>674</v>
      </c>
      <c r="E479" s="20" t="s">
        <v>612</v>
      </c>
      <c r="F479" s="20">
        <v>9</v>
      </c>
      <c r="G479" s="20">
        <v>983</v>
      </c>
      <c r="H479" s="21">
        <v>-76.414472220000007</v>
      </c>
      <c r="I479" s="22">
        <v>3.2628055599999999</v>
      </c>
      <c r="J479" s="23">
        <v>100.18214285714285</v>
      </c>
      <c r="K479" s="24">
        <v>94.540740740740731</v>
      </c>
      <c r="L479" s="24">
        <v>147.03076923076924</v>
      </c>
      <c r="M479" s="24">
        <v>200.93461538461537</v>
      </c>
      <c r="N479" s="24">
        <v>151.91999999999999</v>
      </c>
      <c r="O479" s="24">
        <v>93.643478260869571</v>
      </c>
      <c r="P479" s="24">
        <v>44.654166666666669</v>
      </c>
      <c r="Q479" s="24">
        <v>35.687500000000007</v>
      </c>
      <c r="R479" s="24">
        <v>95.404166666666654</v>
      </c>
      <c r="S479" s="24">
        <v>144.40434782608693</v>
      </c>
      <c r="T479" s="24">
        <v>171.68400000000003</v>
      </c>
      <c r="U479" s="24">
        <v>113.37500000000001</v>
      </c>
      <c r="V479" s="25">
        <v>1393.460927633558</v>
      </c>
      <c r="W479" s="26">
        <v>299</v>
      </c>
      <c r="X479" s="27">
        <v>0.8305555555555556</v>
      </c>
      <c r="Y479" s="120"/>
      <c r="Z479" s="9" t="s">
        <v>49</v>
      </c>
      <c r="AA479" s="9"/>
      <c r="AB479" s="9"/>
      <c r="AC479" s="9"/>
      <c r="AD479" s="9"/>
      <c r="AE479" s="9"/>
      <c r="AF479" s="9"/>
      <c r="AG479" s="9"/>
      <c r="AH479" s="9"/>
      <c r="AI479" s="9"/>
      <c r="AJ479" s="9"/>
      <c r="AK479" s="9"/>
      <c r="AL479" s="9"/>
      <c r="AM479" s="9"/>
      <c r="AN479" s="9"/>
      <c r="AO479" s="9"/>
    </row>
    <row r="480" spans="1:41" s="10" customFormat="1" ht="16.5" customHeight="1" x14ac:dyDescent="0.2">
      <c r="A480" s="19">
        <v>26010020</v>
      </c>
      <c r="B480" s="20" t="s">
        <v>40</v>
      </c>
      <c r="C480" s="20" t="s">
        <v>675</v>
      </c>
      <c r="D480" s="20" t="s">
        <v>676</v>
      </c>
      <c r="E480" s="20" t="s">
        <v>612</v>
      </c>
      <c r="F480" s="20">
        <v>9</v>
      </c>
      <c r="G480" s="20">
        <v>2419</v>
      </c>
      <c r="H480" s="21">
        <v>-76.495500000000007</v>
      </c>
      <c r="I480" s="22">
        <v>2.34336111</v>
      </c>
      <c r="J480" s="23">
        <v>144.32333333333332</v>
      </c>
      <c r="K480" s="24">
        <v>126.91000000000001</v>
      </c>
      <c r="L480" s="24">
        <v>165.50666666666666</v>
      </c>
      <c r="M480" s="24">
        <v>203.59666666666669</v>
      </c>
      <c r="N480" s="24">
        <v>155.20689655172413</v>
      </c>
      <c r="O480" s="24">
        <v>76.489999999999995</v>
      </c>
      <c r="P480" s="24">
        <v>44.906666666666666</v>
      </c>
      <c r="Q480" s="24">
        <v>31.923333333333332</v>
      </c>
      <c r="R480" s="24">
        <v>69.836666666666673</v>
      </c>
      <c r="S480" s="24">
        <v>230.16551724137929</v>
      </c>
      <c r="T480" s="24">
        <v>240.72333333333336</v>
      </c>
      <c r="U480" s="24">
        <v>181.33793103448278</v>
      </c>
      <c r="V480" s="25">
        <v>1670.9270114942528</v>
      </c>
      <c r="W480" s="26">
        <v>357</v>
      </c>
      <c r="X480" s="27">
        <v>0.9916666666666667</v>
      </c>
      <c r="Y480" s="9"/>
      <c r="Z480" s="9"/>
      <c r="AA480" s="9"/>
      <c r="AB480" s="9"/>
      <c r="AC480" s="9"/>
      <c r="AD480" s="9"/>
      <c r="AE480" s="9"/>
      <c r="AF480" s="9"/>
      <c r="AG480" s="9"/>
      <c r="AH480" s="9"/>
      <c r="AI480" s="9"/>
      <c r="AJ480" s="9"/>
      <c r="AK480" s="9"/>
      <c r="AL480" s="9"/>
      <c r="AM480" s="9"/>
      <c r="AN480" s="9"/>
      <c r="AO480" s="9"/>
    </row>
    <row r="481" spans="1:41" s="10" customFormat="1" ht="16.5" customHeight="1" x14ac:dyDescent="0.2">
      <c r="A481" s="19">
        <v>26010070</v>
      </c>
      <c r="B481" s="20" t="s">
        <v>40</v>
      </c>
      <c r="C481" s="20" t="s">
        <v>677</v>
      </c>
      <c r="D481" s="20" t="s">
        <v>676</v>
      </c>
      <c r="E481" s="20" t="s">
        <v>612</v>
      </c>
      <c r="F481" s="20">
        <v>9</v>
      </c>
      <c r="G481" s="20">
        <v>3420</v>
      </c>
      <c r="H481" s="21">
        <v>-76.383333329999999</v>
      </c>
      <c r="I481" s="22">
        <v>2.3833333300000001</v>
      </c>
      <c r="J481" s="23">
        <v>105.13</v>
      </c>
      <c r="K481" s="24">
        <v>119.10499999999999</v>
      </c>
      <c r="L481" s="24">
        <v>127.23684210526316</v>
      </c>
      <c r="M481" s="24">
        <v>191.5</v>
      </c>
      <c r="N481" s="24">
        <v>228.5</v>
      </c>
      <c r="O481" s="24">
        <v>263.76</v>
      </c>
      <c r="P481" s="24">
        <v>393.76499999999999</v>
      </c>
      <c r="Q481" s="24">
        <v>257.79499999999996</v>
      </c>
      <c r="R481" s="24">
        <v>159.22499999999999</v>
      </c>
      <c r="S481" s="24">
        <v>174.78947368421052</v>
      </c>
      <c r="T481" s="24">
        <v>161.2421052631579</v>
      </c>
      <c r="U481" s="24">
        <v>120.51578947368422</v>
      </c>
      <c r="V481" s="25">
        <v>2302.5642105263159</v>
      </c>
      <c r="W481" s="26">
        <v>234</v>
      </c>
      <c r="X481" s="27">
        <v>0.97499999999999998</v>
      </c>
      <c r="Y481" s="9" t="s">
        <v>43</v>
      </c>
      <c r="Z481" s="9"/>
      <c r="AA481" s="9"/>
      <c r="AB481" s="9"/>
      <c r="AC481" s="9"/>
      <c r="AD481" s="9"/>
      <c r="AE481" s="9"/>
      <c r="AF481" s="9"/>
      <c r="AG481" s="9"/>
      <c r="AH481" s="9"/>
      <c r="AI481" s="9"/>
      <c r="AJ481" s="9"/>
      <c r="AK481" s="9"/>
      <c r="AL481" s="9"/>
      <c r="AM481" s="9"/>
      <c r="AN481" s="9"/>
      <c r="AO481" s="9"/>
    </row>
    <row r="482" spans="1:41" s="10" customFormat="1" ht="16.5" customHeight="1" x14ac:dyDescent="0.2">
      <c r="A482" s="19">
        <v>26010050</v>
      </c>
      <c r="B482" s="20" t="s">
        <v>40</v>
      </c>
      <c r="C482" s="20" t="s">
        <v>678</v>
      </c>
      <c r="D482" s="20" t="s">
        <v>676</v>
      </c>
      <c r="E482" s="20" t="s">
        <v>612</v>
      </c>
      <c r="F482" s="20">
        <v>9</v>
      </c>
      <c r="G482" s="20">
        <v>3305</v>
      </c>
      <c r="H482" s="21">
        <v>-76.366666670000001</v>
      </c>
      <c r="I482" s="22">
        <v>2.3666666699999999</v>
      </c>
      <c r="J482" s="23">
        <v>108.25</v>
      </c>
      <c r="K482" s="24">
        <v>130.05263157894737</v>
      </c>
      <c r="L482" s="24">
        <v>142.35</v>
      </c>
      <c r="M482" s="24">
        <v>213.1</v>
      </c>
      <c r="N482" s="24">
        <v>273.42105263157896</v>
      </c>
      <c r="O482" s="24">
        <v>318.27499999999998</v>
      </c>
      <c r="P482" s="24">
        <v>472.4</v>
      </c>
      <c r="Q482" s="24">
        <v>305</v>
      </c>
      <c r="R482" s="24">
        <v>199.5</v>
      </c>
      <c r="S482" s="24">
        <v>190.68421052631578</v>
      </c>
      <c r="T482" s="24">
        <v>161.52631578947367</v>
      </c>
      <c r="U482" s="24">
        <v>124.63157894736842</v>
      </c>
      <c r="V482" s="25">
        <v>2639.1907894736842</v>
      </c>
      <c r="W482" s="26">
        <v>235</v>
      </c>
      <c r="X482" s="27">
        <v>0.97916666666666663</v>
      </c>
      <c r="Y482" s="9" t="s">
        <v>43</v>
      </c>
      <c r="Z482" s="9"/>
      <c r="AA482" s="9"/>
      <c r="AB482" s="9"/>
      <c r="AC482" s="9"/>
      <c r="AD482" s="9"/>
      <c r="AE482" s="9"/>
      <c r="AF482" s="9"/>
      <c r="AG482" s="9"/>
      <c r="AH482" s="9"/>
      <c r="AI482" s="9"/>
      <c r="AJ482" s="9"/>
      <c r="AK482" s="9"/>
      <c r="AL482" s="9"/>
      <c r="AM482" s="9"/>
      <c r="AN482" s="9"/>
      <c r="AO482" s="9"/>
    </row>
    <row r="483" spans="1:41" s="10" customFormat="1" ht="16.5" customHeight="1" x14ac:dyDescent="0.2">
      <c r="A483" s="19">
        <v>26015020</v>
      </c>
      <c r="B483" s="20" t="s">
        <v>69</v>
      </c>
      <c r="C483" s="20" t="s">
        <v>679</v>
      </c>
      <c r="D483" s="20" t="s">
        <v>676</v>
      </c>
      <c r="E483" s="20" t="s">
        <v>612</v>
      </c>
      <c r="F483" s="20">
        <v>9</v>
      </c>
      <c r="G483" s="20">
        <v>2900</v>
      </c>
      <c r="H483" s="21">
        <v>-75.45</v>
      </c>
      <c r="I483" s="22">
        <v>2.1666666699999997</v>
      </c>
      <c r="J483" s="23">
        <v>71.038888888888891</v>
      </c>
      <c r="K483" s="24">
        <v>78.216666666666654</v>
      </c>
      <c r="L483" s="24">
        <v>81.945000000000007</v>
      </c>
      <c r="M483" s="24">
        <v>105.28333333333335</v>
      </c>
      <c r="N483" s="24">
        <v>110.52352941176471</v>
      </c>
      <c r="O483" s="24">
        <v>113.93749999999999</v>
      </c>
      <c r="P483" s="24">
        <v>152.72499999999999</v>
      </c>
      <c r="Q483" s="24">
        <v>103.62941176470588</v>
      </c>
      <c r="R483" s="24">
        <v>72.917647058823533</v>
      </c>
      <c r="S483" s="24">
        <v>101.5777777777778</v>
      </c>
      <c r="T483" s="24">
        <v>99.770588235294099</v>
      </c>
      <c r="U483" s="24">
        <v>83.452941176470588</v>
      </c>
      <c r="V483" s="25">
        <v>1175.0182843137254</v>
      </c>
      <c r="W483" s="26">
        <v>209</v>
      </c>
      <c r="X483" s="27">
        <v>0.87083333333333335</v>
      </c>
      <c r="Y483" s="9" t="s">
        <v>43</v>
      </c>
      <c r="Z483" s="9"/>
      <c r="AA483" s="9"/>
      <c r="AB483" s="9"/>
      <c r="AC483" s="9"/>
      <c r="AD483" s="9"/>
      <c r="AE483" s="9"/>
      <c r="AF483" s="9"/>
      <c r="AG483" s="9"/>
      <c r="AH483" s="9"/>
      <c r="AI483" s="9"/>
      <c r="AJ483" s="9"/>
      <c r="AK483" s="9"/>
      <c r="AL483" s="9"/>
      <c r="AM483" s="9"/>
      <c r="AN483" s="9"/>
      <c r="AO483" s="9"/>
    </row>
    <row r="484" spans="1:41" s="10" customFormat="1" ht="16.5" customHeight="1" x14ac:dyDescent="0.2">
      <c r="A484" s="19">
        <v>26010030</v>
      </c>
      <c r="B484" s="20" t="s">
        <v>40</v>
      </c>
      <c r="C484" s="20" t="s">
        <v>680</v>
      </c>
      <c r="D484" s="20" t="s">
        <v>676</v>
      </c>
      <c r="E484" s="20" t="s">
        <v>612</v>
      </c>
      <c r="F484" s="20">
        <v>9</v>
      </c>
      <c r="G484" s="20">
        <v>2652</v>
      </c>
      <c r="H484" s="21">
        <v>-76.454777780000001</v>
      </c>
      <c r="I484" s="22">
        <v>2.3808611099999997</v>
      </c>
      <c r="J484" s="23">
        <v>172.44827586206895</v>
      </c>
      <c r="K484" s="24">
        <v>129.41</v>
      </c>
      <c r="L484" s="24">
        <v>167.04333333333335</v>
      </c>
      <c r="M484" s="24">
        <v>189.73333333333332</v>
      </c>
      <c r="N484" s="24">
        <v>173.18333333333334</v>
      </c>
      <c r="O484" s="24">
        <v>61.713333333333338</v>
      </c>
      <c r="P484" s="24">
        <v>54.931034482758619</v>
      </c>
      <c r="Q484" s="24">
        <v>31.733333333333334</v>
      </c>
      <c r="R484" s="24">
        <v>86.466666666666669</v>
      </c>
      <c r="S484" s="24">
        <v>220.47586206896551</v>
      </c>
      <c r="T484" s="24">
        <v>274.25925925925924</v>
      </c>
      <c r="U484" s="24">
        <v>223.35333333333335</v>
      </c>
      <c r="V484" s="25">
        <v>1784.7510983397192</v>
      </c>
      <c r="W484" s="26">
        <v>354</v>
      </c>
      <c r="X484" s="27">
        <v>0.98333333333333328</v>
      </c>
      <c r="Y484" s="9"/>
      <c r="Z484" s="9"/>
      <c r="AA484" s="9"/>
      <c r="AB484" s="9"/>
      <c r="AC484" s="9"/>
      <c r="AD484" s="9"/>
      <c r="AE484" s="9"/>
      <c r="AF484" s="9"/>
      <c r="AG484" s="9"/>
      <c r="AH484" s="9"/>
      <c r="AI484" s="9"/>
      <c r="AJ484" s="9"/>
      <c r="AK484" s="9"/>
      <c r="AL484" s="9"/>
      <c r="AM484" s="9"/>
      <c r="AN484" s="9"/>
      <c r="AO484" s="9"/>
    </row>
    <row r="485" spans="1:41" s="10" customFormat="1" ht="16.5" customHeight="1" x14ac:dyDescent="0.2">
      <c r="A485" s="19">
        <v>26020320</v>
      </c>
      <c r="B485" s="20" t="s">
        <v>40</v>
      </c>
      <c r="C485" s="20" t="s">
        <v>681</v>
      </c>
      <c r="D485" s="20" t="s">
        <v>676</v>
      </c>
      <c r="E485" s="20" t="s">
        <v>612</v>
      </c>
      <c r="F485" s="20">
        <v>9</v>
      </c>
      <c r="G485" s="20">
        <v>3482</v>
      </c>
      <c r="H485" s="21">
        <v>-76.404055560000003</v>
      </c>
      <c r="I485" s="22">
        <v>2.3630833299999998</v>
      </c>
      <c r="J485" s="23">
        <v>112.97666666666667</v>
      </c>
      <c r="K485" s="24">
        <v>107.86</v>
      </c>
      <c r="L485" s="24">
        <v>133.17666666666668</v>
      </c>
      <c r="M485" s="24">
        <v>143.41666666666666</v>
      </c>
      <c r="N485" s="24">
        <v>121.09310344827585</v>
      </c>
      <c r="O485" s="24">
        <v>103.99333333333333</v>
      </c>
      <c r="P485" s="24">
        <v>109.64333333333333</v>
      </c>
      <c r="Q485" s="24">
        <v>89.396428571428586</v>
      </c>
      <c r="R485" s="24">
        <v>71.648275862068957</v>
      </c>
      <c r="S485" s="24">
        <v>175.2</v>
      </c>
      <c r="T485" s="24">
        <v>185.66666666666663</v>
      </c>
      <c r="U485" s="24">
        <v>147.39333333333332</v>
      </c>
      <c r="V485" s="25">
        <v>1501.4644745484402</v>
      </c>
      <c r="W485" s="26">
        <v>354</v>
      </c>
      <c r="X485" s="27">
        <v>0.98333333333333328</v>
      </c>
      <c r="Y485" s="9"/>
      <c r="Z485" s="9"/>
      <c r="AA485" s="9"/>
      <c r="AB485" s="9"/>
      <c r="AC485" s="9"/>
      <c r="AD485" s="9"/>
      <c r="AE485" s="9"/>
      <c r="AF485" s="9"/>
      <c r="AG485" s="9"/>
      <c r="AH485" s="9"/>
      <c r="AI485" s="9"/>
      <c r="AJ485" s="9"/>
      <c r="AK485" s="9"/>
      <c r="AL485" s="9"/>
      <c r="AM485" s="9"/>
      <c r="AN485" s="9"/>
      <c r="AO485" s="9"/>
    </row>
    <row r="486" spans="1:41" s="10" customFormat="1" ht="16.5" customHeight="1" x14ac:dyDescent="0.2">
      <c r="A486" s="19">
        <v>52010050</v>
      </c>
      <c r="B486" s="20" t="s">
        <v>67</v>
      </c>
      <c r="C486" s="20" t="s">
        <v>682</v>
      </c>
      <c r="D486" s="20" t="s">
        <v>683</v>
      </c>
      <c r="E486" s="20" t="s">
        <v>612</v>
      </c>
      <c r="F486" s="20">
        <v>7</v>
      </c>
      <c r="G486" s="20">
        <v>1500</v>
      </c>
      <c r="H486" s="21">
        <v>-76.787861110000009</v>
      </c>
      <c r="I486" s="22">
        <v>2.2322500000000001</v>
      </c>
      <c r="J486" s="23">
        <v>238.47666666666666</v>
      </c>
      <c r="K486" s="24">
        <v>160.66428571428577</v>
      </c>
      <c r="L486" s="24">
        <v>190.04137931034487</v>
      </c>
      <c r="M486" s="24">
        <v>231.23666666666668</v>
      </c>
      <c r="N486" s="24">
        <v>168.87333333333336</v>
      </c>
      <c r="O486" s="24">
        <v>77.248275862068979</v>
      </c>
      <c r="P486" s="24">
        <v>41.976666666666659</v>
      </c>
      <c r="Q486" s="24">
        <v>40.74666666666667</v>
      </c>
      <c r="R486" s="24">
        <v>90.71</v>
      </c>
      <c r="S486" s="24">
        <v>266.16206896551722</v>
      </c>
      <c r="T486" s="24">
        <v>363.46666666666675</v>
      </c>
      <c r="U486" s="24">
        <v>311.93448275862067</v>
      </c>
      <c r="V486" s="25">
        <v>2181.5371592775041</v>
      </c>
      <c r="W486" s="26">
        <v>354</v>
      </c>
      <c r="X486" s="27">
        <v>0.98333333333333328</v>
      </c>
      <c r="Y486" s="9"/>
      <c r="Z486" s="9"/>
      <c r="AA486" s="9"/>
      <c r="AB486" s="9"/>
      <c r="AC486" s="9"/>
      <c r="AD486" s="9"/>
      <c r="AE486" s="9"/>
      <c r="AF486" s="9"/>
      <c r="AG486" s="9"/>
      <c r="AH486" s="9"/>
      <c r="AI486" s="9"/>
      <c r="AJ486" s="9"/>
      <c r="AK486" s="9"/>
      <c r="AL486" s="9"/>
      <c r="AM486" s="9"/>
      <c r="AN486" s="9"/>
      <c r="AO486" s="9"/>
    </row>
    <row r="487" spans="1:41" s="10" customFormat="1" ht="16.5" customHeight="1" x14ac:dyDescent="0.2">
      <c r="A487" s="19">
        <v>52010040</v>
      </c>
      <c r="B487" s="20" t="s">
        <v>40</v>
      </c>
      <c r="C487" s="20" t="s">
        <v>683</v>
      </c>
      <c r="D487" s="20" t="s">
        <v>683</v>
      </c>
      <c r="E487" s="20" t="s">
        <v>612</v>
      </c>
      <c r="F487" s="20">
        <v>7</v>
      </c>
      <c r="G487" s="20">
        <v>1750</v>
      </c>
      <c r="H487" s="21">
        <v>-76.737750000000005</v>
      </c>
      <c r="I487" s="22">
        <v>2.26238889</v>
      </c>
      <c r="J487" s="23">
        <v>261.54399999999993</v>
      </c>
      <c r="K487" s="24">
        <v>200.28275862068966</v>
      </c>
      <c r="L487" s="24">
        <v>202.392</v>
      </c>
      <c r="M487" s="24">
        <v>214.87692307692305</v>
      </c>
      <c r="N487" s="24">
        <v>160.70000000000002</v>
      </c>
      <c r="O487" s="24">
        <v>66.457692307692298</v>
      </c>
      <c r="P487" s="24">
        <v>42.742857142857133</v>
      </c>
      <c r="Q487" s="24">
        <v>43.296551724137942</v>
      </c>
      <c r="R487" s="24">
        <v>103.03793103448274</v>
      </c>
      <c r="S487" s="24">
        <v>300.34285714285716</v>
      </c>
      <c r="T487" s="24">
        <v>372.86071428571421</v>
      </c>
      <c r="U487" s="24">
        <v>336.51481481481488</v>
      </c>
      <c r="V487" s="25">
        <v>2305.0491001501691</v>
      </c>
      <c r="W487" s="26">
        <v>329</v>
      </c>
      <c r="X487" s="27">
        <v>0.91388888888888886</v>
      </c>
      <c r="Y487" s="9"/>
      <c r="Z487" s="9"/>
      <c r="AA487" s="9"/>
      <c r="AB487" s="9"/>
      <c r="AC487" s="9"/>
      <c r="AD487" s="9"/>
      <c r="AE487" s="9"/>
      <c r="AF487" s="9"/>
      <c r="AG487" s="9"/>
      <c r="AH487" s="9"/>
      <c r="AI487" s="9"/>
      <c r="AJ487" s="9"/>
      <c r="AK487" s="9"/>
      <c r="AL487" s="9"/>
      <c r="AM487" s="9"/>
      <c r="AN487" s="9"/>
      <c r="AO487" s="9"/>
    </row>
    <row r="488" spans="1:41" s="10" customFormat="1" ht="16.5" customHeight="1" x14ac:dyDescent="0.2">
      <c r="A488" s="19">
        <v>52020070</v>
      </c>
      <c r="B488" s="20" t="s">
        <v>40</v>
      </c>
      <c r="C488" s="20" t="s">
        <v>684</v>
      </c>
      <c r="D488" s="20" t="s">
        <v>685</v>
      </c>
      <c r="E488" s="20" t="s">
        <v>612</v>
      </c>
      <c r="F488" s="20">
        <v>7</v>
      </c>
      <c r="G488" s="20">
        <v>2180</v>
      </c>
      <c r="H488" s="21">
        <v>-76.782888889999995</v>
      </c>
      <c r="I488" s="22">
        <v>1.8141666700000001</v>
      </c>
      <c r="J488" s="23">
        <v>130.2925925925926</v>
      </c>
      <c r="K488" s="24">
        <v>98.555555555555557</v>
      </c>
      <c r="L488" s="24">
        <v>111.19200000000002</v>
      </c>
      <c r="M488" s="24">
        <v>88.521428571428572</v>
      </c>
      <c r="N488" s="24">
        <v>72.793103448275858</v>
      </c>
      <c r="O488" s="24">
        <v>32.31071428571429</v>
      </c>
      <c r="P488" s="24">
        <v>33.096551724137939</v>
      </c>
      <c r="Q488" s="24">
        <v>22.066666666666666</v>
      </c>
      <c r="R488" s="24">
        <v>37.662068965517243</v>
      </c>
      <c r="S488" s="24">
        <v>145.20000000000002</v>
      </c>
      <c r="T488" s="24">
        <v>184.01785714285714</v>
      </c>
      <c r="U488" s="24">
        <v>164.17500000000001</v>
      </c>
      <c r="V488" s="25">
        <v>1119.883538952746</v>
      </c>
      <c r="W488" s="26">
        <v>333</v>
      </c>
      <c r="X488" s="27">
        <v>0.92500000000000004</v>
      </c>
      <c r="Y488" s="9"/>
      <c r="Z488" s="9"/>
      <c r="AA488" s="9"/>
      <c r="AB488" s="9"/>
      <c r="AC488" s="9"/>
      <c r="AD488" s="9"/>
      <c r="AE488" s="9"/>
      <c r="AF488" s="9"/>
      <c r="AG488" s="9"/>
      <c r="AH488" s="9"/>
      <c r="AI488" s="9"/>
      <c r="AJ488" s="9"/>
      <c r="AK488" s="9"/>
      <c r="AL488" s="9"/>
      <c r="AM488" s="9"/>
      <c r="AN488" s="9"/>
      <c r="AO488" s="9"/>
    </row>
    <row r="489" spans="1:41" s="10" customFormat="1" ht="16.5" customHeight="1" x14ac:dyDescent="0.2">
      <c r="A489" s="19">
        <v>44015030</v>
      </c>
      <c r="B489" s="20" t="s">
        <v>58</v>
      </c>
      <c r="C489" s="20" t="s">
        <v>686</v>
      </c>
      <c r="D489" s="20" t="s">
        <v>685</v>
      </c>
      <c r="E489" s="20" t="s">
        <v>612</v>
      </c>
      <c r="F489" s="20">
        <v>7</v>
      </c>
      <c r="G489" s="20">
        <v>2900</v>
      </c>
      <c r="H489" s="21">
        <v>-76.668750000000003</v>
      </c>
      <c r="I489" s="22">
        <v>1.90041667</v>
      </c>
      <c r="J489" s="23">
        <v>74.475862068965512</v>
      </c>
      <c r="K489" s="24">
        <v>69.999999999999986</v>
      </c>
      <c r="L489" s="24">
        <v>82.499999999999986</v>
      </c>
      <c r="M489" s="24">
        <v>104.66538461538461</v>
      </c>
      <c r="N489" s="24">
        <v>89.659259259259272</v>
      </c>
      <c r="O489" s="24">
        <v>86.92</v>
      </c>
      <c r="P489" s="24">
        <v>98.164000000000001</v>
      </c>
      <c r="Q489" s="24">
        <v>70.30416666666666</v>
      </c>
      <c r="R489" s="24">
        <v>56.357142857142854</v>
      </c>
      <c r="S489" s="24">
        <v>111.7448275862069</v>
      </c>
      <c r="T489" s="24">
        <v>113.90000000000002</v>
      </c>
      <c r="U489" s="24">
        <v>102.97407407407407</v>
      </c>
      <c r="V489" s="25">
        <v>1061.6647171277</v>
      </c>
      <c r="W489" s="26">
        <v>317</v>
      </c>
      <c r="X489" s="27">
        <v>0.88055555555555554</v>
      </c>
      <c r="Y489" s="120"/>
      <c r="Z489" s="9" t="s">
        <v>49</v>
      </c>
      <c r="AA489" s="9"/>
      <c r="AB489" s="9"/>
      <c r="AC489" s="9"/>
      <c r="AD489" s="9"/>
      <c r="AE489" s="9"/>
      <c r="AF489" s="9"/>
      <c r="AG489" s="9"/>
      <c r="AH489" s="9"/>
      <c r="AI489" s="9"/>
      <c r="AJ489" s="9"/>
      <c r="AK489" s="9"/>
      <c r="AL489" s="9"/>
      <c r="AM489" s="9"/>
      <c r="AN489" s="9"/>
      <c r="AO489" s="9"/>
    </row>
    <row r="490" spans="1:41" s="10" customFormat="1" ht="16.5" customHeight="1" x14ac:dyDescent="0.2">
      <c r="A490" s="19">
        <v>44010100</v>
      </c>
      <c r="B490" s="20" t="s">
        <v>67</v>
      </c>
      <c r="C490" s="20" t="s">
        <v>360</v>
      </c>
      <c r="D490" s="20" t="s">
        <v>360</v>
      </c>
      <c r="E490" s="20" t="s">
        <v>612</v>
      </c>
      <c r="F490" s="20">
        <v>7</v>
      </c>
      <c r="G490" s="20">
        <v>1510</v>
      </c>
      <c r="H490" s="21">
        <v>-76.57122222000001</v>
      </c>
      <c r="I490" s="22">
        <v>1.69483333</v>
      </c>
      <c r="J490" s="23">
        <v>88.214814814814801</v>
      </c>
      <c r="K490" s="24">
        <v>108.41851851851854</v>
      </c>
      <c r="L490" s="24">
        <v>125.14230769230768</v>
      </c>
      <c r="M490" s="24">
        <v>195.01428571428573</v>
      </c>
      <c r="N490" s="24">
        <v>250.47777777777785</v>
      </c>
      <c r="O490" s="24">
        <v>286.58928571428572</v>
      </c>
      <c r="P490" s="24">
        <v>266.63333333333333</v>
      </c>
      <c r="Q490" s="24">
        <v>207.64285714285711</v>
      </c>
      <c r="R490" s="24">
        <v>166.02962962962962</v>
      </c>
      <c r="S490" s="24">
        <v>150.27037037037033</v>
      </c>
      <c r="T490" s="24">
        <v>139.7777777777778</v>
      </c>
      <c r="U490" s="24">
        <v>98.810714285714297</v>
      </c>
      <c r="V490" s="25">
        <v>2083.0216727716729</v>
      </c>
      <c r="W490" s="26">
        <v>327</v>
      </c>
      <c r="X490" s="27">
        <v>0.90833333333333333</v>
      </c>
      <c r="Y490" s="9"/>
      <c r="Z490" s="9"/>
      <c r="AA490" s="9"/>
      <c r="AB490" s="9"/>
      <c r="AC490" s="9"/>
      <c r="AD490" s="9"/>
      <c r="AE490" s="9"/>
      <c r="AF490" s="9"/>
      <c r="AG490" s="9"/>
      <c r="AH490" s="9"/>
      <c r="AI490" s="9"/>
      <c r="AJ490" s="9"/>
      <c r="AK490" s="9"/>
      <c r="AL490" s="9"/>
      <c r="AM490" s="9"/>
      <c r="AN490" s="9"/>
      <c r="AO490" s="9"/>
    </row>
    <row r="491" spans="1:41" s="10" customFormat="1" ht="16.5" customHeight="1" x14ac:dyDescent="0.2">
      <c r="A491" s="19">
        <v>26020200</v>
      </c>
      <c r="B491" s="20" t="s">
        <v>40</v>
      </c>
      <c r="C491" s="20" t="s">
        <v>687</v>
      </c>
      <c r="D491" s="20" t="s">
        <v>688</v>
      </c>
      <c r="E491" s="20" t="s">
        <v>612</v>
      </c>
      <c r="F491" s="20">
        <v>9</v>
      </c>
      <c r="G491" s="20">
        <v>1197</v>
      </c>
      <c r="H491" s="21">
        <v>-76.489194439999991</v>
      </c>
      <c r="I491" s="22">
        <v>2.9611666699999999</v>
      </c>
      <c r="J491" s="23">
        <v>190.81034482758622</v>
      </c>
      <c r="K491" s="24">
        <v>184.17241379310346</v>
      </c>
      <c r="L491" s="24">
        <v>221.62962962962962</v>
      </c>
      <c r="M491" s="24">
        <v>239.62068965517241</v>
      </c>
      <c r="N491" s="24">
        <v>203.95862068965519</v>
      </c>
      <c r="O491" s="24">
        <v>110.62068965517241</v>
      </c>
      <c r="P491" s="24">
        <v>79.068965517241381</v>
      </c>
      <c r="Q491" s="24">
        <v>81.448275862068968</v>
      </c>
      <c r="R491" s="24">
        <v>148.03571428571428</v>
      </c>
      <c r="S491" s="24">
        <v>276.68965517241378</v>
      </c>
      <c r="T491" s="24">
        <v>266.9655172413793</v>
      </c>
      <c r="U491" s="24">
        <v>202.21428571428572</v>
      </c>
      <c r="V491" s="25">
        <v>2205.2348020434229</v>
      </c>
      <c r="W491" s="26">
        <v>344</v>
      </c>
      <c r="X491" s="27">
        <v>0.9555555555555556</v>
      </c>
      <c r="Y491" s="9"/>
      <c r="Z491" s="9"/>
      <c r="AA491" s="9"/>
      <c r="AB491" s="9"/>
      <c r="AC491" s="9"/>
      <c r="AD491" s="9"/>
      <c r="AE491" s="9"/>
      <c r="AF491" s="9"/>
      <c r="AG491" s="9"/>
      <c r="AH491" s="9"/>
      <c r="AI491" s="9"/>
      <c r="AJ491" s="9"/>
      <c r="AK491" s="9"/>
      <c r="AL491" s="9"/>
      <c r="AM491" s="9"/>
      <c r="AN491" s="9"/>
      <c r="AO491" s="9"/>
    </row>
    <row r="492" spans="1:41" s="10" customFormat="1" ht="16.5" customHeight="1" x14ac:dyDescent="0.2">
      <c r="A492" s="19">
        <v>26025030</v>
      </c>
      <c r="B492" s="20" t="s">
        <v>69</v>
      </c>
      <c r="C492" s="20" t="s">
        <v>689</v>
      </c>
      <c r="D492" s="20" t="s">
        <v>688</v>
      </c>
      <c r="E492" s="20" t="s">
        <v>612</v>
      </c>
      <c r="F492" s="20">
        <v>9</v>
      </c>
      <c r="G492" s="20">
        <v>1040</v>
      </c>
      <c r="H492" s="21">
        <v>-76.441416669999995</v>
      </c>
      <c r="I492" s="22">
        <v>3.0483611099999997</v>
      </c>
      <c r="J492" s="23">
        <v>126.34117647058825</v>
      </c>
      <c r="K492" s="24">
        <v>157.2157894736842</v>
      </c>
      <c r="L492" s="24">
        <v>169.76111111111109</v>
      </c>
      <c r="M492" s="24">
        <v>216.55789473684212</v>
      </c>
      <c r="N492" s="24">
        <v>150.83499999999998</v>
      </c>
      <c r="O492" s="24">
        <v>96.984210526315778</v>
      </c>
      <c r="P492" s="24">
        <v>49.005263157894731</v>
      </c>
      <c r="Q492" s="24">
        <v>67.573684210526309</v>
      </c>
      <c r="R492" s="24">
        <v>125.23157894736842</v>
      </c>
      <c r="S492" s="24">
        <v>209.04499999999999</v>
      </c>
      <c r="T492" s="24">
        <v>222.72000000000003</v>
      </c>
      <c r="U492" s="24">
        <v>154.48421052631579</v>
      </c>
      <c r="V492" s="25">
        <v>1745.754919160647</v>
      </c>
      <c r="W492" s="26">
        <v>228</v>
      </c>
      <c r="X492" s="27">
        <v>0.95</v>
      </c>
      <c r="Y492" s="9" t="s">
        <v>43</v>
      </c>
      <c r="Z492" s="9"/>
      <c r="AA492" s="9"/>
      <c r="AB492" s="9"/>
      <c r="AC492" s="9"/>
      <c r="AD492" s="9"/>
      <c r="AE492" s="9"/>
      <c r="AF492" s="9"/>
      <c r="AG492" s="9"/>
      <c r="AH492" s="9"/>
      <c r="AI492" s="9"/>
      <c r="AJ492" s="9"/>
      <c r="AK492" s="9"/>
      <c r="AL492" s="9"/>
      <c r="AM492" s="9"/>
      <c r="AN492" s="9"/>
      <c r="AO492" s="9"/>
    </row>
    <row r="493" spans="1:41" s="10" customFormat="1" ht="16.5" customHeight="1" x14ac:dyDescent="0.2">
      <c r="A493" s="19">
        <v>26020380</v>
      </c>
      <c r="B493" s="20" t="s">
        <v>40</v>
      </c>
      <c r="C493" s="20" t="s">
        <v>690</v>
      </c>
      <c r="D493" s="20" t="s">
        <v>688</v>
      </c>
      <c r="E493" s="20" t="s">
        <v>612</v>
      </c>
      <c r="F493" s="20">
        <v>9</v>
      </c>
      <c r="G493" s="20">
        <v>1205</v>
      </c>
      <c r="H493" s="21">
        <v>-76.556250000000006</v>
      </c>
      <c r="I493" s="22">
        <v>3.0753888899999997</v>
      </c>
      <c r="J493" s="23">
        <v>167.15416666666667</v>
      </c>
      <c r="K493" s="24">
        <v>165.98260869565217</v>
      </c>
      <c r="L493" s="24">
        <v>192.29999999999998</v>
      </c>
      <c r="M493" s="24">
        <v>283.10869565217394</v>
      </c>
      <c r="N493" s="24">
        <v>233.0625</v>
      </c>
      <c r="O493" s="24">
        <v>146.1875</v>
      </c>
      <c r="P493" s="24">
        <v>89.854166666666671</v>
      </c>
      <c r="Q493" s="24">
        <v>87.824999999999989</v>
      </c>
      <c r="R493" s="24">
        <v>159.20416666666668</v>
      </c>
      <c r="S493" s="24">
        <v>264.20416666666665</v>
      </c>
      <c r="T493" s="24">
        <v>292.78260869565219</v>
      </c>
      <c r="U493" s="24">
        <v>182.65454545454546</v>
      </c>
      <c r="V493" s="25">
        <v>2264.3201251646901</v>
      </c>
      <c r="W493" s="26">
        <v>283</v>
      </c>
      <c r="X493" s="27">
        <v>0.78611111111111109</v>
      </c>
      <c r="Y493" s="120"/>
      <c r="Z493" s="9" t="s">
        <v>49</v>
      </c>
      <c r="AA493" s="9"/>
      <c r="AB493" s="9"/>
      <c r="AC493" s="9"/>
      <c r="AD493" s="9"/>
      <c r="AE493" s="9"/>
      <c r="AF493" s="9"/>
      <c r="AG493" s="9"/>
      <c r="AH493" s="9"/>
      <c r="AI493" s="9"/>
      <c r="AJ493" s="9"/>
      <c r="AK493" s="9"/>
      <c r="AL493" s="9"/>
      <c r="AM493" s="9"/>
      <c r="AN493" s="9"/>
      <c r="AO493" s="9"/>
    </row>
    <row r="494" spans="1:41" s="10" customFormat="1" ht="16.5" customHeight="1" x14ac:dyDescent="0.2">
      <c r="A494" s="19">
        <v>26020450</v>
      </c>
      <c r="B494" s="20" t="s">
        <v>40</v>
      </c>
      <c r="C494" s="20" t="s">
        <v>691</v>
      </c>
      <c r="D494" s="20" t="s">
        <v>688</v>
      </c>
      <c r="E494" s="20" t="s">
        <v>612</v>
      </c>
      <c r="F494" s="20">
        <v>9</v>
      </c>
      <c r="G494" s="20">
        <v>1250</v>
      </c>
      <c r="H494" s="21">
        <v>-76.533333329999991</v>
      </c>
      <c r="I494" s="22">
        <v>2.96666667</v>
      </c>
      <c r="J494" s="23">
        <v>191.03333333333333</v>
      </c>
      <c r="K494" s="24">
        <v>178.13333333333333</v>
      </c>
      <c r="L494" s="24">
        <v>216.53333333333333</v>
      </c>
      <c r="M494" s="24">
        <v>231.76666666666668</v>
      </c>
      <c r="N494" s="24">
        <v>200.86666666666667</v>
      </c>
      <c r="O494" s="24">
        <v>104.4</v>
      </c>
      <c r="P494" s="24">
        <v>70.466666666666669</v>
      </c>
      <c r="Q494" s="24">
        <v>60.137931034482762</v>
      </c>
      <c r="R494" s="24">
        <v>126.03333333333333</v>
      </c>
      <c r="S494" s="24">
        <v>254.9</v>
      </c>
      <c r="T494" s="24">
        <v>276.33333333333331</v>
      </c>
      <c r="U494" s="24">
        <v>206.1</v>
      </c>
      <c r="V494" s="25">
        <v>2116.7045977011494</v>
      </c>
      <c r="W494" s="26">
        <v>359</v>
      </c>
      <c r="X494" s="27">
        <v>0.99722222222222223</v>
      </c>
      <c r="Y494" s="9"/>
      <c r="Z494" s="9"/>
      <c r="AA494" s="9"/>
      <c r="AB494" s="9"/>
      <c r="AC494" s="9"/>
      <c r="AD494" s="9"/>
      <c r="AE494" s="9"/>
      <c r="AF494" s="9"/>
      <c r="AG494" s="9"/>
      <c r="AH494" s="9"/>
      <c r="AI494" s="9"/>
      <c r="AJ494" s="9"/>
      <c r="AK494" s="9"/>
      <c r="AL494" s="9"/>
      <c r="AM494" s="9"/>
      <c r="AN494" s="9"/>
      <c r="AO494" s="9"/>
    </row>
    <row r="495" spans="1:41" s="10" customFormat="1" ht="16.5" customHeight="1" x14ac:dyDescent="0.2">
      <c r="A495" s="19">
        <v>26020250</v>
      </c>
      <c r="B495" s="20" t="s">
        <v>40</v>
      </c>
      <c r="C495" s="20" t="s">
        <v>692</v>
      </c>
      <c r="D495" s="20" t="s">
        <v>688</v>
      </c>
      <c r="E495" s="20" t="s">
        <v>612</v>
      </c>
      <c r="F495" s="20">
        <v>9</v>
      </c>
      <c r="G495" s="20">
        <v>1397</v>
      </c>
      <c r="H495" s="21">
        <v>-76.546972220000001</v>
      </c>
      <c r="I495" s="22">
        <v>2.9036944399999998</v>
      </c>
      <c r="J495" s="23">
        <v>187.90769230769232</v>
      </c>
      <c r="K495" s="24">
        <v>169.59285714285716</v>
      </c>
      <c r="L495" s="24">
        <v>205.71153846153845</v>
      </c>
      <c r="M495" s="24">
        <v>203.98076923076923</v>
      </c>
      <c r="N495" s="24">
        <v>173.73571428571429</v>
      </c>
      <c r="O495" s="24">
        <v>78.30714285714285</v>
      </c>
      <c r="P495" s="24">
        <v>69.744827586206895</v>
      </c>
      <c r="Q495" s="24">
        <v>60.225925925925921</v>
      </c>
      <c r="R495" s="24">
        <v>104.88928571428572</v>
      </c>
      <c r="S495" s="24">
        <v>204.45384615384617</v>
      </c>
      <c r="T495" s="24">
        <v>270.00344827586207</v>
      </c>
      <c r="U495" s="24">
        <v>179.54999999999998</v>
      </c>
      <c r="V495" s="25">
        <v>1908.1030479418407</v>
      </c>
      <c r="W495" s="26">
        <v>329</v>
      </c>
      <c r="X495" s="27">
        <v>0.91388888888888886</v>
      </c>
      <c r="Y495" s="9"/>
      <c r="Z495" s="9"/>
      <c r="AA495" s="9"/>
      <c r="AB495" s="9"/>
      <c r="AC495" s="9"/>
      <c r="AD495" s="9"/>
      <c r="AE495" s="9"/>
      <c r="AF495" s="9"/>
      <c r="AG495" s="9"/>
      <c r="AH495" s="9"/>
      <c r="AI495" s="9"/>
      <c r="AJ495" s="9"/>
      <c r="AK495" s="9"/>
      <c r="AL495" s="9"/>
      <c r="AM495" s="9"/>
      <c r="AN495" s="9"/>
      <c r="AO495" s="9"/>
    </row>
    <row r="496" spans="1:41" s="10" customFormat="1" ht="16.5" customHeight="1" x14ac:dyDescent="0.2">
      <c r="A496" s="19">
        <v>26040340</v>
      </c>
      <c r="B496" s="20" t="s">
        <v>40</v>
      </c>
      <c r="C496" s="20" t="s">
        <v>693</v>
      </c>
      <c r="D496" s="20" t="s">
        <v>694</v>
      </c>
      <c r="E496" s="20" t="s">
        <v>612</v>
      </c>
      <c r="F496" s="20">
        <v>9</v>
      </c>
      <c r="G496" s="20">
        <v>2500</v>
      </c>
      <c r="H496" s="21">
        <v>-76.349999999999994</v>
      </c>
      <c r="I496" s="22">
        <v>2.7</v>
      </c>
      <c r="J496" s="23">
        <v>158.07142857142858</v>
      </c>
      <c r="K496" s="24">
        <v>146.10344827586206</v>
      </c>
      <c r="L496" s="24">
        <v>191.85714285714286</v>
      </c>
      <c r="M496" s="24">
        <v>179.2962962962963</v>
      </c>
      <c r="N496" s="24">
        <v>154.11111111111111</v>
      </c>
      <c r="O496" s="24">
        <v>51.678571428571431</v>
      </c>
      <c r="P496" s="24">
        <v>40.142857142857146</v>
      </c>
      <c r="Q496" s="24">
        <v>30.448275862068964</v>
      </c>
      <c r="R496" s="24">
        <v>83.607142857142861</v>
      </c>
      <c r="S496" s="24">
        <v>248.92857142857142</v>
      </c>
      <c r="T496" s="24">
        <v>250.37931034482759</v>
      </c>
      <c r="U496" s="24">
        <v>190.76666666666668</v>
      </c>
      <c r="V496" s="25">
        <v>1725.3908228425469</v>
      </c>
      <c r="W496" s="26">
        <v>339</v>
      </c>
      <c r="X496" s="27">
        <v>0.94166666666666665</v>
      </c>
      <c r="Y496" s="9"/>
      <c r="Z496" s="9"/>
      <c r="AA496" s="9"/>
      <c r="AB496" s="9"/>
      <c r="AC496" s="9"/>
      <c r="AD496" s="9"/>
      <c r="AE496" s="9"/>
      <c r="AF496" s="9"/>
      <c r="AG496" s="9"/>
      <c r="AH496" s="9"/>
      <c r="AI496" s="9"/>
      <c r="AJ496" s="9"/>
      <c r="AK496" s="9"/>
      <c r="AL496" s="9"/>
      <c r="AM496" s="9"/>
      <c r="AN496" s="9"/>
      <c r="AO496" s="9"/>
    </row>
    <row r="497" spans="1:41" s="10" customFormat="1" ht="16.5" customHeight="1" x14ac:dyDescent="0.2">
      <c r="A497" s="19">
        <v>26020020</v>
      </c>
      <c r="B497" s="20" t="s">
        <v>40</v>
      </c>
      <c r="C497" s="20" t="s">
        <v>695</v>
      </c>
      <c r="D497" s="20" t="s">
        <v>694</v>
      </c>
      <c r="E497" s="20" t="s">
        <v>612</v>
      </c>
      <c r="F497" s="20">
        <v>9</v>
      </c>
      <c r="G497" s="20">
        <v>2446</v>
      </c>
      <c r="H497" s="21">
        <v>-76.349138890000006</v>
      </c>
      <c r="I497" s="22">
        <v>2.6246666699999999</v>
      </c>
      <c r="J497" s="23">
        <v>122.75862068965517</v>
      </c>
      <c r="K497" s="24">
        <v>118.82758620689656</v>
      </c>
      <c r="L497" s="24">
        <v>146.5</v>
      </c>
      <c r="M497" s="24">
        <v>149.25</v>
      </c>
      <c r="N497" s="24">
        <v>118.26666666666667</v>
      </c>
      <c r="O497" s="24">
        <v>44.586206896551722</v>
      </c>
      <c r="P497" s="24">
        <v>37.413793103448278</v>
      </c>
      <c r="Q497" s="24">
        <v>26.013793103448275</v>
      </c>
      <c r="R497" s="24">
        <v>58.466666666666669</v>
      </c>
      <c r="S497" s="24">
        <v>175.68965517241378</v>
      </c>
      <c r="T497" s="24">
        <v>205.57857142857142</v>
      </c>
      <c r="U497" s="24">
        <v>146.33333333333334</v>
      </c>
      <c r="V497" s="25">
        <v>1349.6848932676519</v>
      </c>
      <c r="W497" s="26">
        <v>350</v>
      </c>
      <c r="X497" s="27">
        <v>0.97222222222222221</v>
      </c>
      <c r="Y497" s="9"/>
      <c r="Z497" s="9"/>
      <c r="AA497" s="9"/>
      <c r="AB497" s="9"/>
      <c r="AC497" s="9"/>
      <c r="AD497" s="9"/>
      <c r="AE497" s="9"/>
      <c r="AF497" s="9"/>
      <c r="AG497" s="9"/>
      <c r="AH497" s="9"/>
      <c r="AI497" s="9"/>
      <c r="AJ497" s="9"/>
      <c r="AK497" s="9"/>
      <c r="AL497" s="9"/>
      <c r="AM497" s="9"/>
      <c r="AN497" s="9"/>
      <c r="AO497" s="9"/>
    </row>
    <row r="498" spans="1:41" s="10" customFormat="1" ht="16.5" customHeight="1" x14ac:dyDescent="0.2">
      <c r="A498" s="19">
        <v>26050060</v>
      </c>
      <c r="B498" s="20" t="s">
        <v>40</v>
      </c>
      <c r="C498" s="20" t="s">
        <v>696</v>
      </c>
      <c r="D498" s="20" t="s">
        <v>697</v>
      </c>
      <c r="E498" s="20" t="s">
        <v>612</v>
      </c>
      <c r="F498" s="20">
        <v>9</v>
      </c>
      <c r="G498" s="20">
        <v>1095</v>
      </c>
      <c r="H498" s="21">
        <v>-76.696111110000004</v>
      </c>
      <c r="I498" s="22">
        <v>2.9545555599999997</v>
      </c>
      <c r="J498" s="23">
        <v>178.06666666666666</v>
      </c>
      <c r="K498" s="24">
        <v>189.26666666666668</v>
      </c>
      <c r="L498" s="24">
        <v>232.9</v>
      </c>
      <c r="M498" s="24">
        <v>277.60000000000002</v>
      </c>
      <c r="N498" s="24">
        <v>246.34482758620689</v>
      </c>
      <c r="O498" s="24">
        <v>171.68965517241378</v>
      </c>
      <c r="P498" s="24">
        <v>99.2</v>
      </c>
      <c r="Q498" s="24">
        <v>109.03571428571429</v>
      </c>
      <c r="R498" s="24">
        <v>184.97</v>
      </c>
      <c r="S498" s="24">
        <v>286.44827586206895</v>
      </c>
      <c r="T498" s="24">
        <v>284.86206896551727</v>
      </c>
      <c r="U498" s="24">
        <v>230.27586206896552</v>
      </c>
      <c r="V498" s="25">
        <v>2490.6597372742199</v>
      </c>
      <c r="W498" s="26">
        <v>353</v>
      </c>
      <c r="X498" s="27">
        <v>0.98055555555555551</v>
      </c>
      <c r="Y498" s="9"/>
      <c r="Z498" s="9"/>
      <c r="AA498" s="9"/>
      <c r="AB498" s="9"/>
      <c r="AC498" s="9"/>
      <c r="AD498" s="9"/>
      <c r="AE498" s="9"/>
      <c r="AF498" s="9"/>
      <c r="AG498" s="9"/>
      <c r="AH498" s="9"/>
      <c r="AI498" s="9"/>
      <c r="AJ498" s="9"/>
      <c r="AK498" s="9"/>
      <c r="AL498" s="9"/>
      <c r="AM498" s="9"/>
      <c r="AN498" s="9"/>
      <c r="AO498" s="9"/>
    </row>
    <row r="499" spans="1:41" s="10" customFormat="1" ht="16.5" customHeight="1" x14ac:dyDescent="0.2">
      <c r="A499" s="19">
        <v>52010110</v>
      </c>
      <c r="B499" s="20" t="s">
        <v>40</v>
      </c>
      <c r="C499" s="20" t="s">
        <v>698</v>
      </c>
      <c r="D499" s="20" t="s">
        <v>699</v>
      </c>
      <c r="E499" s="20" t="s">
        <v>612</v>
      </c>
      <c r="F499" s="20">
        <v>7</v>
      </c>
      <c r="G499" s="20">
        <v>1820</v>
      </c>
      <c r="H499" s="21">
        <v>-76.620111109999996</v>
      </c>
      <c r="I499" s="22">
        <v>2.3345833300000001</v>
      </c>
      <c r="J499" s="23">
        <v>214.41578947368421</v>
      </c>
      <c r="K499" s="24">
        <v>153.78947368421052</v>
      </c>
      <c r="L499" s="24">
        <v>174.53749999999999</v>
      </c>
      <c r="M499" s="24">
        <v>175.56111111111113</v>
      </c>
      <c r="N499" s="24">
        <v>143.04117647058823</v>
      </c>
      <c r="O499" s="24">
        <v>54.611111111111114</v>
      </c>
      <c r="P499" s="24">
        <v>40.405000000000008</v>
      </c>
      <c r="Q499" s="24">
        <v>38.875</v>
      </c>
      <c r="R499" s="24">
        <v>68.435000000000016</v>
      </c>
      <c r="S499" s="24">
        <v>209.68947368421053</v>
      </c>
      <c r="T499" s="24">
        <v>297.37</v>
      </c>
      <c r="U499" s="24">
        <v>275.44736842105266</v>
      </c>
      <c r="V499" s="25">
        <v>1846.1780039559683</v>
      </c>
      <c r="W499" s="26">
        <v>225</v>
      </c>
      <c r="X499" s="27">
        <v>0.9375</v>
      </c>
      <c r="Y499" s="9" t="s">
        <v>43</v>
      </c>
      <c r="Z499" s="9"/>
      <c r="AA499" s="9"/>
      <c r="AB499" s="9"/>
      <c r="AC499" s="9"/>
      <c r="AD499" s="9"/>
      <c r="AE499" s="9"/>
      <c r="AF499" s="9"/>
      <c r="AG499" s="9"/>
      <c r="AH499" s="9"/>
      <c r="AI499" s="9"/>
      <c r="AJ499" s="9"/>
      <c r="AK499" s="9"/>
      <c r="AL499" s="9"/>
      <c r="AM499" s="9"/>
      <c r="AN499" s="9"/>
      <c r="AO499" s="9"/>
    </row>
    <row r="500" spans="1:41" s="10" customFormat="1" ht="16.5" customHeight="1" x14ac:dyDescent="0.2">
      <c r="A500" s="19">
        <v>53060010</v>
      </c>
      <c r="B500" s="20" t="s">
        <v>40</v>
      </c>
      <c r="C500" s="20" t="s">
        <v>700</v>
      </c>
      <c r="D500" s="20" t="s">
        <v>701</v>
      </c>
      <c r="E500" s="20" t="s">
        <v>612</v>
      </c>
      <c r="F500" s="20">
        <v>7</v>
      </c>
      <c r="G500" s="20">
        <v>40</v>
      </c>
      <c r="H500" s="21">
        <v>-77.466166669999993</v>
      </c>
      <c r="I500" s="22">
        <v>2.7887499999999998</v>
      </c>
      <c r="J500" s="23">
        <v>605.65384615384619</v>
      </c>
      <c r="K500" s="24">
        <v>487.44444444444446</v>
      </c>
      <c r="L500" s="24">
        <v>499.5</v>
      </c>
      <c r="M500" s="24">
        <v>702.375</v>
      </c>
      <c r="N500" s="24">
        <v>830.16</v>
      </c>
      <c r="O500" s="24">
        <v>696.56</v>
      </c>
      <c r="P500" s="24">
        <v>570.66666666666663</v>
      </c>
      <c r="Q500" s="24">
        <v>655.53600000000006</v>
      </c>
      <c r="R500" s="24">
        <v>709.57499999999993</v>
      </c>
      <c r="S500" s="24">
        <v>811.7037037037037</v>
      </c>
      <c r="T500" s="24">
        <v>681.61538461538464</v>
      </c>
      <c r="U500" s="24">
        <v>683.38333333333333</v>
      </c>
      <c r="V500" s="25">
        <v>7934.1733789173786</v>
      </c>
      <c r="W500" s="26">
        <v>310</v>
      </c>
      <c r="X500" s="27">
        <v>0.86111111111111116</v>
      </c>
      <c r="Y500" s="120"/>
      <c r="Z500" s="9" t="s">
        <v>79</v>
      </c>
      <c r="AA500" s="9"/>
      <c r="AB500" s="9"/>
      <c r="AC500" s="9"/>
      <c r="AD500" s="9"/>
      <c r="AE500" s="9"/>
      <c r="AF500" s="9"/>
      <c r="AG500" s="9"/>
      <c r="AH500" s="9"/>
      <c r="AI500" s="9"/>
      <c r="AJ500" s="9"/>
      <c r="AK500" s="9"/>
      <c r="AL500" s="9"/>
      <c r="AM500" s="9"/>
      <c r="AN500" s="9"/>
      <c r="AO500" s="9"/>
    </row>
    <row r="501" spans="1:41" s="10" customFormat="1" ht="16.5" customHeight="1" x14ac:dyDescent="0.2">
      <c r="A501" s="19">
        <v>53060020</v>
      </c>
      <c r="B501" s="20" t="s">
        <v>40</v>
      </c>
      <c r="C501" s="20" t="s">
        <v>702</v>
      </c>
      <c r="D501" s="20" t="s">
        <v>701</v>
      </c>
      <c r="E501" s="20" t="s">
        <v>612</v>
      </c>
      <c r="F501" s="20">
        <v>7</v>
      </c>
      <c r="G501" s="20">
        <v>30</v>
      </c>
      <c r="H501" s="21">
        <v>-77.621666669999996</v>
      </c>
      <c r="I501" s="22">
        <v>2.8718055599999999</v>
      </c>
      <c r="J501" s="23">
        <v>425.12</v>
      </c>
      <c r="K501" s="24">
        <v>287.03703703703701</v>
      </c>
      <c r="L501" s="24">
        <v>368.38461538461536</v>
      </c>
      <c r="M501" s="24">
        <v>437.05384615384617</v>
      </c>
      <c r="N501" s="24">
        <v>743.9041666666667</v>
      </c>
      <c r="O501" s="24">
        <v>537.65199999999993</v>
      </c>
      <c r="P501" s="24">
        <v>540.64285714285711</v>
      </c>
      <c r="Q501" s="24">
        <v>512.73846153846159</v>
      </c>
      <c r="R501" s="24">
        <v>644.44615384615383</v>
      </c>
      <c r="S501" s="24">
        <v>716.96</v>
      </c>
      <c r="T501" s="24">
        <v>520.44444444444446</v>
      </c>
      <c r="U501" s="24">
        <v>469.23076923076923</v>
      </c>
      <c r="V501" s="25">
        <v>6203.6143514448522</v>
      </c>
      <c r="W501" s="26">
        <v>311</v>
      </c>
      <c r="X501" s="27">
        <v>0.86388888888888893</v>
      </c>
      <c r="Y501" s="120"/>
      <c r="Z501" s="9"/>
      <c r="AA501" s="9"/>
      <c r="AB501" s="9"/>
      <c r="AC501" s="9"/>
      <c r="AD501" s="9"/>
      <c r="AE501" s="9"/>
      <c r="AF501" s="9"/>
      <c r="AG501" s="9"/>
      <c r="AH501" s="9"/>
      <c r="AI501" s="9"/>
      <c r="AJ501" s="9"/>
      <c r="AK501" s="9"/>
      <c r="AL501" s="9"/>
      <c r="AM501" s="9"/>
      <c r="AN501" s="9"/>
      <c r="AO501" s="9"/>
    </row>
    <row r="502" spans="1:41" s="10" customFormat="1" ht="16.5" customHeight="1" x14ac:dyDescent="0.2">
      <c r="A502" s="19">
        <v>53050020</v>
      </c>
      <c r="B502" s="20" t="s">
        <v>40</v>
      </c>
      <c r="C502" s="20" t="s">
        <v>701</v>
      </c>
      <c r="D502" s="20" t="s">
        <v>701</v>
      </c>
      <c r="E502" s="20" t="s">
        <v>612</v>
      </c>
      <c r="F502" s="20">
        <v>7</v>
      </c>
      <c r="G502" s="20">
        <v>30</v>
      </c>
      <c r="H502" s="21">
        <v>-77.663611110000005</v>
      </c>
      <c r="I502" s="22">
        <v>2.77361111</v>
      </c>
      <c r="J502" s="23">
        <v>500.61428571428576</v>
      </c>
      <c r="K502" s="24">
        <v>418.78571428571428</v>
      </c>
      <c r="L502" s="24">
        <v>412.51724137931035</v>
      </c>
      <c r="M502" s="24">
        <v>565.03076923076924</v>
      </c>
      <c r="N502" s="24">
        <v>763.9103448275863</v>
      </c>
      <c r="O502" s="24">
        <v>650.92307692307691</v>
      </c>
      <c r="P502" s="24">
        <v>519.55555555555554</v>
      </c>
      <c r="Q502" s="24">
        <v>536.81785714285718</v>
      </c>
      <c r="R502" s="24">
        <v>648.2208333333333</v>
      </c>
      <c r="S502" s="24">
        <v>763.57142857142856</v>
      </c>
      <c r="T502" s="24">
        <v>620.48275862068965</v>
      </c>
      <c r="U502" s="24">
        <v>543.14814814814815</v>
      </c>
      <c r="V502" s="25">
        <v>6943.5780137327547</v>
      </c>
      <c r="W502" s="26">
        <v>329</v>
      </c>
      <c r="X502" s="27">
        <v>0.91388888888888886</v>
      </c>
      <c r="Y502" s="120"/>
      <c r="Z502" s="9" t="s">
        <v>79</v>
      </c>
      <c r="AA502" s="9"/>
      <c r="AB502" s="9"/>
      <c r="AC502" s="9"/>
      <c r="AD502" s="9"/>
      <c r="AE502" s="9"/>
      <c r="AF502" s="9"/>
      <c r="AG502" s="9"/>
      <c r="AH502" s="9"/>
      <c r="AI502" s="9"/>
      <c r="AJ502" s="9"/>
      <c r="AK502" s="9"/>
      <c r="AL502" s="9"/>
      <c r="AM502" s="9"/>
      <c r="AN502" s="9"/>
      <c r="AO502" s="9"/>
    </row>
    <row r="503" spans="1:41" s="10" customFormat="1" ht="16.5" customHeight="1" x14ac:dyDescent="0.2">
      <c r="A503" s="19">
        <v>26040190</v>
      </c>
      <c r="B503" s="20" t="s">
        <v>40</v>
      </c>
      <c r="C503" s="20" t="s">
        <v>703</v>
      </c>
      <c r="D503" s="20" t="s">
        <v>704</v>
      </c>
      <c r="E503" s="20" t="s">
        <v>612</v>
      </c>
      <c r="F503" s="20">
        <v>9</v>
      </c>
      <c r="G503" s="20">
        <v>2339</v>
      </c>
      <c r="H503" s="21">
        <v>-76.150000000000006</v>
      </c>
      <c r="I503" s="22">
        <v>3.03333333</v>
      </c>
      <c r="J503" s="23">
        <v>101.2</v>
      </c>
      <c r="K503" s="24">
        <v>84.5</v>
      </c>
      <c r="L503" s="24">
        <v>122.13333333333334</v>
      </c>
      <c r="M503" s="24">
        <v>149.27586206896552</v>
      </c>
      <c r="N503" s="24">
        <v>133.59259259259258</v>
      </c>
      <c r="O503" s="24">
        <v>76.533333333333331</v>
      </c>
      <c r="P503" s="24">
        <v>48</v>
      </c>
      <c r="Q503" s="24">
        <v>26.633333333333333</v>
      </c>
      <c r="R503" s="24">
        <v>53.103448275862071</v>
      </c>
      <c r="S503" s="24">
        <v>164.13793103448276</v>
      </c>
      <c r="T503" s="24">
        <v>164.0344827586207</v>
      </c>
      <c r="U503" s="24">
        <v>125.76206896551724</v>
      </c>
      <c r="V503" s="25">
        <v>1248.9063856960411</v>
      </c>
      <c r="W503" s="26">
        <v>352</v>
      </c>
      <c r="X503" s="27">
        <v>0.97777777777777775</v>
      </c>
      <c r="Y503" s="120"/>
      <c r="Z503" s="9"/>
      <c r="AA503" s="9"/>
      <c r="AB503" s="9"/>
      <c r="AC503" s="9"/>
      <c r="AD503" s="9"/>
      <c r="AE503" s="9"/>
      <c r="AF503" s="9"/>
      <c r="AG503" s="9"/>
      <c r="AH503" s="9"/>
      <c r="AI503" s="9"/>
      <c r="AJ503" s="9"/>
      <c r="AK503" s="9"/>
      <c r="AL503" s="9"/>
      <c r="AM503" s="9"/>
      <c r="AN503" s="9"/>
      <c r="AO503" s="9"/>
    </row>
    <row r="504" spans="1:41" s="10" customFormat="1" ht="16.5" customHeight="1" x14ac:dyDescent="0.2">
      <c r="A504" s="19">
        <v>26040220</v>
      </c>
      <c r="B504" s="20" t="s">
        <v>40</v>
      </c>
      <c r="C504" s="20" t="s">
        <v>705</v>
      </c>
      <c r="D504" s="20" t="s">
        <v>704</v>
      </c>
      <c r="E504" s="20" t="s">
        <v>612</v>
      </c>
      <c r="F504" s="20">
        <v>9</v>
      </c>
      <c r="G504" s="20">
        <v>1838</v>
      </c>
      <c r="H504" s="21">
        <v>-76.216666669999995</v>
      </c>
      <c r="I504" s="22">
        <v>3.05</v>
      </c>
      <c r="J504" s="23">
        <v>171.5</v>
      </c>
      <c r="K504" s="24">
        <v>150.16666666666666</v>
      </c>
      <c r="L504" s="24">
        <v>187.93333333333334</v>
      </c>
      <c r="M504" s="24">
        <v>189.96666666666667</v>
      </c>
      <c r="N504" s="24">
        <v>150.69999999999999</v>
      </c>
      <c r="O504" s="24">
        <v>75.86666666666666</v>
      </c>
      <c r="P504" s="24">
        <v>57.3</v>
      </c>
      <c r="Q504" s="24">
        <v>39.1</v>
      </c>
      <c r="R504" s="24">
        <v>82.8</v>
      </c>
      <c r="S504" s="24">
        <v>257.43333333333334</v>
      </c>
      <c r="T504" s="24">
        <v>246.1</v>
      </c>
      <c r="U504" s="24">
        <v>198.26666666666668</v>
      </c>
      <c r="V504" s="25">
        <v>1807.1333333333332</v>
      </c>
      <c r="W504" s="26">
        <v>360</v>
      </c>
      <c r="X504" s="27">
        <v>1</v>
      </c>
      <c r="Y504" s="120"/>
      <c r="Z504" s="9"/>
      <c r="AA504" s="9"/>
      <c r="AB504" s="9"/>
      <c r="AC504" s="9"/>
      <c r="AD504" s="9"/>
      <c r="AE504" s="9"/>
      <c r="AF504" s="9"/>
      <c r="AG504" s="9"/>
      <c r="AH504" s="9"/>
      <c r="AI504" s="9"/>
      <c r="AJ504" s="9"/>
      <c r="AK504" s="9"/>
      <c r="AL504" s="9"/>
      <c r="AM504" s="9"/>
      <c r="AN504" s="9"/>
      <c r="AO504" s="9"/>
    </row>
    <row r="505" spans="1:41" s="10" customFormat="1" ht="16.5" customHeight="1" x14ac:dyDescent="0.2">
      <c r="A505" s="19">
        <v>26040200</v>
      </c>
      <c r="B505" s="20" t="s">
        <v>40</v>
      </c>
      <c r="C505" s="20" t="s">
        <v>706</v>
      </c>
      <c r="D505" s="20" t="s">
        <v>704</v>
      </c>
      <c r="E505" s="20" t="s">
        <v>612</v>
      </c>
      <c r="F505" s="20">
        <v>9</v>
      </c>
      <c r="G505" s="20">
        <v>1713</v>
      </c>
      <c r="H505" s="21">
        <v>-76.233333329999994</v>
      </c>
      <c r="I505" s="22">
        <v>2.96666667</v>
      </c>
      <c r="J505" s="23">
        <v>130.60714285714286</v>
      </c>
      <c r="K505" s="24">
        <v>123.96428571428571</v>
      </c>
      <c r="L505" s="24">
        <v>151.46153846153845</v>
      </c>
      <c r="M505" s="24">
        <v>153.07142857142858</v>
      </c>
      <c r="N505" s="24">
        <v>129.22222222222223</v>
      </c>
      <c r="O505" s="24">
        <v>56</v>
      </c>
      <c r="P505" s="24">
        <v>43.862068965517238</v>
      </c>
      <c r="Q505" s="24">
        <v>36</v>
      </c>
      <c r="R505" s="24">
        <v>60.642857142857146</v>
      </c>
      <c r="S505" s="24">
        <v>193.96153846153845</v>
      </c>
      <c r="T505" s="24">
        <v>188.14814814814815</v>
      </c>
      <c r="U505" s="24">
        <v>155.38620689655173</v>
      </c>
      <c r="V505" s="25">
        <v>1422.3274374412308</v>
      </c>
      <c r="W505" s="26">
        <v>332</v>
      </c>
      <c r="X505" s="27">
        <v>0.92222222222222228</v>
      </c>
      <c r="Y505" s="120"/>
      <c r="Z505" s="9"/>
      <c r="AA505" s="9"/>
      <c r="AB505" s="9"/>
      <c r="AC505" s="9"/>
      <c r="AD505" s="9"/>
      <c r="AE505" s="9"/>
      <c r="AF505" s="9"/>
      <c r="AG505" s="9"/>
      <c r="AH505" s="9"/>
      <c r="AI505" s="9"/>
      <c r="AJ505" s="9"/>
      <c r="AK505" s="9"/>
      <c r="AL505" s="9"/>
      <c r="AM505" s="9"/>
      <c r="AN505" s="9"/>
      <c r="AO505" s="9"/>
    </row>
    <row r="506" spans="1:41" s="10" customFormat="1" ht="16.5" customHeight="1" x14ac:dyDescent="0.2">
      <c r="A506" s="19">
        <v>26040260</v>
      </c>
      <c r="B506" s="20" t="s">
        <v>58</v>
      </c>
      <c r="C506" s="20" t="s">
        <v>707</v>
      </c>
      <c r="D506" s="20" t="s">
        <v>704</v>
      </c>
      <c r="E506" s="20" t="s">
        <v>612</v>
      </c>
      <c r="F506" s="20">
        <v>9</v>
      </c>
      <c r="G506" s="20">
        <v>1774</v>
      </c>
      <c r="H506" s="21">
        <v>-76.262222220000012</v>
      </c>
      <c r="I506" s="22">
        <v>2.95236111</v>
      </c>
      <c r="J506" s="23">
        <v>141.69230769230768</v>
      </c>
      <c r="K506" s="24">
        <v>116.52</v>
      </c>
      <c r="L506" s="24">
        <v>143.5</v>
      </c>
      <c r="M506" s="24">
        <v>158.5</v>
      </c>
      <c r="N506" s="24">
        <v>119.57142857142857</v>
      </c>
      <c r="O506" s="24">
        <v>58.363636363636367</v>
      </c>
      <c r="P506" s="24">
        <v>42.173913043478258</v>
      </c>
      <c r="Q506" s="24">
        <v>34.739130434782609</v>
      </c>
      <c r="R506" s="24">
        <v>57.739130434782609</v>
      </c>
      <c r="S506" s="24">
        <v>203.41666666666666</v>
      </c>
      <c r="T506" s="24">
        <v>198.42307692307693</v>
      </c>
      <c r="U506" s="24">
        <v>150.65384615384616</v>
      </c>
      <c r="V506" s="25">
        <v>1425.2931362840059</v>
      </c>
      <c r="W506" s="26">
        <v>283</v>
      </c>
      <c r="X506" s="27">
        <v>0.78611111111111109</v>
      </c>
      <c r="Y506" s="120"/>
      <c r="Z506" s="9" t="s">
        <v>49</v>
      </c>
      <c r="AA506" s="9"/>
      <c r="AB506" s="9"/>
      <c r="AC506" s="9"/>
      <c r="AD506" s="9"/>
      <c r="AE506" s="9"/>
      <c r="AF506" s="9"/>
      <c r="AG506" s="9"/>
      <c r="AH506" s="9"/>
      <c r="AI506" s="9"/>
      <c r="AJ506" s="9"/>
      <c r="AK506" s="9"/>
      <c r="AL506" s="9"/>
      <c r="AM506" s="9"/>
      <c r="AN506" s="9"/>
      <c r="AO506" s="9"/>
    </row>
    <row r="507" spans="1:41" s="10" customFormat="1" ht="16.5" customHeight="1" x14ac:dyDescent="0.2">
      <c r="A507" s="19">
        <v>26025070</v>
      </c>
      <c r="B507" s="20" t="s">
        <v>69</v>
      </c>
      <c r="C507" s="20" t="s">
        <v>708</v>
      </c>
      <c r="D507" s="20" t="s">
        <v>709</v>
      </c>
      <c r="E507" s="20" t="s">
        <v>612</v>
      </c>
      <c r="F507" s="20">
        <v>9</v>
      </c>
      <c r="G507" s="20">
        <v>3071</v>
      </c>
      <c r="H507" s="21">
        <v>-76.289055560000008</v>
      </c>
      <c r="I507" s="22">
        <v>2.5097499999999999</v>
      </c>
      <c r="J507" s="23">
        <v>64.780769230769224</v>
      </c>
      <c r="K507" s="24">
        <v>63.913636363636357</v>
      </c>
      <c r="L507" s="24">
        <v>87.622222222222234</v>
      </c>
      <c r="M507" s="24">
        <v>97.629629629629619</v>
      </c>
      <c r="N507" s="24">
        <v>108.16400000000002</v>
      </c>
      <c r="O507" s="24">
        <v>91.729629629629599</v>
      </c>
      <c r="P507" s="24">
        <v>118.51600000000001</v>
      </c>
      <c r="Q507" s="24">
        <v>76.495999999999981</v>
      </c>
      <c r="R507" s="24">
        <v>71.617391304347834</v>
      </c>
      <c r="S507" s="24">
        <v>100.71923076923076</v>
      </c>
      <c r="T507" s="24">
        <v>99.838461538461559</v>
      </c>
      <c r="U507" s="24">
        <v>64.82857142857145</v>
      </c>
      <c r="V507" s="25">
        <v>1045.8555421164986</v>
      </c>
      <c r="W507" s="26">
        <v>307</v>
      </c>
      <c r="X507" s="27">
        <v>0.85277777777777775</v>
      </c>
      <c r="Y507" s="120"/>
      <c r="Z507" s="9" t="s">
        <v>49</v>
      </c>
      <c r="AA507" s="9"/>
      <c r="AB507" s="9"/>
      <c r="AC507" s="9"/>
      <c r="AD507" s="9"/>
      <c r="AE507" s="9"/>
      <c r="AF507" s="9"/>
      <c r="AG507" s="9"/>
      <c r="AH507" s="9"/>
      <c r="AI507" s="9"/>
      <c r="AJ507" s="9"/>
      <c r="AK507" s="9"/>
      <c r="AL507" s="9"/>
      <c r="AM507" s="9"/>
      <c r="AN507" s="9"/>
      <c r="AO507" s="9"/>
    </row>
    <row r="508" spans="1:41" s="10" customFormat="1" ht="16.5" customHeight="1" x14ac:dyDescent="0.2">
      <c r="A508" s="19">
        <v>26020460</v>
      </c>
      <c r="B508" s="20" t="s">
        <v>40</v>
      </c>
      <c r="C508" s="20" t="s">
        <v>710</v>
      </c>
      <c r="D508" s="20" t="s">
        <v>709</v>
      </c>
      <c r="E508" s="20" t="s">
        <v>612</v>
      </c>
      <c r="F508" s="20">
        <v>9</v>
      </c>
      <c r="G508" s="20">
        <v>2507</v>
      </c>
      <c r="H508" s="21">
        <v>-76.404666669999997</v>
      </c>
      <c r="I508" s="22">
        <v>2.4875833299999996</v>
      </c>
      <c r="J508" s="23">
        <v>160.76923076923077</v>
      </c>
      <c r="K508" s="24">
        <v>121.11538461538461</v>
      </c>
      <c r="L508" s="24">
        <v>156.80769230769232</v>
      </c>
      <c r="M508" s="24">
        <v>154.92307692307693</v>
      </c>
      <c r="N508" s="24">
        <v>92.07692307692308</v>
      </c>
      <c r="O508" s="24">
        <v>46.96153846153846</v>
      </c>
      <c r="P508" s="24">
        <v>28.115384615384617</v>
      </c>
      <c r="Q508" s="24">
        <v>14.384615384615385</v>
      </c>
      <c r="R508" s="24">
        <v>52.07692307692308</v>
      </c>
      <c r="S508" s="24">
        <v>197</v>
      </c>
      <c r="T508" s="24">
        <v>247.03703703703704</v>
      </c>
      <c r="U508" s="24">
        <v>192.40769230769232</v>
      </c>
      <c r="V508" s="25">
        <v>1463.6754985754985</v>
      </c>
      <c r="W508" s="26">
        <v>311</v>
      </c>
      <c r="X508" s="27">
        <v>0.86388888888888893</v>
      </c>
      <c r="Y508" s="9"/>
      <c r="Z508" s="9"/>
      <c r="AA508" s="9"/>
      <c r="AB508" s="9"/>
      <c r="AC508" s="9"/>
      <c r="AD508" s="9"/>
      <c r="AE508" s="9"/>
      <c r="AF508" s="9"/>
      <c r="AG508" s="9"/>
      <c r="AH508" s="9"/>
      <c r="AI508" s="9"/>
      <c r="AJ508" s="9"/>
      <c r="AK508" s="9"/>
      <c r="AL508" s="9"/>
      <c r="AM508" s="9"/>
      <c r="AN508" s="9"/>
      <c r="AO508" s="9"/>
    </row>
    <row r="509" spans="1:41" s="10" customFormat="1" ht="16.5" customHeight="1" x14ac:dyDescent="0.2">
      <c r="A509" s="19">
        <v>26020130</v>
      </c>
      <c r="B509" s="20" t="s">
        <v>40</v>
      </c>
      <c r="C509" s="20" t="s">
        <v>709</v>
      </c>
      <c r="D509" s="20" t="s">
        <v>709</v>
      </c>
      <c r="E509" s="20" t="s">
        <v>612</v>
      </c>
      <c r="F509" s="20">
        <v>9</v>
      </c>
      <c r="G509" s="20">
        <v>2427</v>
      </c>
      <c r="H509" s="21">
        <v>-76.41880556000001</v>
      </c>
      <c r="I509" s="22">
        <v>2.5418333300000002</v>
      </c>
      <c r="J509" s="23">
        <v>180.62</v>
      </c>
      <c r="K509" s="24">
        <v>176.36</v>
      </c>
      <c r="L509" s="24">
        <v>195.28</v>
      </c>
      <c r="M509" s="24">
        <v>174.52</v>
      </c>
      <c r="N509" s="24">
        <v>113.70833333333333</v>
      </c>
      <c r="O509" s="24">
        <v>51.04</v>
      </c>
      <c r="P509" s="24">
        <v>32.92</v>
      </c>
      <c r="Q509" s="24">
        <v>21.16</v>
      </c>
      <c r="R509" s="24">
        <v>63.48</v>
      </c>
      <c r="S509" s="24">
        <v>215.33333333333334</v>
      </c>
      <c r="T509" s="24">
        <v>251.73076923076923</v>
      </c>
      <c r="U509" s="24">
        <v>248.38846153846154</v>
      </c>
      <c r="V509" s="25">
        <v>1724.5408974358975</v>
      </c>
      <c r="W509" s="26">
        <v>300</v>
      </c>
      <c r="X509" s="27">
        <v>0.83333333333333337</v>
      </c>
      <c r="Y509" s="9"/>
      <c r="Z509" s="9"/>
      <c r="AA509" s="9"/>
      <c r="AB509" s="9"/>
      <c r="AC509" s="9"/>
      <c r="AD509" s="9"/>
      <c r="AE509" s="9"/>
      <c r="AF509" s="9"/>
      <c r="AG509" s="9"/>
      <c r="AH509" s="9"/>
      <c r="AI509" s="9"/>
      <c r="AJ509" s="9"/>
      <c r="AK509" s="9"/>
      <c r="AL509" s="9"/>
      <c r="AM509" s="9"/>
      <c r="AN509" s="9"/>
      <c r="AO509" s="9"/>
    </row>
    <row r="510" spans="1:41" s="10" customFormat="1" ht="16.5" customHeight="1" x14ac:dyDescent="0.2">
      <c r="A510" s="19">
        <v>26060030</v>
      </c>
      <c r="B510" s="20" t="s">
        <v>40</v>
      </c>
      <c r="C510" s="20" t="s">
        <v>711</v>
      </c>
      <c r="D510" s="20" t="s">
        <v>711</v>
      </c>
      <c r="E510" s="20" t="s">
        <v>612</v>
      </c>
      <c r="F510" s="20">
        <v>9</v>
      </c>
      <c r="G510" s="20">
        <v>988</v>
      </c>
      <c r="H510" s="21">
        <v>-76.462999999999994</v>
      </c>
      <c r="I510" s="22">
        <v>3.17894444</v>
      </c>
      <c r="J510" s="23">
        <v>130.96785714285713</v>
      </c>
      <c r="K510" s="24">
        <v>137.71428571428572</v>
      </c>
      <c r="L510" s="24">
        <v>186.20689655172413</v>
      </c>
      <c r="M510" s="24">
        <v>257.86666666666667</v>
      </c>
      <c r="N510" s="24">
        <v>199.10666666666665</v>
      </c>
      <c r="O510" s="24">
        <v>105.22999999999999</v>
      </c>
      <c r="P510" s="24">
        <v>69.946666666666673</v>
      </c>
      <c r="Q510" s="24">
        <v>55.08</v>
      </c>
      <c r="R510" s="24">
        <v>109.95</v>
      </c>
      <c r="S510" s="24">
        <v>202.73333333333332</v>
      </c>
      <c r="T510" s="24">
        <v>227.03333333333333</v>
      </c>
      <c r="U510" s="24">
        <v>152.08333333333334</v>
      </c>
      <c r="V510" s="25">
        <v>1833.9190394088669</v>
      </c>
      <c r="W510" s="26">
        <v>355</v>
      </c>
      <c r="X510" s="27">
        <v>0.98611111111111116</v>
      </c>
      <c r="Y510" s="9"/>
      <c r="Z510" s="9"/>
      <c r="AA510" s="9"/>
      <c r="AB510" s="9"/>
      <c r="AC510" s="9"/>
      <c r="AD510" s="9"/>
      <c r="AE510" s="9"/>
      <c r="AF510" s="9"/>
      <c r="AG510" s="9"/>
      <c r="AH510" s="9"/>
      <c r="AI510" s="9"/>
      <c r="AJ510" s="9"/>
      <c r="AK510" s="9"/>
      <c r="AL510" s="9"/>
      <c r="AM510" s="9"/>
      <c r="AN510" s="9"/>
      <c r="AO510" s="9"/>
    </row>
    <row r="511" spans="1:41" s="10" customFormat="1" ht="16.5" customHeight="1" x14ac:dyDescent="0.2">
      <c r="A511" s="19">
        <v>23215030</v>
      </c>
      <c r="B511" s="20" t="s">
        <v>40</v>
      </c>
      <c r="C511" s="20" t="s">
        <v>712</v>
      </c>
      <c r="D511" s="20" t="s">
        <v>713</v>
      </c>
      <c r="E511" s="20" t="s">
        <v>714</v>
      </c>
      <c r="F511" s="20">
        <v>8</v>
      </c>
      <c r="G511" s="20">
        <v>208</v>
      </c>
      <c r="H511" s="21">
        <v>-73.602777779999997</v>
      </c>
      <c r="I511" s="22">
        <v>8.2288888900000003</v>
      </c>
      <c r="J511" s="23">
        <v>16.682758620689654</v>
      </c>
      <c r="K511" s="24">
        <v>30.796428571428567</v>
      </c>
      <c r="L511" s="24">
        <v>53.811538461538461</v>
      </c>
      <c r="M511" s="24">
        <v>146.39615384615382</v>
      </c>
      <c r="N511" s="24">
        <v>190.29285714285714</v>
      </c>
      <c r="O511" s="24">
        <v>152.57586206896553</v>
      </c>
      <c r="P511" s="24">
        <v>126.10344827586205</v>
      </c>
      <c r="Q511" s="24">
        <v>152.10384615384618</v>
      </c>
      <c r="R511" s="24">
        <v>196.5703703703704</v>
      </c>
      <c r="S511" s="24">
        <v>161.59666666666666</v>
      </c>
      <c r="T511" s="24">
        <v>110.54230769230769</v>
      </c>
      <c r="U511" s="24">
        <v>48.962962962962962</v>
      </c>
      <c r="V511" s="25">
        <v>1386.4352008336493</v>
      </c>
      <c r="W511" s="26">
        <v>331</v>
      </c>
      <c r="X511" s="27">
        <v>0.9194444444444444</v>
      </c>
      <c r="Y511" s="9"/>
      <c r="Z511" s="9"/>
      <c r="AA511" s="9"/>
      <c r="AB511" s="9"/>
      <c r="AC511" s="9"/>
      <c r="AD511" s="9"/>
      <c r="AE511" s="9"/>
      <c r="AF511" s="9"/>
      <c r="AG511" s="9"/>
      <c r="AH511" s="9"/>
      <c r="AI511" s="9"/>
      <c r="AJ511" s="9"/>
      <c r="AK511" s="9"/>
      <c r="AL511" s="9"/>
      <c r="AM511" s="9"/>
      <c r="AN511" s="9"/>
      <c r="AO511" s="9"/>
    </row>
    <row r="512" spans="1:41" s="10" customFormat="1" ht="16.5" customHeight="1" x14ac:dyDescent="0.2">
      <c r="A512" s="19">
        <v>23190710</v>
      </c>
      <c r="B512" s="20" t="s">
        <v>40</v>
      </c>
      <c r="C512" s="20" t="s">
        <v>715</v>
      </c>
      <c r="D512" s="20" t="s">
        <v>713</v>
      </c>
      <c r="E512" s="20" t="s">
        <v>714</v>
      </c>
      <c r="F512" s="20">
        <v>8</v>
      </c>
      <c r="G512" s="20">
        <v>50</v>
      </c>
      <c r="H512" s="21">
        <v>-73.724444439999999</v>
      </c>
      <c r="I512" s="22">
        <v>8.01183333</v>
      </c>
      <c r="J512" s="23">
        <v>8.3461538461538467</v>
      </c>
      <c r="K512" s="24">
        <v>14.76</v>
      </c>
      <c r="L512" s="24">
        <v>48.653846153846153</v>
      </c>
      <c r="M512" s="24">
        <v>177.68</v>
      </c>
      <c r="N512" s="24">
        <v>316.53846153846155</v>
      </c>
      <c r="O512" s="24">
        <v>259.39999999999998</v>
      </c>
      <c r="P512" s="24">
        <v>217.85185185185185</v>
      </c>
      <c r="Q512" s="24">
        <v>264.76923076923077</v>
      </c>
      <c r="R512" s="24">
        <v>264.26923076923077</v>
      </c>
      <c r="S512" s="24">
        <v>250.81481481481481</v>
      </c>
      <c r="T512" s="24">
        <v>145.64285714285714</v>
      </c>
      <c r="U512" s="24">
        <v>41.142857142857146</v>
      </c>
      <c r="V512" s="25">
        <v>2009.8693040293037</v>
      </c>
      <c r="W512" s="26">
        <v>315</v>
      </c>
      <c r="X512" s="27">
        <v>0.875</v>
      </c>
      <c r="Y512" s="9"/>
      <c r="Z512" s="9"/>
      <c r="AA512" s="9"/>
      <c r="AB512" s="9"/>
      <c r="AC512" s="9"/>
      <c r="AD512" s="9"/>
      <c r="AE512" s="9"/>
      <c r="AF512" s="9"/>
      <c r="AG512" s="9"/>
      <c r="AH512" s="9"/>
      <c r="AI512" s="9"/>
      <c r="AJ512" s="9"/>
      <c r="AK512" s="9"/>
      <c r="AL512" s="9"/>
      <c r="AM512" s="9"/>
      <c r="AN512" s="9"/>
      <c r="AO512" s="9"/>
    </row>
    <row r="513" spans="1:41" s="10" customFormat="1" ht="16.5" customHeight="1" x14ac:dyDescent="0.2">
      <c r="A513" s="19">
        <v>23210130</v>
      </c>
      <c r="B513" s="20" t="s">
        <v>40</v>
      </c>
      <c r="C513" s="20" t="s">
        <v>716</v>
      </c>
      <c r="D513" s="20" t="s">
        <v>713</v>
      </c>
      <c r="E513" s="20" t="s">
        <v>714</v>
      </c>
      <c r="F513" s="20">
        <v>8</v>
      </c>
      <c r="G513" s="20">
        <v>250</v>
      </c>
      <c r="H513" s="21">
        <v>-73.58</v>
      </c>
      <c r="I513" s="22">
        <v>8.2494444399999995</v>
      </c>
      <c r="J513" s="23">
        <v>17.566666666666666</v>
      </c>
      <c r="K513" s="24">
        <v>38.966666666666669</v>
      </c>
      <c r="L513" s="24">
        <v>63.758620689655174</v>
      </c>
      <c r="M513" s="24">
        <v>145.27586206896552</v>
      </c>
      <c r="N513" s="24">
        <v>199.0344827586207</v>
      </c>
      <c r="O513" s="24">
        <v>158.17241379310346</v>
      </c>
      <c r="P513" s="24">
        <v>129.03571428571428</v>
      </c>
      <c r="Q513" s="24">
        <v>163.33333333333334</v>
      </c>
      <c r="R513" s="24">
        <v>166.42857142857142</v>
      </c>
      <c r="S513" s="24">
        <v>168.17857142857142</v>
      </c>
      <c r="T513" s="24">
        <v>111.5</v>
      </c>
      <c r="U513" s="24">
        <v>40.033333333333331</v>
      </c>
      <c r="V513" s="25">
        <v>1401.2842364532019</v>
      </c>
      <c r="W513" s="26">
        <v>347</v>
      </c>
      <c r="X513" s="27">
        <v>0.96388888888888891</v>
      </c>
      <c r="Y513" s="9"/>
      <c r="Z513" s="9"/>
      <c r="AA513" s="9"/>
      <c r="AB513" s="9"/>
      <c r="AC513" s="9"/>
      <c r="AD513" s="9"/>
      <c r="AE513" s="9"/>
      <c r="AF513" s="9"/>
      <c r="AG513" s="9"/>
      <c r="AH513" s="9"/>
      <c r="AI513" s="9"/>
      <c r="AJ513" s="9"/>
      <c r="AK513" s="9"/>
      <c r="AL513" s="9"/>
      <c r="AM513" s="9"/>
      <c r="AN513" s="9"/>
      <c r="AO513" s="9"/>
    </row>
    <row r="514" spans="1:41" s="10" customFormat="1" ht="16.5" customHeight="1" x14ac:dyDescent="0.2">
      <c r="A514" s="19">
        <v>28020460</v>
      </c>
      <c r="B514" s="20" t="s">
        <v>40</v>
      </c>
      <c r="C514" s="20" t="s">
        <v>717</v>
      </c>
      <c r="D514" s="20" t="s">
        <v>718</v>
      </c>
      <c r="E514" s="20" t="s">
        <v>714</v>
      </c>
      <c r="F514" s="20">
        <v>5</v>
      </c>
      <c r="G514" s="20">
        <v>90</v>
      </c>
      <c r="H514" s="21">
        <v>-73.243388890000006</v>
      </c>
      <c r="I514" s="22">
        <v>10.044638890000002</v>
      </c>
      <c r="J514" s="23">
        <v>24.666666666666668</v>
      </c>
      <c r="K514" s="24">
        <v>36.413793103448278</v>
      </c>
      <c r="L514" s="24">
        <v>88.331034482758611</v>
      </c>
      <c r="M514" s="24">
        <v>154.80000000000001</v>
      </c>
      <c r="N514" s="24">
        <v>216.9655172413793</v>
      </c>
      <c r="O514" s="24">
        <v>149.03333333333333</v>
      </c>
      <c r="P514" s="24">
        <v>114.79333333333334</v>
      </c>
      <c r="Q514" s="24">
        <v>156.1</v>
      </c>
      <c r="R514" s="24">
        <v>172.65</v>
      </c>
      <c r="S514" s="24">
        <v>252.26666666666668</v>
      </c>
      <c r="T514" s="24">
        <v>151.75</v>
      </c>
      <c r="U514" s="24">
        <v>58.946666666666673</v>
      </c>
      <c r="V514" s="25">
        <v>1576.7170114942528</v>
      </c>
      <c r="W514" s="26">
        <v>357</v>
      </c>
      <c r="X514" s="27">
        <v>0.9916666666666667</v>
      </c>
      <c r="Y514" s="9"/>
      <c r="Z514" s="9"/>
      <c r="AA514" s="9"/>
      <c r="AB514" s="9"/>
      <c r="AC514" s="9"/>
      <c r="AD514" s="9"/>
      <c r="AE514" s="9"/>
      <c r="AF514" s="9"/>
      <c r="AG514" s="9"/>
      <c r="AH514" s="9"/>
      <c r="AI514" s="9"/>
      <c r="AJ514" s="9"/>
      <c r="AK514" s="9"/>
      <c r="AL514" s="9"/>
      <c r="AM514" s="9"/>
      <c r="AN514" s="9"/>
      <c r="AO514" s="9"/>
    </row>
    <row r="515" spans="1:41" s="10" customFormat="1" ht="16.5" customHeight="1" x14ac:dyDescent="0.2">
      <c r="A515" s="19">
        <v>28020600</v>
      </c>
      <c r="B515" s="20" t="s">
        <v>40</v>
      </c>
      <c r="C515" s="20" t="s">
        <v>719</v>
      </c>
      <c r="D515" s="20" t="s">
        <v>718</v>
      </c>
      <c r="E515" s="20" t="s">
        <v>714</v>
      </c>
      <c r="F515" s="20">
        <v>5</v>
      </c>
      <c r="G515" s="20">
        <v>150</v>
      </c>
      <c r="H515" s="21">
        <v>-73.357166669999998</v>
      </c>
      <c r="I515" s="22">
        <v>9.8547222199999993</v>
      </c>
      <c r="J515" s="23">
        <v>14.431034482758621</v>
      </c>
      <c r="K515" s="24">
        <v>30.548275862068966</v>
      </c>
      <c r="L515" s="24">
        <v>77.393103448275852</v>
      </c>
      <c r="M515" s="24">
        <v>135.05517241379309</v>
      </c>
      <c r="N515" s="24">
        <v>203.87931034482764</v>
      </c>
      <c r="O515" s="24">
        <v>126.78965517241377</v>
      </c>
      <c r="P515" s="24">
        <v>88.358620689655154</v>
      </c>
      <c r="Q515" s="24">
        <v>142.7137931034483</v>
      </c>
      <c r="R515" s="24">
        <v>165.65862068965512</v>
      </c>
      <c r="S515" s="24">
        <v>207.05714285714288</v>
      </c>
      <c r="T515" s="24">
        <v>133.86896551724138</v>
      </c>
      <c r="U515" s="24">
        <v>45.832142857142863</v>
      </c>
      <c r="V515" s="25">
        <v>1371.5858374384236</v>
      </c>
      <c r="W515" s="26">
        <v>346</v>
      </c>
      <c r="X515" s="27">
        <v>0.96111111111111114</v>
      </c>
      <c r="Y515" s="9"/>
      <c r="Z515" s="9"/>
      <c r="AA515" s="9"/>
      <c r="AB515" s="9"/>
      <c r="AC515" s="9"/>
      <c r="AD515" s="9"/>
      <c r="AE515" s="9"/>
      <c r="AF515" s="9"/>
      <c r="AG515" s="9"/>
      <c r="AH515" s="9"/>
      <c r="AI515" s="9"/>
      <c r="AJ515" s="9"/>
      <c r="AK515" s="9"/>
      <c r="AL515" s="9"/>
      <c r="AM515" s="9"/>
      <c r="AN515" s="9"/>
      <c r="AO515" s="9"/>
    </row>
    <row r="516" spans="1:41" s="10" customFormat="1" ht="16.5" customHeight="1" x14ac:dyDescent="0.2">
      <c r="A516" s="19">
        <v>28025090</v>
      </c>
      <c r="B516" s="20" t="s">
        <v>69</v>
      </c>
      <c r="C516" s="20" t="s">
        <v>720</v>
      </c>
      <c r="D516" s="20" t="s">
        <v>718</v>
      </c>
      <c r="E516" s="20" t="s">
        <v>714</v>
      </c>
      <c r="F516" s="20">
        <v>5</v>
      </c>
      <c r="G516" s="20">
        <v>100</v>
      </c>
      <c r="H516" s="21">
        <v>-73.265472220000007</v>
      </c>
      <c r="I516" s="22">
        <v>9.8502500000000008</v>
      </c>
      <c r="J516" s="23">
        <v>16.007692307692309</v>
      </c>
      <c r="K516" s="24">
        <v>34.919230769230772</v>
      </c>
      <c r="L516" s="24">
        <v>71.396296296296285</v>
      </c>
      <c r="M516" s="24">
        <v>152.74615384615385</v>
      </c>
      <c r="N516" s="24">
        <v>196.29285714285714</v>
      </c>
      <c r="O516" s="24">
        <v>141.52399999999997</v>
      </c>
      <c r="P516" s="24">
        <v>124.45555555555556</v>
      </c>
      <c r="Q516" s="24">
        <v>149.27777777777777</v>
      </c>
      <c r="R516" s="24">
        <v>199.74999999999997</v>
      </c>
      <c r="S516" s="24">
        <v>245.53333333333333</v>
      </c>
      <c r="T516" s="24">
        <v>163.78148148148145</v>
      </c>
      <c r="U516" s="24">
        <v>63.660714285714278</v>
      </c>
      <c r="V516" s="25">
        <v>1559.3450927960926</v>
      </c>
      <c r="W516" s="26">
        <v>317</v>
      </c>
      <c r="X516" s="27">
        <v>0.88055555555555554</v>
      </c>
      <c r="Y516" s="9"/>
      <c r="Z516" s="9"/>
      <c r="AA516" s="9"/>
      <c r="AB516" s="9"/>
      <c r="AC516" s="9"/>
      <c r="AD516" s="9"/>
      <c r="AE516" s="9"/>
      <c r="AF516" s="9"/>
      <c r="AG516" s="9"/>
      <c r="AH516" s="9"/>
      <c r="AI516" s="9"/>
      <c r="AJ516" s="9"/>
      <c r="AK516" s="9"/>
      <c r="AL516" s="9"/>
      <c r="AM516" s="9"/>
      <c r="AN516" s="9"/>
      <c r="AO516" s="9"/>
    </row>
    <row r="517" spans="1:41" s="10" customFormat="1" ht="16.5" customHeight="1" x14ac:dyDescent="0.2">
      <c r="A517" s="19">
        <v>28020080</v>
      </c>
      <c r="B517" s="20" t="s">
        <v>40</v>
      </c>
      <c r="C517" s="20" t="s">
        <v>721</v>
      </c>
      <c r="D517" s="20" t="s">
        <v>718</v>
      </c>
      <c r="E517" s="20" t="s">
        <v>714</v>
      </c>
      <c r="F517" s="20">
        <v>5</v>
      </c>
      <c r="G517" s="20">
        <v>60</v>
      </c>
      <c r="H517" s="21">
        <v>-73.462194440000005</v>
      </c>
      <c r="I517" s="22">
        <v>9.8480833300000015</v>
      </c>
      <c r="J517" s="23">
        <v>6.3275862068965516</v>
      </c>
      <c r="K517" s="24">
        <v>23.379310344827587</v>
      </c>
      <c r="L517" s="24">
        <v>78.244827586206895</v>
      </c>
      <c r="M517" s="24">
        <v>142.24827586206897</v>
      </c>
      <c r="N517" s="24">
        <v>169.43928571428572</v>
      </c>
      <c r="O517" s="24">
        <v>128.85925925925926</v>
      </c>
      <c r="P517" s="24">
        <v>147.77142857142857</v>
      </c>
      <c r="Q517" s="24">
        <v>135.65517241379311</v>
      </c>
      <c r="R517" s="24">
        <v>149.81428571428572</v>
      </c>
      <c r="S517" s="24">
        <v>215.1448275862069</v>
      </c>
      <c r="T517" s="24">
        <v>159.44827586206895</v>
      </c>
      <c r="U517" s="24">
        <v>46.172413793103445</v>
      </c>
      <c r="V517" s="25">
        <v>1402.5049489144319</v>
      </c>
      <c r="W517" s="26">
        <v>343</v>
      </c>
      <c r="X517" s="27">
        <v>0.95277777777777772</v>
      </c>
      <c r="Y517" s="9"/>
      <c r="Z517" s="9"/>
      <c r="AA517" s="9"/>
      <c r="AB517" s="9"/>
      <c r="AC517" s="9"/>
      <c r="AD517" s="9"/>
      <c r="AE517" s="9"/>
      <c r="AF517" s="9"/>
      <c r="AG517" s="9"/>
      <c r="AH517" s="9"/>
      <c r="AI517" s="9"/>
      <c r="AJ517" s="9"/>
      <c r="AK517" s="9"/>
      <c r="AL517" s="9"/>
      <c r="AM517" s="9"/>
      <c r="AN517" s="9"/>
      <c r="AO517" s="9"/>
    </row>
    <row r="518" spans="1:41" s="10" customFormat="1" ht="16.5" customHeight="1" x14ac:dyDescent="0.2">
      <c r="A518" s="19">
        <v>28020440</v>
      </c>
      <c r="B518" s="20" t="s">
        <v>40</v>
      </c>
      <c r="C518" s="20" t="s">
        <v>722</v>
      </c>
      <c r="D518" s="20" t="s">
        <v>718</v>
      </c>
      <c r="E518" s="20" t="s">
        <v>714</v>
      </c>
      <c r="F518" s="20">
        <v>5</v>
      </c>
      <c r="G518" s="20">
        <v>80</v>
      </c>
      <c r="H518" s="21">
        <v>-73.286138890000004</v>
      </c>
      <c r="I518" s="22">
        <v>9.9170277799999997</v>
      </c>
      <c r="J518" s="23">
        <v>18.492857142857144</v>
      </c>
      <c r="K518" s="24">
        <v>38.371428571428574</v>
      </c>
      <c r="L518" s="24">
        <v>65.325000000000003</v>
      </c>
      <c r="M518" s="24">
        <v>135.5344827586207</v>
      </c>
      <c r="N518" s="24">
        <v>196.26666666666668</v>
      </c>
      <c r="O518" s="24">
        <v>124.66896551724136</v>
      </c>
      <c r="P518" s="24">
        <v>124.51</v>
      </c>
      <c r="Q518" s="24">
        <v>172.86333333333332</v>
      </c>
      <c r="R518" s="24">
        <v>176.60344827586206</v>
      </c>
      <c r="S518" s="24">
        <v>256.94074074074075</v>
      </c>
      <c r="T518" s="24">
        <v>170.72068965517244</v>
      </c>
      <c r="U518" s="24">
        <v>60.857142857142854</v>
      </c>
      <c r="V518" s="25">
        <v>1541.1547555190657</v>
      </c>
      <c r="W518" s="26">
        <v>345</v>
      </c>
      <c r="X518" s="27">
        <v>0.95833333333333337</v>
      </c>
      <c r="Y518" s="9"/>
      <c r="Z518" s="9"/>
      <c r="AA518" s="9"/>
      <c r="AB518" s="9"/>
      <c r="AC518" s="9"/>
      <c r="AD518" s="9"/>
      <c r="AE518" s="9"/>
      <c r="AF518" s="9"/>
      <c r="AG518" s="9"/>
      <c r="AH518" s="9"/>
      <c r="AI518" s="9"/>
      <c r="AJ518" s="9"/>
      <c r="AK518" s="9"/>
      <c r="AL518" s="9"/>
      <c r="AM518" s="9"/>
      <c r="AN518" s="9"/>
      <c r="AO518" s="9"/>
    </row>
    <row r="519" spans="1:41" s="10" customFormat="1" ht="16.5" customHeight="1" x14ac:dyDescent="0.2">
      <c r="A519" s="19">
        <v>28020310</v>
      </c>
      <c r="B519" s="20" t="s">
        <v>40</v>
      </c>
      <c r="C519" s="20" t="s">
        <v>723</v>
      </c>
      <c r="D519" s="20" t="s">
        <v>718</v>
      </c>
      <c r="E519" s="20" t="s">
        <v>714</v>
      </c>
      <c r="F519" s="20">
        <v>5</v>
      </c>
      <c r="G519" s="20">
        <v>200</v>
      </c>
      <c r="H519" s="21">
        <v>-73.150000000000006</v>
      </c>
      <c r="I519" s="22">
        <v>10.1</v>
      </c>
      <c r="J519" s="23">
        <v>36.176470588235297</v>
      </c>
      <c r="K519" s="24">
        <v>85.529411764705884</v>
      </c>
      <c r="L519" s="24">
        <v>87</v>
      </c>
      <c r="M519" s="24">
        <v>272.60526315789474</v>
      </c>
      <c r="N519" s="24">
        <v>319.28333333333336</v>
      </c>
      <c r="O519" s="24">
        <v>208.51</v>
      </c>
      <c r="P519" s="24">
        <v>175.245</v>
      </c>
      <c r="Q519" s="24">
        <v>199.72</v>
      </c>
      <c r="R519" s="24">
        <v>269.45000000000005</v>
      </c>
      <c r="S519" s="24">
        <v>296.52222222222218</v>
      </c>
      <c r="T519" s="24">
        <v>188.33333333333334</v>
      </c>
      <c r="U519" s="24">
        <v>78.736842105263165</v>
      </c>
      <c r="V519" s="25">
        <v>2217.1118765049882</v>
      </c>
      <c r="W519" s="26">
        <v>222</v>
      </c>
      <c r="X519" s="27">
        <v>0.92500000000000004</v>
      </c>
      <c r="Y519" s="9" t="s">
        <v>43</v>
      </c>
      <c r="Z519" s="9"/>
      <c r="AA519" s="9"/>
      <c r="AB519" s="9"/>
      <c r="AC519" s="9"/>
      <c r="AD519" s="9"/>
      <c r="AE519" s="9"/>
      <c r="AF519" s="9"/>
      <c r="AG519" s="9"/>
      <c r="AH519" s="9"/>
      <c r="AI519" s="9"/>
      <c r="AJ519" s="9"/>
      <c r="AK519" s="9"/>
      <c r="AL519" s="9"/>
      <c r="AM519" s="9"/>
      <c r="AN519" s="9"/>
      <c r="AO519" s="9"/>
    </row>
    <row r="520" spans="1:41" s="10" customFormat="1" ht="16.5" customHeight="1" x14ac:dyDescent="0.2">
      <c r="A520" s="19">
        <v>28025070</v>
      </c>
      <c r="B520" s="20" t="s">
        <v>86</v>
      </c>
      <c r="C520" s="20" t="s">
        <v>724</v>
      </c>
      <c r="D520" s="20" t="s">
        <v>718</v>
      </c>
      <c r="E520" s="20" t="s">
        <v>714</v>
      </c>
      <c r="F520" s="20">
        <v>5</v>
      </c>
      <c r="G520" s="20">
        <v>180</v>
      </c>
      <c r="H520" s="21">
        <v>-73.249388890000006</v>
      </c>
      <c r="I520" s="22">
        <v>10.001805559999999</v>
      </c>
      <c r="J520" s="23">
        <v>22.717241379310344</v>
      </c>
      <c r="K520" s="24">
        <v>37.207407407407409</v>
      </c>
      <c r="L520" s="24">
        <v>81.388888888888886</v>
      </c>
      <c r="M520" s="24">
        <v>148.16428571428574</v>
      </c>
      <c r="N520" s="24">
        <v>219.40799999999999</v>
      </c>
      <c r="O520" s="24">
        <v>143.45384615384617</v>
      </c>
      <c r="P520" s="24">
        <v>113.98571428571427</v>
      </c>
      <c r="Q520" s="24">
        <v>153.86000000000001</v>
      </c>
      <c r="R520" s="24">
        <v>193.2448275862069</v>
      </c>
      <c r="S520" s="24">
        <v>258.86999999999995</v>
      </c>
      <c r="T520" s="24">
        <v>172.96785714285716</v>
      </c>
      <c r="U520" s="24">
        <v>64.092000000000013</v>
      </c>
      <c r="V520" s="25">
        <v>1609.3600685585168</v>
      </c>
      <c r="W520" s="26">
        <v>332</v>
      </c>
      <c r="X520" s="27">
        <v>0.92222222222222228</v>
      </c>
      <c r="Y520" s="9"/>
      <c r="Z520" s="9"/>
      <c r="AA520" s="9"/>
      <c r="AB520" s="9"/>
      <c r="AC520" s="9"/>
      <c r="AD520" s="9"/>
      <c r="AE520" s="9"/>
      <c r="AF520" s="9"/>
      <c r="AG520" s="9"/>
      <c r="AH520" s="9"/>
      <c r="AI520" s="9"/>
      <c r="AJ520" s="9"/>
      <c r="AK520" s="9"/>
      <c r="AL520" s="9"/>
      <c r="AM520" s="9"/>
      <c r="AN520" s="9"/>
      <c r="AO520" s="9"/>
    </row>
    <row r="521" spans="1:41" s="10" customFormat="1" ht="16.5" customHeight="1" x14ac:dyDescent="0.2">
      <c r="A521" s="19">
        <v>25020220</v>
      </c>
      <c r="B521" s="20" t="s">
        <v>40</v>
      </c>
      <c r="C521" s="20" t="s">
        <v>725</v>
      </c>
      <c r="D521" s="20" t="s">
        <v>725</v>
      </c>
      <c r="E521" s="20" t="s">
        <v>714</v>
      </c>
      <c r="F521" s="20">
        <v>5</v>
      </c>
      <c r="G521" s="20">
        <v>50</v>
      </c>
      <c r="H521" s="21">
        <v>-73.972888890000007</v>
      </c>
      <c r="I521" s="22">
        <v>9.4929444400000005</v>
      </c>
      <c r="J521" s="23">
        <v>12.126666666666665</v>
      </c>
      <c r="K521" s="24">
        <v>26.475862068965519</v>
      </c>
      <c r="L521" s="24">
        <v>83.539999999999992</v>
      </c>
      <c r="M521" s="24">
        <v>148.52413793103449</v>
      </c>
      <c r="N521" s="24">
        <v>185.73666666666668</v>
      </c>
      <c r="O521" s="24">
        <v>138.67000000000002</v>
      </c>
      <c r="P521" s="24">
        <v>96.510344827586209</v>
      </c>
      <c r="Q521" s="24">
        <v>159.78666666666666</v>
      </c>
      <c r="R521" s="24">
        <v>193.69655172413789</v>
      </c>
      <c r="S521" s="24">
        <v>244.75333333333339</v>
      </c>
      <c r="T521" s="24">
        <v>150.29</v>
      </c>
      <c r="U521" s="24">
        <v>46.586206896551722</v>
      </c>
      <c r="V521" s="25">
        <v>1486.696436781609</v>
      </c>
      <c r="W521" s="26">
        <v>355</v>
      </c>
      <c r="X521" s="27">
        <v>0.98611111111111116</v>
      </c>
      <c r="Y521" s="9"/>
      <c r="Z521" s="9"/>
      <c r="AA521" s="9"/>
      <c r="AB521" s="9"/>
      <c r="AC521" s="9"/>
      <c r="AD521" s="9"/>
      <c r="AE521" s="9"/>
      <c r="AF521" s="9"/>
      <c r="AG521" s="9"/>
      <c r="AH521" s="9"/>
      <c r="AI521" s="9"/>
      <c r="AJ521" s="9"/>
      <c r="AK521" s="9"/>
      <c r="AL521" s="9"/>
      <c r="AM521" s="9"/>
      <c r="AN521" s="9"/>
      <c r="AO521" s="9"/>
    </row>
    <row r="522" spans="1:41" s="10" customFormat="1" ht="16.5" customHeight="1" x14ac:dyDescent="0.2">
      <c r="A522" s="19">
        <v>25021650</v>
      </c>
      <c r="B522" s="20" t="s">
        <v>40</v>
      </c>
      <c r="C522" s="20" t="s">
        <v>726</v>
      </c>
      <c r="D522" s="20" t="s">
        <v>725</v>
      </c>
      <c r="E522" s="20" t="s">
        <v>714</v>
      </c>
      <c r="F522" s="20">
        <v>5</v>
      </c>
      <c r="G522" s="20">
        <v>40</v>
      </c>
      <c r="H522" s="21">
        <v>-73.876194439999992</v>
      </c>
      <c r="I522" s="22">
        <v>9.5573888900000004</v>
      </c>
      <c r="J522" s="23">
        <v>9.2846153846153854</v>
      </c>
      <c r="K522" s="24">
        <v>27.369230769230771</v>
      </c>
      <c r="L522" s="24">
        <v>90.703999999999994</v>
      </c>
      <c r="M522" s="24">
        <v>153.76923076923077</v>
      </c>
      <c r="N522" s="24">
        <v>190.41538461538462</v>
      </c>
      <c r="O522" s="24">
        <v>121.03200000000001</v>
      </c>
      <c r="P522" s="24">
        <v>127.244</v>
      </c>
      <c r="Q522" s="24">
        <v>171.268</v>
      </c>
      <c r="R522" s="24">
        <v>235.36799999999999</v>
      </c>
      <c r="S522" s="24">
        <v>236.0423076923077</v>
      </c>
      <c r="T522" s="24">
        <v>188.87692307692308</v>
      </c>
      <c r="U522" s="24">
        <v>70.981481481481481</v>
      </c>
      <c r="V522" s="25">
        <v>1622.3551737891739</v>
      </c>
      <c r="W522" s="26">
        <v>308</v>
      </c>
      <c r="X522" s="27">
        <v>0.85555555555555551</v>
      </c>
      <c r="Y522" s="9"/>
      <c r="Z522" s="9"/>
      <c r="AA522" s="9"/>
      <c r="AB522" s="9"/>
      <c r="AC522" s="9"/>
      <c r="AD522" s="9"/>
      <c r="AE522" s="9"/>
      <c r="AF522" s="9"/>
      <c r="AG522" s="9"/>
      <c r="AH522" s="9"/>
      <c r="AI522" s="9"/>
      <c r="AJ522" s="9"/>
      <c r="AK522" s="9"/>
      <c r="AL522" s="9"/>
      <c r="AM522" s="9"/>
      <c r="AN522" s="9"/>
      <c r="AO522" s="9"/>
    </row>
    <row r="523" spans="1:41" s="10" customFormat="1" ht="16.5" customHeight="1" x14ac:dyDescent="0.2">
      <c r="A523" s="19">
        <v>28020230</v>
      </c>
      <c r="B523" s="20" t="s">
        <v>40</v>
      </c>
      <c r="C523" s="20" t="s">
        <v>727</v>
      </c>
      <c r="D523" s="20" t="s">
        <v>728</v>
      </c>
      <c r="E523" s="20" t="s">
        <v>714</v>
      </c>
      <c r="F523" s="20">
        <v>5</v>
      </c>
      <c r="G523" s="20">
        <v>100</v>
      </c>
      <c r="H523" s="21">
        <v>-73.3</v>
      </c>
      <c r="I523" s="22">
        <v>9.7333333300000007</v>
      </c>
      <c r="J523" s="23">
        <v>10.761111111111113</v>
      </c>
      <c r="K523" s="24">
        <v>34.461111111111109</v>
      </c>
      <c r="L523" s="24">
        <v>56.6</v>
      </c>
      <c r="M523" s="24">
        <v>124.77894736842104</v>
      </c>
      <c r="N523" s="24">
        <v>230.73529411764704</v>
      </c>
      <c r="O523" s="24">
        <v>148.89444444444445</v>
      </c>
      <c r="P523" s="24">
        <v>113.29444444444445</v>
      </c>
      <c r="Q523" s="24">
        <v>184.03333333333336</v>
      </c>
      <c r="R523" s="24">
        <v>206.47777777777779</v>
      </c>
      <c r="S523" s="24">
        <v>277.15625</v>
      </c>
      <c r="T523" s="24">
        <v>164.94444444444446</v>
      </c>
      <c r="U523" s="24">
        <v>48.189473684210519</v>
      </c>
      <c r="V523" s="25">
        <v>1600.3266318369456</v>
      </c>
      <c r="W523" s="26">
        <v>216</v>
      </c>
      <c r="X523" s="27">
        <v>0.9</v>
      </c>
      <c r="Y523" s="9" t="s">
        <v>43</v>
      </c>
      <c r="Z523" s="9"/>
      <c r="AA523" s="9"/>
      <c r="AB523" s="9"/>
      <c r="AC523" s="9"/>
      <c r="AD523" s="9"/>
      <c r="AE523" s="9"/>
      <c r="AF523" s="9"/>
      <c r="AG523" s="9"/>
      <c r="AH523" s="9"/>
      <c r="AI523" s="9"/>
      <c r="AJ523" s="9"/>
      <c r="AK523" s="9"/>
      <c r="AL523" s="9"/>
      <c r="AM523" s="9"/>
      <c r="AN523" s="9"/>
      <c r="AO523" s="9"/>
    </row>
    <row r="524" spans="1:41" s="10" customFormat="1" ht="16.5" customHeight="1" x14ac:dyDescent="0.2">
      <c r="A524" s="19">
        <v>28040030</v>
      </c>
      <c r="B524" s="20" t="s">
        <v>40</v>
      </c>
      <c r="C524" s="20" t="s">
        <v>729</v>
      </c>
      <c r="D524" s="20" t="s">
        <v>729</v>
      </c>
      <c r="E524" s="20" t="s">
        <v>714</v>
      </c>
      <c r="F524" s="20">
        <v>5</v>
      </c>
      <c r="G524" s="20">
        <v>130</v>
      </c>
      <c r="H524" s="21">
        <v>-73.881749999999997</v>
      </c>
      <c r="I524" s="22">
        <v>9.9757499999999997</v>
      </c>
      <c r="J524" s="23">
        <v>13.451724137931036</v>
      </c>
      <c r="K524" s="24">
        <v>27.720689655172414</v>
      </c>
      <c r="L524" s="24">
        <v>78.674999999999997</v>
      </c>
      <c r="M524" s="24">
        <v>157.4655172413793</v>
      </c>
      <c r="N524" s="24">
        <v>154.30357142857142</v>
      </c>
      <c r="O524" s="24">
        <v>144.6185185185185</v>
      </c>
      <c r="P524" s="24">
        <v>129.94999999999999</v>
      </c>
      <c r="Q524" s="24">
        <v>153.97499999999999</v>
      </c>
      <c r="R524" s="24">
        <v>147.76666666666665</v>
      </c>
      <c r="S524" s="24">
        <v>154.92692307692309</v>
      </c>
      <c r="T524" s="24">
        <v>146.3857142857143</v>
      </c>
      <c r="U524" s="24">
        <v>35.113333333333337</v>
      </c>
      <c r="V524" s="25">
        <v>1344.3526583442101</v>
      </c>
      <c r="W524" s="26">
        <v>337</v>
      </c>
      <c r="X524" s="27">
        <v>0.93611111111111112</v>
      </c>
      <c r="Y524" s="9"/>
      <c r="Z524" s="9"/>
      <c r="AA524" s="9"/>
      <c r="AB524" s="9"/>
      <c r="AC524" s="9"/>
      <c r="AD524" s="9"/>
      <c r="AE524" s="9"/>
      <c r="AF524" s="9"/>
      <c r="AG524" s="9"/>
      <c r="AH524" s="9"/>
      <c r="AI524" s="9"/>
      <c r="AJ524" s="9"/>
      <c r="AK524" s="9"/>
      <c r="AL524" s="9"/>
      <c r="AM524" s="9"/>
      <c r="AN524" s="9"/>
      <c r="AO524" s="9"/>
    </row>
    <row r="525" spans="1:41" s="10" customFormat="1" ht="16.5" customHeight="1" x14ac:dyDescent="0.2">
      <c r="A525" s="19">
        <v>28040270</v>
      </c>
      <c r="B525" s="20" t="s">
        <v>40</v>
      </c>
      <c r="C525" s="20" t="s">
        <v>730</v>
      </c>
      <c r="D525" s="20" t="s">
        <v>729</v>
      </c>
      <c r="E525" s="20" t="s">
        <v>714</v>
      </c>
      <c r="F525" s="20">
        <v>5</v>
      </c>
      <c r="G525" s="20">
        <v>150</v>
      </c>
      <c r="H525" s="21">
        <v>-73.788527779999995</v>
      </c>
      <c r="I525" s="22">
        <v>10.035111110000001</v>
      </c>
      <c r="J525" s="23">
        <v>10.444444444444445</v>
      </c>
      <c r="K525" s="24">
        <v>29.74074074074074</v>
      </c>
      <c r="L525" s="24">
        <v>74.055555555555557</v>
      </c>
      <c r="M525" s="24">
        <v>127.57142857142857</v>
      </c>
      <c r="N525" s="24">
        <v>156.39285714285714</v>
      </c>
      <c r="O525" s="24">
        <v>133.35714285714286</v>
      </c>
      <c r="P525" s="24">
        <v>107.14482758620689</v>
      </c>
      <c r="Q525" s="24">
        <v>162.57142857142858</v>
      </c>
      <c r="R525" s="24">
        <v>163.86206896551724</v>
      </c>
      <c r="S525" s="24">
        <v>190.08928571428572</v>
      </c>
      <c r="T525" s="24">
        <v>133.77777777777777</v>
      </c>
      <c r="U525" s="24">
        <v>46.875</v>
      </c>
      <c r="V525" s="25">
        <v>1335.8825579273855</v>
      </c>
      <c r="W525" s="26">
        <v>330</v>
      </c>
      <c r="X525" s="27">
        <v>0.91666666666666663</v>
      </c>
      <c r="Y525" s="9"/>
      <c r="Z525" s="9"/>
      <c r="AA525" s="9"/>
      <c r="AB525" s="9"/>
      <c r="AC525" s="9"/>
      <c r="AD525" s="9"/>
      <c r="AE525" s="9"/>
      <c r="AF525" s="9"/>
      <c r="AG525" s="9"/>
      <c r="AH525" s="9"/>
      <c r="AI525" s="9"/>
      <c r="AJ525" s="9"/>
      <c r="AK525" s="9"/>
      <c r="AL525" s="9"/>
      <c r="AM525" s="9"/>
      <c r="AN525" s="9"/>
      <c r="AO525" s="9"/>
    </row>
    <row r="526" spans="1:41" s="10" customFormat="1" ht="16.5" customHeight="1" x14ac:dyDescent="0.2">
      <c r="A526" s="19">
        <v>28040070</v>
      </c>
      <c r="B526" s="20" t="s">
        <v>40</v>
      </c>
      <c r="C526" s="20" t="s">
        <v>731</v>
      </c>
      <c r="D526" s="20" t="s">
        <v>729</v>
      </c>
      <c r="E526" s="20" t="s">
        <v>714</v>
      </c>
      <c r="F526" s="20">
        <v>5</v>
      </c>
      <c r="G526" s="20">
        <v>80</v>
      </c>
      <c r="H526" s="21">
        <v>-73.954888890000007</v>
      </c>
      <c r="I526" s="22">
        <v>9.9300833300000004</v>
      </c>
      <c r="J526" s="23">
        <v>15.133333333333333</v>
      </c>
      <c r="K526" s="24">
        <v>28.4</v>
      </c>
      <c r="L526" s="24">
        <v>63.848275862068959</v>
      </c>
      <c r="M526" s="24">
        <v>160.5</v>
      </c>
      <c r="N526" s="24">
        <v>179.15862068965518</v>
      </c>
      <c r="O526" s="24">
        <v>137.31666666666666</v>
      </c>
      <c r="P526" s="24">
        <v>122.9</v>
      </c>
      <c r="Q526" s="24">
        <v>149.79310344827587</v>
      </c>
      <c r="R526" s="24">
        <v>172.4689655172414</v>
      </c>
      <c r="S526" s="24">
        <v>177.14285714285714</v>
      </c>
      <c r="T526" s="24">
        <v>129.875</v>
      </c>
      <c r="U526" s="24">
        <v>30.035714285714285</v>
      </c>
      <c r="V526" s="25">
        <v>1366.5725369458128</v>
      </c>
      <c r="W526" s="26">
        <v>350</v>
      </c>
      <c r="X526" s="27">
        <v>0.97222222222222221</v>
      </c>
      <c r="Y526" s="9"/>
      <c r="Z526" s="9"/>
      <c r="AA526" s="9"/>
      <c r="AB526" s="9"/>
      <c r="AC526" s="9"/>
      <c r="AD526" s="9"/>
      <c r="AE526" s="9"/>
      <c r="AF526" s="9"/>
      <c r="AG526" s="9"/>
      <c r="AH526" s="9"/>
      <c r="AI526" s="9"/>
      <c r="AJ526" s="9"/>
      <c r="AK526" s="9"/>
      <c r="AL526" s="9"/>
      <c r="AM526" s="9"/>
      <c r="AN526" s="9"/>
      <c r="AO526" s="9"/>
    </row>
    <row r="527" spans="1:41" s="10" customFormat="1" ht="16.5" customHeight="1" x14ac:dyDescent="0.2">
      <c r="A527" s="19">
        <v>28040400</v>
      </c>
      <c r="B527" s="20" t="s">
        <v>40</v>
      </c>
      <c r="C527" s="20" t="s">
        <v>732</v>
      </c>
      <c r="D527" s="20" t="s">
        <v>729</v>
      </c>
      <c r="E527" s="20" t="s">
        <v>714</v>
      </c>
      <c r="F527" s="20">
        <v>5</v>
      </c>
      <c r="G527" s="20">
        <v>50</v>
      </c>
      <c r="H527" s="21">
        <v>-73.889305560000011</v>
      </c>
      <c r="I527" s="22">
        <v>9.9774166700000002</v>
      </c>
      <c r="J527" s="23">
        <v>18.923076923076923</v>
      </c>
      <c r="K527" s="24">
        <v>26.76923076923077</v>
      </c>
      <c r="L527" s="24">
        <v>58.769230769230766</v>
      </c>
      <c r="M527" s="24">
        <v>145.96</v>
      </c>
      <c r="N527" s="24">
        <v>169.38800000000001</v>
      </c>
      <c r="O527" s="24">
        <v>105.88</v>
      </c>
      <c r="P527" s="24">
        <v>106.9074074074074</v>
      </c>
      <c r="Q527" s="24">
        <v>123.12692307692308</v>
      </c>
      <c r="R527" s="24">
        <v>140.56153846153848</v>
      </c>
      <c r="S527" s="24">
        <v>214.63043478260869</v>
      </c>
      <c r="T527" s="24">
        <v>122</v>
      </c>
      <c r="U527" s="24">
        <v>31.037037037037038</v>
      </c>
      <c r="V527" s="25">
        <v>1263.952879227053</v>
      </c>
      <c r="W527" s="26">
        <v>307</v>
      </c>
      <c r="X527" s="27">
        <v>0.85277777777777775</v>
      </c>
      <c r="Y527" s="120"/>
      <c r="Z527" s="9" t="s">
        <v>49</v>
      </c>
      <c r="AA527" s="9"/>
      <c r="AB527" s="9"/>
      <c r="AC527" s="9"/>
      <c r="AD527" s="9"/>
      <c r="AE527" s="9"/>
      <c r="AF527" s="9"/>
      <c r="AG527" s="9"/>
      <c r="AH527" s="9"/>
      <c r="AI527" s="9"/>
      <c r="AJ527" s="9"/>
      <c r="AK527" s="9"/>
      <c r="AL527" s="9"/>
      <c r="AM527" s="9"/>
      <c r="AN527" s="9"/>
      <c r="AO527" s="9"/>
    </row>
    <row r="528" spans="1:41" s="10" customFormat="1" ht="16.5" customHeight="1" x14ac:dyDescent="0.2">
      <c r="A528" s="19">
        <v>25021240</v>
      </c>
      <c r="B528" s="20" t="s">
        <v>40</v>
      </c>
      <c r="C528" s="20" t="s">
        <v>733</v>
      </c>
      <c r="D528" s="20" t="s">
        <v>733</v>
      </c>
      <c r="E528" s="20" t="s">
        <v>714</v>
      </c>
      <c r="F528" s="20">
        <v>5</v>
      </c>
      <c r="G528" s="20">
        <v>138</v>
      </c>
      <c r="H528" s="21">
        <v>-73.80986111</v>
      </c>
      <c r="I528" s="22">
        <v>9.2600833300000005</v>
      </c>
      <c r="J528" s="23">
        <v>16.286666666666669</v>
      </c>
      <c r="K528" s="24">
        <v>32.475862068965519</v>
      </c>
      <c r="L528" s="24">
        <v>73.00333333333333</v>
      </c>
      <c r="M528" s="24">
        <v>191.8</v>
      </c>
      <c r="N528" s="24">
        <v>263.57333333333338</v>
      </c>
      <c r="O528" s="24">
        <v>177.9733333333333</v>
      </c>
      <c r="P528" s="24">
        <v>167.46</v>
      </c>
      <c r="Q528" s="24">
        <v>201.23000000000002</v>
      </c>
      <c r="R528" s="24">
        <v>309.40666666666658</v>
      </c>
      <c r="S528" s="24">
        <v>346.28571428571428</v>
      </c>
      <c r="T528" s="24">
        <v>221.62999999999997</v>
      </c>
      <c r="U528" s="24">
        <v>57.55333333333332</v>
      </c>
      <c r="V528" s="25">
        <v>2058.6782430213461</v>
      </c>
      <c r="W528" s="26">
        <v>357</v>
      </c>
      <c r="X528" s="27">
        <v>0.9916666666666667</v>
      </c>
      <c r="Y528" s="120"/>
      <c r="Z528" s="9"/>
      <c r="AA528" s="9"/>
      <c r="AB528" s="9"/>
      <c r="AC528" s="9"/>
      <c r="AD528" s="9"/>
      <c r="AE528" s="9"/>
      <c r="AF528" s="9"/>
      <c r="AG528" s="9"/>
      <c r="AH528" s="9"/>
      <c r="AI528" s="9"/>
      <c r="AJ528" s="9"/>
      <c r="AK528" s="9"/>
      <c r="AL528" s="9"/>
      <c r="AM528" s="9"/>
      <c r="AN528" s="9"/>
      <c r="AO528" s="9"/>
    </row>
    <row r="529" spans="1:41" s="10" customFormat="1" ht="16.5" customHeight="1" x14ac:dyDescent="0.2">
      <c r="A529" s="19">
        <v>25020240</v>
      </c>
      <c r="B529" s="20" t="s">
        <v>40</v>
      </c>
      <c r="C529" s="20" t="s">
        <v>734</v>
      </c>
      <c r="D529" s="20" t="s">
        <v>733</v>
      </c>
      <c r="E529" s="20" t="s">
        <v>714</v>
      </c>
      <c r="F529" s="20">
        <v>5</v>
      </c>
      <c r="G529" s="20">
        <v>70</v>
      </c>
      <c r="H529" s="21">
        <v>-73.890416669999993</v>
      </c>
      <c r="I529" s="22">
        <v>9.4104722199999991</v>
      </c>
      <c r="J529" s="23">
        <v>14.533333333333333</v>
      </c>
      <c r="K529" s="24">
        <v>34.93333333333333</v>
      </c>
      <c r="L529" s="24">
        <v>65.933333333333337</v>
      </c>
      <c r="M529" s="24">
        <v>148.66666666666666</v>
      </c>
      <c r="N529" s="24">
        <v>181.53333333333333</v>
      </c>
      <c r="O529" s="24">
        <v>130.06666666666666</v>
      </c>
      <c r="P529" s="24">
        <v>104.93103448275862</v>
      </c>
      <c r="Q529" s="24">
        <v>189.49655172413793</v>
      </c>
      <c r="R529" s="24">
        <v>213.12857142857143</v>
      </c>
      <c r="S529" s="24">
        <v>242.20689655172413</v>
      </c>
      <c r="T529" s="24">
        <v>164.31034482758622</v>
      </c>
      <c r="U529" s="24">
        <v>50.413793103448278</v>
      </c>
      <c r="V529" s="25">
        <v>1540.1538587848936</v>
      </c>
      <c r="W529" s="26">
        <v>353</v>
      </c>
      <c r="X529" s="27">
        <v>0.98055555555555551</v>
      </c>
      <c r="Y529" s="120"/>
      <c r="Z529" s="9"/>
      <c r="AA529" s="9"/>
      <c r="AB529" s="9"/>
      <c r="AC529" s="9"/>
      <c r="AD529" s="9"/>
      <c r="AE529" s="9"/>
      <c r="AF529" s="9"/>
      <c r="AG529" s="9"/>
      <c r="AH529" s="9"/>
      <c r="AI529" s="9"/>
      <c r="AJ529" s="9"/>
      <c r="AK529" s="9"/>
      <c r="AL529" s="9"/>
      <c r="AM529" s="9"/>
      <c r="AN529" s="9"/>
      <c r="AO529" s="9"/>
    </row>
    <row r="530" spans="1:41" s="10" customFormat="1" ht="16.5" customHeight="1" x14ac:dyDescent="0.2">
      <c r="A530" s="19">
        <v>25020270</v>
      </c>
      <c r="B530" s="20" t="s">
        <v>40</v>
      </c>
      <c r="C530" s="20" t="s">
        <v>735</v>
      </c>
      <c r="D530" s="20" t="s">
        <v>733</v>
      </c>
      <c r="E530" s="20" t="s">
        <v>714</v>
      </c>
      <c r="F530" s="20">
        <v>5</v>
      </c>
      <c r="G530" s="20">
        <v>90</v>
      </c>
      <c r="H530" s="21">
        <v>-73.73130556000001</v>
      </c>
      <c r="I530" s="22">
        <v>9.1931666700000001</v>
      </c>
      <c r="J530" s="23">
        <v>20.033333333333335</v>
      </c>
      <c r="K530" s="24">
        <v>31.9</v>
      </c>
      <c r="L530" s="24">
        <v>76.63333333333334</v>
      </c>
      <c r="M530" s="24">
        <v>177.07333333333332</v>
      </c>
      <c r="N530" s="24">
        <v>286.18666666666667</v>
      </c>
      <c r="O530" s="24">
        <v>153.47666666666666</v>
      </c>
      <c r="P530" s="24">
        <v>134.82666666666668</v>
      </c>
      <c r="Q530" s="24">
        <v>183.1</v>
      </c>
      <c r="R530" s="24">
        <v>261.67</v>
      </c>
      <c r="S530" s="24">
        <v>341.33333333333331</v>
      </c>
      <c r="T530" s="24">
        <v>265.0344827586207</v>
      </c>
      <c r="U530" s="24">
        <v>113.79333333333334</v>
      </c>
      <c r="V530" s="25">
        <v>2045.0611494252873</v>
      </c>
      <c r="W530" s="26">
        <v>359</v>
      </c>
      <c r="X530" s="27">
        <v>0.99722222222222223</v>
      </c>
      <c r="Y530" s="120"/>
      <c r="Z530" s="9"/>
      <c r="AA530" s="9"/>
      <c r="AB530" s="9"/>
      <c r="AC530" s="9"/>
      <c r="AD530" s="9"/>
      <c r="AE530" s="9"/>
      <c r="AF530" s="9"/>
      <c r="AG530" s="9"/>
      <c r="AH530" s="9"/>
      <c r="AI530" s="9"/>
      <c r="AJ530" s="9"/>
      <c r="AK530" s="9"/>
      <c r="AL530" s="9"/>
      <c r="AM530" s="9"/>
      <c r="AN530" s="9"/>
      <c r="AO530" s="9"/>
    </row>
    <row r="531" spans="1:41" s="10" customFormat="1" ht="16.5" customHeight="1" x14ac:dyDescent="0.2">
      <c r="A531" s="19">
        <v>25025250</v>
      </c>
      <c r="B531" s="20" t="s">
        <v>69</v>
      </c>
      <c r="C531" s="20" t="s">
        <v>736</v>
      </c>
      <c r="D531" s="20" t="s">
        <v>736</v>
      </c>
      <c r="E531" s="20" t="s">
        <v>714</v>
      </c>
      <c r="F531" s="20">
        <v>5</v>
      </c>
      <c r="G531" s="20">
        <v>40</v>
      </c>
      <c r="H531" s="21">
        <v>-73.59338889</v>
      </c>
      <c r="I531" s="22">
        <v>9.3610277800000006</v>
      </c>
      <c r="J531" s="23">
        <v>16.456000000000003</v>
      </c>
      <c r="K531" s="24">
        <v>28.218518518518518</v>
      </c>
      <c r="L531" s="24">
        <v>73.808333333333323</v>
      </c>
      <c r="M531" s="24">
        <v>139.96153846153848</v>
      </c>
      <c r="N531" s="24">
        <v>240.07916666666668</v>
      </c>
      <c r="O531" s="24">
        <v>152.96923076923079</v>
      </c>
      <c r="P531" s="24">
        <v>112.05185185185188</v>
      </c>
      <c r="Q531" s="24">
        <v>149.36296296296297</v>
      </c>
      <c r="R531" s="24">
        <v>225.09259259259255</v>
      </c>
      <c r="S531" s="24">
        <v>276.4817319830259</v>
      </c>
      <c r="T531" s="24">
        <v>193.34583333333333</v>
      </c>
      <c r="U531" s="24">
        <v>77.415999999999997</v>
      </c>
      <c r="V531" s="25">
        <v>1685.2437604730544</v>
      </c>
      <c r="W531" s="26">
        <v>306</v>
      </c>
      <c r="X531" s="27">
        <v>0.85</v>
      </c>
      <c r="Y531" s="120"/>
      <c r="Z531" s="9" t="s">
        <v>79</v>
      </c>
      <c r="AA531" s="9"/>
      <c r="AB531" s="9"/>
      <c r="AC531" s="9"/>
      <c r="AD531" s="9"/>
      <c r="AE531" s="9"/>
      <c r="AF531" s="9"/>
      <c r="AG531" s="9"/>
      <c r="AH531" s="9"/>
      <c r="AI531" s="9"/>
      <c r="AJ531" s="9"/>
      <c r="AK531" s="9"/>
      <c r="AL531" s="9"/>
      <c r="AM531" s="9"/>
      <c r="AN531" s="9"/>
      <c r="AO531" s="9"/>
    </row>
    <row r="532" spans="1:41" s="10" customFormat="1" ht="16.5" customHeight="1" x14ac:dyDescent="0.2">
      <c r="A532" s="19">
        <v>25020260</v>
      </c>
      <c r="B532" s="20" t="s">
        <v>40</v>
      </c>
      <c r="C532" s="20" t="s">
        <v>737</v>
      </c>
      <c r="D532" s="20" t="s">
        <v>736</v>
      </c>
      <c r="E532" s="20" t="s">
        <v>714</v>
      </c>
      <c r="F532" s="20">
        <v>5</v>
      </c>
      <c r="G532" s="20">
        <v>100</v>
      </c>
      <c r="H532" s="21">
        <v>-73.488027779999996</v>
      </c>
      <c r="I532" s="22">
        <v>9.3970277800000002</v>
      </c>
      <c r="J532" s="23">
        <v>30.766666666666666</v>
      </c>
      <c r="K532" s="24">
        <v>56.6</v>
      </c>
      <c r="L532" s="24">
        <v>137.74666666666664</v>
      </c>
      <c r="M532" s="24">
        <v>211.33333333333334</v>
      </c>
      <c r="N532" s="24">
        <v>296.36666666666667</v>
      </c>
      <c r="O532" s="24">
        <v>222.86666666666667</v>
      </c>
      <c r="P532" s="24">
        <v>204.8</v>
      </c>
      <c r="Q532" s="24">
        <v>262.41666666666669</v>
      </c>
      <c r="R532" s="24">
        <v>341.58620689655174</v>
      </c>
      <c r="S532" s="24">
        <v>375.42413793103447</v>
      </c>
      <c r="T532" s="24">
        <v>310.43666666666667</v>
      </c>
      <c r="U532" s="24">
        <v>107.16666666666667</v>
      </c>
      <c r="V532" s="25">
        <v>2557.5103448275863</v>
      </c>
      <c r="W532" s="26">
        <v>358</v>
      </c>
      <c r="X532" s="27">
        <v>0.99444444444444446</v>
      </c>
      <c r="Y532" s="9"/>
      <c r="Z532" s="9"/>
      <c r="AA532" s="9"/>
      <c r="AB532" s="9"/>
      <c r="AC532" s="9"/>
      <c r="AD532" s="9"/>
      <c r="AE532" s="9"/>
      <c r="AF532" s="9"/>
      <c r="AG532" s="9"/>
      <c r="AH532" s="9"/>
      <c r="AI532" s="9"/>
      <c r="AJ532" s="9"/>
      <c r="AK532" s="9"/>
      <c r="AL532" s="9"/>
      <c r="AM532" s="9"/>
      <c r="AN532" s="9"/>
      <c r="AO532" s="9"/>
    </row>
    <row r="533" spans="1:41" s="10" customFormat="1" ht="16.5" customHeight="1" x14ac:dyDescent="0.2">
      <c r="A533" s="19">
        <v>25020250</v>
      </c>
      <c r="B533" s="20" t="s">
        <v>40</v>
      </c>
      <c r="C533" s="20" t="s">
        <v>738</v>
      </c>
      <c r="D533" s="20" t="s">
        <v>738</v>
      </c>
      <c r="E533" s="20" t="s">
        <v>714</v>
      </c>
      <c r="F533" s="20">
        <v>5</v>
      </c>
      <c r="G533" s="20">
        <v>100</v>
      </c>
      <c r="H533" s="21">
        <v>-73.541944439999995</v>
      </c>
      <c r="I533" s="22">
        <v>9.1971944400000005</v>
      </c>
      <c r="J533" s="23">
        <v>18.03448275862069</v>
      </c>
      <c r="K533" s="24">
        <v>48.099999999999994</v>
      </c>
      <c r="L533" s="24">
        <v>103.1103448275862</v>
      </c>
      <c r="M533" s="24">
        <v>153.29655172413791</v>
      </c>
      <c r="N533" s="24">
        <v>224.42857142857147</v>
      </c>
      <c r="O533" s="24">
        <v>135.40344827586205</v>
      </c>
      <c r="P533" s="24">
        <v>114.8758620689655</v>
      </c>
      <c r="Q533" s="24">
        <v>171.42413793103452</v>
      </c>
      <c r="R533" s="24">
        <v>214.20000000000007</v>
      </c>
      <c r="S533" s="24">
        <v>298.47142857142859</v>
      </c>
      <c r="T533" s="24">
        <v>200.61428571428567</v>
      </c>
      <c r="U533" s="24">
        <v>70.446428571428555</v>
      </c>
      <c r="V533" s="25">
        <v>1752.4055418719213</v>
      </c>
      <c r="W533" s="26">
        <v>344</v>
      </c>
      <c r="X533" s="27">
        <v>0.9555555555555556</v>
      </c>
      <c r="Y533" s="9"/>
      <c r="Z533" s="9"/>
      <c r="AA533" s="9"/>
      <c r="AB533" s="9"/>
      <c r="AC533" s="9"/>
      <c r="AD533" s="9"/>
      <c r="AE533" s="9"/>
      <c r="AF533" s="9"/>
      <c r="AG533" s="9"/>
      <c r="AH533" s="9"/>
      <c r="AI533" s="9"/>
      <c r="AJ533" s="9"/>
      <c r="AK533" s="9"/>
      <c r="AL533" s="9"/>
      <c r="AM533" s="9"/>
      <c r="AN533" s="9"/>
      <c r="AO533" s="9"/>
    </row>
    <row r="534" spans="1:41" s="10" customFormat="1" ht="16.5" customHeight="1" x14ac:dyDescent="0.2">
      <c r="A534" s="19">
        <v>25020920</v>
      </c>
      <c r="B534" s="20" t="s">
        <v>40</v>
      </c>
      <c r="C534" s="20" t="s">
        <v>739</v>
      </c>
      <c r="D534" s="20" t="s">
        <v>738</v>
      </c>
      <c r="E534" s="20" t="s">
        <v>714</v>
      </c>
      <c r="F534" s="20">
        <v>5</v>
      </c>
      <c r="G534" s="20">
        <v>500</v>
      </c>
      <c r="H534" s="21">
        <v>-73.416666669999998</v>
      </c>
      <c r="I534" s="22">
        <v>9.2166666700000004</v>
      </c>
      <c r="J534" s="23">
        <v>21.990000000000002</v>
      </c>
      <c r="K534" s="24">
        <v>54.875862068965517</v>
      </c>
      <c r="L534" s="24">
        <v>114.20333333333335</v>
      </c>
      <c r="M534" s="24">
        <v>189.17000000000002</v>
      </c>
      <c r="N534" s="24">
        <v>225.52857142857144</v>
      </c>
      <c r="O534" s="24">
        <v>119.56296296296296</v>
      </c>
      <c r="P534" s="24">
        <v>108.59655172413794</v>
      </c>
      <c r="Q534" s="24">
        <v>148.18965517241378</v>
      </c>
      <c r="R534" s="24">
        <v>207.8962962962963</v>
      </c>
      <c r="S534" s="24">
        <v>295.41785714285714</v>
      </c>
      <c r="T534" s="24">
        <v>205.35357142857143</v>
      </c>
      <c r="U534" s="24">
        <v>50.013333333333335</v>
      </c>
      <c r="V534" s="25">
        <v>1740.7979948914433</v>
      </c>
      <c r="W534" s="26">
        <v>345</v>
      </c>
      <c r="X534" s="27">
        <v>0.95833333333333337</v>
      </c>
      <c r="Y534" s="9"/>
      <c r="Z534" s="9"/>
      <c r="AA534" s="9"/>
      <c r="AB534" s="9"/>
      <c r="AC534" s="9"/>
      <c r="AD534" s="9"/>
      <c r="AE534" s="9"/>
      <c r="AF534" s="9"/>
      <c r="AG534" s="9"/>
      <c r="AH534" s="9"/>
      <c r="AI534" s="9"/>
      <c r="AJ534" s="9"/>
      <c r="AK534" s="9"/>
      <c r="AL534" s="9"/>
      <c r="AM534" s="9"/>
      <c r="AN534" s="9"/>
      <c r="AO534" s="9"/>
    </row>
    <row r="535" spans="1:41" s="10" customFormat="1" ht="16.5" customHeight="1" x14ac:dyDescent="0.2">
      <c r="A535" s="19">
        <v>25020690</v>
      </c>
      <c r="B535" s="20" t="s">
        <v>40</v>
      </c>
      <c r="C535" s="20" t="s">
        <v>740</v>
      </c>
      <c r="D535" s="20" t="s">
        <v>738</v>
      </c>
      <c r="E535" s="20" t="s">
        <v>714</v>
      </c>
      <c r="F535" s="20">
        <v>5</v>
      </c>
      <c r="G535" s="20">
        <v>500</v>
      </c>
      <c r="H535" s="21">
        <v>-73.410944439999994</v>
      </c>
      <c r="I535" s="22">
        <v>9.4232777799999994</v>
      </c>
      <c r="J535" s="23">
        <v>16.899999999999999</v>
      </c>
      <c r="K535" s="24">
        <v>43.286666666666662</v>
      </c>
      <c r="L535" s="24">
        <v>97.00333333333333</v>
      </c>
      <c r="M535" s="24">
        <v>172.88333333333333</v>
      </c>
      <c r="N535" s="24">
        <v>232.37333333333333</v>
      </c>
      <c r="O535" s="24">
        <v>198.85517241379307</v>
      </c>
      <c r="P535" s="24">
        <v>158.32666666666668</v>
      </c>
      <c r="Q535" s="24">
        <v>171.83333333333334</v>
      </c>
      <c r="R535" s="24">
        <v>192.36206896551724</v>
      </c>
      <c r="S535" s="24">
        <v>247.18571428571428</v>
      </c>
      <c r="T535" s="24">
        <v>195.99333333333334</v>
      </c>
      <c r="U535" s="24">
        <v>55.113793103448273</v>
      </c>
      <c r="V535" s="25">
        <v>1782.1167487684729</v>
      </c>
      <c r="W535" s="26">
        <v>355</v>
      </c>
      <c r="X535" s="27">
        <v>0.98611111111111116</v>
      </c>
      <c r="Y535" s="9"/>
      <c r="Z535" s="9"/>
      <c r="AA535" s="9"/>
      <c r="AB535" s="9"/>
      <c r="AC535" s="9"/>
      <c r="AD535" s="9"/>
      <c r="AE535" s="9"/>
      <c r="AF535" s="9"/>
      <c r="AG535" s="9"/>
      <c r="AH535" s="9"/>
      <c r="AI535" s="9"/>
      <c r="AJ535" s="9"/>
      <c r="AK535" s="9"/>
      <c r="AL535" s="9"/>
      <c r="AM535" s="9"/>
      <c r="AN535" s="9"/>
      <c r="AO535" s="9"/>
    </row>
    <row r="536" spans="1:41" s="10" customFormat="1" ht="16.5" customHeight="1" x14ac:dyDescent="0.2">
      <c r="A536" s="19">
        <v>25020660</v>
      </c>
      <c r="B536" s="20" t="s">
        <v>40</v>
      </c>
      <c r="C536" s="20" t="s">
        <v>741</v>
      </c>
      <c r="D536" s="20" t="s">
        <v>738</v>
      </c>
      <c r="E536" s="20" t="s">
        <v>714</v>
      </c>
      <c r="F536" s="20">
        <v>5</v>
      </c>
      <c r="G536" s="20">
        <v>90</v>
      </c>
      <c r="H536" s="21">
        <v>-73.754027780000001</v>
      </c>
      <c r="I536" s="22">
        <v>9.0097500000000004</v>
      </c>
      <c r="J536" s="23">
        <v>22.186206896551724</v>
      </c>
      <c r="K536" s="24">
        <v>30.463333333333331</v>
      </c>
      <c r="L536" s="24">
        <v>81.275862068965523</v>
      </c>
      <c r="M536" s="24">
        <v>159.28666666666669</v>
      </c>
      <c r="N536" s="24">
        <v>244.4</v>
      </c>
      <c r="O536" s="24">
        <v>149.37142857142857</v>
      </c>
      <c r="P536" s="24">
        <v>125.90333333333335</v>
      </c>
      <c r="Q536" s="24">
        <v>173.63448275862066</v>
      </c>
      <c r="R536" s="24">
        <v>223.72666666666666</v>
      </c>
      <c r="S536" s="24">
        <v>294.53666666666669</v>
      </c>
      <c r="T536" s="24">
        <v>235.32333333333332</v>
      </c>
      <c r="U536" s="24">
        <v>71.362068965517238</v>
      </c>
      <c r="V536" s="25">
        <v>1811.4700492610837</v>
      </c>
      <c r="W536" s="26">
        <v>354</v>
      </c>
      <c r="X536" s="27">
        <v>0.98333333333333328</v>
      </c>
      <c r="Y536" s="9"/>
      <c r="Z536" s="9"/>
      <c r="AA536" s="9"/>
      <c r="AB536" s="9"/>
      <c r="AC536" s="9"/>
      <c r="AD536" s="9"/>
      <c r="AE536" s="9"/>
      <c r="AF536" s="9"/>
      <c r="AG536" s="9"/>
      <c r="AH536" s="9"/>
      <c r="AI536" s="9"/>
      <c r="AJ536" s="9"/>
      <c r="AK536" s="9"/>
      <c r="AL536" s="9"/>
      <c r="AM536" s="9"/>
      <c r="AN536" s="9"/>
      <c r="AO536" s="9"/>
    </row>
    <row r="537" spans="1:41" s="10" customFormat="1" ht="16.5" customHeight="1" x14ac:dyDescent="0.2">
      <c r="A537" s="19">
        <v>28040310</v>
      </c>
      <c r="B537" s="20" t="s">
        <v>40</v>
      </c>
      <c r="C537" s="20" t="s">
        <v>742</v>
      </c>
      <c r="D537" s="20" t="s">
        <v>743</v>
      </c>
      <c r="E537" s="20" t="s">
        <v>714</v>
      </c>
      <c r="F537" s="20">
        <v>5</v>
      </c>
      <c r="G537" s="20">
        <v>110</v>
      </c>
      <c r="H537" s="21">
        <v>-73.743416669999988</v>
      </c>
      <c r="I537" s="22">
        <v>9.7760555599999996</v>
      </c>
      <c r="J537" s="23">
        <v>8.7517241379310349</v>
      </c>
      <c r="K537" s="24">
        <v>35.406896551724138</v>
      </c>
      <c r="L537" s="24">
        <v>71.392857142857139</v>
      </c>
      <c r="M537" s="24">
        <v>153.62068965517241</v>
      </c>
      <c r="N537" s="24">
        <v>183.46428571428572</v>
      </c>
      <c r="O537" s="24">
        <v>117.31034482758621</v>
      </c>
      <c r="P537" s="24">
        <v>95.206896551724142</v>
      </c>
      <c r="Q537" s="24">
        <v>173.10714285714286</v>
      </c>
      <c r="R537" s="24">
        <v>161.10714285714286</v>
      </c>
      <c r="S537" s="24">
        <v>208.33333333333334</v>
      </c>
      <c r="T537" s="24">
        <v>130.67857142857142</v>
      </c>
      <c r="U537" s="24">
        <v>37.821428571428569</v>
      </c>
      <c r="V537" s="25">
        <v>1376.2013136288999</v>
      </c>
      <c r="W537" s="26">
        <v>340</v>
      </c>
      <c r="X537" s="27">
        <v>0.94444444444444442</v>
      </c>
      <c r="Y537" s="9"/>
      <c r="Z537" s="9"/>
      <c r="AA537" s="9"/>
      <c r="AB537" s="9"/>
      <c r="AC537" s="9"/>
      <c r="AD537" s="9"/>
      <c r="AE537" s="9"/>
      <c r="AF537" s="9"/>
      <c r="AG537" s="9"/>
      <c r="AH537" s="9"/>
      <c r="AI537" s="9"/>
      <c r="AJ537" s="9"/>
      <c r="AK537" s="9"/>
      <c r="AL537" s="9"/>
      <c r="AM537" s="9"/>
      <c r="AN537" s="9"/>
      <c r="AO537" s="9"/>
    </row>
    <row r="538" spans="1:41" s="10" customFormat="1" ht="16.5" customHeight="1" x14ac:dyDescent="0.2">
      <c r="A538" s="19">
        <v>28040350</v>
      </c>
      <c r="B538" s="20" t="s">
        <v>40</v>
      </c>
      <c r="C538" s="20" t="s">
        <v>743</v>
      </c>
      <c r="D538" s="20" t="s">
        <v>743</v>
      </c>
      <c r="E538" s="20" t="s">
        <v>714</v>
      </c>
      <c r="F538" s="20">
        <v>5</v>
      </c>
      <c r="G538" s="20">
        <v>30</v>
      </c>
      <c r="H538" s="21">
        <v>-73.743694439999999</v>
      </c>
      <c r="I538" s="22">
        <v>9.6569722200000001</v>
      </c>
      <c r="J538" s="23">
        <v>10.83103448275862</v>
      </c>
      <c r="K538" s="24">
        <v>26.733333333333331</v>
      </c>
      <c r="L538" s="24">
        <v>55.53448275862069</v>
      </c>
      <c r="M538" s="24">
        <v>121.90689655172412</v>
      </c>
      <c r="N538" s="24">
        <v>176.36333333333332</v>
      </c>
      <c r="O538" s="24">
        <v>133.92142857142855</v>
      </c>
      <c r="P538" s="24">
        <v>91.322222222222209</v>
      </c>
      <c r="Q538" s="24">
        <v>126.75999999999996</v>
      </c>
      <c r="R538" s="24">
        <v>160.78275862068969</v>
      </c>
      <c r="S538" s="24">
        <v>201.71724137931031</v>
      </c>
      <c r="T538" s="24">
        <v>158.35666666666663</v>
      </c>
      <c r="U538" s="24">
        <v>34.803448275862074</v>
      </c>
      <c r="V538" s="25">
        <v>1299.0328461959496</v>
      </c>
      <c r="W538" s="26">
        <v>349</v>
      </c>
      <c r="X538" s="27">
        <v>0.96944444444444444</v>
      </c>
      <c r="Y538" s="9"/>
      <c r="Z538" s="9"/>
      <c r="AA538" s="9"/>
      <c r="AB538" s="9"/>
      <c r="AC538" s="9"/>
      <c r="AD538" s="9"/>
      <c r="AE538" s="9"/>
      <c r="AF538" s="9"/>
      <c r="AG538" s="9"/>
      <c r="AH538" s="9"/>
      <c r="AI538" s="9"/>
      <c r="AJ538" s="9"/>
      <c r="AK538" s="9"/>
      <c r="AL538" s="9"/>
      <c r="AM538" s="9"/>
      <c r="AN538" s="9"/>
      <c r="AO538" s="9"/>
    </row>
    <row r="539" spans="1:41" s="10" customFormat="1" ht="16.5" customHeight="1" x14ac:dyDescent="0.2">
      <c r="A539" s="19">
        <v>25020280</v>
      </c>
      <c r="B539" s="20" t="s">
        <v>40</v>
      </c>
      <c r="C539" s="20" t="s">
        <v>744</v>
      </c>
      <c r="D539" s="20" t="s">
        <v>743</v>
      </c>
      <c r="E539" s="20" t="s">
        <v>714</v>
      </c>
      <c r="F539" s="20">
        <v>5</v>
      </c>
      <c r="G539" s="20">
        <v>30</v>
      </c>
      <c r="H539" s="21">
        <v>-73.611972220000013</v>
      </c>
      <c r="I539" s="22">
        <v>9.6065277800000004</v>
      </c>
      <c r="J539" s="23">
        <v>9.6333333333333329</v>
      </c>
      <c r="K539" s="24">
        <v>23.482758620689655</v>
      </c>
      <c r="L539" s="24">
        <v>68.293103448275858</v>
      </c>
      <c r="M539" s="24">
        <v>137.16666666666666</v>
      </c>
      <c r="N539" s="24">
        <v>199.9655172413793</v>
      </c>
      <c r="O539" s="24">
        <v>142.9689655172414</v>
      </c>
      <c r="P539" s="24">
        <v>109.43793103448276</v>
      </c>
      <c r="Q539" s="24">
        <v>169.19</v>
      </c>
      <c r="R539" s="24">
        <v>233.64827586206897</v>
      </c>
      <c r="S539" s="24">
        <v>222.18965517241378</v>
      </c>
      <c r="T539" s="24">
        <v>180.94642857142858</v>
      </c>
      <c r="U539" s="24">
        <v>44.01</v>
      </c>
      <c r="V539" s="25">
        <v>1540.9326354679802</v>
      </c>
      <c r="W539" s="26">
        <v>351</v>
      </c>
      <c r="X539" s="27">
        <v>0.97499999999999998</v>
      </c>
      <c r="Y539" s="9"/>
      <c r="Z539" s="9"/>
      <c r="AA539" s="9"/>
      <c r="AB539" s="9"/>
      <c r="AC539" s="9"/>
      <c r="AD539" s="9"/>
      <c r="AE539" s="9"/>
      <c r="AF539" s="9"/>
      <c r="AG539" s="9"/>
      <c r="AH539" s="9"/>
      <c r="AI539" s="9"/>
      <c r="AJ539" s="9"/>
      <c r="AK539" s="9"/>
      <c r="AL539" s="9"/>
      <c r="AM539" s="9"/>
      <c r="AN539" s="9"/>
      <c r="AO539" s="9"/>
    </row>
    <row r="540" spans="1:41" s="10" customFormat="1" ht="16.5" customHeight="1" x14ac:dyDescent="0.2">
      <c r="A540" s="19">
        <v>23210160</v>
      </c>
      <c r="B540" s="20" t="s">
        <v>40</v>
      </c>
      <c r="C540" s="20" t="s">
        <v>745</v>
      </c>
      <c r="D540" s="20" t="s">
        <v>745</v>
      </c>
      <c r="E540" s="20" t="s">
        <v>714</v>
      </c>
      <c r="F540" s="20">
        <v>8</v>
      </c>
      <c r="G540" s="20">
        <v>150</v>
      </c>
      <c r="H540" s="21">
        <v>-73.737777780000002</v>
      </c>
      <c r="I540" s="22">
        <v>8.3266666699999998</v>
      </c>
      <c r="J540" s="23">
        <v>9.76</v>
      </c>
      <c r="K540" s="24">
        <v>15.189655172413794</v>
      </c>
      <c r="L540" s="24">
        <v>29.411538461538463</v>
      </c>
      <c r="M540" s="24">
        <v>119.22142857142856</v>
      </c>
      <c r="N540" s="24">
        <v>182.01428571428571</v>
      </c>
      <c r="O540" s="24">
        <v>165.17586206896553</v>
      </c>
      <c r="P540" s="24">
        <v>122.18620689655172</v>
      </c>
      <c r="Q540" s="24">
        <v>165.65</v>
      </c>
      <c r="R540" s="24">
        <v>198.38</v>
      </c>
      <c r="S540" s="24">
        <v>166.81</v>
      </c>
      <c r="T540" s="24">
        <v>121.27931034482759</v>
      </c>
      <c r="U540" s="24">
        <v>28.442857142857143</v>
      </c>
      <c r="V540" s="25">
        <v>1323.5211443728683</v>
      </c>
      <c r="W540" s="26">
        <v>346</v>
      </c>
      <c r="X540" s="27">
        <v>0.96111111111111114</v>
      </c>
      <c r="Y540" s="9"/>
      <c r="Z540" s="9"/>
      <c r="AA540" s="9"/>
      <c r="AB540" s="9"/>
      <c r="AC540" s="9"/>
      <c r="AD540" s="9"/>
      <c r="AE540" s="9"/>
      <c r="AF540" s="9"/>
      <c r="AG540" s="9"/>
      <c r="AH540" s="9"/>
      <c r="AI540" s="9"/>
      <c r="AJ540" s="9"/>
      <c r="AK540" s="9"/>
      <c r="AL540" s="9"/>
      <c r="AM540" s="9"/>
      <c r="AN540" s="9"/>
      <c r="AO540" s="9"/>
    </row>
    <row r="541" spans="1:41" s="10" customFormat="1" ht="16.5" customHeight="1" x14ac:dyDescent="0.2">
      <c r="A541" s="19">
        <v>23210010</v>
      </c>
      <c r="B541" s="20" t="s">
        <v>40</v>
      </c>
      <c r="C541" s="20" t="s">
        <v>746</v>
      </c>
      <c r="D541" s="20" t="s">
        <v>745</v>
      </c>
      <c r="E541" s="20" t="s">
        <v>714</v>
      </c>
      <c r="F541" s="20">
        <v>8</v>
      </c>
      <c r="G541" s="20">
        <v>90</v>
      </c>
      <c r="H541" s="21">
        <v>-73.75527778</v>
      </c>
      <c r="I541" s="22">
        <v>8.1850000000000005</v>
      </c>
      <c r="J541" s="23">
        <v>5.7666666666666666</v>
      </c>
      <c r="K541" s="24">
        <v>13.95</v>
      </c>
      <c r="L541" s="24">
        <v>34.833333333333336</v>
      </c>
      <c r="M541" s="24">
        <v>127</v>
      </c>
      <c r="N541" s="24">
        <v>195.76666666666668</v>
      </c>
      <c r="O541" s="24">
        <v>225.65333333333334</v>
      </c>
      <c r="P541" s="24">
        <v>145.30000000000001</v>
      </c>
      <c r="Q541" s="24">
        <v>189.36666666666667</v>
      </c>
      <c r="R541" s="24">
        <v>224.56666666666666</v>
      </c>
      <c r="S541" s="24">
        <v>185.43333333333334</v>
      </c>
      <c r="T541" s="24">
        <v>106.7</v>
      </c>
      <c r="U541" s="24">
        <v>25</v>
      </c>
      <c r="V541" s="25">
        <v>1479.3366666666668</v>
      </c>
      <c r="W541" s="26">
        <v>359</v>
      </c>
      <c r="X541" s="27">
        <v>0.99722222222222223</v>
      </c>
      <c r="Y541" s="9"/>
      <c r="Z541" s="9"/>
      <c r="AA541" s="9"/>
      <c r="AB541" s="9"/>
      <c r="AC541" s="9"/>
      <c r="AD541" s="9"/>
      <c r="AE541" s="9"/>
      <c r="AF541" s="9"/>
      <c r="AG541" s="9"/>
      <c r="AH541" s="9"/>
      <c r="AI541" s="9"/>
      <c r="AJ541" s="9"/>
      <c r="AK541" s="9"/>
      <c r="AL541" s="9"/>
      <c r="AM541" s="9"/>
      <c r="AN541" s="9"/>
      <c r="AO541" s="9"/>
    </row>
    <row r="542" spans="1:41" s="10" customFormat="1" ht="16.5" customHeight="1" x14ac:dyDescent="0.2">
      <c r="A542" s="19">
        <v>23215050</v>
      </c>
      <c r="B542" s="20" t="s">
        <v>40</v>
      </c>
      <c r="C542" s="20" t="s">
        <v>747</v>
      </c>
      <c r="D542" s="20" t="s">
        <v>748</v>
      </c>
      <c r="E542" s="20" t="s">
        <v>714</v>
      </c>
      <c r="F542" s="20">
        <v>8</v>
      </c>
      <c r="G542" s="20">
        <v>163</v>
      </c>
      <c r="H542" s="21">
        <v>-73.636388890000006</v>
      </c>
      <c r="I542" s="22">
        <v>8.6144444399999998</v>
      </c>
      <c r="J542" s="23">
        <v>38.47</v>
      </c>
      <c r="K542" s="24">
        <v>62.946428571428577</v>
      </c>
      <c r="L542" s="24">
        <v>150.67142857142855</v>
      </c>
      <c r="M542" s="24">
        <v>249.9379310344828</v>
      </c>
      <c r="N542" s="24">
        <v>363.87142857142862</v>
      </c>
      <c r="O542" s="24">
        <v>295.22413793103448</v>
      </c>
      <c r="P542" s="24">
        <v>196.41153846153844</v>
      </c>
      <c r="Q542" s="24">
        <v>281.26071428571424</v>
      </c>
      <c r="R542" s="24">
        <v>467.92592592592587</v>
      </c>
      <c r="S542" s="24">
        <v>500.60740740740744</v>
      </c>
      <c r="T542" s="24">
        <v>349.01923076923072</v>
      </c>
      <c r="U542" s="24">
        <v>96.688888888888897</v>
      </c>
      <c r="V542" s="25">
        <v>3053.0350604185087</v>
      </c>
      <c r="W542" s="26">
        <v>333</v>
      </c>
      <c r="X542" s="27">
        <v>0.92500000000000004</v>
      </c>
      <c r="Y542" s="9"/>
      <c r="Z542" s="9"/>
      <c r="AA542" s="9"/>
      <c r="AB542" s="9"/>
      <c r="AC542" s="9"/>
      <c r="AD542" s="9"/>
      <c r="AE542" s="9"/>
      <c r="AF542" s="9"/>
      <c r="AG542" s="9"/>
      <c r="AH542" s="9"/>
      <c r="AI542" s="9"/>
      <c r="AJ542" s="9"/>
      <c r="AK542" s="9"/>
      <c r="AL542" s="9"/>
      <c r="AM542" s="9"/>
      <c r="AN542" s="9"/>
      <c r="AO542" s="9"/>
    </row>
    <row r="543" spans="1:41" s="10" customFormat="1" ht="16.5" customHeight="1" x14ac:dyDescent="0.2">
      <c r="A543" s="19">
        <v>25020230</v>
      </c>
      <c r="B543" s="20" t="s">
        <v>40</v>
      </c>
      <c r="C543" s="20" t="s">
        <v>749</v>
      </c>
      <c r="D543" s="20" t="s">
        <v>750</v>
      </c>
      <c r="E543" s="20" t="s">
        <v>714</v>
      </c>
      <c r="F543" s="20">
        <v>5</v>
      </c>
      <c r="G543" s="20">
        <v>170</v>
      </c>
      <c r="H543" s="21">
        <v>-73.339472220000005</v>
      </c>
      <c r="I543" s="22">
        <v>9.5621666700000016</v>
      </c>
      <c r="J543" s="23">
        <v>22.488461538461539</v>
      </c>
      <c r="K543" s="24">
        <v>42.507692307692309</v>
      </c>
      <c r="L543" s="24">
        <v>109.92857142857143</v>
      </c>
      <c r="M543" s="24">
        <v>159.63333333333335</v>
      </c>
      <c r="N543" s="24">
        <v>275.50370370370371</v>
      </c>
      <c r="O543" s="24">
        <v>197.92592592592592</v>
      </c>
      <c r="P543" s="24">
        <v>141.50370370370371</v>
      </c>
      <c r="Q543" s="24">
        <v>223.62592592592591</v>
      </c>
      <c r="R543" s="24">
        <v>269.89259259259262</v>
      </c>
      <c r="S543" s="24">
        <v>276.38461538461536</v>
      </c>
      <c r="T543" s="24">
        <v>220.21153846153845</v>
      </c>
      <c r="U543" s="24">
        <v>53.851999999999997</v>
      </c>
      <c r="V543" s="25">
        <v>1993.4580643060642</v>
      </c>
      <c r="W543" s="26">
        <v>319</v>
      </c>
      <c r="X543" s="27">
        <v>0.88611111111111107</v>
      </c>
      <c r="Y543" s="9"/>
      <c r="Z543" s="9"/>
      <c r="AA543" s="9"/>
      <c r="AB543" s="9"/>
      <c r="AC543" s="9"/>
      <c r="AD543" s="9"/>
      <c r="AE543" s="9"/>
      <c r="AF543" s="9"/>
      <c r="AG543" s="9"/>
      <c r="AH543" s="9"/>
      <c r="AI543" s="9"/>
      <c r="AJ543" s="9"/>
      <c r="AK543" s="9"/>
      <c r="AL543" s="9"/>
      <c r="AM543" s="9"/>
      <c r="AN543" s="9"/>
      <c r="AO543" s="9"/>
    </row>
    <row r="544" spans="1:41" s="10" customFormat="1" ht="16.5" customHeight="1" x14ac:dyDescent="0.2">
      <c r="A544" s="19">
        <v>28010040</v>
      </c>
      <c r="B544" s="20" t="s">
        <v>40</v>
      </c>
      <c r="C544" s="20" t="s">
        <v>751</v>
      </c>
      <c r="D544" s="20" t="s">
        <v>752</v>
      </c>
      <c r="E544" s="20" t="s">
        <v>714</v>
      </c>
      <c r="F544" s="20">
        <v>5</v>
      </c>
      <c r="G544" s="20">
        <v>740</v>
      </c>
      <c r="H544" s="21">
        <v>-73.025277779999996</v>
      </c>
      <c r="I544" s="22">
        <v>10.39138889</v>
      </c>
      <c r="J544" s="23">
        <v>19.588888888888892</v>
      </c>
      <c r="K544" s="24">
        <v>41.386206896551727</v>
      </c>
      <c r="L544" s="24">
        <v>88.510344827586195</v>
      </c>
      <c r="M544" s="24">
        <v>197.41034482758616</v>
      </c>
      <c r="N544" s="24">
        <v>260.32666666666665</v>
      </c>
      <c r="O544" s="24">
        <v>152.94999999999999</v>
      </c>
      <c r="P544" s="24">
        <v>106.37241379310342</v>
      </c>
      <c r="Q544" s="24">
        <v>198.04000000000002</v>
      </c>
      <c r="R544" s="24">
        <v>256.43666666666667</v>
      </c>
      <c r="S544" s="24">
        <v>366.66333333333324</v>
      </c>
      <c r="T544" s="24">
        <v>235.13448275862072</v>
      </c>
      <c r="U544" s="24">
        <v>54.186206896551724</v>
      </c>
      <c r="V544" s="25">
        <v>1977.0055555555557</v>
      </c>
      <c r="W544" s="26">
        <v>351</v>
      </c>
      <c r="X544" s="27">
        <v>0.97499999999999998</v>
      </c>
      <c r="Y544" s="9"/>
      <c r="Z544" s="9"/>
      <c r="AA544" s="9"/>
      <c r="AB544" s="9"/>
      <c r="AC544" s="9"/>
      <c r="AD544" s="9"/>
      <c r="AE544" s="9"/>
      <c r="AF544" s="9"/>
      <c r="AG544" s="9"/>
      <c r="AH544" s="9"/>
      <c r="AI544" s="9"/>
      <c r="AJ544" s="9"/>
      <c r="AK544" s="9"/>
      <c r="AL544" s="9"/>
      <c r="AM544" s="9"/>
      <c r="AN544" s="9"/>
      <c r="AO544" s="9"/>
    </row>
    <row r="545" spans="1:41" s="10" customFormat="1" ht="16.5" customHeight="1" x14ac:dyDescent="0.2">
      <c r="A545" s="19">
        <v>25020670</v>
      </c>
      <c r="B545" s="20" t="s">
        <v>40</v>
      </c>
      <c r="C545" s="20" t="s">
        <v>367</v>
      </c>
      <c r="D545" s="20" t="s">
        <v>753</v>
      </c>
      <c r="E545" s="20" t="s">
        <v>714</v>
      </c>
      <c r="F545" s="20">
        <v>5</v>
      </c>
      <c r="G545" s="20">
        <v>500</v>
      </c>
      <c r="H545" s="21">
        <v>-73.559722220000012</v>
      </c>
      <c r="I545" s="22">
        <v>9.05027778</v>
      </c>
      <c r="J545" s="23">
        <v>9.2178571428571434</v>
      </c>
      <c r="K545" s="24">
        <v>25.666666666666668</v>
      </c>
      <c r="L545" s="24">
        <v>79.385185185185193</v>
      </c>
      <c r="M545" s="24">
        <v>170.06428571428572</v>
      </c>
      <c r="N545" s="24">
        <v>208.23214285714286</v>
      </c>
      <c r="O545" s="24">
        <v>174.72857142857146</v>
      </c>
      <c r="P545" s="24">
        <v>149.86785714285716</v>
      </c>
      <c r="Q545" s="24">
        <v>199.28518518518518</v>
      </c>
      <c r="R545" s="24">
        <v>262.98461538461538</v>
      </c>
      <c r="S545" s="24">
        <v>282.17407407407404</v>
      </c>
      <c r="T545" s="24">
        <v>190.07692307692307</v>
      </c>
      <c r="U545" s="24">
        <v>41.455555555555556</v>
      </c>
      <c r="V545" s="25">
        <v>1793.1389194139194</v>
      </c>
      <c r="W545" s="26">
        <v>327</v>
      </c>
      <c r="X545" s="27">
        <v>0.90833333333333333</v>
      </c>
      <c r="Y545" s="9"/>
      <c r="Z545" s="9"/>
      <c r="AA545" s="9"/>
      <c r="AB545" s="9"/>
      <c r="AC545" s="9"/>
      <c r="AD545" s="9"/>
      <c r="AE545" s="9"/>
      <c r="AF545" s="9"/>
      <c r="AG545" s="9"/>
      <c r="AH545" s="9"/>
      <c r="AI545" s="9"/>
      <c r="AJ545" s="9"/>
      <c r="AK545" s="9"/>
      <c r="AL545" s="9"/>
      <c r="AM545" s="9"/>
      <c r="AN545" s="9"/>
      <c r="AO545" s="9"/>
    </row>
    <row r="546" spans="1:41" s="10" customFormat="1" ht="16.5" customHeight="1" x14ac:dyDescent="0.2">
      <c r="A546" s="19">
        <v>25021640</v>
      </c>
      <c r="B546" s="20" t="s">
        <v>40</v>
      </c>
      <c r="C546" s="20" t="s">
        <v>64</v>
      </c>
      <c r="D546" s="20" t="s">
        <v>754</v>
      </c>
      <c r="E546" s="20" t="s">
        <v>714</v>
      </c>
      <c r="F546" s="20">
        <v>5</v>
      </c>
      <c r="G546" s="20">
        <v>40</v>
      </c>
      <c r="H546" s="21">
        <v>-73.702555560000008</v>
      </c>
      <c r="I546" s="22">
        <v>8.7127499999999998</v>
      </c>
      <c r="J546" s="23">
        <v>15.01923076923077</v>
      </c>
      <c r="K546" s="24">
        <v>28.78846153846154</v>
      </c>
      <c r="L546" s="24">
        <v>89.339999999999975</v>
      </c>
      <c r="M546" s="24">
        <v>136.68799999999999</v>
      </c>
      <c r="N546" s="24">
        <v>190.488</v>
      </c>
      <c r="O546" s="24">
        <v>167.52692307692308</v>
      </c>
      <c r="P546" s="24">
        <v>121.76923076923077</v>
      </c>
      <c r="Q546" s="24">
        <v>199.1846153846154</v>
      </c>
      <c r="R546" s="24">
        <v>218.11666666666665</v>
      </c>
      <c r="S546" s="24">
        <v>235.90833333333333</v>
      </c>
      <c r="T546" s="24">
        <v>210.97083333333339</v>
      </c>
      <c r="U546" s="24">
        <v>52.842307692307685</v>
      </c>
      <c r="V546" s="25">
        <v>1666.6426025641024</v>
      </c>
      <c r="W546" s="26">
        <v>303</v>
      </c>
      <c r="X546" s="27">
        <v>0.84166666666666667</v>
      </c>
      <c r="Y546" s="9"/>
      <c r="Z546" s="9"/>
      <c r="AA546" s="9"/>
      <c r="AB546" s="9"/>
      <c r="AC546" s="9"/>
      <c r="AD546" s="9"/>
      <c r="AE546" s="9"/>
      <c r="AF546" s="9"/>
      <c r="AG546" s="9"/>
      <c r="AH546" s="9"/>
      <c r="AI546" s="9"/>
      <c r="AJ546" s="9"/>
      <c r="AK546" s="9"/>
      <c r="AL546" s="9"/>
      <c r="AM546" s="9"/>
      <c r="AN546" s="9"/>
      <c r="AO546" s="9"/>
    </row>
    <row r="547" spans="1:41" s="10" customFormat="1" ht="16.5" customHeight="1" x14ac:dyDescent="0.2">
      <c r="A547" s="19">
        <v>28040010</v>
      </c>
      <c r="B547" s="20" t="s">
        <v>40</v>
      </c>
      <c r="C547" s="20" t="s">
        <v>233</v>
      </c>
      <c r="D547" s="20" t="s">
        <v>233</v>
      </c>
      <c r="E547" s="20" t="s">
        <v>714</v>
      </c>
      <c r="F547" s="20">
        <v>5</v>
      </c>
      <c r="G547" s="20">
        <v>10</v>
      </c>
      <c r="H547" s="21">
        <v>-73.58502777999999</v>
      </c>
      <c r="I547" s="22">
        <v>10.414638890000001</v>
      </c>
      <c r="J547" s="23">
        <v>14.482758620689655</v>
      </c>
      <c r="K547" s="24">
        <v>35.799999999999997</v>
      </c>
      <c r="L547" s="24">
        <v>70.892857142857139</v>
      </c>
      <c r="M547" s="24">
        <v>193.85</v>
      </c>
      <c r="N547" s="24">
        <v>293.65517241379308</v>
      </c>
      <c r="O547" s="24">
        <v>203.93333333333334</v>
      </c>
      <c r="P547" s="24">
        <v>144.80666666666667</v>
      </c>
      <c r="Q547" s="24">
        <v>252.9655172413793</v>
      </c>
      <c r="R547" s="24">
        <v>307.95333333333332</v>
      </c>
      <c r="S547" s="24">
        <v>381.08</v>
      </c>
      <c r="T547" s="24">
        <v>232.01666666666668</v>
      </c>
      <c r="U547" s="24">
        <v>71.75</v>
      </c>
      <c r="V547" s="25">
        <v>2203.1863054187193</v>
      </c>
      <c r="W547" s="26">
        <v>351</v>
      </c>
      <c r="X547" s="27">
        <v>0.97499999999999998</v>
      </c>
      <c r="Y547" s="9"/>
      <c r="Z547" s="9"/>
      <c r="AA547" s="9"/>
      <c r="AB547" s="9"/>
      <c r="AC547" s="9"/>
      <c r="AD547" s="9"/>
      <c r="AE547" s="9"/>
      <c r="AF547" s="9"/>
      <c r="AG547" s="9"/>
      <c r="AH547" s="9"/>
      <c r="AI547" s="9"/>
      <c r="AJ547" s="9"/>
      <c r="AK547" s="9"/>
      <c r="AL547" s="9"/>
      <c r="AM547" s="9"/>
      <c r="AN547" s="9"/>
      <c r="AO547" s="9"/>
    </row>
    <row r="548" spans="1:41" s="10" customFormat="1" ht="16.5" customHeight="1" x14ac:dyDescent="0.2">
      <c r="A548" s="19">
        <v>29060090</v>
      </c>
      <c r="B548" s="20" t="s">
        <v>40</v>
      </c>
      <c r="C548" s="20" t="s">
        <v>755</v>
      </c>
      <c r="D548" s="20" t="s">
        <v>233</v>
      </c>
      <c r="E548" s="20" t="s">
        <v>714</v>
      </c>
      <c r="F548" s="20">
        <v>5</v>
      </c>
      <c r="G548" s="20">
        <v>20</v>
      </c>
      <c r="H548" s="21">
        <v>-73.603805560000012</v>
      </c>
      <c r="I548" s="22">
        <v>10.56330556</v>
      </c>
      <c r="J548" s="23">
        <v>14.931034482758621</v>
      </c>
      <c r="K548" s="24">
        <v>38.200000000000003</v>
      </c>
      <c r="L548" s="24">
        <v>59.603333333333332</v>
      </c>
      <c r="M548" s="24">
        <v>137.83103448275861</v>
      </c>
      <c r="N548" s="24">
        <v>189.07000000000002</v>
      </c>
      <c r="O548" s="24">
        <v>128.69999999999999</v>
      </c>
      <c r="P548" s="24">
        <v>113.36923076923077</v>
      </c>
      <c r="Q548" s="24">
        <v>156.48275862068965</v>
      </c>
      <c r="R548" s="24">
        <v>175.2448275862069</v>
      </c>
      <c r="S548" s="24">
        <v>182.77333333333334</v>
      </c>
      <c r="T548" s="24">
        <v>97.686206896551724</v>
      </c>
      <c r="U548" s="24">
        <v>36.678571428571431</v>
      </c>
      <c r="V548" s="25">
        <v>1330.5703309334342</v>
      </c>
      <c r="W548" s="26">
        <v>349</v>
      </c>
      <c r="X548" s="27">
        <v>0.96944444444444444</v>
      </c>
      <c r="Y548" s="9"/>
      <c r="Z548" s="9"/>
      <c r="AA548" s="9"/>
      <c r="AB548" s="9"/>
      <c r="AC548" s="9"/>
      <c r="AD548" s="9"/>
      <c r="AE548" s="9"/>
      <c r="AF548" s="9"/>
      <c r="AG548" s="9"/>
      <c r="AH548" s="9"/>
      <c r="AI548" s="9"/>
      <c r="AJ548" s="9"/>
      <c r="AK548" s="9"/>
      <c r="AL548" s="9"/>
      <c r="AM548" s="9"/>
      <c r="AN548" s="9"/>
      <c r="AO548" s="9"/>
    </row>
    <row r="549" spans="1:41" s="10" customFormat="1" ht="16.5" customHeight="1" x14ac:dyDescent="0.2">
      <c r="A549" s="19">
        <v>23190580</v>
      </c>
      <c r="B549" s="20" t="s">
        <v>40</v>
      </c>
      <c r="C549" s="20" t="s">
        <v>756</v>
      </c>
      <c r="D549" s="20" t="s">
        <v>757</v>
      </c>
      <c r="E549" s="20" t="s">
        <v>714</v>
      </c>
      <c r="F549" s="20">
        <v>8</v>
      </c>
      <c r="G549" s="20">
        <v>75</v>
      </c>
      <c r="H549" s="21">
        <v>-73.618777780000002</v>
      </c>
      <c r="I549" s="22">
        <v>8.0887499999999992</v>
      </c>
      <c r="J549" s="23">
        <v>23.862068965517242</v>
      </c>
      <c r="K549" s="24">
        <v>28.185185185185187</v>
      </c>
      <c r="L549" s="24">
        <v>51.71153846153846</v>
      </c>
      <c r="M549" s="24">
        <v>170.06896551724137</v>
      </c>
      <c r="N549" s="24">
        <v>236.34482758620689</v>
      </c>
      <c r="O549" s="24">
        <v>230.96153846153845</v>
      </c>
      <c r="P549" s="24">
        <v>181.93103448275863</v>
      </c>
      <c r="Q549" s="24">
        <v>208.31034482758622</v>
      </c>
      <c r="R549" s="24">
        <v>240.42857142857142</v>
      </c>
      <c r="S549" s="24">
        <v>230.03571428571428</v>
      </c>
      <c r="T549" s="24">
        <v>133.14814814814815</v>
      </c>
      <c r="U549" s="24">
        <v>50.25</v>
      </c>
      <c r="V549" s="25">
        <v>1785.2379373500062</v>
      </c>
      <c r="W549" s="26">
        <v>335</v>
      </c>
      <c r="X549" s="27">
        <v>0.93055555555555558</v>
      </c>
      <c r="Y549" s="9"/>
      <c r="Z549" s="9"/>
      <c r="AA549" s="9"/>
      <c r="AB549" s="9"/>
      <c r="AC549" s="9"/>
      <c r="AD549" s="9"/>
      <c r="AE549" s="9"/>
      <c r="AF549" s="9"/>
      <c r="AG549" s="9"/>
      <c r="AH549" s="9"/>
      <c r="AI549" s="9"/>
      <c r="AJ549" s="9"/>
      <c r="AK549" s="9"/>
      <c r="AL549" s="9"/>
      <c r="AM549" s="9"/>
      <c r="AN549" s="9"/>
      <c r="AO549" s="9"/>
    </row>
    <row r="550" spans="1:41" s="10" customFormat="1" ht="16.5" customHeight="1" x14ac:dyDescent="0.2">
      <c r="A550" s="19">
        <v>23190480</v>
      </c>
      <c r="B550" s="20" t="s">
        <v>40</v>
      </c>
      <c r="C550" s="20" t="s">
        <v>758</v>
      </c>
      <c r="D550" s="20" t="s">
        <v>757</v>
      </c>
      <c r="E550" s="20" t="s">
        <v>714</v>
      </c>
      <c r="F550" s="20">
        <v>8</v>
      </c>
      <c r="G550" s="20">
        <v>228</v>
      </c>
      <c r="H550" s="21">
        <v>-73.507499999999993</v>
      </c>
      <c r="I550" s="22">
        <v>8.0988888900000013</v>
      </c>
      <c r="J550" s="23">
        <v>29.486666666666668</v>
      </c>
      <c r="K550" s="24">
        <v>42.203333333333333</v>
      </c>
      <c r="L550" s="24">
        <v>67.243333333333325</v>
      </c>
      <c r="M550" s="24">
        <v>192.19</v>
      </c>
      <c r="N550" s="24">
        <v>245.46</v>
      </c>
      <c r="O550" s="24">
        <v>176.76333333333332</v>
      </c>
      <c r="P550" s="24">
        <v>145.08275862068965</v>
      </c>
      <c r="Q550" s="24">
        <v>181.90333333333334</v>
      </c>
      <c r="R550" s="24">
        <v>216.53793103448277</v>
      </c>
      <c r="S550" s="24">
        <v>226.05</v>
      </c>
      <c r="T550" s="24">
        <v>172.37931034482759</v>
      </c>
      <c r="U550" s="24">
        <v>47.2</v>
      </c>
      <c r="V550" s="25">
        <v>1742.5000000000002</v>
      </c>
      <c r="W550" s="26">
        <v>357</v>
      </c>
      <c r="X550" s="27">
        <v>0.9916666666666667</v>
      </c>
      <c r="Y550" s="9"/>
      <c r="Z550" s="9"/>
      <c r="AA550" s="9"/>
      <c r="AB550" s="9"/>
      <c r="AC550" s="9"/>
      <c r="AD550" s="9"/>
      <c r="AE550" s="9"/>
      <c r="AF550" s="9"/>
      <c r="AG550" s="9"/>
      <c r="AH550" s="9"/>
      <c r="AI550" s="9"/>
      <c r="AJ550" s="9"/>
      <c r="AK550" s="9"/>
      <c r="AL550" s="9"/>
      <c r="AM550" s="9"/>
      <c r="AN550" s="9"/>
      <c r="AO550" s="9"/>
    </row>
    <row r="551" spans="1:41" s="10" customFormat="1" ht="16.5" customHeight="1" x14ac:dyDescent="0.2">
      <c r="A551" s="19">
        <v>16050060</v>
      </c>
      <c r="B551" s="20" t="s">
        <v>40</v>
      </c>
      <c r="C551" s="20" t="s">
        <v>759</v>
      </c>
      <c r="D551" s="20" t="s">
        <v>757</v>
      </c>
      <c r="E551" s="20" t="s">
        <v>714</v>
      </c>
      <c r="F551" s="20">
        <v>8</v>
      </c>
      <c r="G551" s="20">
        <v>1200</v>
      </c>
      <c r="H551" s="21">
        <v>-73.388333329999995</v>
      </c>
      <c r="I551" s="22">
        <v>8.2930555599999991</v>
      </c>
      <c r="J551" s="23">
        <v>19.86</v>
      </c>
      <c r="K551" s="24">
        <v>24.544</v>
      </c>
      <c r="L551" s="24">
        <v>52.203999999999994</v>
      </c>
      <c r="M551" s="24">
        <v>120.47500000000001</v>
      </c>
      <c r="N551" s="24">
        <v>158.24</v>
      </c>
      <c r="O551" s="24">
        <v>110.624</v>
      </c>
      <c r="P551" s="24">
        <v>107.94</v>
      </c>
      <c r="Q551" s="24">
        <v>139.83199999999999</v>
      </c>
      <c r="R551" s="24">
        <v>179.31599999999997</v>
      </c>
      <c r="S551" s="24">
        <v>145.52799999999999</v>
      </c>
      <c r="T551" s="24">
        <v>93.672000000000011</v>
      </c>
      <c r="U551" s="24">
        <v>40.795999999999999</v>
      </c>
      <c r="V551" s="25">
        <v>1193.0309999999999</v>
      </c>
      <c r="W551" s="26">
        <v>299</v>
      </c>
      <c r="X551" s="27">
        <v>0.8305555555555556</v>
      </c>
      <c r="Y551" s="9"/>
      <c r="Z551" s="9"/>
      <c r="AA551" s="9"/>
      <c r="AB551" s="9"/>
      <c r="AC551" s="9"/>
      <c r="AD551" s="9"/>
      <c r="AE551" s="9"/>
      <c r="AF551" s="9"/>
      <c r="AG551" s="9"/>
      <c r="AH551" s="9"/>
      <c r="AI551" s="9"/>
      <c r="AJ551" s="9"/>
      <c r="AK551" s="9"/>
      <c r="AL551" s="9"/>
      <c r="AM551" s="9"/>
      <c r="AN551" s="9"/>
      <c r="AO551" s="9"/>
    </row>
    <row r="552" spans="1:41" s="10" customFormat="1" ht="16.5" customHeight="1" x14ac:dyDescent="0.2">
      <c r="A552" s="19">
        <v>23190110</v>
      </c>
      <c r="B552" s="20" t="s">
        <v>40</v>
      </c>
      <c r="C552" s="20" t="s">
        <v>760</v>
      </c>
      <c r="D552" s="20" t="s">
        <v>761</v>
      </c>
      <c r="E552" s="20" t="s">
        <v>714</v>
      </c>
      <c r="F552" s="20">
        <v>8</v>
      </c>
      <c r="G552" s="20">
        <v>164</v>
      </c>
      <c r="H552" s="21">
        <v>-73.428055560000004</v>
      </c>
      <c r="I552" s="22">
        <v>7.8380555599999999</v>
      </c>
      <c r="J552" s="23">
        <v>51.186666666666675</v>
      </c>
      <c r="K552" s="24">
        <v>73.373333333333349</v>
      </c>
      <c r="L552" s="24">
        <v>154.76428571428573</v>
      </c>
      <c r="M552" s="24">
        <v>306.62758620689658</v>
      </c>
      <c r="N552" s="24">
        <v>291.47666666666663</v>
      </c>
      <c r="O552" s="24">
        <v>188.19310344827585</v>
      </c>
      <c r="P552" s="24">
        <v>177.95</v>
      </c>
      <c r="Q552" s="24">
        <v>187.92333333333332</v>
      </c>
      <c r="R552" s="24">
        <v>233.65333333333331</v>
      </c>
      <c r="S552" s="24">
        <v>317.97857142857134</v>
      </c>
      <c r="T552" s="24">
        <v>259.56428571428575</v>
      </c>
      <c r="U552" s="24">
        <v>139.23793103448276</v>
      </c>
      <c r="V552" s="25">
        <v>2381.9290968801315</v>
      </c>
      <c r="W552" s="26">
        <v>351</v>
      </c>
      <c r="X552" s="27">
        <v>0.97499999999999998</v>
      </c>
      <c r="Y552" s="9"/>
      <c r="Z552" s="9"/>
      <c r="AA552" s="9"/>
      <c r="AB552" s="9"/>
      <c r="AC552" s="9"/>
      <c r="AD552" s="9"/>
      <c r="AE552" s="9"/>
      <c r="AF552" s="9"/>
      <c r="AG552" s="9"/>
      <c r="AH552" s="9"/>
      <c r="AI552" s="9"/>
      <c r="AJ552" s="9"/>
      <c r="AK552" s="9"/>
      <c r="AL552" s="9"/>
      <c r="AM552" s="9"/>
      <c r="AN552" s="9"/>
      <c r="AO552" s="9"/>
    </row>
    <row r="553" spans="1:41" s="10" customFormat="1" ht="16.5" customHeight="1" x14ac:dyDescent="0.2">
      <c r="A553" s="19">
        <v>23190810</v>
      </c>
      <c r="B553" s="20" t="s">
        <v>40</v>
      </c>
      <c r="C553" s="20" t="s">
        <v>762</v>
      </c>
      <c r="D553" s="20" t="s">
        <v>761</v>
      </c>
      <c r="E553" s="20" t="s">
        <v>714</v>
      </c>
      <c r="F553" s="20">
        <v>8</v>
      </c>
      <c r="G553" s="20">
        <v>650</v>
      </c>
      <c r="H553" s="21">
        <v>-73.321444439999993</v>
      </c>
      <c r="I553" s="22">
        <v>7.8126111099999997</v>
      </c>
      <c r="J553" s="23">
        <v>84.466666666666669</v>
      </c>
      <c r="K553" s="24">
        <v>87.492000000000004</v>
      </c>
      <c r="L553" s="24">
        <v>206.34</v>
      </c>
      <c r="M553" s="24">
        <v>289.51923076923077</v>
      </c>
      <c r="N553" s="24">
        <v>278.15000000000003</v>
      </c>
      <c r="O553" s="24">
        <v>176.11538461538461</v>
      </c>
      <c r="P553" s="24">
        <v>132.74615384615385</v>
      </c>
      <c r="Q553" s="24">
        <v>164.88</v>
      </c>
      <c r="R553" s="24">
        <v>206.46</v>
      </c>
      <c r="S553" s="24">
        <v>329.74</v>
      </c>
      <c r="T553" s="24">
        <v>311.74400000000003</v>
      </c>
      <c r="U553" s="24">
        <v>171.66153846153844</v>
      </c>
      <c r="V553" s="25">
        <v>2439.3149743589743</v>
      </c>
      <c r="W553" s="26">
        <v>304</v>
      </c>
      <c r="X553" s="27">
        <v>0.84444444444444444</v>
      </c>
      <c r="Y553" s="9"/>
      <c r="Z553" s="9"/>
      <c r="AA553" s="9"/>
      <c r="AB553" s="9"/>
      <c r="AC553" s="9"/>
      <c r="AD553" s="9"/>
      <c r="AE553" s="9"/>
      <c r="AF553" s="9"/>
      <c r="AG553" s="9"/>
      <c r="AH553" s="9"/>
      <c r="AI553" s="9"/>
      <c r="AJ553" s="9"/>
      <c r="AK553" s="9"/>
      <c r="AL553" s="9"/>
      <c r="AM553" s="9"/>
      <c r="AN553" s="9"/>
      <c r="AO553" s="9"/>
    </row>
    <row r="554" spans="1:41" s="10" customFormat="1" ht="16.5" customHeight="1" x14ac:dyDescent="0.2">
      <c r="A554" s="19">
        <v>23190500</v>
      </c>
      <c r="B554" s="20" t="s">
        <v>40</v>
      </c>
      <c r="C554" s="20" t="s">
        <v>761</v>
      </c>
      <c r="D554" s="20" t="s">
        <v>761</v>
      </c>
      <c r="E554" s="20" t="s">
        <v>714</v>
      </c>
      <c r="F554" s="20">
        <v>8</v>
      </c>
      <c r="G554" s="20">
        <v>134</v>
      </c>
      <c r="H554" s="21">
        <v>-73.388333329999995</v>
      </c>
      <c r="I554" s="22">
        <v>7.7597222200000004</v>
      </c>
      <c r="J554" s="23">
        <v>60.962962962962962</v>
      </c>
      <c r="K554" s="24">
        <v>86.888888888888886</v>
      </c>
      <c r="L554" s="24">
        <v>140.69230769230768</v>
      </c>
      <c r="M554" s="24">
        <v>288.67307692307691</v>
      </c>
      <c r="N554" s="24">
        <v>308.07407407407408</v>
      </c>
      <c r="O554" s="24">
        <v>189.65517241379311</v>
      </c>
      <c r="P554" s="24">
        <v>148.44827586206895</v>
      </c>
      <c r="Q554" s="24">
        <v>169.47499999999999</v>
      </c>
      <c r="R554" s="24">
        <v>222.83793103448278</v>
      </c>
      <c r="S554" s="24">
        <v>316.07407407407408</v>
      </c>
      <c r="T554" s="24">
        <v>276.96153846153845</v>
      </c>
      <c r="U554" s="24">
        <v>137.66666666666666</v>
      </c>
      <c r="V554" s="25">
        <v>2346.4099690539347</v>
      </c>
      <c r="W554" s="26">
        <v>328</v>
      </c>
      <c r="X554" s="27">
        <v>0.91111111111111109</v>
      </c>
      <c r="Y554" s="9"/>
      <c r="Z554" s="9"/>
      <c r="AA554" s="9"/>
      <c r="AB554" s="9"/>
      <c r="AC554" s="9"/>
      <c r="AD554" s="9"/>
      <c r="AE554" s="9"/>
      <c r="AF554" s="9"/>
      <c r="AG554" s="9"/>
      <c r="AH554" s="9"/>
      <c r="AI554" s="9"/>
      <c r="AJ554" s="9"/>
      <c r="AK554" s="9"/>
      <c r="AL554" s="9"/>
      <c r="AM554" s="9"/>
      <c r="AN554" s="9"/>
      <c r="AO554" s="9"/>
    </row>
    <row r="555" spans="1:41" s="10" customFormat="1" ht="16.5" customHeight="1" x14ac:dyDescent="0.2">
      <c r="A555" s="19">
        <v>28025020</v>
      </c>
      <c r="B555" s="20" t="s">
        <v>69</v>
      </c>
      <c r="C555" s="20" t="s">
        <v>763</v>
      </c>
      <c r="D555" s="20" t="s">
        <v>764</v>
      </c>
      <c r="E555" s="20" t="s">
        <v>714</v>
      </c>
      <c r="F555" s="20">
        <v>5</v>
      </c>
      <c r="G555" s="20">
        <v>350</v>
      </c>
      <c r="H555" s="21">
        <v>-73.131388889999997</v>
      </c>
      <c r="I555" s="22">
        <v>10.271388890000001</v>
      </c>
      <c r="J555" s="23">
        <v>13.753846153846153</v>
      </c>
      <c r="K555" s="24">
        <v>42.220833333333324</v>
      </c>
      <c r="L555" s="24">
        <v>53.828000000000003</v>
      </c>
      <c r="M555" s="24">
        <v>147.46666666666667</v>
      </c>
      <c r="N555" s="24">
        <v>206.43333333333331</v>
      </c>
      <c r="O555" s="24">
        <v>120.83333333333331</v>
      </c>
      <c r="P555" s="24">
        <v>103.36800000000001</v>
      </c>
      <c r="Q555" s="24">
        <v>133.97869798541072</v>
      </c>
      <c r="R555" s="24">
        <v>158.61999999999998</v>
      </c>
      <c r="S555" s="24">
        <v>205.54166666666666</v>
      </c>
      <c r="T555" s="24">
        <v>140.90543409138917</v>
      </c>
      <c r="U555" s="24">
        <v>37.372654302666582</v>
      </c>
      <c r="V555" s="25">
        <v>1364.3224658666461</v>
      </c>
      <c r="W555" s="26">
        <v>296</v>
      </c>
      <c r="X555" s="27">
        <v>0.82222222222222219</v>
      </c>
      <c r="Y555" s="120"/>
      <c r="Z555" s="9" t="s">
        <v>79</v>
      </c>
      <c r="AA555" s="9"/>
      <c r="AB555" s="9"/>
      <c r="AC555" s="9"/>
      <c r="AD555" s="9"/>
      <c r="AE555" s="9"/>
      <c r="AF555" s="9"/>
      <c r="AG555" s="9"/>
      <c r="AH555" s="9"/>
      <c r="AI555" s="9"/>
      <c r="AJ555" s="9"/>
      <c r="AK555" s="9"/>
      <c r="AL555" s="9"/>
      <c r="AM555" s="9"/>
      <c r="AN555" s="9"/>
      <c r="AO555" s="9"/>
    </row>
    <row r="556" spans="1:41" s="10" customFormat="1" ht="16.5" customHeight="1" x14ac:dyDescent="0.2">
      <c r="A556" s="19">
        <v>28020590</v>
      </c>
      <c r="B556" s="20" t="s">
        <v>40</v>
      </c>
      <c r="C556" s="20" t="s">
        <v>53</v>
      </c>
      <c r="D556" s="20" t="s">
        <v>764</v>
      </c>
      <c r="E556" s="20" t="s">
        <v>714</v>
      </c>
      <c r="F556" s="20">
        <v>5</v>
      </c>
      <c r="G556" s="20">
        <v>140</v>
      </c>
      <c r="H556" s="21">
        <v>-73.221722220000004</v>
      </c>
      <c r="I556" s="22">
        <v>10.152388890000001</v>
      </c>
      <c r="J556" s="23">
        <v>19.733333333333334</v>
      </c>
      <c r="K556" s="24">
        <v>32.206666666666663</v>
      </c>
      <c r="L556" s="24">
        <v>64.22</v>
      </c>
      <c r="M556" s="24">
        <v>148.04482758620691</v>
      </c>
      <c r="N556" s="24">
        <v>177.50666666666666</v>
      </c>
      <c r="O556" s="24">
        <v>112.73</v>
      </c>
      <c r="P556" s="24">
        <v>93.32</v>
      </c>
      <c r="Q556" s="24">
        <v>103.50357142857142</v>
      </c>
      <c r="R556" s="24">
        <v>144.70344827586206</v>
      </c>
      <c r="S556" s="24">
        <v>191.26785714285714</v>
      </c>
      <c r="T556" s="24">
        <v>142.69666666666669</v>
      </c>
      <c r="U556" s="24">
        <v>42.333333333333343</v>
      </c>
      <c r="V556" s="25">
        <v>1272.266371100164</v>
      </c>
      <c r="W556" s="26">
        <v>354</v>
      </c>
      <c r="X556" s="27">
        <v>0.98333333333333328</v>
      </c>
      <c r="Y556" s="120"/>
      <c r="Z556" s="9"/>
      <c r="AA556" s="9"/>
      <c r="AB556" s="9"/>
      <c r="AC556" s="9"/>
      <c r="AD556" s="9"/>
      <c r="AE556" s="9"/>
      <c r="AF556" s="9"/>
      <c r="AG556" s="9"/>
      <c r="AH556" s="9"/>
      <c r="AI556" s="9"/>
      <c r="AJ556" s="9"/>
      <c r="AK556" s="9"/>
      <c r="AL556" s="9"/>
      <c r="AM556" s="9"/>
      <c r="AN556" s="9"/>
      <c r="AO556" s="9"/>
    </row>
    <row r="557" spans="1:41" s="10" customFormat="1" ht="16.5" customHeight="1" x14ac:dyDescent="0.2">
      <c r="A557" s="19">
        <v>28020410</v>
      </c>
      <c r="B557" s="20" t="s">
        <v>40</v>
      </c>
      <c r="C557" s="20" t="s">
        <v>765</v>
      </c>
      <c r="D557" s="20" t="s">
        <v>764</v>
      </c>
      <c r="E557" s="20" t="s">
        <v>714</v>
      </c>
      <c r="F557" s="20">
        <v>5</v>
      </c>
      <c r="G557" s="20">
        <v>150</v>
      </c>
      <c r="H557" s="21">
        <v>-73.317027779999989</v>
      </c>
      <c r="I557" s="22">
        <v>10.184166670000002</v>
      </c>
      <c r="J557" s="23">
        <v>13.607142857142858</v>
      </c>
      <c r="K557" s="24">
        <v>18.87037037037037</v>
      </c>
      <c r="L557" s="24">
        <v>39.777777777777779</v>
      </c>
      <c r="M557" s="24">
        <v>141.19230769230768</v>
      </c>
      <c r="N557" s="24">
        <v>168.21111111111111</v>
      </c>
      <c r="O557" s="24">
        <v>139.7607142857143</v>
      </c>
      <c r="P557" s="24">
        <v>101.48571428571428</v>
      </c>
      <c r="Q557" s="24">
        <v>125.075</v>
      </c>
      <c r="R557" s="24">
        <v>148.024</v>
      </c>
      <c r="S557" s="24">
        <v>184.53599999999997</v>
      </c>
      <c r="T557" s="24">
        <v>158.62400000000002</v>
      </c>
      <c r="U557" s="24">
        <v>41.222222222222221</v>
      </c>
      <c r="V557" s="25">
        <v>1280.3863606023606</v>
      </c>
      <c r="W557" s="26">
        <v>321</v>
      </c>
      <c r="X557" s="27">
        <v>0.89166666666666672</v>
      </c>
      <c r="Y557" s="120"/>
      <c r="Z557" s="9"/>
      <c r="AA557" s="9"/>
      <c r="AB557" s="9"/>
      <c r="AC557" s="9"/>
      <c r="AD557" s="9"/>
      <c r="AE557" s="9"/>
      <c r="AF557" s="9"/>
      <c r="AG557" s="9"/>
      <c r="AH557" s="9"/>
      <c r="AI557" s="9"/>
      <c r="AJ557" s="9"/>
      <c r="AK557" s="9"/>
      <c r="AL557" s="9"/>
      <c r="AM557" s="9"/>
      <c r="AN557" s="9"/>
      <c r="AO557" s="9"/>
    </row>
    <row r="558" spans="1:41" s="10" customFormat="1" ht="16.5" customHeight="1" x14ac:dyDescent="0.2">
      <c r="A558" s="19">
        <v>28020420</v>
      </c>
      <c r="B558" s="20" t="s">
        <v>40</v>
      </c>
      <c r="C558" s="20" t="s">
        <v>766</v>
      </c>
      <c r="D558" s="20" t="s">
        <v>764</v>
      </c>
      <c r="E558" s="20" t="s">
        <v>714</v>
      </c>
      <c r="F558" s="20">
        <v>5</v>
      </c>
      <c r="G558" s="20">
        <v>70</v>
      </c>
      <c r="H558" s="21">
        <v>-73.547694440000001</v>
      </c>
      <c r="I558" s="22">
        <v>9.8446111100000007</v>
      </c>
      <c r="J558" s="23">
        <v>11.32</v>
      </c>
      <c r="K558" s="24">
        <v>23.72</v>
      </c>
      <c r="L558" s="24">
        <v>112.08333333333333</v>
      </c>
      <c r="M558" s="24">
        <v>174.23076923076923</v>
      </c>
      <c r="N558" s="24">
        <v>202.42307692307693</v>
      </c>
      <c r="O558" s="24">
        <v>153.30769230769232</v>
      </c>
      <c r="P558" s="24">
        <v>131.30769230769232</v>
      </c>
      <c r="Q558" s="24">
        <v>153.07692307692307</v>
      </c>
      <c r="R558" s="24">
        <v>164.46153846153845</v>
      </c>
      <c r="S558" s="24">
        <v>165.58333333333334</v>
      </c>
      <c r="T558" s="24">
        <v>148.625</v>
      </c>
      <c r="U558" s="24">
        <v>55.041666666666664</v>
      </c>
      <c r="V558" s="25">
        <v>1495.1810256410258</v>
      </c>
      <c r="W558" s="26">
        <v>302</v>
      </c>
      <c r="X558" s="27">
        <v>0.83888888888888891</v>
      </c>
      <c r="Y558" s="120"/>
      <c r="Z558" s="9"/>
      <c r="AA558" s="9"/>
      <c r="AB558" s="9"/>
      <c r="AC558" s="9"/>
      <c r="AD558" s="9"/>
      <c r="AE558" s="9"/>
      <c r="AF558" s="9"/>
      <c r="AG558" s="9"/>
      <c r="AH558" s="9"/>
      <c r="AI558" s="9"/>
      <c r="AJ558" s="9"/>
      <c r="AK558" s="9"/>
      <c r="AL558" s="9"/>
      <c r="AM558" s="9"/>
      <c r="AN558" s="9"/>
      <c r="AO558" s="9"/>
    </row>
    <row r="559" spans="1:41" s="10" customFormat="1" ht="16.5" customHeight="1" x14ac:dyDescent="0.2">
      <c r="A559" s="19">
        <v>23190520</v>
      </c>
      <c r="B559" s="20" t="s">
        <v>40</v>
      </c>
      <c r="C559" s="20" t="s">
        <v>549</v>
      </c>
      <c r="D559" s="20" t="s">
        <v>767</v>
      </c>
      <c r="E559" s="20" t="s">
        <v>714</v>
      </c>
      <c r="F559" s="20">
        <v>8</v>
      </c>
      <c r="G559" s="20">
        <v>271</v>
      </c>
      <c r="H559" s="21">
        <v>-73.439722220000007</v>
      </c>
      <c r="I559" s="22">
        <v>7.9955555599999997</v>
      </c>
      <c r="J559" s="23">
        <v>59.111111111111114</v>
      </c>
      <c r="K559" s="24">
        <v>59.321428571428569</v>
      </c>
      <c r="L559" s="24">
        <v>152</v>
      </c>
      <c r="M559" s="24">
        <v>308.58148148148149</v>
      </c>
      <c r="N559" s="24">
        <v>369.95862068965516</v>
      </c>
      <c r="O559" s="24">
        <v>206.87333333333336</v>
      </c>
      <c r="P559" s="24">
        <v>202.83333333333334</v>
      </c>
      <c r="Q559" s="24">
        <v>187.06896551724137</v>
      </c>
      <c r="R559" s="24">
        <v>275.89666666666665</v>
      </c>
      <c r="S559" s="24">
        <v>396.17241379310343</v>
      </c>
      <c r="T559" s="24">
        <v>277.20714285714286</v>
      </c>
      <c r="U559" s="24">
        <v>141.79310344827587</v>
      </c>
      <c r="V559" s="25">
        <v>2636.8176008027731</v>
      </c>
      <c r="W559" s="26">
        <v>345</v>
      </c>
      <c r="X559" s="27">
        <v>0.95833333333333337</v>
      </c>
      <c r="Y559" s="120"/>
      <c r="Z559" s="9"/>
      <c r="AA559" s="9"/>
      <c r="AB559" s="9"/>
      <c r="AC559" s="9"/>
      <c r="AD559" s="9"/>
      <c r="AE559" s="9"/>
      <c r="AF559" s="9"/>
      <c r="AG559" s="9"/>
      <c r="AH559" s="9"/>
      <c r="AI559" s="9"/>
      <c r="AJ559" s="9"/>
      <c r="AK559" s="9"/>
      <c r="AL559" s="9"/>
      <c r="AM559" s="9"/>
      <c r="AN559" s="9"/>
      <c r="AO559" s="9"/>
    </row>
    <row r="560" spans="1:41" s="10" customFormat="1" ht="16.5" customHeight="1" x14ac:dyDescent="0.2">
      <c r="A560" s="19">
        <v>25020090</v>
      </c>
      <c r="B560" s="20" t="s">
        <v>40</v>
      </c>
      <c r="C560" s="20" t="s">
        <v>768</v>
      </c>
      <c r="D560" s="20" t="s">
        <v>768</v>
      </c>
      <c r="E560" s="20" t="s">
        <v>714</v>
      </c>
      <c r="F560" s="20">
        <v>5</v>
      </c>
      <c r="G560" s="20">
        <v>20</v>
      </c>
      <c r="H560" s="21">
        <v>-73.815444439999993</v>
      </c>
      <c r="I560" s="22">
        <v>8.8603888900000012</v>
      </c>
      <c r="J560" s="23">
        <v>14.466666666666667</v>
      </c>
      <c r="K560" s="24">
        <v>33.706666666666671</v>
      </c>
      <c r="L560" s="24">
        <v>79.113793103448288</v>
      </c>
      <c r="M560" s="24">
        <v>131.7392857142857</v>
      </c>
      <c r="N560" s="24">
        <v>256.54814814814813</v>
      </c>
      <c r="O560" s="24">
        <v>174.49310344827586</v>
      </c>
      <c r="P560" s="24">
        <v>153.18214285714288</v>
      </c>
      <c r="Q560" s="24">
        <v>198.10689655172416</v>
      </c>
      <c r="R560" s="24">
        <v>253.32142857142858</v>
      </c>
      <c r="S560" s="24">
        <v>313.19666666666666</v>
      </c>
      <c r="T560" s="24">
        <v>232.26000000000002</v>
      </c>
      <c r="U560" s="24">
        <v>67.817241379310346</v>
      </c>
      <c r="V560" s="25">
        <v>1907.9520397737642</v>
      </c>
      <c r="W560" s="26">
        <v>347</v>
      </c>
      <c r="X560" s="27">
        <v>0.96388888888888891</v>
      </c>
      <c r="Y560" s="120"/>
      <c r="Z560" s="9"/>
      <c r="AA560" s="9"/>
      <c r="AB560" s="9"/>
      <c r="AC560" s="9"/>
      <c r="AD560" s="9"/>
      <c r="AE560" s="9"/>
      <c r="AF560" s="9"/>
      <c r="AG560" s="9"/>
      <c r="AH560" s="9"/>
      <c r="AI560" s="9"/>
      <c r="AJ560" s="9"/>
      <c r="AK560" s="9"/>
      <c r="AL560" s="9"/>
      <c r="AM560" s="9"/>
      <c r="AN560" s="9"/>
      <c r="AO560" s="9"/>
    </row>
    <row r="561" spans="1:41" s="10" customFormat="1" ht="16.5" customHeight="1" x14ac:dyDescent="0.2">
      <c r="A561" s="117">
        <v>28025502</v>
      </c>
      <c r="B561" s="20" t="s">
        <v>51</v>
      </c>
      <c r="C561" s="20" t="s">
        <v>769</v>
      </c>
      <c r="D561" s="20" t="s">
        <v>770</v>
      </c>
      <c r="E561" s="20" t="s">
        <v>714</v>
      </c>
      <c r="F561" s="20">
        <v>5</v>
      </c>
      <c r="G561" s="20">
        <v>138</v>
      </c>
      <c r="H561" s="21">
        <v>-73.247666670000001</v>
      </c>
      <c r="I561" s="22">
        <v>10.43616667</v>
      </c>
      <c r="J561" s="23">
        <v>6.2307692307692317</v>
      </c>
      <c r="K561" s="24">
        <v>9.0208333333333339</v>
      </c>
      <c r="L561" s="24">
        <v>28.679166666666674</v>
      </c>
      <c r="M561" s="24">
        <v>77.530434782608694</v>
      </c>
      <c r="N561" s="24">
        <v>181.35416666666663</v>
      </c>
      <c r="O561" s="24">
        <v>87.15384615384616</v>
      </c>
      <c r="P561" s="24">
        <v>71.859999999999985</v>
      </c>
      <c r="Q561" s="24">
        <v>124.12083333333334</v>
      </c>
      <c r="R561" s="24">
        <v>126.51538461538462</v>
      </c>
      <c r="S561" s="24">
        <v>210.02499999999998</v>
      </c>
      <c r="T561" s="24">
        <v>109.5</v>
      </c>
      <c r="U561" s="24">
        <v>30.4962962962963</v>
      </c>
      <c r="V561" s="25">
        <v>1062.486731078905</v>
      </c>
      <c r="W561" s="26">
        <v>299</v>
      </c>
      <c r="X561" s="27">
        <v>0.8305555555555556</v>
      </c>
      <c r="Y561" s="120"/>
      <c r="Z561" s="9" t="s">
        <v>49</v>
      </c>
      <c r="AA561" s="9"/>
      <c r="AB561" s="9"/>
      <c r="AC561" s="9"/>
      <c r="AD561" s="9"/>
      <c r="AE561" s="9"/>
      <c r="AF561" s="9"/>
      <c r="AG561" s="9"/>
      <c r="AH561" s="9"/>
      <c r="AI561" s="9"/>
      <c r="AJ561" s="9"/>
      <c r="AK561" s="9"/>
      <c r="AL561" s="9"/>
      <c r="AM561" s="9"/>
      <c r="AN561" s="9"/>
      <c r="AO561" s="9"/>
    </row>
    <row r="562" spans="1:41" s="10" customFormat="1" ht="16.5" customHeight="1" x14ac:dyDescent="0.2">
      <c r="A562" s="19">
        <v>28010360</v>
      </c>
      <c r="B562" s="20" t="s">
        <v>40</v>
      </c>
      <c r="C562" s="20" t="s">
        <v>771</v>
      </c>
      <c r="D562" s="20" t="s">
        <v>770</v>
      </c>
      <c r="E562" s="20" t="s">
        <v>714</v>
      </c>
      <c r="F562" s="20">
        <v>5</v>
      </c>
      <c r="G562" s="20">
        <v>800</v>
      </c>
      <c r="H562" s="21">
        <v>-73.353055560000001</v>
      </c>
      <c r="I562" s="22">
        <v>10.697333330000001</v>
      </c>
      <c r="J562" s="23">
        <v>35.112000000000002</v>
      </c>
      <c r="K562" s="24">
        <v>19.75925925925926</v>
      </c>
      <c r="L562" s="24">
        <v>51.459259259259255</v>
      </c>
      <c r="M562" s="24">
        <v>150.61851851851856</v>
      </c>
      <c r="N562" s="24">
        <v>250.70740740740737</v>
      </c>
      <c r="O562" s="24">
        <v>130.61481481481482</v>
      </c>
      <c r="P562" s="24">
        <v>129.41851851851851</v>
      </c>
      <c r="Q562" s="24">
        <v>199.50370370370371</v>
      </c>
      <c r="R562" s="24">
        <v>279.7074074074074</v>
      </c>
      <c r="S562" s="24">
        <v>343.65000000000003</v>
      </c>
      <c r="T562" s="24">
        <v>261.23571428571421</v>
      </c>
      <c r="U562" s="24">
        <v>42.083333333333336</v>
      </c>
      <c r="V562" s="25">
        <v>1893.8699365079365</v>
      </c>
      <c r="W562" s="26">
        <v>319</v>
      </c>
      <c r="X562" s="27">
        <v>0.88611111111111107</v>
      </c>
      <c r="Y562" s="9"/>
      <c r="Z562" s="9"/>
      <c r="AA562" s="9"/>
      <c r="AB562" s="9"/>
      <c r="AC562" s="9"/>
      <c r="AD562" s="9"/>
      <c r="AE562" s="9"/>
      <c r="AF562" s="9"/>
      <c r="AG562" s="9"/>
      <c r="AH562" s="9"/>
      <c r="AI562" s="9"/>
      <c r="AJ562" s="9"/>
      <c r="AK562" s="9"/>
      <c r="AL562" s="9"/>
      <c r="AM562" s="9"/>
      <c r="AN562" s="9"/>
      <c r="AO562" s="9"/>
    </row>
    <row r="563" spans="1:41" s="10" customFormat="1" ht="16.5" customHeight="1" x14ac:dyDescent="0.2">
      <c r="A563" s="19">
        <v>28030190</v>
      </c>
      <c r="B563" s="20" t="s">
        <v>40</v>
      </c>
      <c r="C563" s="20" t="s">
        <v>772</v>
      </c>
      <c r="D563" s="20" t="s">
        <v>770</v>
      </c>
      <c r="E563" s="20" t="s">
        <v>714</v>
      </c>
      <c r="F563" s="20">
        <v>5</v>
      </c>
      <c r="G563" s="20">
        <v>220</v>
      </c>
      <c r="H563" s="21">
        <v>-73.731722220000009</v>
      </c>
      <c r="I563" s="22">
        <v>10.088694439999999</v>
      </c>
      <c r="J563" s="23">
        <v>10.151724137931033</v>
      </c>
      <c r="K563" s="24">
        <v>31.820689655172412</v>
      </c>
      <c r="L563" s="24">
        <v>44.61071428571428</v>
      </c>
      <c r="M563" s="24">
        <v>135.52758620689656</v>
      </c>
      <c r="N563" s="24">
        <v>105.07586206896551</v>
      </c>
      <c r="O563" s="24">
        <v>99.065517241379311</v>
      </c>
      <c r="P563" s="24">
        <v>106.93448275862069</v>
      </c>
      <c r="Q563" s="24">
        <v>108.49285714285715</v>
      </c>
      <c r="R563" s="24">
        <v>127.15517241379311</v>
      </c>
      <c r="S563" s="24">
        <v>139.4</v>
      </c>
      <c r="T563" s="24">
        <v>90.821428571428569</v>
      </c>
      <c r="U563" s="24">
        <v>40.137931034482762</v>
      </c>
      <c r="V563" s="25">
        <v>1039.1939655172414</v>
      </c>
      <c r="W563" s="26">
        <v>345</v>
      </c>
      <c r="X563" s="27">
        <v>0.95833333333333337</v>
      </c>
      <c r="Y563" s="9"/>
      <c r="Z563" s="9"/>
      <c r="AA563" s="9"/>
      <c r="AB563" s="9"/>
      <c r="AC563" s="9"/>
      <c r="AD563" s="9"/>
      <c r="AE563" s="9"/>
      <c r="AF563" s="9"/>
      <c r="AG563" s="9"/>
      <c r="AH563" s="9"/>
      <c r="AI563" s="9"/>
      <c r="AJ563" s="9"/>
      <c r="AK563" s="9"/>
      <c r="AL563" s="9"/>
      <c r="AM563" s="9"/>
      <c r="AN563" s="9"/>
      <c r="AO563" s="9"/>
    </row>
    <row r="564" spans="1:41" s="10" customFormat="1" ht="16.5" customHeight="1" x14ac:dyDescent="0.2">
      <c r="A564" s="19">
        <v>28035020</v>
      </c>
      <c r="B564" s="20" t="s">
        <v>69</v>
      </c>
      <c r="C564" s="20" t="s">
        <v>773</v>
      </c>
      <c r="D564" s="20" t="s">
        <v>770</v>
      </c>
      <c r="E564" s="20" t="s">
        <v>714</v>
      </c>
      <c r="F564" s="20">
        <v>5</v>
      </c>
      <c r="G564" s="20">
        <v>110</v>
      </c>
      <c r="H564" s="21">
        <v>-73.319444439999998</v>
      </c>
      <c r="I564" s="22">
        <v>10.363055559999999</v>
      </c>
      <c r="J564" s="23">
        <v>9.3119999999999994</v>
      </c>
      <c r="K564" s="24">
        <v>11.492592592592594</v>
      </c>
      <c r="L564" s="24">
        <v>39.003846153846148</v>
      </c>
      <c r="M564" s="24">
        <v>124.39166666666669</v>
      </c>
      <c r="N564" s="24">
        <v>178.95</v>
      </c>
      <c r="O564" s="24">
        <v>121.788</v>
      </c>
      <c r="P564" s="24">
        <v>95.195999999999998</v>
      </c>
      <c r="Q564" s="24">
        <v>133.42499999999998</v>
      </c>
      <c r="R564" s="24">
        <v>159.28399999999999</v>
      </c>
      <c r="S564" s="24">
        <v>190.53333333333336</v>
      </c>
      <c r="T564" s="24">
        <v>115.95925925925927</v>
      </c>
      <c r="U564" s="24">
        <v>39.292857142857144</v>
      </c>
      <c r="V564" s="25">
        <v>1218.6285551485551</v>
      </c>
      <c r="W564" s="26">
        <v>309</v>
      </c>
      <c r="X564" s="27">
        <v>0.85833333333333328</v>
      </c>
      <c r="Y564" s="9"/>
      <c r="Z564" s="9"/>
      <c r="AA564" s="9"/>
      <c r="AB564" s="9"/>
      <c r="AC564" s="9"/>
      <c r="AD564" s="9"/>
      <c r="AE564" s="9"/>
      <c r="AF564" s="9"/>
      <c r="AG564" s="9"/>
      <c r="AH564" s="9"/>
      <c r="AI564" s="9"/>
      <c r="AJ564" s="9"/>
      <c r="AK564" s="9"/>
      <c r="AL564" s="9"/>
      <c r="AM564" s="9"/>
      <c r="AN564" s="9"/>
      <c r="AO564" s="9"/>
    </row>
    <row r="565" spans="1:41" s="10" customFormat="1" ht="16.5" customHeight="1" x14ac:dyDescent="0.2">
      <c r="A565" s="19">
        <v>28010020</v>
      </c>
      <c r="B565" s="20" t="s">
        <v>40</v>
      </c>
      <c r="C565" s="20" t="s">
        <v>774</v>
      </c>
      <c r="D565" s="20" t="s">
        <v>770</v>
      </c>
      <c r="E565" s="20" t="s">
        <v>714</v>
      </c>
      <c r="F565" s="20">
        <v>5</v>
      </c>
      <c r="G565" s="20">
        <v>160</v>
      </c>
      <c r="H565" s="21">
        <v>-73.237194439999996</v>
      </c>
      <c r="I565" s="22">
        <v>10.480111110000001</v>
      </c>
      <c r="J565" s="23">
        <v>10.052631578947368</v>
      </c>
      <c r="K565" s="24">
        <v>14.157894736842104</v>
      </c>
      <c r="L565" s="24">
        <v>27.736842105263158</v>
      </c>
      <c r="M565" s="24">
        <v>88.684210526315795</v>
      </c>
      <c r="N565" s="24">
        <v>115.26315789473684</v>
      </c>
      <c r="O565" s="24">
        <v>84.1</v>
      </c>
      <c r="P565" s="24">
        <v>90.6</v>
      </c>
      <c r="Q565" s="24">
        <v>107.52631578947368</v>
      </c>
      <c r="R565" s="24">
        <v>136.80000000000001</v>
      </c>
      <c r="S565" s="24">
        <v>212.25</v>
      </c>
      <c r="T565" s="24">
        <v>107.05</v>
      </c>
      <c r="U565" s="24">
        <v>33.684210526315788</v>
      </c>
      <c r="V565" s="25">
        <v>1027.9052631578948</v>
      </c>
      <c r="W565" s="26">
        <v>233</v>
      </c>
      <c r="X565" s="27">
        <v>0.97083333333333333</v>
      </c>
      <c r="Y565" s="9" t="s">
        <v>43</v>
      </c>
      <c r="Z565" s="9"/>
      <c r="AA565" s="9"/>
      <c r="AB565" s="9"/>
      <c r="AC565" s="9"/>
      <c r="AD565" s="9"/>
      <c r="AE565" s="9"/>
      <c r="AF565" s="9"/>
      <c r="AG565" s="9"/>
      <c r="AH565" s="9"/>
      <c r="AI565" s="9"/>
      <c r="AJ565" s="9"/>
      <c r="AK565" s="9"/>
      <c r="AL565" s="9"/>
      <c r="AM565" s="9"/>
      <c r="AN565" s="9"/>
      <c r="AO565" s="9"/>
    </row>
    <row r="566" spans="1:41" s="10" customFormat="1" ht="16.5" customHeight="1" x14ac:dyDescent="0.2">
      <c r="A566" s="19">
        <v>28035040</v>
      </c>
      <c r="B566" s="20" t="s">
        <v>69</v>
      </c>
      <c r="C566" s="20" t="s">
        <v>352</v>
      </c>
      <c r="D566" s="20" t="s">
        <v>770</v>
      </c>
      <c r="E566" s="20" t="s">
        <v>714</v>
      </c>
      <c r="F566" s="20">
        <v>5</v>
      </c>
      <c r="G566" s="20">
        <v>50</v>
      </c>
      <c r="H566" s="21">
        <v>-73.64752777999999</v>
      </c>
      <c r="I566" s="22">
        <v>9.9049166700000004</v>
      </c>
      <c r="J566" s="23">
        <v>7.3840000000000012</v>
      </c>
      <c r="K566" s="24">
        <v>30.3</v>
      </c>
      <c r="L566" s="24">
        <v>81.23333333333332</v>
      </c>
      <c r="M566" s="24">
        <v>130.66956521739129</v>
      </c>
      <c r="N566" s="24">
        <v>170.50800000000004</v>
      </c>
      <c r="O566" s="24">
        <v>124.91923076923079</v>
      </c>
      <c r="P566" s="24">
        <v>114.49285714285715</v>
      </c>
      <c r="Q566" s="24">
        <v>140.33571428571429</v>
      </c>
      <c r="R566" s="24">
        <v>150.14799999999997</v>
      </c>
      <c r="S566" s="24">
        <v>158.99523809523811</v>
      </c>
      <c r="T566" s="24">
        <v>157.80909090909091</v>
      </c>
      <c r="U566" s="24">
        <v>39.463999999999999</v>
      </c>
      <c r="V566" s="25">
        <v>1306.2590297528559</v>
      </c>
      <c r="W566" s="26">
        <v>293</v>
      </c>
      <c r="X566" s="27">
        <v>0.81388888888888888</v>
      </c>
      <c r="Y566" s="120"/>
      <c r="Z566" s="9" t="s">
        <v>49</v>
      </c>
      <c r="AA566" s="9"/>
      <c r="AB566" s="9"/>
      <c r="AC566" s="9"/>
      <c r="AD566" s="9"/>
      <c r="AE566" s="9"/>
      <c r="AF566" s="9"/>
      <c r="AG566" s="9"/>
      <c r="AH566" s="9"/>
      <c r="AI566" s="9"/>
      <c r="AJ566" s="9"/>
      <c r="AK566" s="9"/>
      <c r="AL566" s="9"/>
      <c r="AM566" s="9"/>
      <c r="AN566" s="9"/>
      <c r="AO566" s="9"/>
    </row>
    <row r="567" spans="1:41" s="10" customFormat="1" ht="16.5" customHeight="1" x14ac:dyDescent="0.2">
      <c r="A567" s="19">
        <v>28020150</v>
      </c>
      <c r="B567" s="20" t="s">
        <v>40</v>
      </c>
      <c r="C567" s="20" t="s">
        <v>775</v>
      </c>
      <c r="D567" s="20" t="s">
        <v>770</v>
      </c>
      <c r="E567" s="20" t="s">
        <v>714</v>
      </c>
      <c r="F567" s="20">
        <v>5</v>
      </c>
      <c r="G567" s="20">
        <v>60</v>
      </c>
      <c r="H567" s="21">
        <v>-73.668833329999998</v>
      </c>
      <c r="I567" s="22">
        <v>10.029972219999999</v>
      </c>
      <c r="J567" s="23">
        <v>7.72</v>
      </c>
      <c r="K567" s="24">
        <v>25.12</v>
      </c>
      <c r="L567" s="24">
        <v>63.083333333333336</v>
      </c>
      <c r="M567" s="24">
        <v>106.83333333333333</v>
      </c>
      <c r="N567" s="24">
        <v>145.125</v>
      </c>
      <c r="O567" s="24">
        <v>102.15600000000001</v>
      </c>
      <c r="P567" s="24">
        <v>114.5</v>
      </c>
      <c r="Q567" s="24">
        <v>146.62083333333334</v>
      </c>
      <c r="R567" s="24">
        <v>148.42499999999998</v>
      </c>
      <c r="S567" s="24">
        <v>179.96</v>
      </c>
      <c r="T567" s="24">
        <v>156.70833333333334</v>
      </c>
      <c r="U567" s="24">
        <v>43.916666666666664</v>
      </c>
      <c r="V567" s="25">
        <v>1240.1685</v>
      </c>
      <c r="W567" s="26">
        <v>293</v>
      </c>
      <c r="X567" s="27">
        <v>0.81388888888888888</v>
      </c>
      <c r="Y567" s="9"/>
      <c r="Z567" s="9"/>
      <c r="AA567" s="9"/>
      <c r="AB567" s="9"/>
      <c r="AC567" s="9"/>
      <c r="AD567" s="9"/>
      <c r="AE567" s="9"/>
      <c r="AF567" s="9"/>
      <c r="AG567" s="9"/>
      <c r="AH567" s="9"/>
      <c r="AI567" s="9"/>
      <c r="AJ567" s="9"/>
      <c r="AK567" s="9"/>
      <c r="AL567" s="9"/>
      <c r="AM567" s="9"/>
      <c r="AN567" s="9"/>
      <c r="AO567" s="9"/>
    </row>
    <row r="568" spans="1:41" s="10" customFormat="1" ht="16.5" customHeight="1" x14ac:dyDescent="0.2">
      <c r="A568" s="19">
        <v>28010370</v>
      </c>
      <c r="B568" s="20" t="s">
        <v>40</v>
      </c>
      <c r="C568" s="20" t="s">
        <v>776</v>
      </c>
      <c r="D568" s="20" t="s">
        <v>770</v>
      </c>
      <c r="E568" s="20" t="s">
        <v>714</v>
      </c>
      <c r="F568" s="20">
        <v>5</v>
      </c>
      <c r="G568" s="20">
        <v>180</v>
      </c>
      <c r="H568" s="21">
        <v>-73.325444439999998</v>
      </c>
      <c r="I568" s="22">
        <v>10.307083330000001</v>
      </c>
      <c r="J568" s="23">
        <v>8.0500000000000007</v>
      </c>
      <c r="K568" s="24">
        <v>17.137931034482758</v>
      </c>
      <c r="L568" s="24">
        <v>54.6</v>
      </c>
      <c r="M568" s="24">
        <v>140.89333333333335</v>
      </c>
      <c r="N568" s="24">
        <v>196.4</v>
      </c>
      <c r="O568" s="24">
        <v>122.1</v>
      </c>
      <c r="P568" s="24">
        <v>112.16666666666667</v>
      </c>
      <c r="Q568" s="24">
        <v>159.69999999999999</v>
      </c>
      <c r="R568" s="24">
        <v>177.96666666666667</v>
      </c>
      <c r="S568" s="24">
        <v>198.41379310344828</v>
      </c>
      <c r="T568" s="24">
        <v>120.96666666666667</v>
      </c>
      <c r="U568" s="24">
        <v>41.666666666666664</v>
      </c>
      <c r="V568" s="25">
        <v>1350.0617241379312</v>
      </c>
      <c r="W568" s="26">
        <v>358</v>
      </c>
      <c r="X568" s="27">
        <v>0.99444444444444446</v>
      </c>
      <c r="Y568" s="9"/>
      <c r="Z568" s="9"/>
      <c r="AA568" s="9"/>
      <c r="AB568" s="9"/>
      <c r="AC568" s="9"/>
      <c r="AD568" s="9"/>
      <c r="AE568" s="9"/>
      <c r="AF568" s="9"/>
      <c r="AG568" s="9"/>
      <c r="AH568" s="9"/>
      <c r="AI568" s="9"/>
      <c r="AJ568" s="9"/>
      <c r="AK568" s="9"/>
      <c r="AL568" s="9"/>
      <c r="AM568" s="9"/>
      <c r="AN568" s="9"/>
      <c r="AO568" s="9"/>
    </row>
    <row r="569" spans="1:41" s="10" customFormat="1" ht="16.5" customHeight="1" x14ac:dyDescent="0.2">
      <c r="A569" s="19">
        <v>28010090</v>
      </c>
      <c r="B569" s="20" t="s">
        <v>40</v>
      </c>
      <c r="C569" s="20" t="s">
        <v>777</v>
      </c>
      <c r="D569" s="20" t="s">
        <v>770</v>
      </c>
      <c r="E569" s="20" t="s">
        <v>714</v>
      </c>
      <c r="F569" s="20">
        <v>5</v>
      </c>
      <c r="G569" s="20">
        <v>450</v>
      </c>
      <c r="H569" s="21">
        <v>-73.211611110000007</v>
      </c>
      <c r="I569" s="22">
        <v>10.70386111</v>
      </c>
      <c r="J569" s="23">
        <v>5.3793103448275863</v>
      </c>
      <c r="K569" s="24">
        <v>9.2068965517241388</v>
      </c>
      <c r="L569" s="24">
        <v>20.714285714285715</v>
      </c>
      <c r="M569" s="24">
        <v>115.24285714285715</v>
      </c>
      <c r="N569" s="24">
        <v>185.81666666666666</v>
      </c>
      <c r="O569" s="24">
        <v>108.03448275862068</v>
      </c>
      <c r="P569" s="24">
        <v>69.86666666666666</v>
      </c>
      <c r="Q569" s="24">
        <v>119.23333333333333</v>
      </c>
      <c r="R569" s="24">
        <v>159.24137931034483</v>
      </c>
      <c r="S569" s="24">
        <v>225.60714285714286</v>
      </c>
      <c r="T569" s="24">
        <v>132.30000000000001</v>
      </c>
      <c r="U569" s="24">
        <v>33.799999999999997</v>
      </c>
      <c r="V569" s="25">
        <v>1184.4430213464695</v>
      </c>
      <c r="W569" s="26">
        <v>350</v>
      </c>
      <c r="X569" s="27">
        <v>0.97222222222222221</v>
      </c>
      <c r="Y569" s="9"/>
      <c r="Z569" s="9"/>
      <c r="AA569" s="9"/>
      <c r="AB569" s="9"/>
      <c r="AC569" s="9"/>
      <c r="AD569" s="9"/>
      <c r="AE569" s="9"/>
      <c r="AF569" s="9"/>
      <c r="AG569" s="9"/>
      <c r="AH569" s="9"/>
      <c r="AI569" s="9"/>
      <c r="AJ569" s="9"/>
      <c r="AK569" s="9"/>
      <c r="AL569" s="9"/>
      <c r="AM569" s="9"/>
      <c r="AN569" s="9"/>
      <c r="AO569" s="9"/>
    </row>
    <row r="570" spans="1:41" s="10" customFormat="1" ht="16.5" customHeight="1" x14ac:dyDescent="0.2">
      <c r="A570" s="19">
        <v>28030220</v>
      </c>
      <c r="B570" s="20" t="s">
        <v>40</v>
      </c>
      <c r="C570" s="20" t="s">
        <v>778</v>
      </c>
      <c r="D570" s="20" t="s">
        <v>770</v>
      </c>
      <c r="E570" s="20" t="s">
        <v>714</v>
      </c>
      <c r="F570" s="20">
        <v>5</v>
      </c>
      <c r="G570" s="20">
        <v>244</v>
      </c>
      <c r="H570" s="21">
        <v>-73.444138890000005</v>
      </c>
      <c r="I570" s="22">
        <v>10.347055559999999</v>
      </c>
      <c r="J570" s="23">
        <v>3.5555555555555554</v>
      </c>
      <c r="K570" s="24">
        <v>17.74074074074074</v>
      </c>
      <c r="L570" s="24">
        <v>41.888461538461534</v>
      </c>
      <c r="M570" s="24">
        <v>100.94230769230769</v>
      </c>
      <c r="N570" s="24">
        <v>144.09166666666667</v>
      </c>
      <c r="O570" s="24">
        <v>100.53076923076924</v>
      </c>
      <c r="P570" s="24">
        <v>74.56296296296297</v>
      </c>
      <c r="Q570" s="24">
        <v>113.28076923076924</v>
      </c>
      <c r="R570" s="24">
        <v>138.80000000000001</v>
      </c>
      <c r="S570" s="24">
        <v>173.04999999999998</v>
      </c>
      <c r="T570" s="24">
        <v>91.995833333333337</v>
      </c>
      <c r="U570" s="24">
        <v>14.433333333333332</v>
      </c>
      <c r="V570" s="25">
        <v>1014.8724002849002</v>
      </c>
      <c r="W570" s="26">
        <v>308</v>
      </c>
      <c r="X570" s="27">
        <v>0.85555555555555551</v>
      </c>
      <c r="Y570" s="9"/>
      <c r="Z570" s="9"/>
      <c r="AA570" s="9"/>
      <c r="AB570" s="9"/>
      <c r="AC570" s="9"/>
      <c r="AD570" s="9"/>
      <c r="AE570" s="9"/>
      <c r="AF570" s="9"/>
      <c r="AG570" s="9"/>
      <c r="AH570" s="9"/>
      <c r="AI570" s="9"/>
      <c r="AJ570" s="9"/>
      <c r="AK570" s="9"/>
      <c r="AL570" s="9"/>
      <c r="AM570" s="9"/>
      <c r="AN570" s="9"/>
      <c r="AO570" s="9"/>
    </row>
    <row r="571" spans="1:41" s="10" customFormat="1" ht="16.5" customHeight="1" x14ac:dyDescent="0.2">
      <c r="A571" s="19">
        <v>28010140</v>
      </c>
      <c r="B571" s="20" t="s">
        <v>40</v>
      </c>
      <c r="C571" s="20" t="s">
        <v>779</v>
      </c>
      <c r="D571" s="20" t="s">
        <v>770</v>
      </c>
      <c r="E571" s="20" t="s">
        <v>714</v>
      </c>
      <c r="F571" s="20">
        <v>5</v>
      </c>
      <c r="G571" s="20">
        <v>450</v>
      </c>
      <c r="H571" s="21">
        <v>-73.3</v>
      </c>
      <c r="I571" s="22">
        <v>10.533333330000001</v>
      </c>
      <c r="J571" s="23">
        <v>3.5789473684210527</v>
      </c>
      <c r="K571" s="24">
        <v>20.642105263157895</v>
      </c>
      <c r="L571" s="24">
        <v>48.676470588235297</v>
      </c>
      <c r="M571" s="24">
        <v>189.97</v>
      </c>
      <c r="N571" s="24">
        <v>259.49473684210523</v>
      </c>
      <c r="O571" s="24">
        <v>173.905</v>
      </c>
      <c r="P571" s="24">
        <v>90.91</v>
      </c>
      <c r="Q571" s="24">
        <v>145.89000000000001</v>
      </c>
      <c r="R571" s="24">
        <v>182.74705882352941</v>
      </c>
      <c r="S571" s="24">
        <v>298.25882352941176</v>
      </c>
      <c r="T571" s="24">
        <v>172.11052631578946</v>
      </c>
      <c r="U571" s="24">
        <v>40.416666666666664</v>
      </c>
      <c r="V571" s="25">
        <v>1626.6003353973167</v>
      </c>
      <c r="W571" s="26">
        <v>225</v>
      </c>
      <c r="X571" s="27">
        <v>0.9375</v>
      </c>
      <c r="Y571" s="9" t="s">
        <v>43</v>
      </c>
      <c r="Z571" s="9"/>
      <c r="AA571" s="9"/>
      <c r="AB571" s="9"/>
      <c r="AC571" s="9"/>
      <c r="AD571" s="9"/>
      <c r="AE571" s="9"/>
      <c r="AF571" s="9"/>
      <c r="AG571" s="9"/>
      <c r="AH571" s="9"/>
      <c r="AI571" s="9"/>
      <c r="AJ571" s="9"/>
      <c r="AK571" s="9"/>
      <c r="AL571" s="9"/>
      <c r="AM571" s="9"/>
      <c r="AN571" s="9"/>
      <c r="AO571" s="9"/>
    </row>
    <row r="572" spans="1:41" s="10" customFormat="1" ht="16.5" customHeight="1" x14ac:dyDescent="0.2">
      <c r="A572" s="19">
        <v>28010070</v>
      </c>
      <c r="B572" s="20" t="s">
        <v>40</v>
      </c>
      <c r="C572" s="20" t="s">
        <v>780</v>
      </c>
      <c r="D572" s="20" t="s">
        <v>770</v>
      </c>
      <c r="E572" s="20" t="s">
        <v>714</v>
      </c>
      <c r="F572" s="20">
        <v>5</v>
      </c>
      <c r="G572" s="20">
        <v>120</v>
      </c>
      <c r="H572" s="21">
        <v>-73.467111110000005</v>
      </c>
      <c r="I572" s="22">
        <v>10.185499999999999</v>
      </c>
      <c r="J572" s="23">
        <v>12.092000000000001</v>
      </c>
      <c r="K572" s="24">
        <v>16.703999999999997</v>
      </c>
      <c r="L572" s="24">
        <v>59.896000000000001</v>
      </c>
      <c r="M572" s="24">
        <v>114.03599999999999</v>
      </c>
      <c r="N572" s="24">
        <v>178.72400000000002</v>
      </c>
      <c r="O572" s="24">
        <v>129.88750000000002</v>
      </c>
      <c r="P572" s="24">
        <v>101.816</v>
      </c>
      <c r="Q572" s="24">
        <v>158.392</v>
      </c>
      <c r="R572" s="24">
        <v>191.96</v>
      </c>
      <c r="S572" s="24">
        <v>213.98333333333335</v>
      </c>
      <c r="T572" s="24">
        <v>156.625</v>
      </c>
      <c r="U572" s="24">
        <v>28.404166666666669</v>
      </c>
      <c r="V572" s="25">
        <v>1362.5200000000002</v>
      </c>
      <c r="W572" s="26">
        <v>296</v>
      </c>
      <c r="X572" s="27">
        <v>0.82222222222222219</v>
      </c>
      <c r="Y572" s="9"/>
      <c r="Z572" s="9"/>
      <c r="AA572" s="9"/>
      <c r="AB572" s="9"/>
      <c r="AC572" s="9"/>
      <c r="AD572" s="9"/>
      <c r="AE572" s="9"/>
      <c r="AF572" s="9"/>
      <c r="AG572" s="9"/>
      <c r="AH572" s="9"/>
      <c r="AI572" s="9"/>
      <c r="AJ572" s="9"/>
      <c r="AK572" s="9"/>
      <c r="AL572" s="9"/>
      <c r="AM572" s="9"/>
      <c r="AN572" s="9"/>
      <c r="AO572" s="9"/>
    </row>
    <row r="573" spans="1:41" s="10" customFormat="1" ht="16.5" customHeight="1" x14ac:dyDescent="0.2">
      <c r="A573" s="19">
        <v>28035010</v>
      </c>
      <c r="B573" s="20" t="s">
        <v>69</v>
      </c>
      <c r="C573" s="20" t="s">
        <v>781</v>
      </c>
      <c r="D573" s="20" t="s">
        <v>770</v>
      </c>
      <c r="E573" s="20" t="s">
        <v>714</v>
      </c>
      <c r="F573" s="20">
        <v>5</v>
      </c>
      <c r="G573" s="20">
        <v>70</v>
      </c>
      <c r="H573" s="21">
        <v>-73.547388890000008</v>
      </c>
      <c r="I573" s="22">
        <v>10.190666670000001</v>
      </c>
      <c r="J573" s="23">
        <v>14.880952380952381</v>
      </c>
      <c r="K573" s="24">
        <v>11.507999999999999</v>
      </c>
      <c r="L573" s="24">
        <v>77.77826086956523</v>
      </c>
      <c r="M573" s="24">
        <v>129.74090909090907</v>
      </c>
      <c r="N573" s="24">
        <v>175.52500000000001</v>
      </c>
      <c r="O573" s="24">
        <v>134.59230769230768</v>
      </c>
      <c r="P573" s="24">
        <v>108.06521739130434</v>
      </c>
      <c r="Q573" s="24">
        <v>154.17083333333332</v>
      </c>
      <c r="R573" s="24">
        <v>186.11538461538461</v>
      </c>
      <c r="S573" s="24">
        <v>182.06400000000002</v>
      </c>
      <c r="T573" s="24">
        <v>152.71739130434781</v>
      </c>
      <c r="U573" s="24">
        <v>36.608695652173914</v>
      </c>
      <c r="V573" s="25">
        <v>1363.7669523302786</v>
      </c>
      <c r="W573" s="26">
        <v>285</v>
      </c>
      <c r="X573" s="27">
        <v>0.79166666666666663</v>
      </c>
      <c r="Y573" s="120"/>
      <c r="Z573" s="9" t="s">
        <v>49</v>
      </c>
      <c r="AA573" s="9"/>
      <c r="AB573" s="9"/>
      <c r="AC573" s="9"/>
      <c r="AD573" s="9"/>
      <c r="AE573" s="9"/>
      <c r="AF573" s="9"/>
      <c r="AG573" s="9"/>
      <c r="AH573" s="9"/>
      <c r="AI573" s="9"/>
      <c r="AJ573" s="9"/>
      <c r="AK573" s="9"/>
      <c r="AL573" s="9"/>
      <c r="AM573" s="9"/>
      <c r="AN573" s="9"/>
      <c r="AO573" s="9"/>
    </row>
    <row r="574" spans="1:41" s="10" customFormat="1" ht="16.5" customHeight="1" x14ac:dyDescent="0.2">
      <c r="A574" s="19">
        <v>11150030</v>
      </c>
      <c r="B574" s="20" t="s">
        <v>40</v>
      </c>
      <c r="C574" s="20" t="s">
        <v>782</v>
      </c>
      <c r="D574" s="20" t="s">
        <v>782</v>
      </c>
      <c r="E574" s="20" t="s">
        <v>783</v>
      </c>
      <c r="F574" s="20">
        <v>1</v>
      </c>
      <c r="G574" s="20">
        <v>2</v>
      </c>
      <c r="H574" s="21">
        <v>-77.276944439999994</v>
      </c>
      <c r="I574" s="22">
        <v>8.5308333300000001</v>
      </c>
      <c r="J574" s="23">
        <v>130.93793103448274</v>
      </c>
      <c r="K574" s="24">
        <v>82.107142857142861</v>
      </c>
      <c r="L574" s="24">
        <v>117.00357142857142</v>
      </c>
      <c r="M574" s="24">
        <v>291.16428571428571</v>
      </c>
      <c r="N574" s="24">
        <v>386.27037037037036</v>
      </c>
      <c r="O574" s="24">
        <v>270.1464285714286</v>
      </c>
      <c r="P574" s="24">
        <v>297.24285714285713</v>
      </c>
      <c r="Q574" s="24">
        <v>276.39999999999998</v>
      </c>
      <c r="R574" s="24">
        <v>204.93333333333334</v>
      </c>
      <c r="S574" s="24">
        <v>229.92692307692309</v>
      </c>
      <c r="T574" s="24">
        <v>269.22142857142859</v>
      </c>
      <c r="U574" s="24">
        <v>281.47586206896551</v>
      </c>
      <c r="V574" s="25">
        <v>2836.8301341697897</v>
      </c>
      <c r="W574" s="26">
        <v>334</v>
      </c>
      <c r="X574" s="27">
        <v>0.92777777777777781</v>
      </c>
      <c r="Y574" s="120"/>
      <c r="Z574" s="9"/>
      <c r="AA574" s="9"/>
      <c r="AB574" s="9"/>
      <c r="AC574" s="9"/>
      <c r="AD574" s="9"/>
      <c r="AE574" s="9"/>
      <c r="AF574" s="9"/>
      <c r="AG574" s="9"/>
      <c r="AH574" s="9"/>
      <c r="AI574" s="9"/>
      <c r="AJ574" s="9"/>
      <c r="AK574" s="9"/>
      <c r="AL574" s="9"/>
      <c r="AM574" s="9"/>
      <c r="AN574" s="9"/>
      <c r="AO574" s="9"/>
    </row>
    <row r="575" spans="1:41" s="10" customFormat="1" ht="16.5" customHeight="1" x14ac:dyDescent="0.2">
      <c r="A575" s="117">
        <v>55015010</v>
      </c>
      <c r="B575" s="20" t="s">
        <v>58</v>
      </c>
      <c r="C575" s="20" t="s">
        <v>784</v>
      </c>
      <c r="D575" s="20" t="s">
        <v>2395</v>
      </c>
      <c r="E575" s="20" t="s">
        <v>783</v>
      </c>
      <c r="F575" s="20">
        <v>9</v>
      </c>
      <c r="G575" s="20">
        <v>40</v>
      </c>
      <c r="H575" s="21">
        <v>-76.973166669999998</v>
      </c>
      <c r="I575" s="22">
        <v>5.5210833299999997</v>
      </c>
      <c r="J575" s="23">
        <v>459.85185185185185</v>
      </c>
      <c r="K575" s="24">
        <v>375.04</v>
      </c>
      <c r="L575" s="24">
        <v>389.68965517241378</v>
      </c>
      <c r="M575" s="24">
        <v>553.92592592592598</v>
      </c>
      <c r="N575" s="24">
        <v>531.42857142857144</v>
      </c>
      <c r="O575" s="24">
        <v>576.8535714285714</v>
      </c>
      <c r="P575" s="24">
        <v>583.7703703703703</v>
      </c>
      <c r="Q575" s="24">
        <v>672.73913043478262</v>
      </c>
      <c r="R575" s="24">
        <v>569.7037037037037</v>
      </c>
      <c r="S575" s="24">
        <v>561.25</v>
      </c>
      <c r="T575" s="24">
        <v>601.73076923076928</v>
      </c>
      <c r="U575" s="24">
        <v>492.44827586206895</v>
      </c>
      <c r="V575" s="25">
        <v>6368.4318254090294</v>
      </c>
      <c r="W575" s="26">
        <v>320</v>
      </c>
      <c r="X575" s="27">
        <v>0.88888888888888884</v>
      </c>
      <c r="Y575" s="120"/>
      <c r="Z575" s="9" t="s">
        <v>49</v>
      </c>
      <c r="AA575" s="9"/>
      <c r="AB575" s="9"/>
      <c r="AC575" s="9"/>
      <c r="AD575" s="9"/>
      <c r="AE575" s="9"/>
      <c r="AF575" s="9"/>
      <c r="AG575" s="9"/>
      <c r="AH575" s="9"/>
      <c r="AI575" s="9"/>
      <c r="AJ575" s="9"/>
      <c r="AK575" s="9"/>
      <c r="AL575" s="9"/>
      <c r="AM575" s="9"/>
      <c r="AN575" s="9"/>
      <c r="AO575" s="9"/>
    </row>
    <row r="576" spans="1:41" s="10" customFormat="1" ht="16.5" customHeight="1" x14ac:dyDescent="0.2">
      <c r="A576" s="19">
        <v>11080010</v>
      </c>
      <c r="B576" s="20" t="s">
        <v>69</v>
      </c>
      <c r="C576" s="20" t="s">
        <v>785</v>
      </c>
      <c r="D576" s="20" t="s">
        <v>786</v>
      </c>
      <c r="E576" s="20" t="s">
        <v>783</v>
      </c>
      <c r="F576" s="20">
        <v>1</v>
      </c>
      <c r="G576" s="20">
        <v>15</v>
      </c>
      <c r="H576" s="21">
        <v>-76.885416669999998</v>
      </c>
      <c r="I576" s="22">
        <v>6.5591666699999998</v>
      </c>
      <c r="J576" s="23">
        <v>363.20689655172413</v>
      </c>
      <c r="K576" s="24">
        <v>296.17241379310343</v>
      </c>
      <c r="L576" s="24">
        <v>284.2</v>
      </c>
      <c r="M576" s="24">
        <v>447.27586206896552</v>
      </c>
      <c r="N576" s="24">
        <v>488.42857142857144</v>
      </c>
      <c r="O576" s="24">
        <v>416.42857142857144</v>
      </c>
      <c r="P576" s="24">
        <v>513.17857142857144</v>
      </c>
      <c r="Q576" s="24">
        <v>489.13793103448273</v>
      </c>
      <c r="R576" s="24">
        <v>404</v>
      </c>
      <c r="S576" s="24">
        <v>417.44827586206895</v>
      </c>
      <c r="T576" s="24">
        <v>482.2896551724138</v>
      </c>
      <c r="U576" s="24">
        <v>470.26666666666665</v>
      </c>
      <c r="V576" s="25">
        <v>5072.0334154351394</v>
      </c>
      <c r="W576" s="26">
        <v>346</v>
      </c>
      <c r="X576" s="27">
        <v>0.96111111111111114</v>
      </c>
      <c r="Y576" s="120"/>
      <c r="Z576" s="9"/>
      <c r="AA576" s="9"/>
      <c r="AB576" s="9"/>
      <c r="AC576" s="9"/>
      <c r="AD576" s="9"/>
      <c r="AE576" s="9"/>
      <c r="AF576" s="9"/>
      <c r="AG576" s="9"/>
      <c r="AH576" s="9"/>
      <c r="AI576" s="9"/>
      <c r="AJ576" s="9"/>
      <c r="AK576" s="9"/>
      <c r="AL576" s="9"/>
      <c r="AM576" s="9"/>
      <c r="AN576" s="9"/>
      <c r="AO576" s="9"/>
    </row>
    <row r="577" spans="1:41" s="10" customFormat="1" ht="16.5" customHeight="1" x14ac:dyDescent="0.2">
      <c r="A577" s="19">
        <v>11090010</v>
      </c>
      <c r="B577" s="20" t="s">
        <v>40</v>
      </c>
      <c r="C577" s="20" t="s">
        <v>787</v>
      </c>
      <c r="D577" s="20" t="s">
        <v>786</v>
      </c>
      <c r="E577" s="20" t="s">
        <v>783</v>
      </c>
      <c r="F577" s="20">
        <v>1</v>
      </c>
      <c r="G577" s="20">
        <v>50</v>
      </c>
      <c r="H577" s="21">
        <v>-76.972722220000009</v>
      </c>
      <c r="I577" s="22">
        <v>6.8125277799999999</v>
      </c>
      <c r="J577" s="23">
        <v>325.08333333333331</v>
      </c>
      <c r="K577" s="24">
        <v>229.2</v>
      </c>
      <c r="L577" s="24">
        <v>278</v>
      </c>
      <c r="M577" s="24">
        <v>463.39285714285717</v>
      </c>
      <c r="N577" s="24">
        <v>545.85555555555561</v>
      </c>
      <c r="O577" s="24">
        <v>452.44642857142856</v>
      </c>
      <c r="P577" s="24">
        <v>505.89615384615382</v>
      </c>
      <c r="Q577" s="24">
        <v>484.79642857142852</v>
      </c>
      <c r="R577" s="24">
        <v>419.11111111111109</v>
      </c>
      <c r="S577" s="24">
        <v>419.47142857142859</v>
      </c>
      <c r="T577" s="24">
        <v>491.96428571428572</v>
      </c>
      <c r="U577" s="24">
        <v>433.37931034482756</v>
      </c>
      <c r="V577" s="25">
        <v>5048.5968927624099</v>
      </c>
      <c r="W577" s="26">
        <v>338</v>
      </c>
      <c r="X577" s="27">
        <v>0.93888888888888888</v>
      </c>
      <c r="Y577" s="120"/>
      <c r="Z577" s="9"/>
      <c r="AA577" s="9"/>
      <c r="AB577" s="9"/>
      <c r="AC577" s="9"/>
      <c r="AD577" s="9"/>
      <c r="AE577" s="9"/>
      <c r="AF577" s="9"/>
      <c r="AG577" s="9"/>
      <c r="AH577" s="9"/>
      <c r="AI577" s="9"/>
      <c r="AJ577" s="9"/>
      <c r="AK577" s="9"/>
      <c r="AL577" s="9"/>
      <c r="AM577" s="9"/>
      <c r="AN577" s="9"/>
      <c r="AO577" s="9"/>
    </row>
    <row r="578" spans="1:41" s="10" customFormat="1" ht="16.5" customHeight="1" x14ac:dyDescent="0.2">
      <c r="A578" s="19">
        <v>11030010</v>
      </c>
      <c r="B578" s="20" t="s">
        <v>40</v>
      </c>
      <c r="C578" s="20" t="s">
        <v>788</v>
      </c>
      <c r="D578" s="20" t="s">
        <v>788</v>
      </c>
      <c r="E578" s="20" t="s">
        <v>783</v>
      </c>
      <c r="F578" s="20">
        <v>9</v>
      </c>
      <c r="G578" s="20">
        <v>72</v>
      </c>
      <c r="H578" s="21">
        <v>-76.61</v>
      </c>
      <c r="I578" s="22">
        <v>5.38</v>
      </c>
      <c r="J578" s="23">
        <v>621.64814814814815</v>
      </c>
      <c r="K578" s="24">
        <v>593.69230769230774</v>
      </c>
      <c r="L578" s="24">
        <v>584.09615384615381</v>
      </c>
      <c r="M578" s="24">
        <v>734.05769230769226</v>
      </c>
      <c r="N578" s="24">
        <v>699.14782608695646</v>
      </c>
      <c r="O578" s="24">
        <v>724.61538461538464</v>
      </c>
      <c r="P578" s="24">
        <v>759.52307692307681</v>
      </c>
      <c r="Q578" s="24">
        <v>836</v>
      </c>
      <c r="R578" s="24">
        <v>768.18214285714294</v>
      </c>
      <c r="S578" s="24">
        <v>743.09642857142865</v>
      </c>
      <c r="T578" s="24">
        <v>673.15384615384619</v>
      </c>
      <c r="U578" s="24">
        <v>628.45185185185187</v>
      </c>
      <c r="V578" s="25">
        <v>8365.6648590539899</v>
      </c>
      <c r="W578" s="26">
        <v>315</v>
      </c>
      <c r="X578" s="27">
        <v>0.875</v>
      </c>
      <c r="Y578" s="120"/>
      <c r="Z578" s="9" t="s">
        <v>49</v>
      </c>
      <c r="AA578" s="9"/>
      <c r="AB578" s="9"/>
      <c r="AC578" s="9"/>
      <c r="AD578" s="9"/>
      <c r="AE578" s="9"/>
      <c r="AF578" s="9"/>
      <c r="AG578" s="9"/>
      <c r="AH578" s="9"/>
      <c r="AI578" s="9"/>
      <c r="AJ578" s="9"/>
      <c r="AK578" s="9"/>
      <c r="AL578" s="9"/>
      <c r="AM578" s="9"/>
      <c r="AN578" s="9"/>
      <c r="AO578" s="9"/>
    </row>
    <row r="579" spans="1:41" s="10" customFormat="1" ht="16.5" customHeight="1" x14ac:dyDescent="0.2">
      <c r="A579" s="19">
        <v>11010010</v>
      </c>
      <c r="B579" s="20" t="s">
        <v>40</v>
      </c>
      <c r="C579" s="20" t="s">
        <v>789</v>
      </c>
      <c r="D579" s="20" t="s">
        <v>788</v>
      </c>
      <c r="E579" s="20" t="s">
        <v>783</v>
      </c>
      <c r="F579" s="20">
        <v>1</v>
      </c>
      <c r="G579" s="20">
        <v>98</v>
      </c>
      <c r="H579" s="21">
        <v>-76.544722220000011</v>
      </c>
      <c r="I579" s="22">
        <v>5.4589444399999998</v>
      </c>
      <c r="J579" s="23">
        <v>576.51724137931024</v>
      </c>
      <c r="K579" s="24">
        <v>546.59310344827577</v>
      </c>
      <c r="L579" s="24">
        <v>565.09285714285716</v>
      </c>
      <c r="M579" s="24">
        <v>696.91785714285732</v>
      </c>
      <c r="N579" s="24">
        <v>812.33214285714268</v>
      </c>
      <c r="O579" s="24">
        <v>741.84642857142865</v>
      </c>
      <c r="P579" s="24">
        <v>735.64230769230767</v>
      </c>
      <c r="Q579" s="24">
        <v>807.6500000000002</v>
      </c>
      <c r="R579" s="24">
        <v>825.71538461538455</v>
      </c>
      <c r="S579" s="24">
        <v>786.20357142857131</v>
      </c>
      <c r="T579" s="24">
        <v>770.02068965517265</v>
      </c>
      <c r="U579" s="24">
        <v>668.5428571428572</v>
      </c>
      <c r="V579" s="25">
        <v>8533.0744410761654</v>
      </c>
      <c r="W579" s="26">
        <v>335</v>
      </c>
      <c r="X579" s="27">
        <v>0.93055555555555558</v>
      </c>
      <c r="Y579" s="120"/>
      <c r="Z579" s="9"/>
      <c r="AA579" s="9"/>
      <c r="AB579" s="9"/>
      <c r="AC579" s="9"/>
      <c r="AD579" s="9"/>
      <c r="AE579" s="9"/>
      <c r="AF579" s="9"/>
      <c r="AG579" s="9"/>
      <c r="AH579" s="9"/>
      <c r="AI579" s="9"/>
      <c r="AJ579" s="9"/>
      <c r="AK579" s="9"/>
      <c r="AL579" s="9"/>
      <c r="AM579" s="9"/>
      <c r="AN579" s="9"/>
      <c r="AO579" s="9"/>
    </row>
    <row r="580" spans="1:41" s="10" customFormat="1" ht="16.5" customHeight="1" x14ac:dyDescent="0.2">
      <c r="A580" s="19">
        <v>54020060</v>
      </c>
      <c r="B580" s="20" t="s">
        <v>40</v>
      </c>
      <c r="C580" s="20" t="s">
        <v>790</v>
      </c>
      <c r="D580" s="20" t="s">
        <v>791</v>
      </c>
      <c r="E580" s="20" t="s">
        <v>783</v>
      </c>
      <c r="F580" s="20">
        <v>9</v>
      </c>
      <c r="G580" s="20">
        <v>61</v>
      </c>
      <c r="H580" s="21">
        <v>-76.650000000000006</v>
      </c>
      <c r="I580" s="22">
        <v>5.0599999999999996</v>
      </c>
      <c r="J580" s="23">
        <v>673.86153846153854</v>
      </c>
      <c r="K580" s="24">
        <v>615.03461538461534</v>
      </c>
      <c r="L580" s="24">
        <v>619.73478260869558</v>
      </c>
      <c r="M580" s="24">
        <v>770.86666666666667</v>
      </c>
      <c r="N580" s="24">
        <v>813.68</v>
      </c>
      <c r="O580" s="24">
        <v>621.61538461538464</v>
      </c>
      <c r="P580" s="24">
        <v>681.86538461538464</v>
      </c>
      <c r="Q580" s="24">
        <v>759.51851851851848</v>
      </c>
      <c r="R580" s="24">
        <v>687.15384615384619</v>
      </c>
      <c r="S580" s="24">
        <v>724.426923076923</v>
      </c>
      <c r="T580" s="24">
        <v>657.46249999999998</v>
      </c>
      <c r="U580" s="24">
        <v>652.48</v>
      </c>
      <c r="V580" s="25">
        <v>8277.7001601015727</v>
      </c>
      <c r="W580" s="26">
        <v>304</v>
      </c>
      <c r="X580" s="27">
        <v>0.84444444444444444</v>
      </c>
      <c r="Y580" s="120"/>
      <c r="Z580" s="9" t="s">
        <v>49</v>
      </c>
      <c r="AA580" s="9"/>
      <c r="AB580" s="9"/>
      <c r="AC580" s="9"/>
      <c r="AD580" s="9"/>
      <c r="AE580" s="9"/>
      <c r="AF580" s="9"/>
      <c r="AG580" s="9"/>
      <c r="AH580" s="9"/>
      <c r="AI580" s="9"/>
      <c r="AJ580" s="9"/>
      <c r="AK580" s="9"/>
      <c r="AL580" s="9"/>
      <c r="AM580" s="9"/>
      <c r="AN580" s="9"/>
      <c r="AO580" s="9"/>
    </row>
    <row r="581" spans="1:41" s="10" customFormat="1" ht="16.5" customHeight="1" x14ac:dyDescent="0.2">
      <c r="A581" s="19">
        <v>11030030</v>
      </c>
      <c r="B581" s="20" t="s">
        <v>40</v>
      </c>
      <c r="C581" s="20" t="s">
        <v>792</v>
      </c>
      <c r="D581" s="20" t="s">
        <v>793</v>
      </c>
      <c r="E581" s="20" t="s">
        <v>783</v>
      </c>
      <c r="F581" s="20">
        <v>9</v>
      </c>
      <c r="G581" s="20">
        <v>64</v>
      </c>
      <c r="H581" s="21">
        <v>-76.728138889999997</v>
      </c>
      <c r="I581" s="22">
        <v>5.3341666700000001</v>
      </c>
      <c r="J581" s="23">
        <v>476.57499999999993</v>
      </c>
      <c r="K581" s="24">
        <v>486.82142857142856</v>
      </c>
      <c r="L581" s="24">
        <v>483.55357142857144</v>
      </c>
      <c r="M581" s="24">
        <v>622.22222222222217</v>
      </c>
      <c r="N581" s="24">
        <v>595.96296296296293</v>
      </c>
      <c r="O581" s="24">
        <v>537.67857142857144</v>
      </c>
      <c r="P581" s="24">
        <v>602.10714285714289</v>
      </c>
      <c r="Q581" s="24">
        <v>610.55357142857144</v>
      </c>
      <c r="R581" s="24">
        <v>588.77586206896547</v>
      </c>
      <c r="S581" s="24">
        <v>534.10714285714289</v>
      </c>
      <c r="T581" s="24">
        <v>471.98148148148147</v>
      </c>
      <c r="U581" s="24">
        <v>455.45000000000005</v>
      </c>
      <c r="V581" s="25">
        <v>6465.7889573070615</v>
      </c>
      <c r="W581" s="26">
        <v>332</v>
      </c>
      <c r="X581" s="27">
        <v>0.92222222222222228</v>
      </c>
      <c r="Y581" s="9"/>
      <c r="Z581" s="9"/>
      <c r="AA581" s="9"/>
      <c r="AB581" s="9"/>
      <c r="AC581" s="9"/>
      <c r="AD581" s="9"/>
      <c r="AE581" s="9"/>
      <c r="AF581" s="9"/>
      <c r="AG581" s="9"/>
      <c r="AH581" s="9"/>
      <c r="AI581" s="9"/>
      <c r="AJ581" s="9"/>
      <c r="AK581" s="9"/>
      <c r="AL581" s="9"/>
      <c r="AM581" s="9"/>
      <c r="AN581" s="9"/>
      <c r="AO581" s="9"/>
    </row>
    <row r="582" spans="1:41" s="10" customFormat="1" ht="16.5" customHeight="1" x14ac:dyDescent="0.2">
      <c r="A582" s="19">
        <v>11020010</v>
      </c>
      <c r="B582" s="20" t="s">
        <v>40</v>
      </c>
      <c r="C582" s="20" t="s">
        <v>794</v>
      </c>
      <c r="D582" s="20" t="s">
        <v>795</v>
      </c>
      <c r="E582" s="20" t="s">
        <v>783</v>
      </c>
      <c r="F582" s="20">
        <v>1</v>
      </c>
      <c r="G582" s="20">
        <v>1850</v>
      </c>
      <c r="H582" s="21">
        <v>-76.142083329999991</v>
      </c>
      <c r="I582" s="22">
        <v>5.90852778</v>
      </c>
      <c r="J582" s="23">
        <v>120.27586206896552</v>
      </c>
      <c r="K582" s="24">
        <v>132.55517241379309</v>
      </c>
      <c r="L582" s="24">
        <v>165.66666666666666</v>
      </c>
      <c r="M582" s="24">
        <v>216.86666666666667</v>
      </c>
      <c r="N582" s="24">
        <v>279.74666666666667</v>
      </c>
      <c r="O582" s="24">
        <v>242.92000000000002</v>
      </c>
      <c r="P582" s="24">
        <v>253.57333333333332</v>
      </c>
      <c r="Q582" s="24">
        <v>221.58620689655172</v>
      </c>
      <c r="R582" s="24">
        <v>230.51724137931035</v>
      </c>
      <c r="S582" s="24">
        <v>261.8</v>
      </c>
      <c r="T582" s="24">
        <v>260.46896551724137</v>
      </c>
      <c r="U582" s="24">
        <v>162.39285714285714</v>
      </c>
      <c r="V582" s="25">
        <v>2548.3696387520531</v>
      </c>
      <c r="W582" s="26">
        <v>353</v>
      </c>
      <c r="X582" s="27">
        <v>0.98055555555555551</v>
      </c>
      <c r="Y582" s="9"/>
      <c r="Z582" s="9"/>
      <c r="AA582" s="9"/>
      <c r="AB582" s="9"/>
      <c r="AC582" s="9"/>
      <c r="AD582" s="9"/>
      <c r="AE582" s="9"/>
      <c r="AF582" s="9"/>
      <c r="AG582" s="9"/>
      <c r="AH582" s="9"/>
      <c r="AI582" s="9"/>
      <c r="AJ582" s="9"/>
      <c r="AK582" s="9"/>
      <c r="AL582" s="9"/>
      <c r="AM582" s="9"/>
      <c r="AN582" s="9"/>
      <c r="AO582" s="9"/>
    </row>
    <row r="583" spans="1:41" s="10" customFormat="1" ht="16.5" customHeight="1" x14ac:dyDescent="0.2">
      <c r="A583" s="19">
        <v>11020050</v>
      </c>
      <c r="B583" s="20" t="s">
        <v>40</v>
      </c>
      <c r="C583" s="20" t="s">
        <v>796</v>
      </c>
      <c r="D583" s="20" t="s">
        <v>795</v>
      </c>
      <c r="E583" s="20" t="s">
        <v>783</v>
      </c>
      <c r="F583" s="20">
        <v>1</v>
      </c>
      <c r="G583" s="20">
        <v>715</v>
      </c>
      <c r="H583" s="21">
        <v>-76.250861110000002</v>
      </c>
      <c r="I583" s="22">
        <v>5.7576666699999999</v>
      </c>
      <c r="J583" s="23">
        <v>501.78571428571428</v>
      </c>
      <c r="K583" s="24">
        <v>387.92857142857144</v>
      </c>
      <c r="L583" s="24">
        <v>481.68518518518516</v>
      </c>
      <c r="M583" s="24">
        <v>589.59259259259261</v>
      </c>
      <c r="N583" s="24">
        <v>797.42142857142858</v>
      </c>
      <c r="O583" s="24">
        <v>610.51851851851848</v>
      </c>
      <c r="P583" s="24">
        <v>540.57692307692309</v>
      </c>
      <c r="Q583" s="24">
        <v>571.59259259259261</v>
      </c>
      <c r="R583" s="24">
        <v>607.32592592592584</v>
      </c>
      <c r="S583" s="24">
        <v>753.17857142857144</v>
      </c>
      <c r="T583" s="24">
        <v>871.60344827586209</v>
      </c>
      <c r="U583" s="24">
        <v>636.17241379310349</v>
      </c>
      <c r="V583" s="25">
        <v>7349.3818856749895</v>
      </c>
      <c r="W583" s="26">
        <v>331</v>
      </c>
      <c r="X583" s="27">
        <v>0.9194444444444444</v>
      </c>
      <c r="Y583" s="9"/>
      <c r="Z583" s="9"/>
      <c r="AA583" s="9"/>
      <c r="AB583" s="9"/>
      <c r="AC583" s="9"/>
      <c r="AD583" s="9"/>
      <c r="AE583" s="9"/>
      <c r="AF583" s="9"/>
      <c r="AG583" s="9"/>
      <c r="AH583" s="9"/>
      <c r="AI583" s="9"/>
      <c r="AJ583" s="9"/>
      <c r="AK583" s="9"/>
      <c r="AL583" s="9"/>
      <c r="AM583" s="9"/>
      <c r="AN583" s="9"/>
      <c r="AO583" s="9"/>
    </row>
    <row r="584" spans="1:41" s="10" customFormat="1" ht="16.5" customHeight="1" x14ac:dyDescent="0.2">
      <c r="A584" s="19">
        <v>11020020</v>
      </c>
      <c r="B584" s="20" t="s">
        <v>40</v>
      </c>
      <c r="C584" s="20" t="s">
        <v>797</v>
      </c>
      <c r="D584" s="20" t="s">
        <v>795</v>
      </c>
      <c r="E584" s="20" t="s">
        <v>783</v>
      </c>
      <c r="F584" s="20">
        <v>1</v>
      </c>
      <c r="G584" s="20">
        <v>1500</v>
      </c>
      <c r="H584" s="21">
        <v>-76.183333329999996</v>
      </c>
      <c r="I584" s="22">
        <v>5.7666666700000002</v>
      </c>
      <c r="J584" s="23">
        <v>224.55555555555554</v>
      </c>
      <c r="K584" s="24">
        <v>212.80555555555554</v>
      </c>
      <c r="L584" s="24">
        <v>256.05555555555554</v>
      </c>
      <c r="M584" s="24">
        <v>379.66666666666669</v>
      </c>
      <c r="N584" s="24">
        <v>450.84117647058827</v>
      </c>
      <c r="O584" s="24">
        <v>365.375</v>
      </c>
      <c r="P584" s="24">
        <v>344.94117647058823</v>
      </c>
      <c r="Q584" s="24">
        <v>335.00588235294117</v>
      </c>
      <c r="R584" s="24">
        <v>373.6875</v>
      </c>
      <c r="S584" s="24">
        <v>581.58823529411768</v>
      </c>
      <c r="T584" s="24">
        <v>391.02941176470586</v>
      </c>
      <c r="U584" s="24">
        <v>269.0625</v>
      </c>
      <c r="V584" s="25">
        <v>4184.6142156862743</v>
      </c>
      <c r="W584" s="26">
        <v>205</v>
      </c>
      <c r="X584" s="27">
        <v>0.85416666666666663</v>
      </c>
      <c r="Y584" s="9" t="s">
        <v>43</v>
      </c>
      <c r="Z584" s="9"/>
      <c r="AA584" s="9"/>
      <c r="AB584" s="9"/>
      <c r="AC584" s="9"/>
      <c r="AD584" s="9"/>
      <c r="AE584" s="9"/>
      <c r="AF584" s="9"/>
      <c r="AG584" s="9"/>
      <c r="AH584" s="9"/>
      <c r="AI584" s="9"/>
      <c r="AJ584" s="9"/>
      <c r="AK584" s="9"/>
      <c r="AL584" s="9"/>
      <c r="AM584" s="9"/>
      <c r="AN584" s="9"/>
      <c r="AO584" s="9"/>
    </row>
    <row r="585" spans="1:41" s="10" customFormat="1" ht="16.5" customHeight="1" x14ac:dyDescent="0.2">
      <c r="A585" s="19">
        <v>54090010</v>
      </c>
      <c r="B585" s="20" t="s">
        <v>40</v>
      </c>
      <c r="C585" s="20" t="s">
        <v>798</v>
      </c>
      <c r="D585" s="20" t="s">
        <v>799</v>
      </c>
      <c r="E585" s="20" t="s">
        <v>783</v>
      </c>
      <c r="F585" s="20">
        <v>9</v>
      </c>
      <c r="G585" s="20">
        <v>15</v>
      </c>
      <c r="H585" s="21">
        <v>-77.13555556</v>
      </c>
      <c r="I585" s="22">
        <v>4.1626111100000003</v>
      </c>
      <c r="J585" s="23">
        <v>446.4</v>
      </c>
      <c r="K585" s="24">
        <v>324.48</v>
      </c>
      <c r="L585" s="24">
        <v>367.79166666666669</v>
      </c>
      <c r="M585" s="24">
        <v>505.25599999999997</v>
      </c>
      <c r="N585" s="24">
        <v>650</v>
      </c>
      <c r="O585" s="24">
        <v>609.77692307692314</v>
      </c>
      <c r="P585" s="24">
        <v>633.33600000000001</v>
      </c>
      <c r="Q585" s="24">
        <v>758.19230769230774</v>
      </c>
      <c r="R585" s="24">
        <v>801.98518518518517</v>
      </c>
      <c r="S585" s="24">
        <v>771.80769230769226</v>
      </c>
      <c r="T585" s="24">
        <v>700.48</v>
      </c>
      <c r="U585" s="24">
        <v>613.52173913043475</v>
      </c>
      <c r="V585" s="25">
        <v>7183.0275140592103</v>
      </c>
      <c r="W585" s="26">
        <v>303</v>
      </c>
      <c r="X585" s="27">
        <v>0.84166666666666667</v>
      </c>
      <c r="Y585" s="120"/>
      <c r="Z585" s="9" t="s">
        <v>49</v>
      </c>
      <c r="AA585" s="9"/>
      <c r="AB585" s="9"/>
      <c r="AC585" s="9"/>
      <c r="AD585" s="9"/>
      <c r="AE585" s="9"/>
      <c r="AF585" s="9"/>
      <c r="AG585" s="9"/>
      <c r="AH585" s="9"/>
      <c r="AI585" s="9"/>
      <c r="AJ585" s="9"/>
      <c r="AK585" s="9"/>
      <c r="AL585" s="9"/>
      <c r="AM585" s="9"/>
      <c r="AN585" s="9"/>
      <c r="AO585" s="9"/>
    </row>
    <row r="586" spans="1:41" s="10" customFormat="1" ht="16.5" customHeight="1" x14ac:dyDescent="0.2">
      <c r="A586" s="19">
        <v>54010010</v>
      </c>
      <c r="B586" s="20" t="s">
        <v>69</v>
      </c>
      <c r="C586" s="20" t="s">
        <v>800</v>
      </c>
      <c r="D586" s="20" t="s">
        <v>800</v>
      </c>
      <c r="E586" s="20" t="s">
        <v>783</v>
      </c>
      <c r="F586" s="20">
        <v>9</v>
      </c>
      <c r="G586" s="20">
        <v>78</v>
      </c>
      <c r="H586" s="21">
        <v>-76.689222220000005</v>
      </c>
      <c r="I586" s="22">
        <v>5.1587499999999995</v>
      </c>
      <c r="J586" s="23">
        <v>571.63846153846157</v>
      </c>
      <c r="K586" s="24">
        <v>638.53846153846155</v>
      </c>
      <c r="L586" s="24">
        <v>565.46</v>
      </c>
      <c r="M586" s="24">
        <v>642.04347826086962</v>
      </c>
      <c r="N586" s="24">
        <v>694.78750000000002</v>
      </c>
      <c r="O586" s="24">
        <v>633.96</v>
      </c>
      <c r="P586" s="24">
        <v>636.58076923076919</v>
      </c>
      <c r="Q586" s="24">
        <v>709.42307692307691</v>
      </c>
      <c r="R586" s="24">
        <v>619.76923076923072</v>
      </c>
      <c r="S586" s="24">
        <v>642.34615384615381</v>
      </c>
      <c r="T586" s="24">
        <v>574.875</v>
      </c>
      <c r="U586" s="24">
        <v>567.47391304347821</v>
      </c>
      <c r="V586" s="25">
        <v>7496.8960451505018</v>
      </c>
      <c r="W586" s="26">
        <v>300</v>
      </c>
      <c r="X586" s="27">
        <v>0.83333333333333337</v>
      </c>
      <c r="Y586" s="120"/>
      <c r="Z586" s="9" t="s">
        <v>49</v>
      </c>
      <c r="AA586" s="9"/>
      <c r="AB586" s="9"/>
      <c r="AC586" s="9"/>
      <c r="AD586" s="9"/>
      <c r="AE586" s="9"/>
      <c r="AF586" s="9"/>
      <c r="AG586" s="9"/>
      <c r="AH586" s="9"/>
      <c r="AI586" s="9"/>
      <c r="AJ586" s="9"/>
      <c r="AK586" s="9"/>
      <c r="AL586" s="9"/>
      <c r="AM586" s="9"/>
      <c r="AN586" s="9"/>
      <c r="AO586" s="9"/>
    </row>
    <row r="587" spans="1:41" s="10" customFormat="1" ht="16.5" customHeight="1" x14ac:dyDescent="0.2">
      <c r="A587" s="19">
        <v>55010020</v>
      </c>
      <c r="B587" s="20" t="s">
        <v>40</v>
      </c>
      <c r="C587" s="20" t="s">
        <v>801</v>
      </c>
      <c r="D587" s="20" t="s">
        <v>800</v>
      </c>
      <c r="E587" s="20" t="s">
        <v>783</v>
      </c>
      <c r="F587" s="20">
        <v>9</v>
      </c>
      <c r="G587" s="20">
        <v>53</v>
      </c>
      <c r="H587" s="21">
        <v>-76.824722220000012</v>
      </c>
      <c r="I587" s="22">
        <v>5.1184166700000002</v>
      </c>
      <c r="J587" s="23">
        <v>563.96785714285716</v>
      </c>
      <c r="K587" s="24">
        <v>470.18571428571431</v>
      </c>
      <c r="L587" s="24">
        <v>491.44444444444446</v>
      </c>
      <c r="M587" s="24">
        <v>464.02307692307693</v>
      </c>
      <c r="N587" s="24">
        <v>529.9178571428572</v>
      </c>
      <c r="O587" s="24">
        <v>534.78571428571433</v>
      </c>
      <c r="P587" s="24">
        <v>629.7037037037037</v>
      </c>
      <c r="Q587" s="24">
        <v>576.66666666666663</v>
      </c>
      <c r="R587" s="24">
        <v>547.10714285714289</v>
      </c>
      <c r="S587" s="24">
        <v>556.51724137931035</v>
      </c>
      <c r="T587" s="24">
        <v>548.35714285714289</v>
      </c>
      <c r="U587" s="24">
        <v>546.30357142857144</v>
      </c>
      <c r="V587" s="25">
        <v>6458.9801331172039</v>
      </c>
      <c r="W587" s="26">
        <v>332</v>
      </c>
      <c r="X587" s="27">
        <v>0.92222222222222228</v>
      </c>
      <c r="Y587" s="120"/>
      <c r="Z587" s="9"/>
      <c r="AA587" s="9"/>
      <c r="AB587" s="9"/>
      <c r="AC587" s="9"/>
      <c r="AD587" s="9"/>
      <c r="AE587" s="9"/>
      <c r="AF587" s="9"/>
      <c r="AG587" s="9"/>
      <c r="AH587" s="9"/>
      <c r="AI587" s="9"/>
      <c r="AJ587" s="9"/>
      <c r="AK587" s="9"/>
      <c r="AL587" s="9"/>
      <c r="AM587" s="9"/>
      <c r="AN587" s="9"/>
      <c r="AO587" s="9"/>
    </row>
    <row r="588" spans="1:41" s="10" customFormat="1" ht="16.5" customHeight="1" x14ac:dyDescent="0.2">
      <c r="A588" s="19">
        <v>11050060</v>
      </c>
      <c r="B588" s="20" t="s">
        <v>40</v>
      </c>
      <c r="C588" s="20" t="s">
        <v>802</v>
      </c>
      <c r="D588" s="20" t="s">
        <v>803</v>
      </c>
      <c r="E588" s="20" t="s">
        <v>783</v>
      </c>
      <c r="F588" s="20">
        <v>1</v>
      </c>
      <c r="G588" s="20">
        <v>100</v>
      </c>
      <c r="H588" s="21">
        <v>-76.915638889999997</v>
      </c>
      <c r="I588" s="22">
        <v>6.1083333299999998</v>
      </c>
      <c r="J588" s="23">
        <v>397.4133333333333</v>
      </c>
      <c r="K588" s="24">
        <v>343.94666666666672</v>
      </c>
      <c r="L588" s="24">
        <v>382.73793103448276</v>
      </c>
      <c r="M588" s="24">
        <v>519.05000000000007</v>
      </c>
      <c r="N588" s="24">
        <v>546.86923076923074</v>
      </c>
      <c r="O588" s="24">
        <v>510.9153846153846</v>
      </c>
      <c r="P588" s="24">
        <v>539.89615384615377</v>
      </c>
      <c r="Q588" s="24">
        <v>548.573076923077</v>
      </c>
      <c r="R588" s="24">
        <v>449.51785714285717</v>
      </c>
      <c r="S588" s="24">
        <v>454.84285714285716</v>
      </c>
      <c r="T588" s="24">
        <v>488.9</v>
      </c>
      <c r="U588" s="24">
        <v>468.44166666666666</v>
      </c>
      <c r="V588" s="25">
        <v>5651.1041581407089</v>
      </c>
      <c r="W588" s="26">
        <v>331</v>
      </c>
      <c r="X588" s="27">
        <v>0.9194444444444444</v>
      </c>
      <c r="Y588" s="120"/>
      <c r="Z588" s="9"/>
      <c r="AA588" s="9"/>
      <c r="AB588" s="9"/>
      <c r="AC588" s="9"/>
      <c r="AD588" s="9"/>
      <c r="AE588" s="9"/>
      <c r="AF588" s="9"/>
      <c r="AG588" s="9"/>
      <c r="AH588" s="9"/>
      <c r="AI588" s="9"/>
      <c r="AJ588" s="9"/>
      <c r="AK588" s="9"/>
      <c r="AL588" s="9"/>
      <c r="AM588" s="9"/>
      <c r="AN588" s="9"/>
      <c r="AO588" s="9"/>
    </row>
    <row r="589" spans="1:41" s="10" customFormat="1" ht="16.5" customHeight="1" x14ac:dyDescent="0.2">
      <c r="A589" s="19">
        <v>11050020</v>
      </c>
      <c r="B589" s="20" t="s">
        <v>69</v>
      </c>
      <c r="C589" s="20" t="s">
        <v>804</v>
      </c>
      <c r="D589" s="20" t="s">
        <v>803</v>
      </c>
      <c r="E589" s="20" t="s">
        <v>783</v>
      </c>
      <c r="F589" s="20">
        <v>1</v>
      </c>
      <c r="G589" s="20">
        <v>25</v>
      </c>
      <c r="H589" s="21">
        <v>-76.780027779999998</v>
      </c>
      <c r="I589" s="22">
        <v>5.9947222199999999</v>
      </c>
      <c r="J589" s="23">
        <v>567.17857142857144</v>
      </c>
      <c r="K589" s="24">
        <v>483.25</v>
      </c>
      <c r="L589" s="24">
        <v>521.82142857142856</v>
      </c>
      <c r="M589" s="24">
        <v>727.8555555555555</v>
      </c>
      <c r="N589" s="24">
        <v>830.34642857142865</v>
      </c>
      <c r="O589" s="24">
        <v>742.76923076923072</v>
      </c>
      <c r="P589" s="24">
        <v>781.10740740740744</v>
      </c>
      <c r="Q589" s="24">
        <v>834.07407407407402</v>
      </c>
      <c r="R589" s="24">
        <v>656.08333333333337</v>
      </c>
      <c r="S589" s="24">
        <v>675</v>
      </c>
      <c r="T589" s="24">
        <v>734.48</v>
      </c>
      <c r="U589" s="24">
        <v>684.96296296296293</v>
      </c>
      <c r="V589" s="25">
        <v>8238.928992673993</v>
      </c>
      <c r="W589" s="26">
        <v>319</v>
      </c>
      <c r="X589" s="27">
        <v>0.88611111111111107</v>
      </c>
      <c r="Y589" s="120"/>
      <c r="Z589" s="9" t="s">
        <v>79</v>
      </c>
      <c r="AA589" s="9"/>
      <c r="AB589" s="9"/>
      <c r="AC589" s="9"/>
      <c r="AD589" s="9"/>
      <c r="AE589" s="9"/>
      <c r="AF589" s="9"/>
      <c r="AG589" s="9"/>
      <c r="AH589" s="9"/>
      <c r="AI589" s="9"/>
      <c r="AJ589" s="9"/>
      <c r="AK589" s="9"/>
      <c r="AL589" s="9"/>
      <c r="AM589" s="9"/>
      <c r="AN589" s="9"/>
      <c r="AO589" s="9"/>
    </row>
    <row r="590" spans="1:41" s="10" customFormat="1" ht="16.5" customHeight="1" x14ac:dyDescent="0.2">
      <c r="A590" s="19">
        <v>11050030</v>
      </c>
      <c r="B590" s="20" t="s">
        <v>40</v>
      </c>
      <c r="C590" s="20" t="s">
        <v>805</v>
      </c>
      <c r="D590" s="20" t="s">
        <v>803</v>
      </c>
      <c r="E590" s="20" t="s">
        <v>783</v>
      </c>
      <c r="F590" s="20">
        <v>1</v>
      </c>
      <c r="G590" s="20">
        <v>25</v>
      </c>
      <c r="H590" s="21">
        <v>-76.821361109999998</v>
      </c>
      <c r="I590" s="22">
        <v>6.1025</v>
      </c>
      <c r="J590" s="23">
        <v>477.69230769230768</v>
      </c>
      <c r="K590" s="24">
        <v>348.14814814814815</v>
      </c>
      <c r="L590" s="24">
        <v>380</v>
      </c>
      <c r="M590" s="24">
        <v>523.34482758620686</v>
      </c>
      <c r="N590" s="24">
        <v>585.66296296296298</v>
      </c>
      <c r="O590" s="24">
        <v>591.71428571428567</v>
      </c>
      <c r="P590" s="24">
        <v>642.2962962962963</v>
      </c>
      <c r="Q590" s="24">
        <v>654.03846153846155</v>
      </c>
      <c r="R590" s="24">
        <v>561.92857142857144</v>
      </c>
      <c r="S590" s="24">
        <v>546.62962962962968</v>
      </c>
      <c r="T590" s="24">
        <v>542.89655172413791</v>
      </c>
      <c r="U590" s="24">
        <v>509.69230769230768</v>
      </c>
      <c r="V590" s="25">
        <v>6364.0443504133164</v>
      </c>
      <c r="W590" s="26">
        <v>329</v>
      </c>
      <c r="X590" s="27">
        <v>0.91388888888888886</v>
      </c>
      <c r="Y590" s="120"/>
      <c r="Z590" s="9"/>
      <c r="AA590" s="9"/>
      <c r="AB590" s="9"/>
      <c r="AC590" s="9"/>
      <c r="AD590" s="9"/>
      <c r="AE590" s="9"/>
      <c r="AF590" s="9"/>
      <c r="AG590" s="9"/>
      <c r="AH590" s="9"/>
      <c r="AI590" s="9"/>
      <c r="AJ590" s="9"/>
      <c r="AK590" s="9"/>
      <c r="AL590" s="9"/>
      <c r="AM590" s="9"/>
      <c r="AN590" s="9"/>
      <c r="AO590" s="9"/>
    </row>
    <row r="591" spans="1:41" s="10" customFormat="1" ht="16.5" customHeight="1" x14ac:dyDescent="0.2">
      <c r="A591" s="19">
        <v>54020010</v>
      </c>
      <c r="B591" s="20" t="s">
        <v>40</v>
      </c>
      <c r="C591" s="20" t="s">
        <v>806</v>
      </c>
      <c r="D591" s="20" t="s">
        <v>807</v>
      </c>
      <c r="E591" s="20" t="s">
        <v>783</v>
      </c>
      <c r="F591" s="20">
        <v>9</v>
      </c>
      <c r="G591" s="20">
        <v>62</v>
      </c>
      <c r="H591" s="21">
        <v>-76.6965</v>
      </c>
      <c r="I591" s="22">
        <v>5.0976666699999997</v>
      </c>
      <c r="J591" s="23">
        <v>605.06399999999996</v>
      </c>
      <c r="K591" s="24">
        <v>591.60357142857151</v>
      </c>
      <c r="L591" s="24">
        <v>618.84999999999991</v>
      </c>
      <c r="M591" s="24">
        <v>625.13333333333333</v>
      </c>
      <c r="N591" s="24">
        <v>733.22222222222217</v>
      </c>
      <c r="O591" s="24">
        <v>603.10714285714289</v>
      </c>
      <c r="P591" s="24">
        <v>625.33571428571429</v>
      </c>
      <c r="Q591" s="24">
        <v>699.15000000000009</v>
      </c>
      <c r="R591" s="24">
        <v>653.49629629629635</v>
      </c>
      <c r="S591" s="24">
        <v>658.72692307692319</v>
      </c>
      <c r="T591" s="24">
        <v>554.64285714285711</v>
      </c>
      <c r="U591" s="24">
        <v>596.51249999999993</v>
      </c>
      <c r="V591" s="25">
        <v>7564.8445606430605</v>
      </c>
      <c r="W591" s="26">
        <v>320</v>
      </c>
      <c r="X591" s="27">
        <v>0.88888888888888884</v>
      </c>
      <c r="Y591" s="120"/>
      <c r="Z591" s="9"/>
      <c r="AA591" s="9"/>
      <c r="AB591" s="9"/>
      <c r="AC591" s="9"/>
      <c r="AD591" s="9"/>
      <c r="AE591" s="9"/>
      <c r="AF591" s="9"/>
      <c r="AG591" s="9"/>
      <c r="AH591" s="9"/>
      <c r="AI591" s="9"/>
      <c r="AJ591" s="9"/>
      <c r="AK591" s="9"/>
      <c r="AL591" s="9"/>
      <c r="AM591" s="9"/>
      <c r="AN591" s="9"/>
      <c r="AO591" s="9"/>
    </row>
    <row r="592" spans="1:41" s="10" customFormat="1" ht="16.5" customHeight="1" x14ac:dyDescent="0.2">
      <c r="A592" s="19">
        <v>54020080</v>
      </c>
      <c r="B592" s="20" t="s">
        <v>40</v>
      </c>
      <c r="C592" s="20" t="s">
        <v>808</v>
      </c>
      <c r="D592" s="20" t="s">
        <v>807</v>
      </c>
      <c r="E592" s="20" t="s">
        <v>783</v>
      </c>
      <c r="F592" s="20">
        <v>9</v>
      </c>
      <c r="G592" s="20">
        <v>35</v>
      </c>
      <c r="H592" s="21">
        <v>-76.826944439999991</v>
      </c>
      <c r="I592" s="22">
        <v>4.9322222199999999</v>
      </c>
      <c r="J592" s="23">
        <v>684.68965517241384</v>
      </c>
      <c r="K592" s="24">
        <v>566.83103448275858</v>
      </c>
      <c r="L592" s="24">
        <v>602.67857142857144</v>
      </c>
      <c r="M592" s="24">
        <v>681.60714285714289</v>
      </c>
      <c r="N592" s="24">
        <v>733.81034482758616</v>
      </c>
      <c r="O592" s="24">
        <v>711.85</v>
      </c>
      <c r="P592" s="24">
        <v>809.1733333333334</v>
      </c>
      <c r="Q592" s="24">
        <v>827.78571428571433</v>
      </c>
      <c r="R592" s="24">
        <v>759.62068965517244</v>
      </c>
      <c r="S592" s="24">
        <v>737.9</v>
      </c>
      <c r="T592" s="24">
        <v>694.53571428571433</v>
      </c>
      <c r="U592" s="24">
        <v>727.14399999999989</v>
      </c>
      <c r="V592" s="25">
        <v>8537.6262003284064</v>
      </c>
      <c r="W592" s="26">
        <v>341</v>
      </c>
      <c r="X592" s="27">
        <v>0.94722222222222219</v>
      </c>
      <c r="Y592" s="120"/>
      <c r="Z592" s="9"/>
      <c r="AA592" s="9"/>
      <c r="AB592" s="9"/>
      <c r="AC592" s="9"/>
      <c r="AD592" s="9"/>
      <c r="AE592" s="9"/>
      <c r="AF592" s="9"/>
      <c r="AG592" s="9"/>
      <c r="AH592" s="9"/>
      <c r="AI592" s="9"/>
      <c r="AJ592" s="9"/>
      <c r="AK592" s="9"/>
      <c r="AL592" s="9"/>
      <c r="AM592" s="9"/>
      <c r="AN592" s="9"/>
      <c r="AO592" s="9"/>
    </row>
    <row r="593" spans="1:41" s="10" customFormat="1" ht="16.5" customHeight="1" x14ac:dyDescent="0.2">
      <c r="A593" s="19">
        <v>54085010</v>
      </c>
      <c r="B593" s="20" t="s">
        <v>69</v>
      </c>
      <c r="C593" s="20" t="s">
        <v>809</v>
      </c>
      <c r="D593" s="20" t="s">
        <v>807</v>
      </c>
      <c r="E593" s="20" t="s">
        <v>783</v>
      </c>
      <c r="F593" s="20">
        <v>9</v>
      </c>
      <c r="G593" s="20">
        <v>40</v>
      </c>
      <c r="H593" s="21">
        <v>-76.934250000000006</v>
      </c>
      <c r="I593" s="22">
        <v>4.6881944400000002</v>
      </c>
      <c r="J593" s="23">
        <v>442.08333333333331</v>
      </c>
      <c r="K593" s="24">
        <v>371.3692307692308</v>
      </c>
      <c r="L593" s="24">
        <v>417.91153846153844</v>
      </c>
      <c r="M593" s="24">
        <v>502.17037037037045</v>
      </c>
      <c r="N593" s="24">
        <v>532.05384615384605</v>
      </c>
      <c r="O593" s="24">
        <v>513.77692307692325</v>
      </c>
      <c r="P593" s="24">
        <v>588.56153846153836</v>
      </c>
      <c r="Q593" s="24">
        <v>668.12962962962968</v>
      </c>
      <c r="R593" s="24">
        <v>600.51851851851859</v>
      </c>
      <c r="S593" s="24">
        <v>581.41600000000005</v>
      </c>
      <c r="T593" s="24">
        <v>538.76</v>
      </c>
      <c r="U593" s="24">
        <v>521.71947813034046</v>
      </c>
      <c r="V593" s="25">
        <v>6278.4704069052696</v>
      </c>
      <c r="W593" s="26">
        <v>309</v>
      </c>
      <c r="X593" s="27">
        <v>0.85833333333333328</v>
      </c>
      <c r="Y593" s="120"/>
      <c r="Z593" s="9" t="s">
        <v>49</v>
      </c>
      <c r="AA593" s="9"/>
      <c r="AB593" s="9"/>
      <c r="AC593" s="9"/>
      <c r="AD593" s="9"/>
      <c r="AE593" s="9"/>
      <c r="AF593" s="9"/>
      <c r="AG593" s="9"/>
      <c r="AH593" s="9"/>
      <c r="AI593" s="9"/>
      <c r="AJ593" s="9"/>
      <c r="AK593" s="9"/>
      <c r="AL593" s="9"/>
      <c r="AM593" s="9"/>
      <c r="AN593" s="9"/>
      <c r="AO593" s="9"/>
    </row>
    <row r="594" spans="1:41" s="10" customFormat="1" ht="16.5" customHeight="1" x14ac:dyDescent="0.2">
      <c r="A594" s="19">
        <v>54020020</v>
      </c>
      <c r="B594" s="20" t="s">
        <v>69</v>
      </c>
      <c r="C594" s="20" t="s">
        <v>810</v>
      </c>
      <c r="D594" s="20" t="s">
        <v>811</v>
      </c>
      <c r="E594" s="20" t="s">
        <v>783</v>
      </c>
      <c r="F594" s="20">
        <v>9</v>
      </c>
      <c r="G594" s="20">
        <v>71</v>
      </c>
      <c r="H594" s="21">
        <v>-76.605555560000013</v>
      </c>
      <c r="I594" s="22">
        <v>4.9556944400000003</v>
      </c>
      <c r="J594" s="23">
        <v>691.92857142857144</v>
      </c>
      <c r="K594" s="24">
        <v>638.46428571428567</v>
      </c>
      <c r="L594" s="24">
        <v>669.51111111111106</v>
      </c>
      <c r="M594" s="24">
        <v>815.0821428571428</v>
      </c>
      <c r="N594" s="24">
        <v>855.73214285714289</v>
      </c>
      <c r="O594" s="24">
        <v>658.76923076923072</v>
      </c>
      <c r="P594" s="24">
        <v>627.53571428571433</v>
      </c>
      <c r="Q594" s="24">
        <v>815.96428571428567</v>
      </c>
      <c r="R594" s="24">
        <v>823.94444444444446</v>
      </c>
      <c r="S594" s="24">
        <v>926.74074074074076</v>
      </c>
      <c r="T594" s="24">
        <v>916.7037037037037</v>
      </c>
      <c r="U594" s="24">
        <v>751.64285714285711</v>
      </c>
      <c r="V594" s="25">
        <v>9192.0192307692305</v>
      </c>
      <c r="W594" s="26">
        <v>330</v>
      </c>
      <c r="X594" s="27">
        <v>0.91666666666666663</v>
      </c>
      <c r="Y594" s="120"/>
      <c r="Z594" s="9"/>
      <c r="AA594" s="9"/>
      <c r="AB594" s="9"/>
      <c r="AC594" s="9"/>
      <c r="AD594" s="9"/>
      <c r="AE594" s="9"/>
      <c r="AF594" s="9"/>
      <c r="AG594" s="9"/>
      <c r="AH594" s="9"/>
      <c r="AI594" s="9"/>
      <c r="AJ594" s="9"/>
      <c r="AK594" s="9"/>
      <c r="AL594" s="9"/>
      <c r="AM594" s="9"/>
      <c r="AN594" s="9"/>
      <c r="AO594" s="9"/>
    </row>
    <row r="595" spans="1:41" s="10" customFormat="1" ht="16.5" customHeight="1" x14ac:dyDescent="0.2">
      <c r="A595" s="19">
        <v>54025010</v>
      </c>
      <c r="B595" s="20" t="s">
        <v>69</v>
      </c>
      <c r="C595" s="20" t="s">
        <v>812</v>
      </c>
      <c r="D595" s="20" t="s">
        <v>811</v>
      </c>
      <c r="E595" s="20" t="s">
        <v>783</v>
      </c>
      <c r="F595" s="20">
        <v>9</v>
      </c>
      <c r="G595" s="20">
        <v>1115</v>
      </c>
      <c r="H595" s="21">
        <v>-76.676666669999989</v>
      </c>
      <c r="I595" s="22">
        <v>4.8980833299999995</v>
      </c>
      <c r="J595" s="23">
        <v>303.90833333333336</v>
      </c>
      <c r="K595" s="24">
        <v>265.56153846153848</v>
      </c>
      <c r="L595" s="24">
        <v>304.67142857142863</v>
      </c>
      <c r="M595" s="24">
        <v>337.59999999999997</v>
      </c>
      <c r="N595" s="24">
        <v>360.09130434782611</v>
      </c>
      <c r="O595" s="24">
        <v>253.54347826086959</v>
      </c>
      <c r="P595" s="24">
        <v>240.55909090909091</v>
      </c>
      <c r="Q595" s="24">
        <v>266.02500000000003</v>
      </c>
      <c r="R595" s="24">
        <v>299.7</v>
      </c>
      <c r="S595" s="24">
        <v>443.18799999999993</v>
      </c>
      <c r="T595" s="24">
        <v>520.77200000000016</v>
      </c>
      <c r="U595" s="24">
        <v>397.48461538461532</v>
      </c>
      <c r="V595" s="25">
        <v>3993.1047892687025</v>
      </c>
      <c r="W595" s="26">
        <v>284</v>
      </c>
      <c r="X595" s="27">
        <v>0.78888888888888886</v>
      </c>
      <c r="Y595" s="120"/>
      <c r="Z595" s="9" t="s">
        <v>49</v>
      </c>
      <c r="AA595" s="9"/>
      <c r="AB595" s="9"/>
      <c r="AC595" s="9"/>
      <c r="AD595" s="9"/>
      <c r="AE595" s="9"/>
      <c r="AF595" s="9"/>
      <c r="AG595" s="9"/>
      <c r="AH595" s="9"/>
      <c r="AI595" s="9"/>
      <c r="AJ595" s="9"/>
      <c r="AK595" s="9"/>
      <c r="AL595" s="9"/>
      <c r="AM595" s="9"/>
      <c r="AN595" s="9"/>
      <c r="AO595" s="9"/>
    </row>
    <row r="596" spans="1:41" s="10" customFormat="1" ht="16.5" customHeight="1" x14ac:dyDescent="0.2">
      <c r="A596" s="19">
        <v>11045010</v>
      </c>
      <c r="B596" s="20" t="s">
        <v>51</v>
      </c>
      <c r="C596" s="20" t="s">
        <v>813</v>
      </c>
      <c r="D596" s="20" t="s">
        <v>814</v>
      </c>
      <c r="E596" s="20" t="s">
        <v>783</v>
      </c>
      <c r="F596" s="20">
        <v>1</v>
      </c>
      <c r="G596" s="20">
        <v>75</v>
      </c>
      <c r="H596" s="21">
        <v>-76.643777779999994</v>
      </c>
      <c r="I596" s="22">
        <v>5.69055556</v>
      </c>
      <c r="J596" s="23">
        <v>540.86666666666667</v>
      </c>
      <c r="K596" s="24">
        <v>478.86071428571432</v>
      </c>
      <c r="L596" s="24">
        <v>541.86</v>
      </c>
      <c r="M596" s="24">
        <v>709.02962962962943</v>
      </c>
      <c r="N596" s="24">
        <v>725.35333333333324</v>
      </c>
      <c r="O596" s="24">
        <v>757.11111111111109</v>
      </c>
      <c r="P596" s="24">
        <v>806.30714285714282</v>
      </c>
      <c r="Q596" s="24">
        <v>867.34666666666681</v>
      </c>
      <c r="R596" s="24">
        <v>708.10714285714289</v>
      </c>
      <c r="S596" s="24">
        <v>616.47586206896563</v>
      </c>
      <c r="T596" s="24">
        <v>675.74285714285725</v>
      </c>
      <c r="U596" s="24">
        <v>638.44333333333327</v>
      </c>
      <c r="V596" s="25">
        <v>8065.5044599525645</v>
      </c>
      <c r="W596" s="26">
        <v>345</v>
      </c>
      <c r="X596" s="27">
        <v>0.95833333333333337</v>
      </c>
      <c r="Y596" s="120"/>
      <c r="Z596" s="9"/>
      <c r="AA596" s="9"/>
      <c r="AB596" s="9"/>
      <c r="AC596" s="9"/>
      <c r="AD596" s="9"/>
      <c r="AE596" s="9"/>
      <c r="AF596" s="9"/>
      <c r="AG596" s="9"/>
      <c r="AH596" s="9"/>
      <c r="AI596" s="9"/>
      <c r="AJ596" s="9"/>
      <c r="AK596" s="9"/>
      <c r="AL596" s="9"/>
      <c r="AM596" s="9"/>
      <c r="AN596" s="9"/>
      <c r="AO596" s="9"/>
    </row>
    <row r="597" spans="1:41" s="10" customFormat="1" ht="16.5" customHeight="1" x14ac:dyDescent="0.2">
      <c r="A597" s="19">
        <v>11050010</v>
      </c>
      <c r="B597" s="20" t="s">
        <v>40</v>
      </c>
      <c r="C597" s="20" t="s">
        <v>815</v>
      </c>
      <c r="D597" s="20" t="s">
        <v>814</v>
      </c>
      <c r="E597" s="20" t="s">
        <v>783</v>
      </c>
      <c r="F597" s="20">
        <v>1</v>
      </c>
      <c r="G597" s="20">
        <v>20</v>
      </c>
      <c r="H597" s="21">
        <v>-76.72702778</v>
      </c>
      <c r="I597" s="22">
        <v>6.22177778</v>
      </c>
      <c r="J597" s="23">
        <v>462</v>
      </c>
      <c r="K597" s="24">
        <v>400.58620689655174</v>
      </c>
      <c r="L597" s="24">
        <v>416.60714285714283</v>
      </c>
      <c r="M597" s="24">
        <v>603.32413793103456</v>
      </c>
      <c r="N597" s="24">
        <v>731.89285714285711</v>
      </c>
      <c r="O597" s="24">
        <v>735.28571428571433</v>
      </c>
      <c r="P597" s="24">
        <v>748.07407407407402</v>
      </c>
      <c r="Q597" s="24">
        <v>691</v>
      </c>
      <c r="R597" s="24">
        <v>743.97692307692319</v>
      </c>
      <c r="S597" s="24">
        <v>716.55555555555554</v>
      </c>
      <c r="T597" s="24">
        <v>672.19230769230774</v>
      </c>
      <c r="U597" s="24">
        <v>659.96428571428567</v>
      </c>
      <c r="V597" s="25">
        <v>7581.459205226447</v>
      </c>
      <c r="W597" s="26">
        <v>331</v>
      </c>
      <c r="X597" s="27">
        <v>0.9194444444444444</v>
      </c>
      <c r="Y597" s="120"/>
      <c r="Z597" s="9"/>
      <c r="AA597" s="9"/>
      <c r="AB597" s="9"/>
      <c r="AC597" s="9"/>
      <c r="AD597" s="9"/>
      <c r="AE597" s="9"/>
      <c r="AF597" s="9"/>
      <c r="AG597" s="9"/>
      <c r="AH597" s="9"/>
      <c r="AI597" s="9"/>
      <c r="AJ597" s="9"/>
      <c r="AK597" s="9"/>
      <c r="AL597" s="9"/>
      <c r="AM597" s="9"/>
      <c r="AN597" s="9"/>
      <c r="AO597" s="9"/>
    </row>
    <row r="598" spans="1:41" s="10" customFormat="1" ht="16.5" customHeight="1" x14ac:dyDescent="0.2">
      <c r="A598" s="19">
        <v>11040010</v>
      </c>
      <c r="B598" s="20" t="s">
        <v>40</v>
      </c>
      <c r="C598" s="20" t="s">
        <v>816</v>
      </c>
      <c r="D598" s="20" t="s">
        <v>814</v>
      </c>
      <c r="E598" s="20" t="s">
        <v>783</v>
      </c>
      <c r="F598" s="20">
        <v>1</v>
      </c>
      <c r="G598" s="20">
        <v>54</v>
      </c>
      <c r="H598" s="21">
        <v>-76.53780556000001</v>
      </c>
      <c r="I598" s="22">
        <v>5.7436111099999998</v>
      </c>
      <c r="J598" s="23">
        <v>888.14285714285711</v>
      </c>
      <c r="K598" s="24">
        <v>751.17857142857144</v>
      </c>
      <c r="L598" s="24">
        <v>766.53703703703707</v>
      </c>
      <c r="M598" s="24">
        <v>974.6444444444445</v>
      </c>
      <c r="N598" s="24">
        <v>1067.148148148148</v>
      </c>
      <c r="O598" s="24">
        <v>981.85</v>
      </c>
      <c r="P598" s="24">
        <v>1044.8777777777777</v>
      </c>
      <c r="Q598" s="24">
        <v>1089.1703703703704</v>
      </c>
      <c r="R598" s="24">
        <v>1087.1111111111111</v>
      </c>
      <c r="S598" s="24">
        <v>952.46153846153845</v>
      </c>
      <c r="T598" s="24">
        <v>1008.5607142857143</v>
      </c>
      <c r="U598" s="24">
        <v>892.29642857142858</v>
      </c>
      <c r="V598" s="25">
        <v>11503.978998778997</v>
      </c>
      <c r="W598" s="26">
        <v>328</v>
      </c>
      <c r="X598" s="27">
        <v>0.91111111111111109</v>
      </c>
      <c r="Y598" s="120"/>
      <c r="Z598" s="9"/>
      <c r="AA598" s="9"/>
      <c r="AB598" s="9"/>
      <c r="AC598" s="9"/>
      <c r="AD598" s="9"/>
      <c r="AE598" s="9"/>
      <c r="AF598" s="9"/>
      <c r="AG598" s="9"/>
      <c r="AH598" s="9"/>
      <c r="AI598" s="9"/>
      <c r="AJ598" s="9"/>
      <c r="AK598" s="9"/>
      <c r="AL598" s="9"/>
      <c r="AM598" s="9"/>
      <c r="AN598" s="9"/>
      <c r="AO598" s="9"/>
    </row>
    <row r="599" spans="1:41" s="10" customFormat="1" ht="16.5" customHeight="1" x14ac:dyDescent="0.2">
      <c r="A599" s="19">
        <v>11030040</v>
      </c>
      <c r="B599" s="20" t="s">
        <v>40</v>
      </c>
      <c r="C599" s="20" t="s">
        <v>817</v>
      </c>
      <c r="D599" s="20" t="s">
        <v>818</v>
      </c>
      <c r="E599" s="20" t="s">
        <v>783</v>
      </c>
      <c r="F599" s="20">
        <v>1</v>
      </c>
      <c r="G599" s="20">
        <v>35</v>
      </c>
      <c r="H599" s="21">
        <v>-76.740861109999997</v>
      </c>
      <c r="I599" s="22">
        <v>5.4816111100000002</v>
      </c>
      <c r="J599" s="23">
        <v>456.81199999999995</v>
      </c>
      <c r="K599" s="24">
        <v>451.34800000000001</v>
      </c>
      <c r="L599" s="24">
        <v>442.20833333333331</v>
      </c>
      <c r="M599" s="24">
        <v>485.875</v>
      </c>
      <c r="N599" s="24">
        <v>536</v>
      </c>
      <c r="O599" s="24">
        <v>471.82272727272726</v>
      </c>
      <c r="P599" s="24">
        <v>561.0090909090909</v>
      </c>
      <c r="Q599" s="24">
        <v>551.304347826087</v>
      </c>
      <c r="R599" s="24">
        <v>505.27272727272725</v>
      </c>
      <c r="S599" s="24">
        <v>473.84</v>
      </c>
      <c r="T599" s="24">
        <v>492.64</v>
      </c>
      <c r="U599" s="24">
        <v>473.33333333333331</v>
      </c>
      <c r="V599" s="25">
        <v>5901.465559947299</v>
      </c>
      <c r="W599" s="26">
        <v>284</v>
      </c>
      <c r="X599" s="27">
        <v>0.78888888888888886</v>
      </c>
      <c r="Y599" s="120"/>
      <c r="Z599" s="9" t="s">
        <v>49</v>
      </c>
      <c r="AA599" s="9"/>
      <c r="AB599" s="9"/>
      <c r="AC599" s="9"/>
      <c r="AD599" s="9"/>
      <c r="AE599" s="9"/>
      <c r="AF599" s="9"/>
      <c r="AG599" s="9"/>
      <c r="AH599" s="9"/>
      <c r="AI599" s="9"/>
      <c r="AJ599" s="9"/>
      <c r="AK599" s="9"/>
      <c r="AL599" s="9"/>
      <c r="AM599" s="9"/>
      <c r="AN599" s="9"/>
      <c r="AO599" s="9"/>
    </row>
    <row r="600" spans="1:41" s="10" customFormat="1" ht="16.5" customHeight="1" x14ac:dyDescent="0.2">
      <c r="A600" s="19">
        <v>11130020</v>
      </c>
      <c r="B600" s="20" t="s">
        <v>40</v>
      </c>
      <c r="C600" s="20" t="s">
        <v>819</v>
      </c>
      <c r="D600" s="20" t="s">
        <v>565</v>
      </c>
      <c r="E600" s="20" t="s">
        <v>783</v>
      </c>
      <c r="F600" s="20">
        <v>1</v>
      </c>
      <c r="G600" s="20">
        <v>5</v>
      </c>
      <c r="H600" s="21">
        <v>-77.125555560000009</v>
      </c>
      <c r="I600" s="22">
        <v>7.5766666699999998</v>
      </c>
      <c r="J600" s="23">
        <v>90.415999999999997</v>
      </c>
      <c r="K600" s="24">
        <v>92.96</v>
      </c>
      <c r="L600" s="24">
        <v>87.083333333333329</v>
      </c>
      <c r="M600" s="24">
        <v>221.41666666666666</v>
      </c>
      <c r="N600" s="24">
        <v>383.02</v>
      </c>
      <c r="O600" s="24">
        <v>364.2</v>
      </c>
      <c r="P600" s="24">
        <v>334.95416666666671</v>
      </c>
      <c r="Q600" s="24">
        <v>345.22608695652173</v>
      </c>
      <c r="R600" s="24">
        <v>348.59999999999997</v>
      </c>
      <c r="S600" s="24">
        <v>291.7318181818182</v>
      </c>
      <c r="T600" s="24">
        <v>354.16666666666669</v>
      </c>
      <c r="U600" s="24">
        <v>241.41153846153844</v>
      </c>
      <c r="V600" s="25">
        <v>3155.1862769332115</v>
      </c>
      <c r="W600" s="26">
        <v>285</v>
      </c>
      <c r="X600" s="27">
        <v>0.79166666666666663</v>
      </c>
      <c r="Y600" s="120"/>
      <c r="Z600" s="9" t="s">
        <v>49</v>
      </c>
      <c r="AA600" s="9"/>
      <c r="AB600" s="9"/>
      <c r="AC600" s="9"/>
      <c r="AD600" s="9"/>
      <c r="AE600" s="9"/>
      <c r="AF600" s="9"/>
      <c r="AG600" s="9"/>
      <c r="AH600" s="9"/>
      <c r="AI600" s="9"/>
      <c r="AJ600" s="9"/>
      <c r="AK600" s="9"/>
      <c r="AL600" s="9"/>
      <c r="AM600" s="9"/>
      <c r="AN600" s="9"/>
      <c r="AO600" s="9"/>
    </row>
    <row r="601" spans="1:41" s="10" customFormat="1" ht="16.5" customHeight="1" x14ac:dyDescent="0.2">
      <c r="A601" s="19">
        <v>11120040</v>
      </c>
      <c r="B601" s="20" t="s">
        <v>69</v>
      </c>
      <c r="C601" s="20" t="s">
        <v>564</v>
      </c>
      <c r="D601" s="20" t="s">
        <v>565</v>
      </c>
      <c r="E601" s="20" t="s">
        <v>783</v>
      </c>
      <c r="F601" s="20">
        <v>1</v>
      </c>
      <c r="G601" s="20">
        <v>8</v>
      </c>
      <c r="H601" s="21">
        <v>-77.11527778</v>
      </c>
      <c r="I601" s="22">
        <v>7.4394444399999999</v>
      </c>
      <c r="J601" s="23">
        <v>67.650000000000006</v>
      </c>
      <c r="K601" s="24">
        <v>60.911111111111104</v>
      </c>
      <c r="L601" s="24">
        <v>104.41785714285713</v>
      </c>
      <c r="M601" s="24">
        <v>191.31071428571428</v>
      </c>
      <c r="N601" s="24">
        <v>288.67692307692312</v>
      </c>
      <c r="O601" s="24">
        <v>267.65384615384613</v>
      </c>
      <c r="P601" s="24">
        <v>329.82</v>
      </c>
      <c r="Q601" s="24">
        <v>333.04</v>
      </c>
      <c r="R601" s="24">
        <v>314.875</v>
      </c>
      <c r="S601" s="24">
        <v>225.15416666666667</v>
      </c>
      <c r="T601" s="24">
        <v>252.96400000000003</v>
      </c>
      <c r="U601" s="24">
        <v>167.65200000000002</v>
      </c>
      <c r="V601" s="25">
        <v>2604.1256184371182</v>
      </c>
      <c r="W601" s="26">
        <v>309</v>
      </c>
      <c r="X601" s="27">
        <v>0.85833333333333328</v>
      </c>
      <c r="Y601" s="120"/>
      <c r="Z601" s="9"/>
      <c r="AA601" s="9"/>
      <c r="AB601" s="9"/>
      <c r="AC601" s="9"/>
      <c r="AD601" s="9"/>
      <c r="AE601" s="9"/>
      <c r="AF601" s="9"/>
      <c r="AG601" s="9"/>
      <c r="AH601" s="9"/>
      <c r="AI601" s="9"/>
      <c r="AJ601" s="9"/>
      <c r="AK601" s="9"/>
      <c r="AL601" s="9"/>
      <c r="AM601" s="9"/>
      <c r="AN601" s="9"/>
      <c r="AO601" s="9"/>
    </row>
    <row r="602" spans="1:41" s="10" customFormat="1" ht="16.5" customHeight="1" x14ac:dyDescent="0.2">
      <c r="A602" s="19">
        <v>54020050</v>
      </c>
      <c r="B602" s="20" t="s">
        <v>40</v>
      </c>
      <c r="C602" s="20" t="s">
        <v>820</v>
      </c>
      <c r="D602" s="20" t="s">
        <v>821</v>
      </c>
      <c r="E602" s="20" t="s">
        <v>783</v>
      </c>
      <c r="F602" s="20">
        <v>9</v>
      </c>
      <c r="G602" s="20">
        <v>1870</v>
      </c>
      <c r="H602" s="21">
        <v>-76.206944440000001</v>
      </c>
      <c r="I602" s="22">
        <v>4.8343333299999998</v>
      </c>
      <c r="J602" s="23">
        <v>467.625</v>
      </c>
      <c r="K602" s="24">
        <v>381.45833333333331</v>
      </c>
      <c r="L602" s="24">
        <v>378.37307692307695</v>
      </c>
      <c r="M602" s="24">
        <v>454.64</v>
      </c>
      <c r="N602" s="24">
        <v>486.2</v>
      </c>
      <c r="O602" s="24">
        <v>346.80769230769232</v>
      </c>
      <c r="P602" s="24">
        <v>307.46923076923076</v>
      </c>
      <c r="Q602" s="24">
        <v>341.80769230769232</v>
      </c>
      <c r="R602" s="24">
        <v>392.16666666666669</v>
      </c>
      <c r="S602" s="24">
        <v>553.58333333333337</v>
      </c>
      <c r="T602" s="24">
        <v>654.72</v>
      </c>
      <c r="U602" s="24">
        <v>526.64</v>
      </c>
      <c r="V602" s="25">
        <v>5291.4910256410258</v>
      </c>
      <c r="W602" s="26">
        <v>300</v>
      </c>
      <c r="X602" s="27">
        <v>0.83333333333333337</v>
      </c>
      <c r="Y602" s="120"/>
      <c r="Z602" s="9"/>
      <c r="AA602" s="9"/>
      <c r="AB602" s="9"/>
      <c r="AC602" s="9"/>
      <c r="AD602" s="9"/>
      <c r="AE602" s="9"/>
      <c r="AF602" s="9"/>
      <c r="AG602" s="9"/>
      <c r="AH602" s="9"/>
      <c r="AI602" s="9"/>
      <c r="AJ602" s="9"/>
      <c r="AK602" s="9"/>
      <c r="AL602" s="9"/>
      <c r="AM602" s="9"/>
      <c r="AN602" s="9"/>
      <c r="AO602" s="9"/>
    </row>
    <row r="603" spans="1:41" s="10" customFormat="1" ht="16.5" customHeight="1" x14ac:dyDescent="0.2">
      <c r="A603" s="19">
        <v>54020040</v>
      </c>
      <c r="B603" s="20" t="s">
        <v>40</v>
      </c>
      <c r="C603" s="20" t="s">
        <v>822</v>
      </c>
      <c r="D603" s="20" t="s">
        <v>821</v>
      </c>
      <c r="E603" s="20" t="s">
        <v>783</v>
      </c>
      <c r="F603" s="20">
        <v>9</v>
      </c>
      <c r="G603" s="20">
        <v>429</v>
      </c>
      <c r="H603" s="21">
        <v>-76.290833329999998</v>
      </c>
      <c r="I603" s="22">
        <v>4.9038611100000002</v>
      </c>
      <c r="J603" s="23">
        <v>292.26515572865804</v>
      </c>
      <c r="K603" s="24">
        <v>304.16800000000001</v>
      </c>
      <c r="L603" s="24">
        <v>321.44799999999998</v>
      </c>
      <c r="M603" s="24">
        <v>404.69230769230768</v>
      </c>
      <c r="N603" s="24">
        <v>377.43043922881287</v>
      </c>
      <c r="O603" s="24">
        <v>334.71600000000001</v>
      </c>
      <c r="P603" s="24">
        <v>233.58333333333334</v>
      </c>
      <c r="Q603" s="24">
        <v>285.35000286897025</v>
      </c>
      <c r="R603" s="24">
        <v>366.46153846153845</v>
      </c>
      <c r="S603" s="24">
        <v>440.3458333333333</v>
      </c>
      <c r="T603" s="24">
        <v>496.94333186944328</v>
      </c>
      <c r="U603" s="24">
        <v>413.81599999999997</v>
      </c>
      <c r="V603" s="25">
        <v>4271.2199425163981</v>
      </c>
      <c r="W603" s="26">
        <v>296</v>
      </c>
      <c r="X603" s="27">
        <v>0.82222222222222219</v>
      </c>
      <c r="Y603" s="120"/>
      <c r="Z603" s="9" t="s">
        <v>49</v>
      </c>
      <c r="AA603" s="9"/>
      <c r="AB603" s="9"/>
      <c r="AC603" s="9"/>
      <c r="AD603" s="9"/>
      <c r="AE603" s="9"/>
      <c r="AF603" s="9"/>
      <c r="AG603" s="9"/>
      <c r="AH603" s="9"/>
      <c r="AI603" s="9"/>
      <c r="AJ603" s="9"/>
      <c r="AK603" s="9"/>
      <c r="AL603" s="9"/>
      <c r="AM603" s="9"/>
      <c r="AN603" s="9"/>
      <c r="AO603" s="9"/>
    </row>
    <row r="604" spans="1:41" s="10" customFormat="1" ht="16.5" customHeight="1" x14ac:dyDescent="0.2">
      <c r="A604" s="19">
        <v>11150020</v>
      </c>
      <c r="B604" s="20" t="s">
        <v>40</v>
      </c>
      <c r="C604" s="20" t="s">
        <v>823</v>
      </c>
      <c r="D604" s="20" t="s">
        <v>824</v>
      </c>
      <c r="E604" s="20" t="s">
        <v>783</v>
      </c>
      <c r="F604" s="20">
        <v>1</v>
      </c>
      <c r="G604" s="20">
        <v>10</v>
      </c>
      <c r="H604" s="21">
        <v>-77.040416669999999</v>
      </c>
      <c r="I604" s="22">
        <v>8.1629166700000013</v>
      </c>
      <c r="J604" s="23">
        <v>104.9</v>
      </c>
      <c r="K604" s="24">
        <v>81.034482758620683</v>
      </c>
      <c r="L604" s="24">
        <v>116.96428571428571</v>
      </c>
      <c r="M604" s="24">
        <v>237.44827586206895</v>
      </c>
      <c r="N604" s="24">
        <v>289.25</v>
      </c>
      <c r="O604" s="24">
        <v>282.7</v>
      </c>
      <c r="P604" s="24">
        <v>349.66896551724136</v>
      </c>
      <c r="Q604" s="24">
        <v>332.46428571428572</v>
      </c>
      <c r="R604" s="24">
        <v>290.63448275862066</v>
      </c>
      <c r="S604" s="24">
        <v>207.74074074074073</v>
      </c>
      <c r="T604" s="24">
        <v>248.8</v>
      </c>
      <c r="U604" s="24">
        <v>194.37931034482759</v>
      </c>
      <c r="V604" s="25">
        <v>2735.9848294106919</v>
      </c>
      <c r="W604" s="26">
        <v>345</v>
      </c>
      <c r="X604" s="27">
        <v>0.95833333333333337</v>
      </c>
      <c r="Y604" s="120"/>
      <c r="Z604" s="9"/>
      <c r="AA604" s="9"/>
      <c r="AB604" s="9"/>
      <c r="AC604" s="9"/>
      <c r="AD604" s="9"/>
      <c r="AE604" s="9"/>
      <c r="AF604" s="9"/>
      <c r="AG604" s="9"/>
      <c r="AH604" s="9"/>
      <c r="AI604" s="9"/>
      <c r="AJ604" s="9"/>
      <c r="AK604" s="9"/>
      <c r="AL604" s="9"/>
      <c r="AM604" s="9"/>
      <c r="AN604" s="9"/>
      <c r="AO604" s="9"/>
    </row>
    <row r="605" spans="1:41" s="10" customFormat="1" ht="16.5" customHeight="1" x14ac:dyDescent="0.2">
      <c r="A605" s="19">
        <v>11150010</v>
      </c>
      <c r="B605" s="20" t="s">
        <v>40</v>
      </c>
      <c r="C605" s="20" t="s">
        <v>825</v>
      </c>
      <c r="D605" s="20" t="s">
        <v>824</v>
      </c>
      <c r="E605" s="20" t="s">
        <v>783</v>
      </c>
      <c r="F605" s="20">
        <v>1</v>
      </c>
      <c r="G605" s="20">
        <v>11</v>
      </c>
      <c r="H605" s="21">
        <v>-77.075833329999995</v>
      </c>
      <c r="I605" s="22">
        <v>8.3080555599999997</v>
      </c>
      <c r="J605" s="23">
        <v>118.86999999999999</v>
      </c>
      <c r="K605" s="24">
        <v>91.766666666666666</v>
      </c>
      <c r="L605" s="24">
        <v>112.21428571428571</v>
      </c>
      <c r="M605" s="24">
        <v>358.59000000000003</v>
      </c>
      <c r="N605" s="24">
        <v>396.83103448275864</v>
      </c>
      <c r="O605" s="24">
        <v>329.23103448275867</v>
      </c>
      <c r="P605" s="24">
        <v>402.73076923076923</v>
      </c>
      <c r="Q605" s="24">
        <v>391.0214285714286</v>
      </c>
      <c r="R605" s="24">
        <v>323.01428571428568</v>
      </c>
      <c r="S605" s="24">
        <v>282.53793103448277</v>
      </c>
      <c r="T605" s="24">
        <v>316.11538461538464</v>
      </c>
      <c r="U605" s="24">
        <v>235.41111111111113</v>
      </c>
      <c r="V605" s="25">
        <v>3358.3339316239317</v>
      </c>
      <c r="W605" s="26">
        <v>340</v>
      </c>
      <c r="X605" s="27">
        <v>0.94444444444444442</v>
      </c>
      <c r="Y605" s="120"/>
      <c r="Z605" s="9"/>
      <c r="AA605" s="9"/>
      <c r="AB605" s="9"/>
      <c r="AC605" s="9"/>
      <c r="AD605" s="9"/>
      <c r="AE605" s="9"/>
      <c r="AF605" s="9"/>
      <c r="AG605" s="9"/>
      <c r="AH605" s="9"/>
      <c r="AI605" s="9"/>
      <c r="AJ605" s="9"/>
      <c r="AK605" s="9"/>
      <c r="AL605" s="9"/>
      <c r="AM605" s="9"/>
      <c r="AN605" s="9"/>
      <c r="AO605" s="9"/>
    </row>
    <row r="606" spans="1:41" s="10" customFormat="1" ht="16.5" customHeight="1" x14ac:dyDescent="0.2">
      <c r="A606" s="117">
        <v>11135030</v>
      </c>
      <c r="B606" s="20" t="s">
        <v>58</v>
      </c>
      <c r="C606" s="20" t="s">
        <v>826</v>
      </c>
      <c r="D606" s="20" t="s">
        <v>824</v>
      </c>
      <c r="E606" s="20" t="s">
        <v>783</v>
      </c>
      <c r="F606" s="20">
        <v>1</v>
      </c>
      <c r="G606" s="20">
        <v>14</v>
      </c>
      <c r="H606" s="21">
        <v>-77.087861110000006</v>
      </c>
      <c r="I606" s="22">
        <v>8.0367222199999997</v>
      </c>
      <c r="J606" s="23">
        <v>46.583333333333336</v>
      </c>
      <c r="K606" s="24">
        <v>53.655172413793103</v>
      </c>
      <c r="L606" s="24">
        <v>72.896551724137936</v>
      </c>
      <c r="M606" s="24">
        <v>180.71428571428572</v>
      </c>
      <c r="N606" s="24">
        <v>235</v>
      </c>
      <c r="O606" s="24">
        <v>243.27586206896552</v>
      </c>
      <c r="P606" s="24">
        <v>278.2</v>
      </c>
      <c r="Q606" s="24">
        <v>278.53571428571428</v>
      </c>
      <c r="R606" s="24">
        <v>199.65517241379311</v>
      </c>
      <c r="S606" s="24">
        <v>197.46428571428572</v>
      </c>
      <c r="T606" s="24">
        <v>212.69230769230768</v>
      </c>
      <c r="U606" s="24">
        <v>138.85714285714286</v>
      </c>
      <c r="V606" s="25">
        <v>2137.5298282177591</v>
      </c>
      <c r="W606" s="26">
        <v>336</v>
      </c>
      <c r="X606" s="27">
        <v>0.93333333333333335</v>
      </c>
      <c r="Y606" s="120"/>
      <c r="Z606" s="9"/>
      <c r="AA606" s="9"/>
      <c r="AB606" s="9"/>
      <c r="AC606" s="9"/>
      <c r="AD606" s="9"/>
      <c r="AE606" s="9"/>
      <c r="AF606" s="9"/>
      <c r="AG606" s="9"/>
      <c r="AH606" s="9"/>
      <c r="AI606" s="9"/>
      <c r="AJ606" s="9"/>
      <c r="AK606" s="9"/>
      <c r="AL606" s="9"/>
      <c r="AM606" s="9"/>
      <c r="AN606" s="9"/>
      <c r="AO606" s="9"/>
    </row>
    <row r="607" spans="1:41" s="10" customFormat="1" ht="16.5" customHeight="1" x14ac:dyDescent="0.2">
      <c r="A607" s="117">
        <v>25025030</v>
      </c>
      <c r="B607" s="20" t="s">
        <v>165</v>
      </c>
      <c r="C607" s="20" t="s">
        <v>827</v>
      </c>
      <c r="D607" s="20" t="s">
        <v>828</v>
      </c>
      <c r="E607" s="20" t="s">
        <v>324</v>
      </c>
      <c r="F607" s="20">
        <v>2</v>
      </c>
      <c r="G607" s="20">
        <v>20</v>
      </c>
      <c r="H607" s="21">
        <v>-75.164555560000011</v>
      </c>
      <c r="I607" s="22">
        <v>8.2950638899999998</v>
      </c>
      <c r="J607" s="23">
        <v>15.195454545454545</v>
      </c>
      <c r="K607" s="24">
        <v>23.762499999999999</v>
      </c>
      <c r="L607" s="24">
        <v>40.957142857142856</v>
      </c>
      <c r="M607" s="24">
        <v>166.1391304347826</v>
      </c>
      <c r="N607" s="24">
        <v>273.46956521739133</v>
      </c>
      <c r="O607" s="24">
        <v>291.18846153846152</v>
      </c>
      <c r="P607" s="24">
        <v>393.09200000000004</v>
      </c>
      <c r="Q607" s="24">
        <v>391.67391304347825</v>
      </c>
      <c r="R607" s="24">
        <v>342.1904761904762</v>
      </c>
      <c r="S607" s="24">
        <v>265.42222222222222</v>
      </c>
      <c r="T607" s="24">
        <v>205.83333333333334</v>
      </c>
      <c r="U607" s="24">
        <v>39.357142857142854</v>
      </c>
      <c r="V607" s="25">
        <v>2448.2813422398858</v>
      </c>
      <c r="W607" s="26">
        <v>280</v>
      </c>
      <c r="X607" s="27">
        <v>0.77777777777777779</v>
      </c>
      <c r="Y607" s="120"/>
      <c r="Z607" s="9" t="s">
        <v>49</v>
      </c>
      <c r="AA607" s="9"/>
      <c r="AB607" s="9"/>
      <c r="AC607" s="9"/>
      <c r="AD607" s="9"/>
      <c r="AE607" s="9"/>
      <c r="AF607" s="9"/>
      <c r="AG607" s="9"/>
      <c r="AH607" s="9"/>
      <c r="AI607" s="9"/>
      <c r="AJ607" s="9"/>
      <c r="AK607" s="9"/>
      <c r="AL607" s="9"/>
      <c r="AM607" s="9"/>
      <c r="AN607" s="9"/>
      <c r="AO607" s="9"/>
    </row>
    <row r="608" spans="1:41" s="10" customFormat="1" ht="16.5" customHeight="1" x14ac:dyDescent="0.2">
      <c r="A608" s="19">
        <v>25020780</v>
      </c>
      <c r="B608" s="20" t="s">
        <v>40</v>
      </c>
      <c r="C608" s="20" t="s">
        <v>829</v>
      </c>
      <c r="D608" s="20" t="s">
        <v>828</v>
      </c>
      <c r="E608" s="20" t="s">
        <v>324</v>
      </c>
      <c r="F608" s="20">
        <v>2</v>
      </c>
      <c r="G608" s="20">
        <v>20</v>
      </c>
      <c r="H608" s="21">
        <v>-75.034166669999991</v>
      </c>
      <c r="I608" s="22">
        <v>8.4613888900000003</v>
      </c>
      <c r="J608" s="23">
        <v>23</v>
      </c>
      <c r="K608" s="24">
        <v>19.25925925925926</v>
      </c>
      <c r="L608" s="24">
        <v>39.555555555555557</v>
      </c>
      <c r="M608" s="24">
        <v>144.43333333333334</v>
      </c>
      <c r="N608" s="24">
        <v>303.96153846153845</v>
      </c>
      <c r="O608" s="24">
        <v>296.96296296296299</v>
      </c>
      <c r="P608" s="24">
        <v>384.46153846153845</v>
      </c>
      <c r="Q608" s="24">
        <v>427.18518518518516</v>
      </c>
      <c r="R608" s="24">
        <v>332.35714285714283</v>
      </c>
      <c r="S608" s="24">
        <v>312.14814814814815</v>
      </c>
      <c r="T608" s="24">
        <v>204.5</v>
      </c>
      <c r="U608" s="24">
        <v>85.370370370370367</v>
      </c>
      <c r="V608" s="25">
        <v>2573.1950345950345</v>
      </c>
      <c r="W608" s="26">
        <v>323</v>
      </c>
      <c r="X608" s="27">
        <v>0.89722222222222225</v>
      </c>
      <c r="Y608" s="9"/>
      <c r="Z608" s="9"/>
      <c r="AA608" s="9"/>
      <c r="AB608" s="9"/>
      <c r="AC608" s="9"/>
      <c r="AD608" s="9"/>
      <c r="AE608" s="9"/>
      <c r="AF608" s="9"/>
      <c r="AG608" s="9"/>
      <c r="AH608" s="9"/>
      <c r="AI608" s="9"/>
      <c r="AJ608" s="9"/>
      <c r="AK608" s="9"/>
      <c r="AL608" s="9"/>
      <c r="AM608" s="9"/>
      <c r="AN608" s="9"/>
      <c r="AO608" s="9"/>
    </row>
    <row r="609" spans="1:41" s="10" customFormat="1" ht="16.5" customHeight="1" x14ac:dyDescent="0.2">
      <c r="A609" s="19">
        <v>25020480</v>
      </c>
      <c r="B609" s="20" t="s">
        <v>67</v>
      </c>
      <c r="C609" s="20" t="s">
        <v>830</v>
      </c>
      <c r="D609" s="20" t="s">
        <v>828</v>
      </c>
      <c r="E609" s="20" t="s">
        <v>324</v>
      </c>
      <c r="F609" s="20">
        <v>2</v>
      </c>
      <c r="G609" s="20">
        <v>25</v>
      </c>
      <c r="H609" s="21">
        <v>-74.867777779999997</v>
      </c>
      <c r="I609" s="22">
        <v>8.3405555600000003</v>
      </c>
      <c r="J609" s="23">
        <v>16.418518518518518</v>
      </c>
      <c r="K609" s="24">
        <v>38.438461538461539</v>
      </c>
      <c r="L609" s="24">
        <v>51.223076923076924</v>
      </c>
      <c r="M609" s="24">
        <v>222.32592592592593</v>
      </c>
      <c r="N609" s="24">
        <v>316.42307692307691</v>
      </c>
      <c r="O609" s="24">
        <v>297.58214285714286</v>
      </c>
      <c r="P609" s="24">
        <v>417.00799999999987</v>
      </c>
      <c r="Q609" s="24">
        <v>412.61600000000004</v>
      </c>
      <c r="R609" s="24">
        <v>315.53703703703712</v>
      </c>
      <c r="S609" s="24">
        <v>368.95714285714286</v>
      </c>
      <c r="T609" s="24">
        <v>280.30799999999999</v>
      </c>
      <c r="U609" s="24">
        <v>77.771428571428586</v>
      </c>
      <c r="V609" s="25">
        <v>2814.6088111518111</v>
      </c>
      <c r="W609" s="26">
        <v>318</v>
      </c>
      <c r="X609" s="27">
        <v>0.8833333333333333</v>
      </c>
      <c r="Y609" s="9"/>
      <c r="Z609" s="9"/>
      <c r="AA609" s="9"/>
      <c r="AB609" s="9"/>
      <c r="AC609" s="9"/>
      <c r="AD609" s="9"/>
      <c r="AE609" s="9"/>
      <c r="AF609" s="9"/>
      <c r="AG609" s="9"/>
      <c r="AH609" s="9"/>
      <c r="AI609" s="9"/>
      <c r="AJ609" s="9"/>
      <c r="AK609" s="9"/>
      <c r="AL609" s="9"/>
      <c r="AM609" s="9"/>
      <c r="AN609" s="9"/>
      <c r="AO609" s="9"/>
    </row>
    <row r="610" spans="1:41" s="10" customFormat="1" ht="16.5" customHeight="1" x14ac:dyDescent="0.2">
      <c r="A610" s="117">
        <v>25020520</v>
      </c>
      <c r="B610" s="20" t="s">
        <v>165</v>
      </c>
      <c r="C610" s="20" t="s">
        <v>831</v>
      </c>
      <c r="D610" s="20" t="s">
        <v>307</v>
      </c>
      <c r="E610" s="20" t="s">
        <v>324</v>
      </c>
      <c r="F610" s="20">
        <v>2</v>
      </c>
      <c r="G610" s="20">
        <v>110</v>
      </c>
      <c r="H610" s="21">
        <v>-75.467500000000001</v>
      </c>
      <c r="I610" s="22">
        <v>8.2222222200000008</v>
      </c>
      <c r="J610" s="23">
        <v>16.888888888888889</v>
      </c>
      <c r="K610" s="24">
        <v>30.931034482758619</v>
      </c>
      <c r="L610" s="24">
        <v>48.275862068965516</v>
      </c>
      <c r="M610" s="24">
        <v>182.62068965517241</v>
      </c>
      <c r="N610" s="24">
        <v>304.58620689655174</v>
      </c>
      <c r="O610" s="24">
        <v>336.36666666666667</v>
      </c>
      <c r="P610" s="24">
        <v>338.94827586206895</v>
      </c>
      <c r="Q610" s="24">
        <v>362.0344827586207</v>
      </c>
      <c r="R610" s="24">
        <v>364.02962962962965</v>
      </c>
      <c r="S610" s="24">
        <v>322.48214285714283</v>
      </c>
      <c r="T610" s="24">
        <v>186.14285714285714</v>
      </c>
      <c r="U610" s="24">
        <v>51.522222222222219</v>
      </c>
      <c r="V610" s="25">
        <v>2544.8289591315456</v>
      </c>
      <c r="W610" s="26">
        <v>341</v>
      </c>
      <c r="X610" s="27">
        <v>0.94722222222222219</v>
      </c>
      <c r="Y610" s="9"/>
      <c r="Z610" s="9"/>
      <c r="AA610" s="9"/>
      <c r="AB610" s="9"/>
      <c r="AC610" s="9"/>
      <c r="AD610" s="9"/>
      <c r="AE610" s="9"/>
      <c r="AF610" s="9"/>
      <c r="AG610" s="9"/>
      <c r="AH610" s="9"/>
      <c r="AI610" s="9"/>
      <c r="AJ610" s="9"/>
      <c r="AK610" s="9"/>
      <c r="AL610" s="9"/>
      <c r="AM610" s="9"/>
      <c r="AN610" s="9"/>
      <c r="AO610" s="9"/>
    </row>
    <row r="611" spans="1:41" s="10" customFormat="1" ht="16.5" customHeight="1" x14ac:dyDescent="0.2">
      <c r="A611" s="19">
        <v>12040020</v>
      </c>
      <c r="B611" s="20" t="s">
        <v>40</v>
      </c>
      <c r="C611" s="20" t="s">
        <v>832</v>
      </c>
      <c r="D611" s="20" t="s">
        <v>832</v>
      </c>
      <c r="E611" s="20" t="s">
        <v>324</v>
      </c>
      <c r="F611" s="20">
        <v>2</v>
      </c>
      <c r="G611" s="20">
        <v>40</v>
      </c>
      <c r="H611" s="21">
        <v>-76.235555560000009</v>
      </c>
      <c r="I611" s="22">
        <v>8.7869444399999992</v>
      </c>
      <c r="J611" s="23">
        <v>18.974999999999998</v>
      </c>
      <c r="K611" s="24">
        <v>15.00344827586207</v>
      </c>
      <c r="L611" s="24">
        <v>27.373333333333335</v>
      </c>
      <c r="M611" s="24">
        <v>110.9896551724138</v>
      </c>
      <c r="N611" s="24">
        <v>204.5566666666667</v>
      </c>
      <c r="O611" s="24">
        <v>159.76000000000002</v>
      </c>
      <c r="P611" s="24">
        <v>162.14666666666665</v>
      </c>
      <c r="Q611" s="24">
        <v>195.47333333333333</v>
      </c>
      <c r="R611" s="24">
        <v>182.80689655172412</v>
      </c>
      <c r="S611" s="24">
        <v>178.91034482758619</v>
      </c>
      <c r="T611" s="24">
        <v>142.875</v>
      </c>
      <c r="U611" s="24">
        <v>57.825925925925922</v>
      </c>
      <c r="V611" s="25">
        <v>1456.6962707535122</v>
      </c>
      <c r="W611" s="26">
        <v>349</v>
      </c>
      <c r="X611" s="27">
        <v>0.96944444444444444</v>
      </c>
      <c r="Y611" s="9"/>
      <c r="Z611" s="9"/>
      <c r="AA611" s="9"/>
      <c r="AB611" s="9"/>
      <c r="AC611" s="9"/>
      <c r="AD611" s="9"/>
      <c r="AE611" s="9"/>
      <c r="AF611" s="9"/>
      <c r="AG611" s="9"/>
      <c r="AH611" s="9"/>
      <c r="AI611" s="9"/>
      <c r="AJ611" s="9"/>
      <c r="AK611" s="9"/>
      <c r="AL611" s="9"/>
      <c r="AM611" s="9"/>
      <c r="AN611" s="9"/>
      <c r="AO611" s="9"/>
    </row>
    <row r="612" spans="1:41" s="10" customFormat="1" ht="16.5" customHeight="1" x14ac:dyDescent="0.2">
      <c r="A612" s="19">
        <v>13070050</v>
      </c>
      <c r="B612" s="20" t="s">
        <v>40</v>
      </c>
      <c r="C612" s="20" t="s">
        <v>833</v>
      </c>
      <c r="D612" s="20" t="s">
        <v>833</v>
      </c>
      <c r="E612" s="20" t="s">
        <v>324</v>
      </c>
      <c r="F612" s="20">
        <v>2</v>
      </c>
      <c r="G612" s="20">
        <v>20</v>
      </c>
      <c r="H612" s="21">
        <v>-75.786249999999995</v>
      </c>
      <c r="I612" s="22">
        <v>8.8903333300000007</v>
      </c>
      <c r="J612" s="23">
        <v>12.644444444444444</v>
      </c>
      <c r="K612" s="24">
        <v>15.729629629629629</v>
      </c>
      <c r="L612" s="24">
        <v>30.533333333333335</v>
      </c>
      <c r="M612" s="24">
        <v>119.36296296296298</v>
      </c>
      <c r="N612" s="24">
        <v>207.29285714285714</v>
      </c>
      <c r="O612" s="24">
        <v>154.7923076923077</v>
      </c>
      <c r="P612" s="24">
        <v>181.9928571428571</v>
      </c>
      <c r="Q612" s="24">
        <v>192.45185185185184</v>
      </c>
      <c r="R612" s="24">
        <v>210.61071428571429</v>
      </c>
      <c r="S612" s="24">
        <v>163.60740740740744</v>
      </c>
      <c r="T612" s="24">
        <v>95.859259259259247</v>
      </c>
      <c r="U612" s="24">
        <v>37.896153846153844</v>
      </c>
      <c r="V612" s="25">
        <v>1422.7737789987791</v>
      </c>
      <c r="W612" s="26">
        <v>325</v>
      </c>
      <c r="X612" s="27">
        <v>0.90277777777777779</v>
      </c>
      <c r="Y612" s="9"/>
      <c r="Z612" s="9"/>
      <c r="AA612" s="9"/>
      <c r="AB612" s="9"/>
      <c r="AC612" s="9"/>
      <c r="AD612" s="9"/>
      <c r="AE612" s="9"/>
      <c r="AF612" s="9"/>
      <c r="AG612" s="9"/>
      <c r="AH612" s="9"/>
      <c r="AI612" s="9"/>
      <c r="AJ612" s="9"/>
      <c r="AK612" s="9"/>
      <c r="AL612" s="9"/>
      <c r="AM612" s="9"/>
      <c r="AN612" s="9"/>
      <c r="AO612" s="9"/>
    </row>
    <row r="613" spans="1:41" s="10" customFormat="1" ht="16.5" customHeight="1" x14ac:dyDescent="0.2">
      <c r="A613" s="19">
        <v>13070140</v>
      </c>
      <c r="B613" s="20" t="s">
        <v>67</v>
      </c>
      <c r="C613" s="20" t="s">
        <v>834</v>
      </c>
      <c r="D613" s="20" t="s">
        <v>833</v>
      </c>
      <c r="E613" s="20" t="s">
        <v>324</v>
      </c>
      <c r="F613" s="20">
        <v>2</v>
      </c>
      <c r="G613" s="20">
        <v>9</v>
      </c>
      <c r="H613" s="21">
        <v>-75.75</v>
      </c>
      <c r="I613" s="22">
        <v>8.8333333300000003</v>
      </c>
      <c r="J613" s="23">
        <v>8.745000000000001</v>
      </c>
      <c r="K613" s="24">
        <v>23.244999999999997</v>
      </c>
      <c r="L613" s="24">
        <v>23.625</v>
      </c>
      <c r="M613" s="24">
        <v>86.44736842105263</v>
      </c>
      <c r="N613" s="24">
        <v>200.96470588235292</v>
      </c>
      <c r="O613" s="24">
        <v>151.40555555555557</v>
      </c>
      <c r="P613" s="24">
        <v>171.46111111111111</v>
      </c>
      <c r="Q613" s="24">
        <v>197.23333333333332</v>
      </c>
      <c r="R613" s="24">
        <v>221.78333333333333</v>
      </c>
      <c r="S613" s="24">
        <v>174.44210526315791</v>
      </c>
      <c r="T613" s="24">
        <v>99.594736842105263</v>
      </c>
      <c r="U613" s="24">
        <v>32.226315789473681</v>
      </c>
      <c r="V613" s="25">
        <v>1391.1735655314756</v>
      </c>
      <c r="W613" s="26">
        <v>225</v>
      </c>
      <c r="X613" s="27">
        <v>0.9375</v>
      </c>
      <c r="Y613" s="9" t="s">
        <v>43</v>
      </c>
      <c r="Z613" s="9"/>
      <c r="AA613" s="9"/>
      <c r="AB613" s="9"/>
      <c r="AC613" s="9"/>
      <c r="AD613" s="9"/>
      <c r="AE613" s="9"/>
      <c r="AF613" s="9"/>
      <c r="AG613" s="9"/>
      <c r="AH613" s="9"/>
      <c r="AI613" s="9"/>
      <c r="AJ613" s="9"/>
      <c r="AK613" s="9"/>
      <c r="AL613" s="9"/>
      <c r="AM613" s="9"/>
      <c r="AN613" s="9"/>
      <c r="AO613" s="9"/>
    </row>
    <row r="614" spans="1:41" s="10" customFormat="1" ht="16.5" customHeight="1" x14ac:dyDescent="0.2">
      <c r="A614" s="19">
        <v>13070040</v>
      </c>
      <c r="B614" s="20" t="s">
        <v>40</v>
      </c>
      <c r="C614" s="20" t="s">
        <v>835</v>
      </c>
      <c r="D614" s="20" t="s">
        <v>833</v>
      </c>
      <c r="E614" s="20" t="s">
        <v>324</v>
      </c>
      <c r="F614" s="20">
        <v>2</v>
      </c>
      <c r="G614" s="20">
        <v>19</v>
      </c>
      <c r="H614" s="21">
        <v>-75.74247222000001</v>
      </c>
      <c r="I614" s="22">
        <v>8.9506111100000005</v>
      </c>
      <c r="J614" s="23">
        <v>8.0357142857142865</v>
      </c>
      <c r="K614" s="24">
        <v>17.035714285714285</v>
      </c>
      <c r="L614" s="24">
        <v>32.814814814814817</v>
      </c>
      <c r="M614" s="24">
        <v>110.58620689655173</v>
      </c>
      <c r="N614" s="24">
        <v>228</v>
      </c>
      <c r="O614" s="24">
        <v>159.32999999999998</v>
      </c>
      <c r="P614" s="24">
        <v>175.90666666666669</v>
      </c>
      <c r="Q614" s="24">
        <v>203.3814814814815</v>
      </c>
      <c r="R614" s="24">
        <v>207.74827586206899</v>
      </c>
      <c r="S614" s="24">
        <v>161.66666666666666</v>
      </c>
      <c r="T614" s="24">
        <v>108.93103448275862</v>
      </c>
      <c r="U614" s="24">
        <v>45.544444444444444</v>
      </c>
      <c r="V614" s="25">
        <v>1458.981019886882</v>
      </c>
      <c r="W614" s="26">
        <v>343</v>
      </c>
      <c r="X614" s="27">
        <v>0.95277777777777772</v>
      </c>
      <c r="Y614" s="9"/>
      <c r="Z614" s="9"/>
      <c r="AA614" s="9"/>
      <c r="AB614" s="9"/>
      <c r="AC614" s="9"/>
      <c r="AD614" s="9"/>
      <c r="AE614" s="9"/>
      <c r="AF614" s="9"/>
      <c r="AG614" s="9"/>
      <c r="AH614" s="9"/>
      <c r="AI614" s="9"/>
      <c r="AJ614" s="9"/>
      <c r="AK614" s="9"/>
      <c r="AL614" s="9"/>
      <c r="AM614" s="9"/>
      <c r="AN614" s="9"/>
      <c r="AO614" s="9"/>
    </row>
    <row r="615" spans="1:41" s="10" customFormat="1" ht="16.5" customHeight="1" x14ac:dyDescent="0.2">
      <c r="A615" s="19">
        <v>13075030</v>
      </c>
      <c r="B615" s="20" t="s">
        <v>86</v>
      </c>
      <c r="C615" s="20" t="s">
        <v>836</v>
      </c>
      <c r="D615" s="20" t="s">
        <v>833</v>
      </c>
      <c r="E615" s="20" t="s">
        <v>324</v>
      </c>
      <c r="F615" s="20">
        <v>2</v>
      </c>
      <c r="G615" s="20">
        <v>20</v>
      </c>
      <c r="H615" s="21">
        <v>-75.801888890000001</v>
      </c>
      <c r="I615" s="22">
        <v>8.8395277799999992</v>
      </c>
      <c r="J615" s="23">
        <v>9.2159999999999993</v>
      </c>
      <c r="K615" s="24">
        <v>13.148148148148145</v>
      </c>
      <c r="L615" s="24">
        <v>24.823076923076925</v>
      </c>
      <c r="M615" s="24">
        <v>96.574074074074076</v>
      </c>
      <c r="N615" s="24">
        <v>192.65384615384616</v>
      </c>
      <c r="O615" s="24">
        <v>151.94285714285712</v>
      </c>
      <c r="P615" s="24">
        <v>173.24166666666665</v>
      </c>
      <c r="Q615" s="24">
        <v>161.23599999999999</v>
      </c>
      <c r="R615" s="24">
        <v>204.07692307692304</v>
      </c>
      <c r="S615" s="24">
        <v>137.01851851851848</v>
      </c>
      <c r="T615" s="24">
        <v>95.611999999999995</v>
      </c>
      <c r="U615" s="24">
        <v>38.774999999999999</v>
      </c>
      <c r="V615" s="25">
        <v>1298.3181107041107</v>
      </c>
      <c r="W615" s="26">
        <v>310</v>
      </c>
      <c r="X615" s="27">
        <v>0.86111111111111116</v>
      </c>
      <c r="Y615" s="9"/>
      <c r="Z615" s="9"/>
      <c r="AA615" s="9"/>
      <c r="AB615" s="9"/>
      <c r="AC615" s="9"/>
      <c r="AD615" s="9"/>
      <c r="AE615" s="9"/>
      <c r="AF615" s="9"/>
      <c r="AG615" s="9"/>
      <c r="AH615" s="9"/>
      <c r="AI615" s="9"/>
      <c r="AJ615" s="9"/>
      <c r="AK615" s="9"/>
      <c r="AL615" s="9"/>
      <c r="AM615" s="9"/>
      <c r="AN615" s="9"/>
      <c r="AO615" s="9"/>
    </row>
    <row r="616" spans="1:41" s="10" customFormat="1" ht="16.5" customHeight="1" x14ac:dyDescent="0.2">
      <c r="A616" s="19">
        <v>13075010</v>
      </c>
      <c r="B616" s="20" t="s">
        <v>69</v>
      </c>
      <c r="C616" s="20" t="s">
        <v>837</v>
      </c>
      <c r="D616" s="20" t="s">
        <v>838</v>
      </c>
      <c r="E616" s="20" t="s">
        <v>324</v>
      </c>
      <c r="F616" s="20">
        <v>2</v>
      </c>
      <c r="G616" s="20">
        <v>20</v>
      </c>
      <c r="H616" s="21">
        <v>-75.622083329999995</v>
      </c>
      <c r="I616" s="22">
        <v>9.1507500000000004</v>
      </c>
      <c r="J616" s="23">
        <v>17.781481481481482</v>
      </c>
      <c r="K616" s="24">
        <v>17.603448275862071</v>
      </c>
      <c r="L616" s="24">
        <v>24.782758620689656</v>
      </c>
      <c r="M616" s="24">
        <v>94.737931034482727</v>
      </c>
      <c r="N616" s="24">
        <v>173.49999999999997</v>
      </c>
      <c r="O616" s="24">
        <v>153.75925925925927</v>
      </c>
      <c r="P616" s="24">
        <v>152.65416666666667</v>
      </c>
      <c r="Q616" s="24">
        <v>178.50357142857141</v>
      </c>
      <c r="R616" s="24">
        <v>173.99230769230769</v>
      </c>
      <c r="S616" s="24">
        <v>136.56666666666666</v>
      </c>
      <c r="T616" s="24">
        <v>84.692592592592604</v>
      </c>
      <c r="U616" s="24">
        <v>38.457692307692305</v>
      </c>
      <c r="V616" s="25">
        <v>1247.0318760262724</v>
      </c>
      <c r="W616" s="26">
        <v>325</v>
      </c>
      <c r="X616" s="27">
        <v>0.90277777777777779</v>
      </c>
      <c r="Y616" s="9"/>
      <c r="Z616" s="9"/>
      <c r="AA616" s="9"/>
      <c r="AB616" s="9"/>
      <c r="AC616" s="9"/>
      <c r="AD616" s="9"/>
      <c r="AE616" s="9"/>
      <c r="AF616" s="9"/>
      <c r="AG616" s="9"/>
      <c r="AH616" s="9"/>
      <c r="AI616" s="9"/>
      <c r="AJ616" s="9"/>
      <c r="AK616" s="9"/>
      <c r="AL616" s="9"/>
      <c r="AM616" s="9"/>
      <c r="AN616" s="9"/>
      <c r="AO616" s="9"/>
    </row>
    <row r="617" spans="1:41" s="10" customFormat="1" ht="16.5" customHeight="1" x14ac:dyDescent="0.2">
      <c r="A617" s="117">
        <v>25020470</v>
      </c>
      <c r="B617" s="20" t="s">
        <v>40</v>
      </c>
      <c r="C617" s="20" t="s">
        <v>839</v>
      </c>
      <c r="D617" s="20" t="s">
        <v>840</v>
      </c>
      <c r="E617" s="20" t="s">
        <v>324</v>
      </c>
      <c r="F617" s="20">
        <v>2</v>
      </c>
      <c r="G617" s="20">
        <v>125</v>
      </c>
      <c r="H617" s="21">
        <v>-75.39333332999999</v>
      </c>
      <c r="I617" s="22">
        <v>9.1177777799999991</v>
      </c>
      <c r="J617" s="23">
        <v>20.327586206896552</v>
      </c>
      <c r="K617" s="24">
        <v>18.865517241379312</v>
      </c>
      <c r="L617" s="24">
        <v>36.413793103448278</v>
      </c>
      <c r="M617" s="24">
        <v>98.758620689655174</v>
      </c>
      <c r="N617" s="24">
        <v>185.60370370370367</v>
      </c>
      <c r="O617" s="24">
        <v>159.2551724137931</v>
      </c>
      <c r="P617" s="24">
        <v>168.03793103448277</v>
      </c>
      <c r="Q617" s="24">
        <v>167.64137931034483</v>
      </c>
      <c r="R617" s="24">
        <v>197.94482758620691</v>
      </c>
      <c r="S617" s="24">
        <v>155.9892857142857</v>
      </c>
      <c r="T617" s="24">
        <v>101.23928571428571</v>
      </c>
      <c r="U617" s="24">
        <v>30.467857142857145</v>
      </c>
      <c r="V617" s="25">
        <v>1340.5449598613391</v>
      </c>
      <c r="W617" s="26">
        <v>343</v>
      </c>
      <c r="X617" s="27">
        <v>0.95277777777777772</v>
      </c>
      <c r="Y617" s="9"/>
      <c r="Z617" s="9"/>
      <c r="AA617" s="9"/>
      <c r="AB617" s="9"/>
      <c r="AC617" s="9"/>
      <c r="AD617" s="9"/>
      <c r="AE617" s="9"/>
      <c r="AF617" s="9"/>
      <c r="AG617" s="9"/>
      <c r="AH617" s="9"/>
      <c r="AI617" s="9"/>
      <c r="AJ617" s="9"/>
      <c r="AK617" s="9"/>
      <c r="AL617" s="9"/>
      <c r="AM617" s="9"/>
      <c r="AN617" s="9"/>
      <c r="AO617" s="9"/>
    </row>
    <row r="618" spans="1:41" s="10" customFormat="1" ht="16.5" customHeight="1" x14ac:dyDescent="0.2">
      <c r="A618" s="19">
        <v>13070160</v>
      </c>
      <c r="B618" s="20" t="s">
        <v>40</v>
      </c>
      <c r="C618" s="20" t="s">
        <v>841</v>
      </c>
      <c r="D618" s="20" t="s">
        <v>842</v>
      </c>
      <c r="E618" s="20" t="s">
        <v>324</v>
      </c>
      <c r="F618" s="20">
        <v>2</v>
      </c>
      <c r="G618" s="20">
        <v>20</v>
      </c>
      <c r="H618" s="21">
        <v>-75.7</v>
      </c>
      <c r="I618" s="22">
        <v>8.883333330000001</v>
      </c>
      <c r="J618" s="23">
        <v>17.94736842105263</v>
      </c>
      <c r="K618" s="24">
        <v>29.55</v>
      </c>
      <c r="L618" s="24">
        <v>27.65</v>
      </c>
      <c r="M618" s="24">
        <v>109.8</v>
      </c>
      <c r="N618" s="24">
        <v>256.39999999999998</v>
      </c>
      <c r="O618" s="24">
        <v>156.55000000000001</v>
      </c>
      <c r="P618" s="24">
        <v>184.23157894736843</v>
      </c>
      <c r="Q618" s="24">
        <v>201.72222222222223</v>
      </c>
      <c r="R618" s="24">
        <v>192.01052631578946</v>
      </c>
      <c r="S618" s="24">
        <v>160.21052631578948</v>
      </c>
      <c r="T618" s="24">
        <v>88.736842105263165</v>
      </c>
      <c r="U618" s="24">
        <v>41.08</v>
      </c>
      <c r="V618" s="25">
        <v>1465.8890643274851</v>
      </c>
      <c r="W618" s="26">
        <v>233</v>
      </c>
      <c r="X618" s="27">
        <v>0.97083333333333333</v>
      </c>
      <c r="Y618" s="9" t="s">
        <v>43</v>
      </c>
      <c r="Z618" s="9"/>
      <c r="AA618" s="9"/>
      <c r="AB618" s="9"/>
      <c r="AC618" s="9"/>
      <c r="AD618" s="9"/>
      <c r="AE618" s="9"/>
      <c r="AF618" s="9"/>
      <c r="AG618" s="9"/>
      <c r="AH618" s="9"/>
      <c r="AI618" s="9"/>
      <c r="AJ618" s="9"/>
      <c r="AK618" s="9"/>
      <c r="AL618" s="9"/>
      <c r="AM618" s="9"/>
      <c r="AN618" s="9"/>
      <c r="AO618" s="9"/>
    </row>
    <row r="619" spans="1:41" s="10" customFormat="1" ht="16.5" customHeight="1" x14ac:dyDescent="0.2">
      <c r="A619" s="117">
        <v>13077070</v>
      </c>
      <c r="B619" s="20" t="s">
        <v>44</v>
      </c>
      <c r="C619" s="20" t="s">
        <v>843</v>
      </c>
      <c r="D619" s="20" t="s">
        <v>842</v>
      </c>
      <c r="E619" s="20" t="s">
        <v>324</v>
      </c>
      <c r="F619" s="20">
        <v>2</v>
      </c>
      <c r="G619" s="20">
        <v>10</v>
      </c>
      <c r="H619" s="21">
        <v>-75.63</v>
      </c>
      <c r="I619" s="22">
        <v>8.8699999999999992</v>
      </c>
      <c r="J619" s="23">
        <v>21.173333333333336</v>
      </c>
      <c r="K619" s="24">
        <v>26.606666666666669</v>
      </c>
      <c r="L619" s="24">
        <v>33.955172413793107</v>
      </c>
      <c r="M619" s="24">
        <v>124.59642857142856</v>
      </c>
      <c r="N619" s="24">
        <v>206.31785714285715</v>
      </c>
      <c r="O619" s="24">
        <v>166.39310344827589</v>
      </c>
      <c r="P619" s="24">
        <v>177.94482758620688</v>
      </c>
      <c r="Q619" s="24">
        <v>210.79333333333335</v>
      </c>
      <c r="R619" s="24">
        <v>241.19333333333333</v>
      </c>
      <c r="S619" s="24">
        <v>181.69333333333333</v>
      </c>
      <c r="T619" s="24">
        <v>115.73103448275862</v>
      </c>
      <c r="U619" s="24">
        <v>43.641379310344824</v>
      </c>
      <c r="V619" s="25">
        <v>1550.039802955665</v>
      </c>
      <c r="W619" s="26">
        <v>351</v>
      </c>
      <c r="X619" s="27">
        <v>0.97499999999999998</v>
      </c>
      <c r="Y619" s="9"/>
      <c r="Z619" s="9"/>
      <c r="AA619" s="9"/>
      <c r="AB619" s="9"/>
      <c r="AC619" s="9"/>
      <c r="AD619" s="9"/>
      <c r="AE619" s="9"/>
      <c r="AF619" s="9"/>
      <c r="AG619" s="9"/>
      <c r="AH619" s="9"/>
      <c r="AI619" s="9"/>
      <c r="AJ619" s="9"/>
      <c r="AK619" s="9"/>
      <c r="AL619" s="9"/>
      <c r="AM619" s="9"/>
      <c r="AN619" s="9"/>
      <c r="AO619" s="9"/>
    </row>
    <row r="620" spans="1:41" s="10" customFormat="1" ht="16.5" customHeight="1" x14ac:dyDescent="0.2">
      <c r="A620" s="19">
        <v>13075020</v>
      </c>
      <c r="B620" s="20" t="s">
        <v>69</v>
      </c>
      <c r="C620" s="20" t="s">
        <v>844</v>
      </c>
      <c r="D620" s="20" t="s">
        <v>842</v>
      </c>
      <c r="E620" s="20" t="s">
        <v>324</v>
      </c>
      <c r="F620" s="20">
        <v>2</v>
      </c>
      <c r="G620" s="20">
        <v>40</v>
      </c>
      <c r="H620" s="21">
        <v>-75.582222220000006</v>
      </c>
      <c r="I620" s="22">
        <v>8.9138888900000008</v>
      </c>
      <c r="J620" s="23">
        <v>16.73076923076923</v>
      </c>
      <c r="K620" s="24">
        <v>21.292592592592595</v>
      </c>
      <c r="L620" s="24">
        <v>28.146428571428572</v>
      </c>
      <c r="M620" s="24">
        <v>114.01785714285715</v>
      </c>
      <c r="N620" s="24">
        <v>188.94285714285712</v>
      </c>
      <c r="O620" s="24">
        <v>154.71428571428575</v>
      </c>
      <c r="P620" s="24">
        <v>171.3</v>
      </c>
      <c r="Q620" s="24">
        <v>194.95357142857145</v>
      </c>
      <c r="R620" s="24">
        <v>193.52068965517242</v>
      </c>
      <c r="S620" s="24">
        <v>153.47777777777779</v>
      </c>
      <c r="T620" s="24">
        <v>107.97586206896553</v>
      </c>
      <c r="U620" s="24">
        <v>43.340740740740735</v>
      </c>
      <c r="V620" s="25">
        <v>1388.4134320660185</v>
      </c>
      <c r="W620" s="26">
        <v>332</v>
      </c>
      <c r="X620" s="27">
        <v>0.92222222222222228</v>
      </c>
      <c r="Y620" s="9"/>
      <c r="Z620" s="9"/>
      <c r="AA620" s="9"/>
      <c r="AB620" s="9"/>
      <c r="AC620" s="9"/>
      <c r="AD620" s="9"/>
      <c r="AE620" s="9"/>
      <c r="AF620" s="9"/>
      <c r="AG620" s="9"/>
      <c r="AH620" s="9"/>
      <c r="AI620" s="9"/>
      <c r="AJ620" s="9"/>
      <c r="AK620" s="9"/>
      <c r="AL620" s="9"/>
      <c r="AM620" s="9"/>
      <c r="AN620" s="9"/>
      <c r="AO620" s="9"/>
    </row>
    <row r="621" spans="1:41" s="10" customFormat="1" ht="16.5" customHeight="1" x14ac:dyDescent="0.2">
      <c r="A621" s="19">
        <v>13070210</v>
      </c>
      <c r="B621" s="20" t="s">
        <v>40</v>
      </c>
      <c r="C621" s="20" t="s">
        <v>845</v>
      </c>
      <c r="D621" s="20" t="s">
        <v>845</v>
      </c>
      <c r="E621" s="20" t="s">
        <v>324</v>
      </c>
      <c r="F621" s="20">
        <v>2</v>
      </c>
      <c r="G621" s="20">
        <v>20</v>
      </c>
      <c r="H621" s="21">
        <v>-75.783333329999991</v>
      </c>
      <c r="I621" s="22">
        <v>9.0333333300000014</v>
      </c>
      <c r="J621" s="23">
        <v>16.649999999999999</v>
      </c>
      <c r="K621" s="24">
        <v>16</v>
      </c>
      <c r="L621" s="24">
        <v>21.65</v>
      </c>
      <c r="M621" s="24">
        <v>89.9</v>
      </c>
      <c r="N621" s="24">
        <v>219.05263157894737</v>
      </c>
      <c r="O621" s="24">
        <v>172.97368421052633</v>
      </c>
      <c r="P621" s="24">
        <v>170.07894736842104</v>
      </c>
      <c r="Q621" s="24">
        <v>189.75</v>
      </c>
      <c r="R621" s="24">
        <v>187.27500000000001</v>
      </c>
      <c r="S621" s="24">
        <v>152.57894736842104</v>
      </c>
      <c r="T621" s="24">
        <v>101.23684210526316</v>
      </c>
      <c r="U621" s="24">
        <v>34.631578947368418</v>
      </c>
      <c r="V621" s="25">
        <v>1371.7776315789472</v>
      </c>
      <c r="W621" s="26">
        <v>234</v>
      </c>
      <c r="X621" s="27">
        <v>0.97499999999999998</v>
      </c>
      <c r="Y621" s="9" t="s">
        <v>43</v>
      </c>
      <c r="Z621" s="9"/>
      <c r="AA621" s="9"/>
      <c r="AB621" s="9"/>
      <c r="AC621" s="9"/>
      <c r="AD621" s="9"/>
      <c r="AE621" s="9"/>
      <c r="AF621" s="9"/>
      <c r="AG621" s="9"/>
      <c r="AH621" s="9"/>
      <c r="AI621" s="9"/>
      <c r="AJ621" s="9"/>
      <c r="AK621" s="9"/>
      <c r="AL621" s="9"/>
      <c r="AM621" s="9"/>
      <c r="AN621" s="9"/>
      <c r="AO621" s="9"/>
    </row>
    <row r="622" spans="1:41" s="10" customFormat="1" ht="16.5" customHeight="1" x14ac:dyDescent="0.2">
      <c r="A622" s="19">
        <v>25020700</v>
      </c>
      <c r="B622" s="20" t="s">
        <v>40</v>
      </c>
      <c r="C622" s="20" t="s">
        <v>846</v>
      </c>
      <c r="D622" s="20" t="s">
        <v>846</v>
      </c>
      <c r="E622" s="20" t="s">
        <v>324</v>
      </c>
      <c r="F622" s="20">
        <v>2</v>
      </c>
      <c r="G622" s="20">
        <v>50</v>
      </c>
      <c r="H622" s="21">
        <v>-75.338611110000002</v>
      </c>
      <c r="I622" s="22">
        <v>8.0530555600000007</v>
      </c>
      <c r="J622" s="23">
        <v>12.906896551724138</v>
      </c>
      <c r="K622" s="24">
        <v>31.682142857142857</v>
      </c>
      <c r="L622" s="24">
        <v>59.486206896551721</v>
      </c>
      <c r="M622" s="24">
        <v>148.68620689655174</v>
      </c>
      <c r="N622" s="24">
        <v>226.45666666666665</v>
      </c>
      <c r="O622" s="24">
        <v>212.08928571428572</v>
      </c>
      <c r="P622" s="24">
        <v>254.57333333333332</v>
      </c>
      <c r="Q622" s="24">
        <v>283.00344827586201</v>
      </c>
      <c r="R622" s="24">
        <v>254.23333333333332</v>
      </c>
      <c r="S622" s="24">
        <v>195.25357142857141</v>
      </c>
      <c r="T622" s="24">
        <v>128.88999999999999</v>
      </c>
      <c r="U622" s="24">
        <v>46.076666666666668</v>
      </c>
      <c r="V622" s="25">
        <v>1853.3377586206896</v>
      </c>
      <c r="W622" s="26">
        <v>350</v>
      </c>
      <c r="X622" s="27">
        <v>0.97222222222222221</v>
      </c>
      <c r="Y622" s="9"/>
      <c r="Z622" s="9"/>
      <c r="AA622" s="9"/>
      <c r="AB622" s="9"/>
      <c r="AC622" s="9"/>
      <c r="AD622" s="9"/>
      <c r="AE622" s="9"/>
      <c r="AF622" s="9"/>
      <c r="AG622" s="9"/>
      <c r="AH622" s="9"/>
      <c r="AI622" s="9"/>
      <c r="AJ622" s="9"/>
      <c r="AK622" s="9"/>
      <c r="AL622" s="9"/>
      <c r="AM622" s="9"/>
      <c r="AN622" s="9"/>
      <c r="AO622" s="9"/>
    </row>
    <row r="623" spans="1:41" s="10" customFormat="1" ht="16.5" customHeight="1" x14ac:dyDescent="0.2">
      <c r="A623" s="19">
        <v>13070240</v>
      </c>
      <c r="B623" s="20" t="s">
        <v>40</v>
      </c>
      <c r="C623" s="20" t="s">
        <v>847</v>
      </c>
      <c r="D623" s="20" t="s">
        <v>848</v>
      </c>
      <c r="E623" s="20" t="s">
        <v>324</v>
      </c>
      <c r="F623" s="20">
        <v>2</v>
      </c>
      <c r="G623" s="20">
        <v>50</v>
      </c>
      <c r="H623" s="21">
        <v>-75.849999999999994</v>
      </c>
      <c r="I623" s="22">
        <v>9.3000000000000007</v>
      </c>
      <c r="J623" s="23">
        <v>8.9499999999999993</v>
      </c>
      <c r="K623" s="24">
        <v>17.8</v>
      </c>
      <c r="L623" s="24">
        <v>16.55</v>
      </c>
      <c r="M623" s="24">
        <v>104.63157894736842</v>
      </c>
      <c r="N623" s="24">
        <v>168.48823529411766</v>
      </c>
      <c r="O623" s="24">
        <v>159.38888888888889</v>
      </c>
      <c r="P623" s="24">
        <v>179.36842105263159</v>
      </c>
      <c r="Q623" s="24">
        <v>214.05555555555554</v>
      </c>
      <c r="R623" s="24">
        <v>220.71578947368423</v>
      </c>
      <c r="S623" s="24">
        <v>191.73684210526315</v>
      </c>
      <c r="T623" s="24">
        <v>123.38888888888889</v>
      </c>
      <c r="U623" s="24">
        <v>45.705882352941174</v>
      </c>
      <c r="V623" s="25">
        <v>1450.7800825593395</v>
      </c>
      <c r="W623" s="26">
        <v>224</v>
      </c>
      <c r="X623" s="27">
        <v>0.93333333333333335</v>
      </c>
      <c r="Y623" s="9" t="s">
        <v>43</v>
      </c>
      <c r="Z623" s="9"/>
      <c r="AA623" s="9"/>
      <c r="AB623" s="9"/>
      <c r="AC623" s="9"/>
      <c r="AD623" s="9"/>
      <c r="AE623" s="9"/>
      <c r="AF623" s="9"/>
      <c r="AG623" s="9"/>
      <c r="AH623" s="9"/>
      <c r="AI623" s="9"/>
      <c r="AJ623" s="9"/>
      <c r="AK623" s="9"/>
      <c r="AL623" s="9"/>
      <c r="AM623" s="9"/>
      <c r="AN623" s="9"/>
      <c r="AO623" s="9"/>
    </row>
    <row r="624" spans="1:41" s="10" customFormat="1" ht="16.5" customHeight="1" x14ac:dyDescent="0.2">
      <c r="A624" s="19">
        <v>13070250</v>
      </c>
      <c r="B624" s="20" t="s">
        <v>40</v>
      </c>
      <c r="C624" s="20" t="s">
        <v>629</v>
      </c>
      <c r="D624" s="20" t="s">
        <v>848</v>
      </c>
      <c r="E624" s="20" t="s">
        <v>324</v>
      </c>
      <c r="F624" s="20">
        <v>2</v>
      </c>
      <c r="G624" s="20">
        <v>4</v>
      </c>
      <c r="H624" s="21">
        <v>-75.883333329999999</v>
      </c>
      <c r="I624" s="22">
        <v>9.31666667</v>
      </c>
      <c r="J624" s="23">
        <v>14.210526315789474</v>
      </c>
      <c r="K624" s="24">
        <v>8.473684210526315</v>
      </c>
      <c r="L624" s="24">
        <v>8.6578947368421044</v>
      </c>
      <c r="M624" s="24">
        <v>82.726315789473688</v>
      </c>
      <c r="N624" s="24">
        <v>156.45263157894738</v>
      </c>
      <c r="O624" s="24">
        <v>161.06842105263158</v>
      </c>
      <c r="P624" s="24">
        <v>164.20000000000002</v>
      </c>
      <c r="Q624" s="24">
        <v>191.44736842105263</v>
      </c>
      <c r="R624" s="24">
        <v>173</v>
      </c>
      <c r="S624" s="24">
        <v>173.89473684210526</v>
      </c>
      <c r="T624" s="24">
        <v>127.57894736842105</v>
      </c>
      <c r="U624" s="24">
        <v>45.888888888888886</v>
      </c>
      <c r="V624" s="25">
        <v>1307.5994152046785</v>
      </c>
      <c r="W624" s="26">
        <v>226</v>
      </c>
      <c r="X624" s="27">
        <v>0.94166666666666665</v>
      </c>
      <c r="Y624" s="9" t="s">
        <v>43</v>
      </c>
      <c r="Z624" s="9"/>
      <c r="AA624" s="9"/>
      <c r="AB624" s="9"/>
      <c r="AC624" s="9"/>
      <c r="AD624" s="9"/>
      <c r="AE624" s="9"/>
      <c r="AF624" s="9"/>
      <c r="AG624" s="9"/>
      <c r="AH624" s="9"/>
      <c r="AI624" s="9"/>
      <c r="AJ624" s="9"/>
      <c r="AK624" s="9"/>
      <c r="AL624" s="9"/>
      <c r="AM624" s="9"/>
      <c r="AN624" s="9"/>
      <c r="AO624" s="9"/>
    </row>
    <row r="625" spans="1:41" s="10" customFormat="1" ht="16.5" customHeight="1" x14ac:dyDescent="0.2">
      <c r="A625" s="19">
        <v>13085010</v>
      </c>
      <c r="B625" s="20" t="s">
        <v>58</v>
      </c>
      <c r="C625" s="20" t="s">
        <v>849</v>
      </c>
      <c r="D625" s="20" t="s">
        <v>848</v>
      </c>
      <c r="E625" s="20" t="s">
        <v>324</v>
      </c>
      <c r="F625" s="20">
        <v>2</v>
      </c>
      <c r="G625" s="20">
        <v>20</v>
      </c>
      <c r="H625" s="21">
        <v>-75.892777780000003</v>
      </c>
      <c r="I625" s="22">
        <v>9.2972222200000001</v>
      </c>
      <c r="J625" s="23">
        <v>11.244000000000002</v>
      </c>
      <c r="K625" s="24">
        <v>5.8125</v>
      </c>
      <c r="L625" s="24">
        <v>22.382608695652177</v>
      </c>
      <c r="M625" s="24">
        <v>82.776923076923083</v>
      </c>
      <c r="N625" s="24">
        <v>176.3125</v>
      </c>
      <c r="O625" s="24">
        <v>150.47826086956522</v>
      </c>
      <c r="P625" s="24">
        <v>176.37692307692311</v>
      </c>
      <c r="Q625" s="24">
        <v>195.82000000000005</v>
      </c>
      <c r="R625" s="24">
        <v>197.66190476190479</v>
      </c>
      <c r="S625" s="24">
        <v>190.65999999999997</v>
      </c>
      <c r="T625" s="24">
        <v>129.67391304347825</v>
      </c>
      <c r="U625" s="24">
        <v>45.399999999999991</v>
      </c>
      <c r="V625" s="25">
        <v>1384.5995335244468</v>
      </c>
      <c r="W625" s="26">
        <v>285</v>
      </c>
      <c r="X625" s="27">
        <v>0.79166666666666663</v>
      </c>
      <c r="Y625" s="120"/>
      <c r="Z625" s="9" t="s">
        <v>49</v>
      </c>
      <c r="AA625" s="9"/>
      <c r="AB625" s="9"/>
      <c r="AC625" s="9"/>
      <c r="AD625" s="9"/>
      <c r="AE625" s="9"/>
      <c r="AF625" s="9"/>
      <c r="AG625" s="9"/>
      <c r="AH625" s="9"/>
      <c r="AI625" s="9"/>
      <c r="AJ625" s="9"/>
      <c r="AK625" s="9"/>
      <c r="AL625" s="9"/>
      <c r="AM625" s="9"/>
      <c r="AN625" s="9"/>
      <c r="AO625" s="9"/>
    </row>
    <row r="626" spans="1:41" s="10" customFormat="1" ht="16.5" customHeight="1" x14ac:dyDescent="0.2">
      <c r="A626" s="117">
        <v>13085050</v>
      </c>
      <c r="B626" s="20" t="s">
        <v>58</v>
      </c>
      <c r="C626" s="20" t="s">
        <v>850</v>
      </c>
      <c r="D626" s="20" t="s">
        <v>848</v>
      </c>
      <c r="E626" s="20" t="s">
        <v>324</v>
      </c>
      <c r="F626" s="20">
        <v>2</v>
      </c>
      <c r="G626" s="20">
        <v>30</v>
      </c>
      <c r="H626" s="21">
        <v>-75.844416669999987</v>
      </c>
      <c r="I626" s="22">
        <v>9.2527222200000008</v>
      </c>
      <c r="J626" s="23">
        <v>11.420000000000002</v>
      </c>
      <c r="K626" s="24">
        <v>14.376923076923079</v>
      </c>
      <c r="L626" s="24">
        <v>25.742857142857144</v>
      </c>
      <c r="M626" s="24">
        <v>94.437931034482759</v>
      </c>
      <c r="N626" s="24">
        <v>154.92500000000004</v>
      </c>
      <c r="O626" s="24">
        <v>148.65172413793101</v>
      </c>
      <c r="P626" s="24">
        <v>148.41785714285714</v>
      </c>
      <c r="Q626" s="24">
        <v>172.01785714285714</v>
      </c>
      <c r="R626" s="24">
        <v>173.80740740740742</v>
      </c>
      <c r="S626" s="24">
        <v>149.68571428571428</v>
      </c>
      <c r="T626" s="24">
        <v>126.32499999999999</v>
      </c>
      <c r="U626" s="24">
        <v>37.34615384615384</v>
      </c>
      <c r="V626" s="25">
        <v>1257.1544252171839</v>
      </c>
      <c r="W626" s="26">
        <v>326</v>
      </c>
      <c r="X626" s="27">
        <v>0.90555555555555556</v>
      </c>
      <c r="Y626" s="9"/>
      <c r="Z626" s="9"/>
      <c r="AA626" s="9"/>
      <c r="AB626" s="9"/>
      <c r="AC626" s="9"/>
      <c r="AD626" s="9"/>
      <c r="AE626" s="9"/>
      <c r="AF626" s="9"/>
      <c r="AG626" s="9"/>
      <c r="AH626" s="9"/>
      <c r="AI626" s="9"/>
      <c r="AJ626" s="9"/>
      <c r="AK626" s="9"/>
      <c r="AL626" s="9"/>
      <c r="AM626" s="9"/>
      <c r="AN626" s="9"/>
      <c r="AO626" s="9"/>
    </row>
    <row r="627" spans="1:41" s="10" customFormat="1" ht="16.5" customHeight="1" x14ac:dyDescent="0.2">
      <c r="A627" s="19">
        <v>13070020</v>
      </c>
      <c r="B627" s="20" t="s">
        <v>40</v>
      </c>
      <c r="C627" s="20" t="s">
        <v>851</v>
      </c>
      <c r="D627" s="20" t="s">
        <v>851</v>
      </c>
      <c r="E627" s="20" t="s">
        <v>324</v>
      </c>
      <c r="F627" s="20">
        <v>2</v>
      </c>
      <c r="G627" s="20">
        <v>20</v>
      </c>
      <c r="H627" s="21">
        <v>-75.688055560000009</v>
      </c>
      <c r="I627" s="22">
        <v>9.2344444400000008</v>
      </c>
      <c r="J627" s="23">
        <v>14.310344827586206</v>
      </c>
      <c r="K627" s="24">
        <v>20.403448275862072</v>
      </c>
      <c r="L627" s="24">
        <v>23.04137931034483</v>
      </c>
      <c r="M627" s="24">
        <v>91.027586206896558</v>
      </c>
      <c r="N627" s="24">
        <v>193.14137931034483</v>
      </c>
      <c r="O627" s="24">
        <v>180.35714285714286</v>
      </c>
      <c r="P627" s="24">
        <v>173.07586206896551</v>
      </c>
      <c r="Q627" s="24">
        <v>207.17857142857142</v>
      </c>
      <c r="R627" s="24">
        <v>224.9655172413793</v>
      </c>
      <c r="S627" s="24">
        <v>141.5655172413793</v>
      </c>
      <c r="T627" s="24">
        <v>113.44827586206897</v>
      </c>
      <c r="U627" s="24">
        <v>49.925925925925924</v>
      </c>
      <c r="V627" s="25">
        <v>1432.4409505564679</v>
      </c>
      <c r="W627" s="26">
        <v>344</v>
      </c>
      <c r="X627" s="27">
        <v>0.9555555555555556</v>
      </c>
      <c r="Y627" s="9"/>
      <c r="Z627" s="9"/>
      <c r="AA627" s="9"/>
      <c r="AB627" s="9"/>
      <c r="AC627" s="9"/>
      <c r="AD627" s="9"/>
      <c r="AE627" s="9"/>
      <c r="AF627" s="9"/>
      <c r="AG627" s="9"/>
      <c r="AH627" s="9"/>
      <c r="AI627" s="9"/>
      <c r="AJ627" s="9"/>
      <c r="AK627" s="9"/>
      <c r="AL627" s="9"/>
      <c r="AM627" s="9"/>
      <c r="AN627" s="9"/>
      <c r="AO627" s="9"/>
    </row>
    <row r="628" spans="1:41" s="10" customFormat="1" ht="16.5" customHeight="1" x14ac:dyDescent="0.2">
      <c r="A628" s="19">
        <v>25025160</v>
      </c>
      <c r="B628" s="20" t="s">
        <v>69</v>
      </c>
      <c r="C628" s="20" t="s">
        <v>852</v>
      </c>
      <c r="D628" s="20" t="s">
        <v>853</v>
      </c>
      <c r="E628" s="20" t="s">
        <v>324</v>
      </c>
      <c r="F628" s="20">
        <v>2</v>
      </c>
      <c r="G628" s="20">
        <v>50</v>
      </c>
      <c r="H628" s="21">
        <v>-75.402777779999994</v>
      </c>
      <c r="I628" s="22">
        <v>8.0038888900000007</v>
      </c>
      <c r="J628" s="23">
        <v>14.614814814814816</v>
      </c>
      <c r="K628" s="24">
        <v>34.938461538461539</v>
      </c>
      <c r="L628" s="24">
        <v>65.850000000000009</v>
      </c>
      <c r="M628" s="24">
        <v>173.16428571428574</v>
      </c>
      <c r="N628" s="24">
        <v>300.34074074074073</v>
      </c>
      <c r="O628" s="24">
        <v>330.44137931034487</v>
      </c>
      <c r="P628" s="24">
        <v>351.71851851851858</v>
      </c>
      <c r="Q628" s="24">
        <v>382.10714285714283</v>
      </c>
      <c r="R628" s="24">
        <v>333.45925925925923</v>
      </c>
      <c r="S628" s="24">
        <v>287.99230769230775</v>
      </c>
      <c r="T628" s="24">
        <v>175.10357142857146</v>
      </c>
      <c r="U628" s="24">
        <v>56.292000000000002</v>
      </c>
      <c r="V628" s="25">
        <v>2506.0224818744473</v>
      </c>
      <c r="W628" s="26">
        <v>326</v>
      </c>
      <c r="X628" s="27">
        <v>0.90555555555555556</v>
      </c>
      <c r="Y628" s="9"/>
      <c r="Z628" s="9"/>
      <c r="AA628" s="9"/>
      <c r="AB628" s="9"/>
      <c r="AC628" s="9"/>
      <c r="AD628" s="9"/>
      <c r="AE628" s="9"/>
      <c r="AF628" s="9"/>
      <c r="AG628" s="9"/>
      <c r="AH628" s="9"/>
      <c r="AI628" s="9"/>
      <c r="AJ628" s="9"/>
      <c r="AK628" s="9"/>
      <c r="AL628" s="9"/>
      <c r="AM628" s="9"/>
      <c r="AN628" s="9"/>
      <c r="AO628" s="9"/>
    </row>
    <row r="629" spans="1:41" s="10" customFormat="1" ht="16.5" customHeight="1" x14ac:dyDescent="0.2">
      <c r="A629" s="19">
        <v>25010080</v>
      </c>
      <c r="B629" s="20" t="s">
        <v>40</v>
      </c>
      <c r="C629" s="20" t="s">
        <v>854</v>
      </c>
      <c r="D629" s="20" t="s">
        <v>853</v>
      </c>
      <c r="E629" s="20" t="s">
        <v>324</v>
      </c>
      <c r="F629" s="20">
        <v>2</v>
      </c>
      <c r="G629" s="20">
        <v>100</v>
      </c>
      <c r="H629" s="21">
        <v>-75.680000000000007</v>
      </c>
      <c r="I629" s="22">
        <v>8.0299999999999994</v>
      </c>
      <c r="J629" s="23">
        <v>25.348148148148148</v>
      </c>
      <c r="K629" s="24">
        <v>37.515384615384612</v>
      </c>
      <c r="L629" s="24">
        <v>65.759259259259252</v>
      </c>
      <c r="M629" s="24">
        <v>142.26785714285714</v>
      </c>
      <c r="N629" s="24">
        <v>247.86538461538461</v>
      </c>
      <c r="O629" s="24">
        <v>302.82592592592596</v>
      </c>
      <c r="P629" s="24">
        <v>272.43333333333334</v>
      </c>
      <c r="Q629" s="24">
        <v>296.67500000000001</v>
      </c>
      <c r="R629" s="24">
        <v>245.32857142857142</v>
      </c>
      <c r="S629" s="24">
        <v>207.98846153846154</v>
      </c>
      <c r="T629" s="24">
        <v>126.68076923076923</v>
      </c>
      <c r="U629" s="24">
        <v>57.111111111111114</v>
      </c>
      <c r="V629" s="25">
        <v>2027.7992063492063</v>
      </c>
      <c r="W629" s="26">
        <v>323</v>
      </c>
      <c r="X629" s="27">
        <v>0.89722222222222225</v>
      </c>
      <c r="Y629" s="9"/>
      <c r="Z629" s="9"/>
      <c r="AA629" s="9"/>
      <c r="AB629" s="9"/>
      <c r="AC629" s="9"/>
      <c r="AD629" s="9"/>
      <c r="AE629" s="9"/>
      <c r="AF629" s="9"/>
      <c r="AG629" s="9"/>
      <c r="AH629" s="9"/>
      <c r="AI629" s="9"/>
      <c r="AJ629" s="9"/>
      <c r="AK629" s="9"/>
      <c r="AL629" s="9"/>
      <c r="AM629" s="9"/>
      <c r="AN629" s="9"/>
      <c r="AO629" s="9"/>
    </row>
    <row r="630" spans="1:41" s="10" customFormat="1" ht="16.5" customHeight="1" x14ac:dyDescent="0.2">
      <c r="A630" s="19">
        <v>25010100</v>
      </c>
      <c r="B630" s="20" t="s">
        <v>40</v>
      </c>
      <c r="C630" s="20" t="s">
        <v>855</v>
      </c>
      <c r="D630" s="20" t="s">
        <v>853</v>
      </c>
      <c r="E630" s="20" t="s">
        <v>324</v>
      </c>
      <c r="F630" s="20">
        <v>2</v>
      </c>
      <c r="G630" s="20">
        <v>160</v>
      </c>
      <c r="H630" s="21">
        <v>-75.760000000000005</v>
      </c>
      <c r="I630" s="22">
        <v>8.12916667</v>
      </c>
      <c r="J630" s="23">
        <v>28.821428571428573</v>
      </c>
      <c r="K630" s="24">
        <v>39.357142857142854</v>
      </c>
      <c r="L630" s="24">
        <v>52.827586206896555</v>
      </c>
      <c r="M630" s="24">
        <v>159.80333333333334</v>
      </c>
      <c r="N630" s="24">
        <v>232.15</v>
      </c>
      <c r="O630" s="24">
        <v>257.93666666666667</v>
      </c>
      <c r="P630" s="24">
        <v>246.94137931034484</v>
      </c>
      <c r="Q630" s="24">
        <v>239.3</v>
      </c>
      <c r="R630" s="24">
        <v>224.10333333333335</v>
      </c>
      <c r="S630" s="24">
        <v>199.35666666666665</v>
      </c>
      <c r="T630" s="24">
        <v>138.40666666666667</v>
      </c>
      <c r="U630" s="24">
        <v>50.74074074074074</v>
      </c>
      <c r="V630" s="25">
        <v>1869.7449443532203</v>
      </c>
      <c r="W630" s="26">
        <v>351</v>
      </c>
      <c r="X630" s="27">
        <v>0.97499999999999998</v>
      </c>
      <c r="Y630" s="9"/>
      <c r="Z630" s="9"/>
      <c r="AA630" s="9"/>
      <c r="AB630" s="9"/>
      <c r="AC630" s="9"/>
      <c r="AD630" s="9"/>
      <c r="AE630" s="9"/>
      <c r="AF630" s="9"/>
      <c r="AG630" s="9"/>
      <c r="AH630" s="9"/>
      <c r="AI630" s="9"/>
      <c r="AJ630" s="9"/>
      <c r="AK630" s="9"/>
      <c r="AL630" s="9"/>
      <c r="AM630" s="9"/>
      <c r="AN630" s="9"/>
      <c r="AO630" s="9"/>
    </row>
    <row r="631" spans="1:41" s="10" customFormat="1" ht="16.5" customHeight="1" x14ac:dyDescent="0.2">
      <c r="A631" s="117">
        <v>13035501</v>
      </c>
      <c r="B631" s="20" t="s">
        <v>51</v>
      </c>
      <c r="C631" s="20" t="s">
        <v>2107</v>
      </c>
      <c r="D631" s="20" t="s">
        <v>856</v>
      </c>
      <c r="E631" s="20" t="s">
        <v>324</v>
      </c>
      <c r="F631" s="20">
        <v>2</v>
      </c>
      <c r="G631" s="20">
        <v>20</v>
      </c>
      <c r="H631" s="21">
        <v>-75.825138890000005</v>
      </c>
      <c r="I631" s="22">
        <v>8.8258333300000018</v>
      </c>
      <c r="J631" s="23">
        <v>8.2208333333333368</v>
      </c>
      <c r="K631" s="24">
        <v>11.929166666666665</v>
      </c>
      <c r="L631" s="24">
        <v>30.5</v>
      </c>
      <c r="M631" s="24">
        <v>104.92083333333333</v>
      </c>
      <c r="N631" s="24">
        <v>191.42692307692306</v>
      </c>
      <c r="O631" s="24">
        <v>143.81923076923076</v>
      </c>
      <c r="P631" s="24">
        <v>164.28518518518516</v>
      </c>
      <c r="Q631" s="24">
        <v>164.25599999999997</v>
      </c>
      <c r="R631" s="24">
        <v>206.58214285714286</v>
      </c>
      <c r="S631" s="24">
        <v>146.76666666666668</v>
      </c>
      <c r="T631" s="24">
        <v>102.67307692307691</v>
      </c>
      <c r="U631" s="24">
        <v>43.853846153846149</v>
      </c>
      <c r="V631" s="25">
        <v>1319.2339049654049</v>
      </c>
      <c r="W631" s="26">
        <v>308</v>
      </c>
      <c r="X631" s="27">
        <v>0.85555555555555551</v>
      </c>
      <c r="Y631" s="9"/>
      <c r="Z631" s="9"/>
      <c r="AA631" s="9"/>
      <c r="AB631" s="9"/>
      <c r="AC631" s="9"/>
      <c r="AD631" s="9"/>
      <c r="AE631" s="9"/>
      <c r="AF631" s="9"/>
      <c r="AG631" s="9"/>
      <c r="AH631" s="9"/>
      <c r="AI631" s="9"/>
      <c r="AJ631" s="9"/>
      <c r="AK631" s="9"/>
      <c r="AL631" s="9"/>
      <c r="AM631" s="9"/>
      <c r="AN631" s="9"/>
      <c r="AO631" s="9"/>
    </row>
    <row r="632" spans="1:41" s="10" customFormat="1" ht="16.5" customHeight="1" x14ac:dyDescent="0.2">
      <c r="A632" s="19">
        <v>13070070</v>
      </c>
      <c r="B632" s="20" t="s">
        <v>40</v>
      </c>
      <c r="C632" s="20" t="s">
        <v>857</v>
      </c>
      <c r="D632" s="20" t="s">
        <v>856</v>
      </c>
      <c r="E632" s="20" t="s">
        <v>324</v>
      </c>
      <c r="F632" s="20">
        <v>2</v>
      </c>
      <c r="G632" s="20">
        <v>20</v>
      </c>
      <c r="H632" s="21">
        <v>-75.856111110000001</v>
      </c>
      <c r="I632" s="22">
        <v>8.8299166700000011</v>
      </c>
      <c r="J632" s="23">
        <v>13</v>
      </c>
      <c r="K632" s="24">
        <v>19.923076923076923</v>
      </c>
      <c r="L632" s="24">
        <v>32.678571428571431</v>
      </c>
      <c r="M632" s="24">
        <v>110.73333333333333</v>
      </c>
      <c r="N632" s="24">
        <v>194.5</v>
      </c>
      <c r="O632" s="24">
        <v>159.95333333333335</v>
      </c>
      <c r="P632" s="24">
        <v>194.30666666666667</v>
      </c>
      <c r="Q632" s="24">
        <v>185.10666666666665</v>
      </c>
      <c r="R632" s="24">
        <v>208.27586206896552</v>
      </c>
      <c r="S632" s="24">
        <v>149.72413793103448</v>
      </c>
      <c r="T632" s="24">
        <v>113.76071428571429</v>
      </c>
      <c r="U632" s="24">
        <v>35.518518518518519</v>
      </c>
      <c r="V632" s="25">
        <v>1417.4808811558812</v>
      </c>
      <c r="W632" s="26">
        <v>344</v>
      </c>
      <c r="X632" s="27">
        <v>0.9555555555555556</v>
      </c>
      <c r="Y632" s="9"/>
      <c r="Z632" s="9"/>
      <c r="AA632" s="9"/>
      <c r="AB632" s="9"/>
      <c r="AC632" s="9"/>
      <c r="AD632" s="9"/>
      <c r="AE632" s="9"/>
      <c r="AF632" s="9"/>
      <c r="AG632" s="9"/>
      <c r="AH632" s="9"/>
      <c r="AI632" s="9"/>
      <c r="AJ632" s="9"/>
      <c r="AK632" s="9"/>
      <c r="AL632" s="9"/>
      <c r="AM632" s="9"/>
      <c r="AN632" s="9"/>
      <c r="AO632" s="9"/>
    </row>
    <row r="633" spans="1:41" s="10" customFormat="1" ht="16.5" customHeight="1" x14ac:dyDescent="0.2">
      <c r="A633" s="19">
        <v>13060020</v>
      </c>
      <c r="B633" s="20" t="s">
        <v>40</v>
      </c>
      <c r="C633" s="20" t="s">
        <v>858</v>
      </c>
      <c r="D633" s="20" t="s">
        <v>856</v>
      </c>
      <c r="E633" s="20" t="s">
        <v>324</v>
      </c>
      <c r="F633" s="20">
        <v>2</v>
      </c>
      <c r="G633" s="20">
        <v>55</v>
      </c>
      <c r="H633" s="21">
        <v>-75.765277779999991</v>
      </c>
      <c r="I633" s="22">
        <v>8.4758333300000004</v>
      </c>
      <c r="J633" s="23">
        <v>24.006666666666668</v>
      </c>
      <c r="K633" s="24">
        <v>29.620689655172413</v>
      </c>
      <c r="L633" s="24">
        <v>48.410714285714285</v>
      </c>
      <c r="M633" s="24">
        <v>113.32142857142857</v>
      </c>
      <c r="N633" s="24">
        <v>207.19655172413792</v>
      </c>
      <c r="O633" s="24">
        <v>187.47586206896551</v>
      </c>
      <c r="P633" s="24">
        <v>169.24137931034483</v>
      </c>
      <c r="Q633" s="24">
        <v>221</v>
      </c>
      <c r="R633" s="24">
        <v>205.37586206896552</v>
      </c>
      <c r="S633" s="24">
        <v>163.06896551724137</v>
      </c>
      <c r="T633" s="24">
        <v>97.689655172413794</v>
      </c>
      <c r="U633" s="24">
        <v>47.814814814814817</v>
      </c>
      <c r="V633" s="25">
        <v>1514.2225898558656</v>
      </c>
      <c r="W633" s="26">
        <v>345</v>
      </c>
      <c r="X633" s="27">
        <v>0.95833333333333337</v>
      </c>
      <c r="Y633" s="9"/>
      <c r="Z633" s="9"/>
      <c r="AA633" s="9"/>
      <c r="AB633" s="9"/>
      <c r="AC633" s="9"/>
      <c r="AD633" s="9"/>
      <c r="AE633" s="9"/>
      <c r="AF633" s="9"/>
      <c r="AG633" s="9"/>
      <c r="AH633" s="9"/>
      <c r="AI633" s="9"/>
      <c r="AJ633" s="9"/>
      <c r="AK633" s="9"/>
      <c r="AL633" s="9"/>
      <c r="AM633" s="9"/>
      <c r="AN633" s="9"/>
      <c r="AO633" s="9"/>
    </row>
    <row r="634" spans="1:41" s="10" customFormat="1" ht="16.5" customHeight="1" x14ac:dyDescent="0.2">
      <c r="A634" s="19">
        <v>13070130</v>
      </c>
      <c r="B634" s="20" t="s">
        <v>67</v>
      </c>
      <c r="C634" s="20" t="s">
        <v>859</v>
      </c>
      <c r="D634" s="20" t="s">
        <v>856</v>
      </c>
      <c r="E634" s="20" t="s">
        <v>324</v>
      </c>
      <c r="F634" s="20">
        <v>2</v>
      </c>
      <c r="G634" s="20">
        <v>13</v>
      </c>
      <c r="H634" s="21">
        <v>-75.833333329999988</v>
      </c>
      <c r="I634" s="22">
        <v>8.7833333300000014</v>
      </c>
      <c r="J634" s="23">
        <v>12.877777777777778</v>
      </c>
      <c r="K634" s="24">
        <v>19.634999999999998</v>
      </c>
      <c r="L634" s="24">
        <v>25.510526315789473</v>
      </c>
      <c r="M634" s="24">
        <v>105.16999999999999</v>
      </c>
      <c r="N634" s="24">
        <v>182.15789473684211</v>
      </c>
      <c r="O634" s="24">
        <v>149.68421052631578</v>
      </c>
      <c r="P634" s="24">
        <v>185.36111111111111</v>
      </c>
      <c r="Q634" s="24">
        <v>175.22222222222223</v>
      </c>
      <c r="R634" s="24">
        <v>218.80526315789476</v>
      </c>
      <c r="S634" s="24">
        <v>170.01666666666668</v>
      </c>
      <c r="T634" s="24">
        <v>98.611111111111114</v>
      </c>
      <c r="U634" s="24">
        <v>33.747368421052634</v>
      </c>
      <c r="V634" s="25">
        <v>1376.7991520467838</v>
      </c>
      <c r="W634" s="26">
        <v>225</v>
      </c>
      <c r="X634" s="27">
        <v>0.9375</v>
      </c>
      <c r="Y634" s="9" t="s">
        <v>43</v>
      </c>
      <c r="Z634" s="9"/>
      <c r="AA634" s="9"/>
      <c r="AB634" s="9"/>
      <c r="AC634" s="9"/>
      <c r="AD634" s="9"/>
      <c r="AE634" s="9"/>
      <c r="AF634" s="9"/>
      <c r="AG634" s="9"/>
      <c r="AH634" s="9"/>
      <c r="AI634" s="9"/>
      <c r="AJ634" s="9"/>
      <c r="AK634" s="9"/>
      <c r="AL634" s="9"/>
      <c r="AM634" s="9"/>
      <c r="AN634" s="9"/>
      <c r="AO634" s="9"/>
    </row>
    <row r="635" spans="1:41" s="10" customFormat="1" ht="16.5" customHeight="1" x14ac:dyDescent="0.2">
      <c r="A635" s="19">
        <v>13070220</v>
      </c>
      <c r="B635" s="20" t="s">
        <v>40</v>
      </c>
      <c r="C635" s="20" t="s">
        <v>860</v>
      </c>
      <c r="D635" s="20" t="s">
        <v>856</v>
      </c>
      <c r="E635" s="20" t="s">
        <v>324</v>
      </c>
      <c r="F635" s="20">
        <v>2</v>
      </c>
      <c r="G635" s="20">
        <v>13</v>
      </c>
      <c r="H635" s="21">
        <v>-75.849999999999994</v>
      </c>
      <c r="I635" s="22">
        <v>8.81666667</v>
      </c>
      <c r="J635" s="23">
        <v>14.210526315789474</v>
      </c>
      <c r="K635" s="24">
        <v>13.95</v>
      </c>
      <c r="L635" s="24">
        <v>31.9</v>
      </c>
      <c r="M635" s="24">
        <v>100.78947368421052</v>
      </c>
      <c r="N635" s="24">
        <v>178.89473684210526</v>
      </c>
      <c r="O635" s="24">
        <v>145.85</v>
      </c>
      <c r="P635" s="24">
        <v>172.26315789473685</v>
      </c>
      <c r="Q635" s="24">
        <v>172.52631578947367</v>
      </c>
      <c r="R635" s="24">
        <v>218.52631578947367</v>
      </c>
      <c r="S635" s="24">
        <v>181.57894736842104</v>
      </c>
      <c r="T635" s="24">
        <v>121.26315789473684</v>
      </c>
      <c r="U635" s="24">
        <v>33.89473684210526</v>
      </c>
      <c r="V635" s="25">
        <v>1385.6473684210525</v>
      </c>
      <c r="W635" s="26">
        <v>231</v>
      </c>
      <c r="X635" s="27">
        <v>0.96250000000000002</v>
      </c>
      <c r="Y635" s="9" t="s">
        <v>43</v>
      </c>
      <c r="Z635" s="9"/>
      <c r="AA635" s="9"/>
      <c r="AB635" s="9"/>
      <c r="AC635" s="9"/>
      <c r="AD635" s="9"/>
      <c r="AE635" s="9"/>
      <c r="AF635" s="9"/>
      <c r="AG635" s="9"/>
      <c r="AH635" s="9"/>
      <c r="AI635" s="9"/>
      <c r="AJ635" s="9"/>
      <c r="AK635" s="9"/>
      <c r="AL635" s="9"/>
      <c r="AM635" s="9"/>
      <c r="AN635" s="9"/>
      <c r="AO635" s="9"/>
    </row>
    <row r="636" spans="1:41" s="10" customFormat="1" ht="16.5" customHeight="1" x14ac:dyDescent="0.2">
      <c r="A636" s="19">
        <v>13055030</v>
      </c>
      <c r="B636" s="20" t="s">
        <v>69</v>
      </c>
      <c r="C636" s="20" t="s">
        <v>861</v>
      </c>
      <c r="D636" s="20" t="s">
        <v>856</v>
      </c>
      <c r="E636" s="20" t="s">
        <v>324</v>
      </c>
      <c r="F636" s="20">
        <v>2</v>
      </c>
      <c r="G636" s="20">
        <v>30</v>
      </c>
      <c r="H636" s="21">
        <v>-75.972499999999997</v>
      </c>
      <c r="I636" s="22">
        <v>8.6591666700000012</v>
      </c>
      <c r="J636" s="23">
        <v>16.444444444444443</v>
      </c>
      <c r="K636" s="24">
        <v>14.15185185185185</v>
      </c>
      <c r="L636" s="24">
        <v>38.540000000000006</v>
      </c>
      <c r="M636" s="24">
        <v>100.4222222222222</v>
      </c>
      <c r="N636" s="24">
        <v>174.61304347826089</v>
      </c>
      <c r="O636" s="24">
        <v>153.06428571428572</v>
      </c>
      <c r="P636" s="24">
        <v>156.98846153846154</v>
      </c>
      <c r="Q636" s="24">
        <v>172.81851851851849</v>
      </c>
      <c r="R636" s="24">
        <v>179.89130434782609</v>
      </c>
      <c r="S636" s="24">
        <v>141.1</v>
      </c>
      <c r="T636" s="24">
        <v>96.456521739130437</v>
      </c>
      <c r="U636" s="24">
        <v>31.487500000000001</v>
      </c>
      <c r="V636" s="25">
        <v>1275.9781538550017</v>
      </c>
      <c r="W636" s="26">
        <v>304</v>
      </c>
      <c r="X636" s="27">
        <v>0.84444444444444444</v>
      </c>
      <c r="Y636" s="120"/>
      <c r="Z636" s="9" t="s">
        <v>49</v>
      </c>
      <c r="AA636" s="9"/>
      <c r="AB636" s="9"/>
      <c r="AC636" s="9"/>
      <c r="AD636" s="9"/>
      <c r="AE636" s="9"/>
      <c r="AF636" s="9"/>
      <c r="AG636" s="9"/>
      <c r="AH636" s="9"/>
      <c r="AI636" s="9"/>
      <c r="AJ636" s="9"/>
      <c r="AK636" s="9"/>
      <c r="AL636" s="9"/>
      <c r="AM636" s="9"/>
      <c r="AN636" s="9"/>
      <c r="AO636" s="9"/>
    </row>
    <row r="637" spans="1:41" s="10" customFormat="1" ht="16.5" customHeight="1" x14ac:dyDescent="0.2">
      <c r="A637" s="19">
        <v>13050020</v>
      </c>
      <c r="B637" s="20" t="s">
        <v>40</v>
      </c>
      <c r="C637" s="20" t="s">
        <v>862</v>
      </c>
      <c r="D637" s="20" t="s">
        <v>856</v>
      </c>
      <c r="E637" s="20" t="s">
        <v>324</v>
      </c>
      <c r="F637" s="20">
        <v>2</v>
      </c>
      <c r="G637" s="20">
        <v>220</v>
      </c>
      <c r="H637" s="21">
        <v>-76.123888890000003</v>
      </c>
      <c r="I637" s="22">
        <v>8.6675000000000004</v>
      </c>
      <c r="J637" s="23">
        <v>29.844827586206897</v>
      </c>
      <c r="K637" s="24">
        <v>18.793333333333337</v>
      </c>
      <c r="L637" s="24">
        <v>33.093103448275862</v>
      </c>
      <c r="M637" s="24">
        <v>118.15862068965517</v>
      </c>
      <c r="N637" s="24">
        <v>162.29999999999998</v>
      </c>
      <c r="O637" s="24">
        <v>155.47241379310344</v>
      </c>
      <c r="P637" s="24">
        <v>154.67142857142858</v>
      </c>
      <c r="Q637" s="24">
        <v>169.43333333333334</v>
      </c>
      <c r="R637" s="24">
        <v>156.16296296296295</v>
      </c>
      <c r="S637" s="24">
        <v>135.78846153846155</v>
      </c>
      <c r="T637" s="24">
        <v>112.12962962962963</v>
      </c>
      <c r="U637" s="24">
        <v>54.783999999999999</v>
      </c>
      <c r="V637" s="25">
        <v>1300.6321148863908</v>
      </c>
      <c r="W637" s="26">
        <v>335</v>
      </c>
      <c r="X637" s="27">
        <v>0.93055555555555558</v>
      </c>
      <c r="Y637" s="9"/>
      <c r="Z637" s="9"/>
      <c r="AA637" s="9"/>
      <c r="AB637" s="9"/>
      <c r="AC637" s="9"/>
      <c r="AD637" s="9"/>
      <c r="AE637" s="9"/>
      <c r="AF637" s="9"/>
      <c r="AG637" s="9"/>
      <c r="AH637" s="9"/>
      <c r="AI637" s="9"/>
      <c r="AJ637" s="9"/>
      <c r="AK637" s="9"/>
      <c r="AL637" s="9"/>
      <c r="AM637" s="9"/>
      <c r="AN637" s="9"/>
      <c r="AO637" s="9"/>
    </row>
    <row r="638" spans="1:41" s="10" customFormat="1" ht="16.5" customHeight="1" x14ac:dyDescent="0.2">
      <c r="A638" s="19">
        <v>13070230</v>
      </c>
      <c r="B638" s="20" t="s">
        <v>40</v>
      </c>
      <c r="C638" s="20" t="s">
        <v>863</v>
      </c>
      <c r="D638" s="20" t="s">
        <v>856</v>
      </c>
      <c r="E638" s="20" t="s">
        <v>324</v>
      </c>
      <c r="F638" s="20">
        <v>2</v>
      </c>
      <c r="G638" s="20">
        <v>10</v>
      </c>
      <c r="H638" s="21">
        <v>-75.866666670000001</v>
      </c>
      <c r="I638" s="22">
        <v>8.7666666700000011</v>
      </c>
      <c r="J638" s="23">
        <v>23.944444444444443</v>
      </c>
      <c r="K638" s="24">
        <v>25.25</v>
      </c>
      <c r="L638" s="24">
        <v>30.45</v>
      </c>
      <c r="M638" s="24">
        <v>122.75</v>
      </c>
      <c r="N638" s="24">
        <v>194.625</v>
      </c>
      <c r="O638" s="24">
        <v>162.75</v>
      </c>
      <c r="P638" s="24">
        <v>182.7</v>
      </c>
      <c r="Q638" s="24">
        <v>197.75</v>
      </c>
      <c r="R638" s="24">
        <v>219.1</v>
      </c>
      <c r="S638" s="24">
        <v>204.78947368421052</v>
      </c>
      <c r="T638" s="24">
        <v>129.77777777777777</v>
      </c>
      <c r="U638" s="24">
        <v>43.111111111111114</v>
      </c>
      <c r="V638" s="25">
        <v>1536.9978070175437</v>
      </c>
      <c r="W638" s="26">
        <v>233</v>
      </c>
      <c r="X638" s="27">
        <v>0.97083333333333333</v>
      </c>
      <c r="Y638" s="9" t="s">
        <v>43</v>
      </c>
      <c r="Z638" s="9"/>
      <c r="AA638" s="9"/>
      <c r="AB638" s="9"/>
      <c r="AC638" s="9"/>
      <c r="AD638" s="9"/>
      <c r="AE638" s="9"/>
      <c r="AF638" s="9"/>
      <c r="AG638" s="9"/>
      <c r="AH638" s="9"/>
      <c r="AI638" s="9"/>
      <c r="AJ638" s="9"/>
      <c r="AK638" s="9"/>
      <c r="AL638" s="9"/>
      <c r="AM638" s="9"/>
      <c r="AN638" s="9"/>
      <c r="AO638" s="9"/>
    </row>
    <row r="639" spans="1:41" s="10" customFormat="1" ht="16.5" customHeight="1" x14ac:dyDescent="0.2">
      <c r="A639" s="19">
        <v>13070260</v>
      </c>
      <c r="B639" s="20" t="s">
        <v>40</v>
      </c>
      <c r="C639" s="20" t="s">
        <v>864</v>
      </c>
      <c r="D639" s="20" t="s">
        <v>856</v>
      </c>
      <c r="E639" s="20" t="s">
        <v>324</v>
      </c>
      <c r="F639" s="20">
        <v>2</v>
      </c>
      <c r="G639" s="20">
        <v>18</v>
      </c>
      <c r="H639" s="21">
        <v>-75.849999999999994</v>
      </c>
      <c r="I639" s="22">
        <v>8.7333333300000007</v>
      </c>
      <c r="J639" s="23">
        <v>16.05</v>
      </c>
      <c r="K639" s="24">
        <v>21.6</v>
      </c>
      <c r="L639" s="24">
        <v>32.799999999999997</v>
      </c>
      <c r="M639" s="24">
        <v>119.15</v>
      </c>
      <c r="N639" s="24">
        <v>194.125</v>
      </c>
      <c r="O639" s="24">
        <v>169.58333333333334</v>
      </c>
      <c r="P639" s="24">
        <v>181.97058823529412</v>
      </c>
      <c r="Q639" s="24">
        <v>213.42105263157896</v>
      </c>
      <c r="R639" s="24">
        <v>189.57894736842104</v>
      </c>
      <c r="S639" s="24">
        <v>179.10526315789474</v>
      </c>
      <c r="T639" s="24">
        <v>108.33333333333333</v>
      </c>
      <c r="U639" s="24">
        <v>21.823529411764707</v>
      </c>
      <c r="V639" s="25">
        <v>1447.5410474716202</v>
      </c>
      <c r="W639" s="26">
        <v>227</v>
      </c>
      <c r="X639" s="27">
        <v>0.9458333333333333</v>
      </c>
      <c r="Y639" s="9" t="s">
        <v>43</v>
      </c>
      <c r="Z639" s="9"/>
      <c r="AA639" s="9"/>
      <c r="AB639" s="9"/>
      <c r="AC639" s="9"/>
      <c r="AD639" s="9"/>
      <c r="AE639" s="9"/>
      <c r="AF639" s="9"/>
      <c r="AG639" s="9"/>
      <c r="AH639" s="9"/>
      <c r="AI639" s="9"/>
      <c r="AJ639" s="9"/>
      <c r="AK639" s="9"/>
      <c r="AL639" s="9"/>
      <c r="AM639" s="9"/>
      <c r="AN639" s="9"/>
      <c r="AO639" s="9"/>
    </row>
    <row r="640" spans="1:41" s="10" customFormat="1" ht="16.5" customHeight="1" x14ac:dyDescent="0.2">
      <c r="A640" s="19">
        <v>13050030</v>
      </c>
      <c r="B640" s="20" t="s">
        <v>40</v>
      </c>
      <c r="C640" s="20" t="s">
        <v>865</v>
      </c>
      <c r="D640" s="20" t="s">
        <v>856</v>
      </c>
      <c r="E640" s="20" t="s">
        <v>324</v>
      </c>
      <c r="F640" s="20">
        <v>2</v>
      </c>
      <c r="G640" s="20">
        <v>100</v>
      </c>
      <c r="H640" s="21">
        <v>-76.175277780000002</v>
      </c>
      <c r="I640" s="22">
        <v>8.501944439999999</v>
      </c>
      <c r="J640" s="23">
        <v>22.414285714285715</v>
      </c>
      <c r="K640" s="24">
        <v>21.931034482758619</v>
      </c>
      <c r="L640" s="24">
        <v>42.406666666666666</v>
      </c>
      <c r="M640" s="24">
        <v>103.1103448275862</v>
      </c>
      <c r="N640" s="24">
        <v>179</v>
      </c>
      <c r="O640" s="24">
        <v>170.67499999999998</v>
      </c>
      <c r="P640" s="24">
        <v>177.5</v>
      </c>
      <c r="Q640" s="24">
        <v>194.06666666666666</v>
      </c>
      <c r="R640" s="24">
        <v>173.26666666666668</v>
      </c>
      <c r="S640" s="24">
        <v>152.43333333333334</v>
      </c>
      <c r="T640" s="24">
        <v>125.60714285714286</v>
      </c>
      <c r="U640" s="24">
        <v>51.5</v>
      </c>
      <c r="V640" s="25">
        <v>1413.9111412151067</v>
      </c>
      <c r="W640" s="26">
        <v>348</v>
      </c>
      <c r="X640" s="27">
        <v>0.96666666666666667</v>
      </c>
      <c r="Y640" s="9"/>
      <c r="Z640" s="9"/>
      <c r="AA640" s="9"/>
      <c r="AB640" s="9"/>
      <c r="AC640" s="9"/>
      <c r="AD640" s="9"/>
      <c r="AE640" s="9"/>
      <c r="AF640" s="9"/>
      <c r="AG640" s="9"/>
      <c r="AH640" s="9"/>
      <c r="AI640" s="9"/>
      <c r="AJ640" s="9"/>
      <c r="AK640" s="9"/>
      <c r="AL640" s="9"/>
      <c r="AM640" s="9"/>
      <c r="AN640" s="9"/>
      <c r="AO640" s="9"/>
    </row>
    <row r="641" spans="1:41" s="10" customFormat="1" ht="16.5" customHeight="1" x14ac:dyDescent="0.2">
      <c r="A641" s="19">
        <v>13065020</v>
      </c>
      <c r="B641" s="20" t="s">
        <v>69</v>
      </c>
      <c r="C641" s="20" t="s">
        <v>866</v>
      </c>
      <c r="D641" s="20" t="s">
        <v>856</v>
      </c>
      <c r="E641" s="20" t="s">
        <v>324</v>
      </c>
      <c r="F641" s="20">
        <v>2</v>
      </c>
      <c r="G641" s="20">
        <v>25</v>
      </c>
      <c r="H641" s="21">
        <v>-75.88</v>
      </c>
      <c r="I641" s="22">
        <v>8.41</v>
      </c>
      <c r="J641" s="23">
        <v>25.030769230769231</v>
      </c>
      <c r="K641" s="24">
        <v>19.373913043478261</v>
      </c>
      <c r="L641" s="24">
        <v>45.695</v>
      </c>
      <c r="M641" s="24">
        <v>112.09230769230768</v>
      </c>
      <c r="N641" s="24">
        <v>201.44230769230774</v>
      </c>
      <c r="O641" s="24">
        <v>199.98846153846156</v>
      </c>
      <c r="P641" s="24">
        <v>160.41200000000001</v>
      </c>
      <c r="Q641" s="24">
        <v>203.34615384615387</v>
      </c>
      <c r="R641" s="24">
        <v>189.04999999999998</v>
      </c>
      <c r="S641" s="24">
        <v>131.33076923076922</v>
      </c>
      <c r="T641" s="24">
        <v>89.008695652173913</v>
      </c>
      <c r="U641" s="24">
        <v>30.00454545454545</v>
      </c>
      <c r="V641" s="25">
        <v>1406.7749233809668</v>
      </c>
      <c r="W641" s="26">
        <v>293</v>
      </c>
      <c r="X641" s="27">
        <v>0.81388888888888888</v>
      </c>
      <c r="Y641" s="120"/>
      <c r="Z641" s="9" t="s">
        <v>49</v>
      </c>
      <c r="AA641" s="9"/>
      <c r="AB641" s="9"/>
      <c r="AC641" s="9"/>
      <c r="AD641" s="9"/>
      <c r="AE641" s="9"/>
      <c r="AF641" s="9"/>
      <c r="AG641" s="9"/>
      <c r="AH641" s="9"/>
      <c r="AI641" s="9"/>
      <c r="AJ641" s="9"/>
      <c r="AK641" s="9"/>
      <c r="AL641" s="9"/>
      <c r="AM641" s="9"/>
      <c r="AN641" s="9"/>
      <c r="AO641" s="9"/>
    </row>
    <row r="642" spans="1:41" s="10" customFormat="1" ht="16.5" customHeight="1" x14ac:dyDescent="0.2">
      <c r="A642" s="19">
        <v>13070150</v>
      </c>
      <c r="B642" s="20" t="s">
        <v>67</v>
      </c>
      <c r="C642" s="20" t="s">
        <v>867</v>
      </c>
      <c r="D642" s="20" t="s">
        <v>856</v>
      </c>
      <c r="E642" s="20" t="s">
        <v>324</v>
      </c>
      <c r="F642" s="20">
        <v>2</v>
      </c>
      <c r="G642" s="20">
        <v>14</v>
      </c>
      <c r="H642" s="21">
        <v>-75.866666670000001</v>
      </c>
      <c r="I642" s="22">
        <v>8.8000000000000007</v>
      </c>
      <c r="J642" s="23">
        <v>15.315789473684211</v>
      </c>
      <c r="K642" s="24">
        <v>22.357894736842105</v>
      </c>
      <c r="L642" s="24">
        <v>26.840000000000011</v>
      </c>
      <c r="M642" s="24">
        <v>109.70000000000002</v>
      </c>
      <c r="N642" s="24">
        <v>172.98499999999999</v>
      </c>
      <c r="O642" s="24">
        <v>141.45500000000001</v>
      </c>
      <c r="P642" s="24">
        <v>166.89500000000001</v>
      </c>
      <c r="Q642" s="24">
        <v>164.14</v>
      </c>
      <c r="R642" s="24">
        <v>208.30526315789476</v>
      </c>
      <c r="S642" s="24">
        <v>159.405</v>
      </c>
      <c r="T642" s="24">
        <v>91.338888888888889</v>
      </c>
      <c r="U642" s="24">
        <v>44.226315789473681</v>
      </c>
      <c r="V642" s="25">
        <v>1322.9641520467835</v>
      </c>
      <c r="W642" s="26">
        <v>234</v>
      </c>
      <c r="X642" s="27">
        <v>0.97499999999999998</v>
      </c>
      <c r="Y642" s="9" t="s">
        <v>43</v>
      </c>
      <c r="Z642" s="9"/>
      <c r="AA642" s="9"/>
      <c r="AB642" s="9"/>
      <c r="AC642" s="9"/>
      <c r="AD642" s="9"/>
      <c r="AE642" s="9"/>
      <c r="AF642" s="9"/>
      <c r="AG642" s="9"/>
      <c r="AH642" s="9"/>
      <c r="AI642" s="9"/>
      <c r="AJ642" s="9"/>
      <c r="AK642" s="9"/>
      <c r="AL642" s="9"/>
      <c r="AM642" s="9"/>
      <c r="AN642" s="9"/>
      <c r="AO642" s="9"/>
    </row>
    <row r="643" spans="1:41" s="10" customFormat="1" ht="16.5" customHeight="1" x14ac:dyDescent="0.2">
      <c r="A643" s="19">
        <v>13070340</v>
      </c>
      <c r="B643" s="20" t="s">
        <v>40</v>
      </c>
      <c r="C643" s="20" t="s">
        <v>868</v>
      </c>
      <c r="D643" s="20" t="s">
        <v>856</v>
      </c>
      <c r="E643" s="20" t="s">
        <v>324</v>
      </c>
      <c r="F643" s="20">
        <v>2</v>
      </c>
      <c r="G643" s="20">
        <v>20</v>
      </c>
      <c r="H643" s="21">
        <v>-75.8</v>
      </c>
      <c r="I643" s="22">
        <v>8.7333333300000007</v>
      </c>
      <c r="J643" s="23">
        <v>6.9444444444444446</v>
      </c>
      <c r="K643" s="24">
        <v>25.105263157894736</v>
      </c>
      <c r="L643" s="24">
        <v>30.473684210526315</v>
      </c>
      <c r="M643" s="24">
        <v>115.94736842105263</v>
      </c>
      <c r="N643" s="24">
        <v>203.21052631578948</v>
      </c>
      <c r="O643" s="24">
        <v>147.38888888888889</v>
      </c>
      <c r="P643" s="24">
        <v>171.54444444444445</v>
      </c>
      <c r="Q643" s="24">
        <v>210.78947368421052</v>
      </c>
      <c r="R643" s="24">
        <v>181.5</v>
      </c>
      <c r="S643" s="24">
        <v>167.33333333333334</v>
      </c>
      <c r="T643" s="24">
        <v>122.29444444444445</v>
      </c>
      <c r="U643" s="24">
        <v>37</v>
      </c>
      <c r="V643" s="25">
        <v>1419.5318713450292</v>
      </c>
      <c r="W643" s="26">
        <v>219</v>
      </c>
      <c r="X643" s="27">
        <v>0.91249999999999998</v>
      </c>
      <c r="Y643" s="9" t="s">
        <v>43</v>
      </c>
      <c r="Z643" s="9"/>
      <c r="AA643" s="9"/>
      <c r="AB643" s="9"/>
      <c r="AC643" s="9"/>
      <c r="AD643" s="9"/>
      <c r="AE643" s="9"/>
      <c r="AF643" s="9"/>
      <c r="AG643" s="9"/>
      <c r="AH643" s="9"/>
      <c r="AI643" s="9"/>
      <c r="AJ643" s="9"/>
      <c r="AK643" s="9"/>
      <c r="AL643" s="9"/>
      <c r="AM643" s="9"/>
      <c r="AN643" s="9"/>
      <c r="AO643" s="9"/>
    </row>
    <row r="644" spans="1:41" s="10" customFormat="1" ht="16.5" customHeight="1" x14ac:dyDescent="0.2">
      <c r="A644" s="19">
        <v>13070280</v>
      </c>
      <c r="B644" s="20" t="s">
        <v>40</v>
      </c>
      <c r="C644" s="20" t="s">
        <v>869</v>
      </c>
      <c r="D644" s="20" t="s">
        <v>856</v>
      </c>
      <c r="E644" s="20" t="s">
        <v>324</v>
      </c>
      <c r="F644" s="20">
        <v>2</v>
      </c>
      <c r="G644" s="20">
        <v>10</v>
      </c>
      <c r="H644" s="21">
        <v>-75.751388890000001</v>
      </c>
      <c r="I644" s="22">
        <v>8.7886111100000015</v>
      </c>
      <c r="J644" s="23">
        <v>14.555555555555555</v>
      </c>
      <c r="K644" s="24">
        <v>16.706896551724139</v>
      </c>
      <c r="L644" s="24">
        <v>32.866666666666667</v>
      </c>
      <c r="M644" s="24">
        <v>111.95</v>
      </c>
      <c r="N644" s="24">
        <v>188.73333333333332</v>
      </c>
      <c r="O644" s="24">
        <v>147.39666666666665</v>
      </c>
      <c r="P644" s="24">
        <v>191.78666666666669</v>
      </c>
      <c r="Q644" s="24">
        <v>186.34482758620689</v>
      </c>
      <c r="R644" s="24">
        <v>224.6</v>
      </c>
      <c r="S644" s="24">
        <v>150.1</v>
      </c>
      <c r="T644" s="24">
        <v>123.32692307692308</v>
      </c>
      <c r="U644" s="24">
        <v>34.04</v>
      </c>
      <c r="V644" s="25">
        <v>1422.4075361037428</v>
      </c>
      <c r="W644" s="26">
        <v>342</v>
      </c>
      <c r="X644" s="27">
        <v>0.95</v>
      </c>
      <c r="Y644" s="9"/>
      <c r="Z644" s="9"/>
      <c r="AA644" s="9"/>
      <c r="AB644" s="9"/>
      <c r="AC644" s="9"/>
      <c r="AD644" s="9"/>
      <c r="AE644" s="9"/>
      <c r="AF644" s="9"/>
      <c r="AG644" s="9"/>
      <c r="AH644" s="9"/>
      <c r="AI644" s="9"/>
      <c r="AJ644" s="9"/>
      <c r="AK644" s="9"/>
      <c r="AL644" s="9"/>
      <c r="AM644" s="9"/>
      <c r="AN644" s="9"/>
      <c r="AO644" s="9"/>
    </row>
    <row r="645" spans="1:41" s="10" customFormat="1" ht="16.5" customHeight="1" x14ac:dyDescent="0.2">
      <c r="A645" s="19">
        <v>13060010</v>
      </c>
      <c r="B645" s="20" t="s">
        <v>40</v>
      </c>
      <c r="C645" s="20" t="s">
        <v>870</v>
      </c>
      <c r="D645" s="20" t="s">
        <v>856</v>
      </c>
      <c r="E645" s="20" t="s">
        <v>324</v>
      </c>
      <c r="F645" s="20">
        <v>2</v>
      </c>
      <c r="G645" s="20">
        <v>75</v>
      </c>
      <c r="H645" s="21">
        <v>-75.861111109999996</v>
      </c>
      <c r="I645" s="22">
        <v>8.5577777800000003</v>
      </c>
      <c r="J645" s="23">
        <v>22.8</v>
      </c>
      <c r="K645" s="24">
        <v>32.446428571428569</v>
      </c>
      <c r="L645" s="24">
        <v>42.168965517241382</v>
      </c>
      <c r="M645" s="24">
        <v>120.68965517241379</v>
      </c>
      <c r="N645" s="24">
        <v>190.34137931034482</v>
      </c>
      <c r="O645" s="24">
        <v>175.89655172413794</v>
      </c>
      <c r="P645" s="24">
        <v>152.12413793103448</v>
      </c>
      <c r="Q645" s="24">
        <v>185.6103448275862</v>
      </c>
      <c r="R645" s="24">
        <v>184.87857142857143</v>
      </c>
      <c r="S645" s="24">
        <v>145.45357142857142</v>
      </c>
      <c r="T645" s="24">
        <v>100.45</v>
      </c>
      <c r="U645" s="24">
        <v>46.45</v>
      </c>
      <c r="V645" s="25">
        <v>1399.3096059113302</v>
      </c>
      <c r="W645" s="26">
        <v>341</v>
      </c>
      <c r="X645" s="27">
        <v>0.94722222222222219</v>
      </c>
      <c r="Y645" s="9"/>
      <c r="Z645" s="9"/>
      <c r="AA645" s="9"/>
      <c r="AB645" s="9"/>
      <c r="AC645" s="9"/>
      <c r="AD645" s="9"/>
      <c r="AE645" s="9"/>
      <c r="AF645" s="9"/>
      <c r="AG645" s="9"/>
      <c r="AH645" s="9"/>
      <c r="AI645" s="9"/>
      <c r="AJ645" s="9"/>
      <c r="AK645" s="9"/>
      <c r="AL645" s="9"/>
      <c r="AM645" s="9"/>
      <c r="AN645" s="9"/>
      <c r="AO645" s="9"/>
    </row>
    <row r="646" spans="1:41" s="10" customFormat="1" ht="16.5" customHeight="1" x14ac:dyDescent="0.2">
      <c r="A646" s="19">
        <v>13050010</v>
      </c>
      <c r="B646" s="20" t="s">
        <v>40</v>
      </c>
      <c r="C646" s="20" t="s">
        <v>301</v>
      </c>
      <c r="D646" s="20" t="s">
        <v>856</v>
      </c>
      <c r="E646" s="20" t="s">
        <v>324</v>
      </c>
      <c r="F646" s="20">
        <v>2</v>
      </c>
      <c r="G646" s="20">
        <v>120</v>
      </c>
      <c r="H646" s="21">
        <v>-76.045277779999992</v>
      </c>
      <c r="I646" s="22">
        <v>8.8486111100000002</v>
      </c>
      <c r="J646" s="23">
        <v>13.542857142857143</v>
      </c>
      <c r="K646" s="24">
        <v>10.535714285714286</v>
      </c>
      <c r="L646" s="24">
        <v>37.832142857142856</v>
      </c>
      <c r="M646" s="24">
        <v>101.46551724137932</v>
      </c>
      <c r="N646" s="24">
        <v>169.82068965517243</v>
      </c>
      <c r="O646" s="24">
        <v>150.79310344827587</v>
      </c>
      <c r="P646" s="24">
        <v>175.64827586206897</v>
      </c>
      <c r="Q646" s="24">
        <v>189.58275862068967</v>
      </c>
      <c r="R646" s="24">
        <v>190.12857142857143</v>
      </c>
      <c r="S646" s="24">
        <v>160.48620689655175</v>
      </c>
      <c r="T646" s="24">
        <v>130.86666666666667</v>
      </c>
      <c r="U646" s="24">
        <v>46.373076923076916</v>
      </c>
      <c r="V646" s="25">
        <v>1377.0755810281671</v>
      </c>
      <c r="W646" s="26">
        <v>339</v>
      </c>
      <c r="X646" s="27">
        <v>0.94166666666666665</v>
      </c>
      <c r="Y646" s="9"/>
      <c r="Z646" s="9"/>
      <c r="AA646" s="9"/>
      <c r="AB646" s="9"/>
      <c r="AC646" s="9"/>
      <c r="AD646" s="9"/>
      <c r="AE646" s="9"/>
      <c r="AF646" s="9"/>
      <c r="AG646" s="9"/>
      <c r="AH646" s="9"/>
      <c r="AI646" s="9"/>
      <c r="AJ646" s="9"/>
      <c r="AK646" s="9"/>
      <c r="AL646" s="9"/>
      <c r="AM646" s="9"/>
      <c r="AN646" s="9"/>
      <c r="AO646" s="9"/>
    </row>
    <row r="647" spans="1:41" s="10" customFormat="1" ht="16.5" customHeight="1" x14ac:dyDescent="0.2">
      <c r="A647" s="19">
        <v>13070290</v>
      </c>
      <c r="B647" s="20" t="s">
        <v>40</v>
      </c>
      <c r="C647" s="20" t="s">
        <v>871</v>
      </c>
      <c r="D647" s="20" t="s">
        <v>856</v>
      </c>
      <c r="E647" s="20" t="s">
        <v>324</v>
      </c>
      <c r="F647" s="20">
        <v>2</v>
      </c>
      <c r="G647" s="20">
        <v>20</v>
      </c>
      <c r="H647" s="21">
        <v>-75.767222220000008</v>
      </c>
      <c r="I647" s="22">
        <v>8.6247222200000007</v>
      </c>
      <c r="J647" s="23">
        <v>19.925925925925927</v>
      </c>
      <c r="K647" s="24">
        <v>25.44</v>
      </c>
      <c r="L647" s="24">
        <v>53.416666666666664</v>
      </c>
      <c r="M647" s="24">
        <v>114.32</v>
      </c>
      <c r="N647" s="24">
        <v>201.54166666666666</v>
      </c>
      <c r="O647" s="24">
        <v>190.08333333333334</v>
      </c>
      <c r="P647" s="24">
        <v>182.20833333333334</v>
      </c>
      <c r="Q647" s="24">
        <v>214.72</v>
      </c>
      <c r="R647" s="24">
        <v>182.44</v>
      </c>
      <c r="S647" s="24">
        <v>160.36000000000001</v>
      </c>
      <c r="T647" s="24">
        <v>132.2608695652174</v>
      </c>
      <c r="U647" s="24">
        <v>52.695652173913047</v>
      </c>
      <c r="V647" s="25">
        <v>1529.4124476650563</v>
      </c>
      <c r="W647" s="26">
        <v>294</v>
      </c>
      <c r="X647" s="27">
        <v>0.81666666666666665</v>
      </c>
      <c r="Y647" s="120"/>
      <c r="Z647" s="9" t="s">
        <v>49</v>
      </c>
      <c r="AA647" s="9"/>
      <c r="AB647" s="9"/>
      <c r="AC647" s="9"/>
      <c r="AD647" s="9"/>
      <c r="AE647" s="9"/>
      <c r="AF647" s="9"/>
      <c r="AG647" s="9"/>
      <c r="AH647" s="9"/>
      <c r="AI647" s="9"/>
      <c r="AJ647" s="9"/>
      <c r="AK647" s="9"/>
      <c r="AL647" s="9"/>
      <c r="AM647" s="9"/>
      <c r="AN647" s="9"/>
      <c r="AO647" s="9"/>
    </row>
    <row r="648" spans="1:41" s="10" customFormat="1" ht="16.5" customHeight="1" x14ac:dyDescent="0.2">
      <c r="A648" s="19">
        <v>13075050</v>
      </c>
      <c r="B648" s="20" t="s">
        <v>86</v>
      </c>
      <c r="C648" s="20" t="s">
        <v>872</v>
      </c>
      <c r="D648" s="20" t="s">
        <v>856</v>
      </c>
      <c r="E648" s="20" t="s">
        <v>324</v>
      </c>
      <c r="F648" s="20">
        <v>2</v>
      </c>
      <c r="G648" s="20">
        <v>15</v>
      </c>
      <c r="H648" s="21">
        <v>-75.861527780000003</v>
      </c>
      <c r="I648" s="22">
        <v>8.7938888900000016</v>
      </c>
      <c r="J648" s="23">
        <v>15.176923076923073</v>
      </c>
      <c r="K648" s="24">
        <v>16.907692307692308</v>
      </c>
      <c r="L648" s="24">
        <v>29.103571428571428</v>
      </c>
      <c r="M648" s="24">
        <v>115.52592592592593</v>
      </c>
      <c r="N648" s="24">
        <v>172.50357142857143</v>
      </c>
      <c r="O648" s="24">
        <v>165.65517241379311</v>
      </c>
      <c r="P648" s="24">
        <v>163.83076923076925</v>
      </c>
      <c r="Q648" s="24">
        <v>177.83478260869566</v>
      </c>
      <c r="R648" s="24">
        <v>205.09166666666661</v>
      </c>
      <c r="S648" s="24">
        <v>150.77083333333334</v>
      </c>
      <c r="T648" s="24">
        <v>104.18399999999998</v>
      </c>
      <c r="U648" s="24">
        <v>34.781481481481478</v>
      </c>
      <c r="V648" s="25">
        <v>1351.3663899024236</v>
      </c>
      <c r="W648" s="26">
        <v>313</v>
      </c>
      <c r="X648" s="27">
        <v>0.86944444444444446</v>
      </c>
      <c r="Y648" s="120"/>
      <c r="Z648" s="9" t="s">
        <v>49</v>
      </c>
      <c r="AA648" s="9"/>
      <c r="AB648" s="9"/>
      <c r="AC648" s="9"/>
      <c r="AD648" s="9"/>
      <c r="AE648" s="9"/>
      <c r="AF648" s="9"/>
      <c r="AG648" s="9"/>
      <c r="AH648" s="9"/>
      <c r="AI648" s="9"/>
      <c r="AJ648" s="9"/>
      <c r="AK648" s="9"/>
      <c r="AL648" s="9"/>
      <c r="AM648" s="9"/>
      <c r="AN648" s="9"/>
      <c r="AO648" s="9"/>
    </row>
    <row r="649" spans="1:41" s="10" customFormat="1" ht="16.5" customHeight="1" x14ac:dyDescent="0.2">
      <c r="A649" s="19">
        <v>25015010</v>
      </c>
      <c r="B649" s="20" t="s">
        <v>69</v>
      </c>
      <c r="C649" s="20" t="s">
        <v>873</v>
      </c>
      <c r="D649" s="20" t="s">
        <v>874</v>
      </c>
      <c r="E649" s="20" t="s">
        <v>324</v>
      </c>
      <c r="F649" s="20">
        <v>2</v>
      </c>
      <c r="G649" s="20">
        <v>170</v>
      </c>
      <c r="H649" s="21">
        <v>-75.632277779999995</v>
      </c>
      <c r="I649" s="22">
        <v>8.1807777799999997</v>
      </c>
      <c r="J649" s="23">
        <v>19.48928571428571</v>
      </c>
      <c r="K649" s="24">
        <v>23.574999999999999</v>
      </c>
      <c r="L649" s="24">
        <v>71.317692307692312</v>
      </c>
      <c r="M649" s="24">
        <v>150.64518518518517</v>
      </c>
      <c r="N649" s="24">
        <v>219.02896551724137</v>
      </c>
      <c r="O649" s="24">
        <v>233.50076923076924</v>
      </c>
      <c r="P649" s="24">
        <v>247.69777777777776</v>
      </c>
      <c r="Q649" s="24">
        <v>220.16675000000001</v>
      </c>
      <c r="R649" s="24">
        <v>221.78592592592591</v>
      </c>
      <c r="S649" s="24">
        <v>166.62115</v>
      </c>
      <c r="T649" s="24">
        <v>135.32296296296298</v>
      </c>
      <c r="U649" s="24">
        <v>46.857857142857142</v>
      </c>
      <c r="V649" s="25">
        <v>1756.0093217646977</v>
      </c>
      <c r="W649" s="26">
        <v>327</v>
      </c>
      <c r="X649" s="27">
        <v>0.90833333333333333</v>
      </c>
      <c r="Y649" s="120"/>
      <c r="Z649" s="9"/>
      <c r="AA649" s="9"/>
      <c r="AB649" s="9"/>
      <c r="AC649" s="9"/>
      <c r="AD649" s="9"/>
      <c r="AE649" s="9"/>
      <c r="AF649" s="9"/>
      <c r="AG649" s="9"/>
      <c r="AH649" s="9"/>
      <c r="AI649" s="9"/>
      <c r="AJ649" s="9"/>
      <c r="AK649" s="9"/>
      <c r="AL649" s="9"/>
      <c r="AM649" s="9"/>
      <c r="AN649" s="9"/>
      <c r="AO649" s="9"/>
    </row>
    <row r="650" spans="1:41" s="10" customFormat="1" ht="16.5" customHeight="1" x14ac:dyDescent="0.2">
      <c r="A650" s="19">
        <v>25020710</v>
      </c>
      <c r="B650" s="20" t="s">
        <v>40</v>
      </c>
      <c r="C650" s="20" t="s">
        <v>875</v>
      </c>
      <c r="D650" s="20" t="s">
        <v>876</v>
      </c>
      <c r="E650" s="20" t="s">
        <v>324</v>
      </c>
      <c r="F650" s="20">
        <v>2</v>
      </c>
      <c r="G650" s="20">
        <v>25</v>
      </c>
      <c r="H650" s="21">
        <v>-75.273888889999995</v>
      </c>
      <c r="I650" s="22">
        <v>8.42</v>
      </c>
      <c r="J650" s="23">
        <v>17.651724137931033</v>
      </c>
      <c r="K650" s="24">
        <v>23.931034482758619</v>
      </c>
      <c r="L650" s="24">
        <v>36.93571428571429</v>
      </c>
      <c r="M650" s="24">
        <v>152.92333333333332</v>
      </c>
      <c r="N650" s="24">
        <v>275.88965517241377</v>
      </c>
      <c r="O650" s="24">
        <v>258.43666666666667</v>
      </c>
      <c r="P650" s="24">
        <v>327.15666666666669</v>
      </c>
      <c r="Q650" s="24">
        <v>329.6464285714286</v>
      </c>
      <c r="R650" s="24">
        <v>268.89629629629627</v>
      </c>
      <c r="S650" s="24">
        <v>233.98965517241382</v>
      </c>
      <c r="T650" s="24">
        <v>123.56551724137931</v>
      </c>
      <c r="U650" s="24">
        <v>58.088888888888896</v>
      </c>
      <c r="V650" s="25">
        <v>2107.1115809158914</v>
      </c>
      <c r="W650" s="26">
        <v>345</v>
      </c>
      <c r="X650" s="27">
        <v>0.95833333333333337</v>
      </c>
      <c r="Y650" s="120"/>
      <c r="Z650" s="9"/>
      <c r="AA650" s="9"/>
      <c r="AB650" s="9"/>
      <c r="AC650" s="9"/>
      <c r="AD650" s="9"/>
      <c r="AE650" s="9"/>
      <c r="AF650" s="9"/>
      <c r="AG650" s="9"/>
      <c r="AH650" s="9"/>
      <c r="AI650" s="9"/>
      <c r="AJ650" s="9"/>
      <c r="AK650" s="9"/>
      <c r="AL650" s="9"/>
      <c r="AM650" s="9"/>
      <c r="AN650" s="9"/>
      <c r="AO650" s="9"/>
    </row>
    <row r="651" spans="1:41" s="10" customFormat="1" ht="16.5" customHeight="1" x14ac:dyDescent="0.2">
      <c r="A651" s="117">
        <v>25020600</v>
      </c>
      <c r="B651" s="20" t="s">
        <v>40</v>
      </c>
      <c r="C651" s="20" t="s">
        <v>877</v>
      </c>
      <c r="D651" s="20" t="s">
        <v>876</v>
      </c>
      <c r="E651" s="20" t="s">
        <v>324</v>
      </c>
      <c r="F651" s="20">
        <v>2</v>
      </c>
      <c r="G651" s="20">
        <v>100</v>
      </c>
      <c r="H651" s="21">
        <v>-75.601388889999996</v>
      </c>
      <c r="I651" s="22">
        <v>8.4897222199999991</v>
      </c>
      <c r="J651" s="23">
        <v>23.904166666666669</v>
      </c>
      <c r="K651" s="24">
        <v>27.720833333333331</v>
      </c>
      <c r="L651" s="24">
        <v>51.179166666666667</v>
      </c>
      <c r="M651" s="24">
        <v>147.09583333333333</v>
      </c>
      <c r="N651" s="24">
        <v>262.80000000000007</v>
      </c>
      <c r="O651" s="24">
        <v>268.99200000000002</v>
      </c>
      <c r="P651" s="24">
        <v>259.25769230769231</v>
      </c>
      <c r="Q651" s="24">
        <v>284.60000000000002</v>
      </c>
      <c r="R651" s="24">
        <v>247.51250000000002</v>
      </c>
      <c r="S651" s="24">
        <v>213.42173913043473</v>
      </c>
      <c r="T651" s="24">
        <v>137.084</v>
      </c>
      <c r="U651" s="24">
        <v>60.343478260869567</v>
      </c>
      <c r="V651" s="25">
        <v>1983.9114096989965</v>
      </c>
      <c r="W651" s="26">
        <v>292</v>
      </c>
      <c r="X651" s="27">
        <v>0.81111111111111112</v>
      </c>
      <c r="Y651" s="120"/>
      <c r="Z651" s="9" t="s">
        <v>49</v>
      </c>
      <c r="AA651" s="9"/>
      <c r="AB651" s="9"/>
      <c r="AC651" s="9"/>
      <c r="AD651" s="9"/>
      <c r="AE651" s="9"/>
      <c r="AF651" s="9"/>
      <c r="AG651" s="9"/>
      <c r="AH651" s="9"/>
      <c r="AI651" s="9"/>
      <c r="AJ651" s="9"/>
      <c r="AK651" s="9"/>
      <c r="AL651" s="9"/>
      <c r="AM651" s="9"/>
      <c r="AN651" s="9"/>
      <c r="AO651" s="9"/>
    </row>
    <row r="652" spans="1:41" s="10" customFormat="1" ht="16.5" customHeight="1" x14ac:dyDescent="0.2">
      <c r="A652" s="19">
        <v>12045020</v>
      </c>
      <c r="B652" s="20" t="s">
        <v>69</v>
      </c>
      <c r="C652" s="20" t="s">
        <v>878</v>
      </c>
      <c r="D652" s="20" t="s">
        <v>879</v>
      </c>
      <c r="E652" s="20" t="s">
        <v>324</v>
      </c>
      <c r="F652" s="20">
        <v>2</v>
      </c>
      <c r="G652" s="20">
        <v>15</v>
      </c>
      <c r="H652" s="21">
        <v>-76.224444439999999</v>
      </c>
      <c r="I652" s="22">
        <v>9.0711111100000004</v>
      </c>
      <c r="J652" s="23">
        <v>12.975000000000001</v>
      </c>
      <c r="K652" s="24">
        <v>8.2750000000000004</v>
      </c>
      <c r="L652" s="24">
        <v>9.1000000000000014</v>
      </c>
      <c r="M652" s="24">
        <v>87.341666666666654</v>
      </c>
      <c r="N652" s="24">
        <v>216.84999999999997</v>
      </c>
      <c r="O652" s="24">
        <v>158.69166666666669</v>
      </c>
      <c r="P652" s="24">
        <v>181.65769230769229</v>
      </c>
      <c r="Q652" s="24">
        <v>216.9</v>
      </c>
      <c r="R652" s="24">
        <v>207.92083333333335</v>
      </c>
      <c r="S652" s="24">
        <v>227.76666666666668</v>
      </c>
      <c r="T652" s="24">
        <v>178.76956521739129</v>
      </c>
      <c r="U652" s="24">
        <v>48.971428571428568</v>
      </c>
      <c r="V652" s="25">
        <v>1555.2195194298456</v>
      </c>
      <c r="W652" s="26">
        <v>285</v>
      </c>
      <c r="X652" s="27">
        <v>0.79166666666666663</v>
      </c>
      <c r="Y652" s="120"/>
      <c r="Z652" s="9" t="s">
        <v>49</v>
      </c>
      <c r="AA652" s="9"/>
      <c r="AB652" s="9"/>
      <c r="AC652" s="9"/>
      <c r="AD652" s="9"/>
      <c r="AE652" s="9"/>
      <c r="AF652" s="9"/>
      <c r="AG652" s="9"/>
      <c r="AH652" s="9"/>
      <c r="AI652" s="9"/>
      <c r="AJ652" s="9"/>
      <c r="AK652" s="9"/>
      <c r="AL652" s="9"/>
      <c r="AM652" s="9"/>
      <c r="AN652" s="9"/>
      <c r="AO652" s="9"/>
    </row>
    <row r="653" spans="1:41" s="10" customFormat="1" ht="16.5" customHeight="1" x14ac:dyDescent="0.2">
      <c r="A653" s="19">
        <v>12040010</v>
      </c>
      <c r="B653" s="20" t="s">
        <v>40</v>
      </c>
      <c r="C653" s="20" t="s">
        <v>880</v>
      </c>
      <c r="D653" s="20" t="s">
        <v>879</v>
      </c>
      <c r="E653" s="20" t="s">
        <v>324</v>
      </c>
      <c r="F653" s="20">
        <v>2</v>
      </c>
      <c r="G653" s="20">
        <v>90</v>
      </c>
      <c r="H653" s="21">
        <v>-76.220833329999991</v>
      </c>
      <c r="I653" s="22">
        <v>8.9008333300000011</v>
      </c>
      <c r="J653" s="23">
        <v>13.833333333333334</v>
      </c>
      <c r="K653" s="24">
        <v>13.627586206896551</v>
      </c>
      <c r="L653" s="24">
        <v>33.203571428571429</v>
      </c>
      <c r="M653" s="24">
        <v>91.346428571428561</v>
      </c>
      <c r="N653" s="24">
        <v>213.58214285714286</v>
      </c>
      <c r="O653" s="24">
        <v>165.92758620689654</v>
      </c>
      <c r="P653" s="24">
        <v>165.86896551724141</v>
      </c>
      <c r="Q653" s="24">
        <v>184.64000000000001</v>
      </c>
      <c r="R653" s="24">
        <v>188.34285714285716</v>
      </c>
      <c r="S653" s="24">
        <v>175.49642857142857</v>
      </c>
      <c r="T653" s="24">
        <v>134.82592592592593</v>
      </c>
      <c r="U653" s="24">
        <v>59.880769230769225</v>
      </c>
      <c r="V653" s="25">
        <v>1440.5755949924917</v>
      </c>
      <c r="W653" s="26">
        <v>340</v>
      </c>
      <c r="X653" s="27">
        <v>0.94444444444444442</v>
      </c>
      <c r="Y653" s="120"/>
      <c r="Z653" s="9"/>
      <c r="AA653" s="9"/>
      <c r="AB653" s="9"/>
      <c r="AC653" s="9"/>
      <c r="AD653" s="9"/>
      <c r="AE653" s="9"/>
      <c r="AF653" s="9"/>
      <c r="AG653" s="9"/>
      <c r="AH653" s="9"/>
      <c r="AI653" s="9"/>
      <c r="AJ653" s="9"/>
      <c r="AK653" s="9"/>
      <c r="AL653" s="9"/>
      <c r="AM653" s="9"/>
      <c r="AN653" s="9"/>
      <c r="AO653" s="9"/>
    </row>
    <row r="654" spans="1:41" s="10" customFormat="1" ht="16.5" customHeight="1" x14ac:dyDescent="0.2">
      <c r="A654" s="19">
        <v>25010110</v>
      </c>
      <c r="B654" s="20" t="s">
        <v>40</v>
      </c>
      <c r="C654" s="20" t="s">
        <v>881</v>
      </c>
      <c r="D654" s="20" t="s">
        <v>882</v>
      </c>
      <c r="E654" s="20" t="s">
        <v>324</v>
      </c>
      <c r="F654" s="20">
        <v>2</v>
      </c>
      <c r="G654" s="20">
        <v>80</v>
      </c>
      <c r="H654" s="21">
        <v>-75.647222220000003</v>
      </c>
      <c r="I654" s="22">
        <v>8.0061111100000009</v>
      </c>
      <c r="J654" s="23">
        <v>20.304166666666667</v>
      </c>
      <c r="K654" s="24">
        <v>25.792307692307695</v>
      </c>
      <c r="L654" s="24">
        <v>78.872</v>
      </c>
      <c r="M654" s="24">
        <v>148.56153846153848</v>
      </c>
      <c r="N654" s="24">
        <v>243.32962962962964</v>
      </c>
      <c r="O654" s="24">
        <v>278.05925925925925</v>
      </c>
      <c r="P654" s="24">
        <v>269.88214285714287</v>
      </c>
      <c r="Q654" s="24">
        <v>289.23214285714283</v>
      </c>
      <c r="R654" s="24">
        <v>248.62857142857141</v>
      </c>
      <c r="S654" s="24">
        <v>225.93214285714288</v>
      </c>
      <c r="T654" s="24">
        <v>160.07500000000002</v>
      </c>
      <c r="U654" s="24">
        <v>66.600000000000009</v>
      </c>
      <c r="V654" s="25">
        <v>2055.2689017094017</v>
      </c>
      <c r="W654" s="26">
        <v>322</v>
      </c>
      <c r="X654" s="27">
        <v>0.89444444444444449</v>
      </c>
      <c r="Y654" s="120"/>
      <c r="Z654" s="9"/>
      <c r="AA654" s="9"/>
      <c r="AB654" s="9"/>
      <c r="AC654" s="9"/>
      <c r="AD654" s="9"/>
      <c r="AE654" s="9"/>
      <c r="AF654" s="9"/>
      <c r="AG654" s="9"/>
      <c r="AH654" s="9"/>
      <c r="AI654" s="9"/>
      <c r="AJ654" s="9"/>
      <c r="AK654" s="9"/>
      <c r="AL654" s="9"/>
      <c r="AM654" s="9"/>
      <c r="AN654" s="9"/>
      <c r="AO654" s="9"/>
    </row>
    <row r="655" spans="1:41" s="10" customFormat="1" ht="16.5" customHeight="1" x14ac:dyDescent="0.2">
      <c r="A655" s="19">
        <v>25010010</v>
      </c>
      <c r="B655" s="20" t="s">
        <v>40</v>
      </c>
      <c r="C655" s="20" t="s">
        <v>882</v>
      </c>
      <c r="D655" s="20" t="s">
        <v>882</v>
      </c>
      <c r="E655" s="20" t="s">
        <v>324</v>
      </c>
      <c r="F655" s="20">
        <v>2</v>
      </c>
      <c r="G655" s="20">
        <v>55</v>
      </c>
      <c r="H655" s="21">
        <v>-75.680000000000007</v>
      </c>
      <c r="I655" s="22">
        <v>7.8902777799999999</v>
      </c>
      <c r="J655" s="23">
        <v>41.111111111111114</v>
      </c>
      <c r="K655" s="24">
        <v>47</v>
      </c>
      <c r="L655" s="24">
        <v>135.3125</v>
      </c>
      <c r="M655" s="24">
        <v>218.52631578947367</v>
      </c>
      <c r="N655" s="24">
        <v>374.26315789473682</v>
      </c>
      <c r="O655" s="24">
        <v>340.31578947368422</v>
      </c>
      <c r="P655" s="24">
        <v>303.86842105263156</v>
      </c>
      <c r="Q655" s="24">
        <v>348.26315789473682</v>
      </c>
      <c r="R655" s="24">
        <v>313.44210526315788</v>
      </c>
      <c r="S655" s="24">
        <v>282.57894736842104</v>
      </c>
      <c r="T655" s="24">
        <v>198.68421052631578</v>
      </c>
      <c r="U655" s="24">
        <v>79.294117647058826</v>
      </c>
      <c r="V655" s="25">
        <v>2682.6598340213282</v>
      </c>
      <c r="W655" s="26">
        <v>126</v>
      </c>
      <c r="X655" s="27">
        <v>0.52500000000000002</v>
      </c>
      <c r="Y655" s="9" t="s">
        <v>43</v>
      </c>
      <c r="Z655" s="9"/>
      <c r="AA655" s="9"/>
      <c r="AB655" s="9"/>
      <c r="AC655" s="9"/>
      <c r="AD655" s="9"/>
      <c r="AE655" s="9"/>
      <c r="AF655" s="9"/>
      <c r="AG655" s="9"/>
      <c r="AH655" s="9"/>
      <c r="AI655" s="9"/>
      <c r="AJ655" s="9"/>
      <c r="AK655" s="9"/>
      <c r="AL655" s="9"/>
      <c r="AM655" s="9"/>
      <c r="AN655" s="9"/>
      <c r="AO655" s="9"/>
    </row>
    <row r="656" spans="1:41" s="10" customFormat="1" ht="16.5" customHeight="1" x14ac:dyDescent="0.2">
      <c r="A656" s="19">
        <v>25025170</v>
      </c>
      <c r="B656" s="20" t="s">
        <v>69</v>
      </c>
      <c r="C656" s="20" t="s">
        <v>883</v>
      </c>
      <c r="D656" s="20" t="s">
        <v>884</v>
      </c>
      <c r="E656" s="20" t="s">
        <v>324</v>
      </c>
      <c r="F656" s="20">
        <v>2</v>
      </c>
      <c r="G656" s="20">
        <v>125</v>
      </c>
      <c r="H656" s="21">
        <v>-75.498833329999997</v>
      </c>
      <c r="I656" s="22">
        <v>8.7408611100000009</v>
      </c>
      <c r="J656" s="23">
        <v>12.174999999999999</v>
      </c>
      <c r="K656" s="24">
        <v>29.129629629629626</v>
      </c>
      <c r="L656" s="24">
        <v>51.448148148148157</v>
      </c>
      <c r="M656" s="24">
        <v>123.71071428571429</v>
      </c>
      <c r="N656" s="24">
        <v>187.9</v>
      </c>
      <c r="O656" s="24">
        <v>176.81599999999997</v>
      </c>
      <c r="P656" s="24">
        <v>187.108</v>
      </c>
      <c r="Q656" s="24">
        <v>230.16153846153841</v>
      </c>
      <c r="R656" s="24">
        <v>185.77199999999996</v>
      </c>
      <c r="S656" s="24">
        <v>171.44</v>
      </c>
      <c r="T656" s="24">
        <v>129.51600000000002</v>
      </c>
      <c r="U656" s="24">
        <v>46.383333333333333</v>
      </c>
      <c r="V656" s="25">
        <v>1531.5603638583639</v>
      </c>
      <c r="W656" s="26">
        <v>312</v>
      </c>
      <c r="X656" s="27">
        <v>0.8666666666666667</v>
      </c>
      <c r="Y656" s="120"/>
      <c r="Z656" s="9" t="s">
        <v>79</v>
      </c>
      <c r="AA656" s="9"/>
      <c r="AB656" s="9"/>
      <c r="AC656" s="9"/>
      <c r="AD656" s="9"/>
      <c r="AE656" s="9"/>
      <c r="AF656" s="9"/>
      <c r="AG656" s="9"/>
      <c r="AH656" s="9"/>
      <c r="AI656" s="9"/>
      <c r="AJ656" s="9"/>
      <c r="AK656" s="9"/>
      <c r="AL656" s="9"/>
      <c r="AM656" s="9"/>
      <c r="AN656" s="9"/>
      <c r="AO656" s="9"/>
    </row>
    <row r="657" spans="1:41" s="10" customFormat="1" ht="16.5" customHeight="1" x14ac:dyDescent="0.2">
      <c r="A657" s="19">
        <v>25020720</v>
      </c>
      <c r="B657" s="20" t="s">
        <v>40</v>
      </c>
      <c r="C657" s="20" t="s">
        <v>885</v>
      </c>
      <c r="D657" s="20" t="s">
        <v>884</v>
      </c>
      <c r="E657" s="20" t="s">
        <v>324</v>
      </c>
      <c r="F657" s="20">
        <v>2</v>
      </c>
      <c r="G657" s="20">
        <v>130</v>
      </c>
      <c r="H657" s="21">
        <v>-75.383611110000004</v>
      </c>
      <c r="I657" s="22">
        <v>8.63722222</v>
      </c>
      <c r="J657" s="23">
        <v>16.592592592592592</v>
      </c>
      <c r="K657" s="24">
        <v>13.57037037037037</v>
      </c>
      <c r="L657" s="24">
        <v>47.769230769230766</v>
      </c>
      <c r="M657" s="24">
        <v>127.7</v>
      </c>
      <c r="N657" s="24">
        <v>193.02068965517242</v>
      </c>
      <c r="O657" s="24">
        <v>202.62068965517241</v>
      </c>
      <c r="P657" s="24">
        <v>230.82758620689654</v>
      </c>
      <c r="Q657" s="24">
        <v>261.65517241379308</v>
      </c>
      <c r="R657" s="24">
        <v>203.81785714285712</v>
      </c>
      <c r="S657" s="24">
        <v>158.57142857142858</v>
      </c>
      <c r="T657" s="24">
        <v>104.28571428571429</v>
      </c>
      <c r="U657" s="24">
        <v>45.285714285714285</v>
      </c>
      <c r="V657" s="25">
        <v>1605.7170459489423</v>
      </c>
      <c r="W657" s="26">
        <v>338</v>
      </c>
      <c r="X657" s="27">
        <v>0.93888888888888888</v>
      </c>
      <c r="Y657" s="9"/>
      <c r="Z657" s="9"/>
      <c r="AA657" s="9"/>
      <c r="AB657" s="9"/>
      <c r="AC657" s="9"/>
      <c r="AD657" s="9"/>
      <c r="AE657" s="9"/>
      <c r="AF657" s="9"/>
      <c r="AG657" s="9"/>
      <c r="AH657" s="9"/>
      <c r="AI657" s="9"/>
      <c r="AJ657" s="9"/>
      <c r="AK657" s="9"/>
      <c r="AL657" s="9"/>
      <c r="AM657" s="9"/>
      <c r="AN657" s="9"/>
      <c r="AO657" s="9"/>
    </row>
    <row r="658" spans="1:41" s="10" customFormat="1" ht="16.5" customHeight="1" x14ac:dyDescent="0.2">
      <c r="A658" s="19">
        <v>25020140</v>
      </c>
      <c r="B658" s="20" t="s">
        <v>40</v>
      </c>
      <c r="C658" s="20" t="s">
        <v>884</v>
      </c>
      <c r="D658" s="20" t="s">
        <v>884</v>
      </c>
      <c r="E658" s="20" t="s">
        <v>324</v>
      </c>
      <c r="F658" s="20">
        <v>2</v>
      </c>
      <c r="G658" s="20">
        <v>60</v>
      </c>
      <c r="H658" s="21">
        <v>-75.45</v>
      </c>
      <c r="I658" s="22">
        <v>8.9499972200000002</v>
      </c>
      <c r="J658" s="23">
        <v>19.193333333333332</v>
      </c>
      <c r="K658" s="24">
        <v>31.733333333333334</v>
      </c>
      <c r="L658" s="24">
        <v>43.341379310344834</v>
      </c>
      <c r="M658" s="24">
        <v>120.44827586206897</v>
      </c>
      <c r="N658" s="24">
        <v>163.01034482758624</v>
      </c>
      <c r="O658" s="24">
        <v>166.92857142857147</v>
      </c>
      <c r="P658" s="24">
        <v>168.07000000000002</v>
      </c>
      <c r="Q658" s="24">
        <v>205.41333333333336</v>
      </c>
      <c r="R658" s="24">
        <v>204.00370370370371</v>
      </c>
      <c r="S658" s="24">
        <v>160.3862068965517</v>
      </c>
      <c r="T658" s="24">
        <v>102.63214285714287</v>
      </c>
      <c r="U658" s="24">
        <v>37.585714285714289</v>
      </c>
      <c r="V658" s="25">
        <v>1422.7463391716842</v>
      </c>
      <c r="W658" s="26">
        <v>347</v>
      </c>
      <c r="X658" s="27">
        <v>0.96388888888888891</v>
      </c>
      <c r="Y658" s="9"/>
      <c r="Z658" s="9"/>
      <c r="AA658" s="9"/>
      <c r="AB658" s="9"/>
      <c r="AC658" s="9"/>
      <c r="AD658" s="9"/>
      <c r="AE658" s="9"/>
      <c r="AF658" s="9"/>
      <c r="AG658" s="9"/>
      <c r="AH658" s="9"/>
      <c r="AI658" s="9"/>
      <c r="AJ658" s="9"/>
      <c r="AK658" s="9"/>
      <c r="AL658" s="9"/>
      <c r="AM658" s="9"/>
      <c r="AN658" s="9"/>
      <c r="AO658" s="9"/>
    </row>
    <row r="659" spans="1:41" s="10" customFormat="1" ht="16.5" customHeight="1" x14ac:dyDescent="0.2">
      <c r="A659" s="19">
        <v>25021210</v>
      </c>
      <c r="B659" s="20" t="s">
        <v>40</v>
      </c>
      <c r="C659" s="20" t="s">
        <v>886</v>
      </c>
      <c r="D659" s="20" t="s">
        <v>884</v>
      </c>
      <c r="E659" s="20" t="s">
        <v>324</v>
      </c>
      <c r="F659" s="20">
        <v>2</v>
      </c>
      <c r="G659" s="20">
        <v>136</v>
      </c>
      <c r="H659" s="21">
        <v>-75.47</v>
      </c>
      <c r="I659" s="22">
        <v>8.82</v>
      </c>
      <c r="J659" s="23">
        <v>11.379310344827585</v>
      </c>
      <c r="K659" s="24">
        <v>22.571428571428573</v>
      </c>
      <c r="L659" s="24">
        <v>34.827586206896555</v>
      </c>
      <c r="M659" s="24">
        <v>132.58620689655172</v>
      </c>
      <c r="N659" s="24">
        <v>206.9</v>
      </c>
      <c r="O659" s="24">
        <v>192.68965517241378</v>
      </c>
      <c r="P659" s="24">
        <v>189.44482758620688</v>
      </c>
      <c r="Q659" s="24">
        <v>228.62068965517241</v>
      </c>
      <c r="R659" s="24">
        <v>216.55357142857142</v>
      </c>
      <c r="S659" s="24">
        <v>203.46428571428572</v>
      </c>
      <c r="T659" s="24">
        <v>133.10344827586206</v>
      </c>
      <c r="U659" s="24">
        <v>54.678571428571431</v>
      </c>
      <c r="V659" s="25">
        <v>1626.8195812807883</v>
      </c>
      <c r="W659" s="26">
        <v>344</v>
      </c>
      <c r="X659" s="27">
        <v>0.9555555555555556</v>
      </c>
      <c r="Y659" s="9"/>
      <c r="Z659" s="9"/>
      <c r="AA659" s="9"/>
      <c r="AB659" s="9"/>
      <c r="AC659" s="9"/>
      <c r="AD659" s="9"/>
      <c r="AE659" s="9"/>
      <c r="AF659" s="9"/>
      <c r="AG659" s="9"/>
      <c r="AH659" s="9"/>
      <c r="AI659" s="9"/>
      <c r="AJ659" s="9"/>
      <c r="AK659" s="9"/>
      <c r="AL659" s="9"/>
      <c r="AM659" s="9"/>
      <c r="AN659" s="9"/>
      <c r="AO659" s="9"/>
    </row>
    <row r="660" spans="1:41" s="10" customFormat="1" ht="16.5" customHeight="1" x14ac:dyDescent="0.2">
      <c r="A660" s="19">
        <v>13070450</v>
      </c>
      <c r="B660" s="20" t="s">
        <v>40</v>
      </c>
      <c r="C660" s="20" t="s">
        <v>887</v>
      </c>
      <c r="D660" s="20" t="s">
        <v>888</v>
      </c>
      <c r="E660" s="20" t="s">
        <v>324</v>
      </c>
      <c r="F660" s="20">
        <v>2</v>
      </c>
      <c r="G660" s="20">
        <v>75</v>
      </c>
      <c r="H660" s="21">
        <v>-75.491666670000001</v>
      </c>
      <c r="I660" s="22">
        <v>9.2511111100000001</v>
      </c>
      <c r="J660" s="23">
        <v>22.05263157894737</v>
      </c>
      <c r="K660" s="24">
        <v>21.333333333333332</v>
      </c>
      <c r="L660" s="24">
        <v>36.5</v>
      </c>
      <c r="M660" s="24">
        <v>117.5</v>
      </c>
      <c r="N660" s="24">
        <v>194.05263157894737</v>
      </c>
      <c r="O660" s="24">
        <v>151.78947368421052</v>
      </c>
      <c r="P660" s="24">
        <v>139.31578947368422</v>
      </c>
      <c r="Q660" s="24">
        <v>171.09473684210528</v>
      </c>
      <c r="R660" s="24">
        <v>205.27777777777777</v>
      </c>
      <c r="S660" s="24">
        <v>154.27894736842106</v>
      </c>
      <c r="T660" s="24">
        <v>121.16842105263157</v>
      </c>
      <c r="U660" s="24">
        <v>63.738888888888887</v>
      </c>
      <c r="V660" s="25">
        <v>1398.1026315789475</v>
      </c>
      <c r="W660" s="26">
        <v>223</v>
      </c>
      <c r="X660" s="27">
        <v>0.9291666666666667</v>
      </c>
      <c r="Y660" s="9" t="s">
        <v>43</v>
      </c>
      <c r="Z660" s="9"/>
      <c r="AA660" s="9"/>
      <c r="AB660" s="9"/>
      <c r="AC660" s="9"/>
      <c r="AD660" s="9"/>
      <c r="AE660" s="9"/>
      <c r="AF660" s="9"/>
      <c r="AG660" s="9"/>
      <c r="AH660" s="9"/>
      <c r="AI660" s="9"/>
      <c r="AJ660" s="9"/>
      <c r="AK660" s="9"/>
      <c r="AL660" s="9"/>
      <c r="AM660" s="9"/>
      <c r="AN660" s="9"/>
      <c r="AO660" s="9"/>
    </row>
    <row r="661" spans="1:41" s="10" customFormat="1" ht="16.5" customHeight="1" x14ac:dyDescent="0.2">
      <c r="A661" s="19">
        <v>13070430</v>
      </c>
      <c r="B661" s="20" t="s">
        <v>40</v>
      </c>
      <c r="C661" s="20" t="s">
        <v>889</v>
      </c>
      <c r="D661" s="20" t="s">
        <v>888</v>
      </c>
      <c r="E661" s="20" t="s">
        <v>324</v>
      </c>
      <c r="F661" s="20">
        <v>2</v>
      </c>
      <c r="G661" s="20">
        <v>50</v>
      </c>
      <c r="H661" s="21">
        <v>-75.541111110000003</v>
      </c>
      <c r="I661" s="22">
        <v>9.1952777799999996</v>
      </c>
      <c r="J661" s="23">
        <v>20.8</v>
      </c>
      <c r="K661" s="24">
        <v>25.684210526315791</v>
      </c>
      <c r="L661" s="24">
        <v>41.210526315789473</v>
      </c>
      <c r="M661" s="24">
        <v>82.777777777777771</v>
      </c>
      <c r="N661" s="24">
        <v>167.72222222222223</v>
      </c>
      <c r="O661" s="24">
        <v>128.47222222222223</v>
      </c>
      <c r="P661" s="24">
        <v>135.43333333333334</v>
      </c>
      <c r="Q661" s="24">
        <v>185.47058823529412</v>
      </c>
      <c r="R661" s="24">
        <v>164.11111111111111</v>
      </c>
      <c r="S661" s="24">
        <v>139.27368421052631</v>
      </c>
      <c r="T661" s="24">
        <v>80.263157894736835</v>
      </c>
      <c r="U661" s="24">
        <v>40.555555555555557</v>
      </c>
      <c r="V661" s="25">
        <v>1211.7743894048849</v>
      </c>
      <c r="W661" s="26">
        <v>221</v>
      </c>
      <c r="X661" s="27">
        <v>0.92083333333333328</v>
      </c>
      <c r="Y661" s="9" t="s">
        <v>43</v>
      </c>
      <c r="Z661" s="9"/>
      <c r="AA661" s="9"/>
      <c r="AB661" s="9"/>
      <c r="AC661" s="9"/>
      <c r="AD661" s="9"/>
      <c r="AE661" s="9"/>
      <c r="AF661" s="9"/>
      <c r="AG661" s="9"/>
      <c r="AH661" s="9"/>
      <c r="AI661" s="9"/>
      <c r="AJ661" s="9"/>
      <c r="AK661" s="9"/>
      <c r="AL661" s="9"/>
      <c r="AM661" s="9"/>
      <c r="AN661" s="9"/>
      <c r="AO661" s="9"/>
    </row>
    <row r="662" spans="1:41" s="10" customFormat="1" ht="16.5" customHeight="1" x14ac:dyDescent="0.2">
      <c r="A662" s="19">
        <v>13070440</v>
      </c>
      <c r="B662" s="20" t="s">
        <v>40</v>
      </c>
      <c r="C662" s="20" t="s">
        <v>890</v>
      </c>
      <c r="D662" s="20" t="s">
        <v>891</v>
      </c>
      <c r="E662" s="20" t="s">
        <v>324</v>
      </c>
      <c r="F662" s="20">
        <v>2</v>
      </c>
      <c r="G662" s="20">
        <v>40</v>
      </c>
      <c r="H662" s="21">
        <v>-75.718888890000002</v>
      </c>
      <c r="I662" s="22">
        <v>9.3522222199999998</v>
      </c>
      <c r="J662" s="23">
        <v>12.350000000000001</v>
      </c>
      <c r="K662" s="24">
        <v>8.1705882352941188</v>
      </c>
      <c r="L662" s="24">
        <v>20.335294117647059</v>
      </c>
      <c r="M662" s="24">
        <v>79.238888888888894</v>
      </c>
      <c r="N662" s="24">
        <v>165.93333333333331</v>
      </c>
      <c r="O662" s="24">
        <v>171.65882352941179</v>
      </c>
      <c r="P662" s="24">
        <v>193.44444444444446</v>
      </c>
      <c r="Q662" s="24">
        <v>197.42222222222222</v>
      </c>
      <c r="R662" s="24">
        <v>189.75555555555556</v>
      </c>
      <c r="S662" s="24">
        <v>163.05882352941177</v>
      </c>
      <c r="T662" s="24">
        <v>141.46666666666667</v>
      </c>
      <c r="U662" s="24">
        <v>74.952941176470588</v>
      </c>
      <c r="V662" s="25">
        <v>1417.7875816993464</v>
      </c>
      <c r="W662" s="26">
        <v>211</v>
      </c>
      <c r="X662" s="27">
        <v>0.87916666666666665</v>
      </c>
      <c r="Y662" s="9" t="s">
        <v>43</v>
      </c>
      <c r="Z662" s="9"/>
      <c r="AA662" s="9"/>
      <c r="AB662" s="9"/>
      <c r="AC662" s="9"/>
      <c r="AD662" s="9"/>
      <c r="AE662" s="9"/>
      <c r="AF662" s="9"/>
      <c r="AG662" s="9"/>
      <c r="AH662" s="9"/>
      <c r="AI662" s="9"/>
      <c r="AJ662" s="9"/>
      <c r="AK662" s="9"/>
      <c r="AL662" s="9"/>
      <c r="AM662" s="9"/>
      <c r="AN662" s="9"/>
      <c r="AO662" s="9"/>
    </row>
    <row r="663" spans="1:41" s="10" customFormat="1" ht="16.5" customHeight="1" x14ac:dyDescent="0.2">
      <c r="A663" s="19">
        <v>13070010</v>
      </c>
      <c r="B663" s="20" t="s">
        <v>40</v>
      </c>
      <c r="C663" s="20" t="s">
        <v>321</v>
      </c>
      <c r="D663" s="20" t="s">
        <v>892</v>
      </c>
      <c r="E663" s="20" t="s">
        <v>324</v>
      </c>
      <c r="F663" s="20">
        <v>2</v>
      </c>
      <c r="G663" s="20">
        <v>3</v>
      </c>
      <c r="H663" s="21">
        <v>-75.9375</v>
      </c>
      <c r="I663" s="22">
        <v>9.3361111100000009</v>
      </c>
      <c r="J663" s="23">
        <v>11.542857142857143</v>
      </c>
      <c r="K663" s="24">
        <v>4.9642857142857144</v>
      </c>
      <c r="L663" s="24">
        <v>11.851851851851851</v>
      </c>
      <c r="M663" s="24">
        <v>76.222222222222229</v>
      </c>
      <c r="N663" s="24">
        <v>157.76</v>
      </c>
      <c r="O663" s="24">
        <v>153.07407407407408</v>
      </c>
      <c r="P663" s="24">
        <v>162.69999999999999</v>
      </c>
      <c r="Q663" s="24">
        <v>206.55769230769232</v>
      </c>
      <c r="R663" s="24">
        <v>192.96153846153845</v>
      </c>
      <c r="S663" s="24">
        <v>181.93200000000002</v>
      </c>
      <c r="T663" s="24">
        <v>144.25416666666669</v>
      </c>
      <c r="U663" s="24">
        <v>36.662500000000001</v>
      </c>
      <c r="V663" s="25">
        <v>1340.4831884411883</v>
      </c>
      <c r="W663" s="26">
        <v>312</v>
      </c>
      <c r="X663" s="27">
        <v>0.8666666666666667</v>
      </c>
      <c r="Y663" s="120"/>
      <c r="Z663" s="9" t="s">
        <v>79</v>
      </c>
      <c r="AA663" s="9"/>
      <c r="AB663" s="9"/>
      <c r="AC663" s="9"/>
      <c r="AD663" s="9"/>
      <c r="AE663" s="9"/>
      <c r="AF663" s="9"/>
      <c r="AG663" s="9"/>
      <c r="AH663" s="9"/>
      <c r="AI663" s="9"/>
      <c r="AJ663" s="9"/>
      <c r="AK663" s="9"/>
      <c r="AL663" s="9"/>
      <c r="AM663" s="9"/>
      <c r="AN663" s="9"/>
      <c r="AO663" s="9"/>
    </row>
    <row r="664" spans="1:41" s="10" customFormat="1" ht="16.5" customHeight="1" x14ac:dyDescent="0.2">
      <c r="A664" s="19">
        <v>13085030</v>
      </c>
      <c r="B664" s="20" t="s">
        <v>69</v>
      </c>
      <c r="C664" s="20" t="s">
        <v>892</v>
      </c>
      <c r="D664" s="20" t="s">
        <v>892</v>
      </c>
      <c r="E664" s="20" t="s">
        <v>324</v>
      </c>
      <c r="F664" s="20">
        <v>2</v>
      </c>
      <c r="G664" s="20">
        <v>22</v>
      </c>
      <c r="H664" s="21">
        <v>-75.95</v>
      </c>
      <c r="I664" s="22">
        <v>9.3699999999999992</v>
      </c>
      <c r="J664" s="23">
        <v>5.9357142857142859</v>
      </c>
      <c r="K664" s="24">
        <v>4.6555555555555559</v>
      </c>
      <c r="L664" s="24">
        <v>14.206896551724139</v>
      </c>
      <c r="M664" s="24">
        <v>63.870370370370374</v>
      </c>
      <c r="N664" s="24">
        <v>167.39655172413794</v>
      </c>
      <c r="O664" s="24">
        <v>165.12173913043472</v>
      </c>
      <c r="P664" s="24">
        <v>172.71481481481482</v>
      </c>
      <c r="Q664" s="24">
        <v>201.6535714285715</v>
      </c>
      <c r="R664" s="24">
        <v>234.84230769230771</v>
      </c>
      <c r="S664" s="24">
        <v>199.22307692307692</v>
      </c>
      <c r="T664" s="24">
        <v>155.08846153846156</v>
      </c>
      <c r="U664" s="24">
        <v>42.096000000000004</v>
      </c>
      <c r="V664" s="25">
        <v>1426.8050600151696</v>
      </c>
      <c r="W664" s="26">
        <v>321</v>
      </c>
      <c r="X664" s="27">
        <v>0.89166666666666672</v>
      </c>
      <c r="Y664" s="120"/>
      <c r="Z664" s="9" t="s">
        <v>49</v>
      </c>
      <c r="AA664" s="9"/>
      <c r="AB664" s="9"/>
      <c r="AC664" s="9"/>
      <c r="AD664" s="9"/>
      <c r="AE664" s="9"/>
      <c r="AF664" s="9"/>
      <c r="AG664" s="9"/>
      <c r="AH664" s="9"/>
      <c r="AI664" s="9"/>
      <c r="AJ664" s="9"/>
      <c r="AK664" s="9"/>
      <c r="AL664" s="9"/>
      <c r="AM664" s="9"/>
      <c r="AN664" s="9"/>
      <c r="AO664" s="9"/>
    </row>
    <row r="665" spans="1:41" s="10" customFormat="1" ht="16.5" customHeight="1" x14ac:dyDescent="0.2">
      <c r="A665" s="19">
        <v>13070170</v>
      </c>
      <c r="B665" s="20" t="s">
        <v>40</v>
      </c>
      <c r="C665" s="20" t="s">
        <v>893</v>
      </c>
      <c r="D665" s="20" t="s">
        <v>894</v>
      </c>
      <c r="E665" s="20" t="s">
        <v>324</v>
      </c>
      <c r="F665" s="20">
        <v>2</v>
      </c>
      <c r="G665" s="20">
        <v>9</v>
      </c>
      <c r="H665" s="21">
        <v>-75.74972222000001</v>
      </c>
      <c r="I665" s="22">
        <v>8.7727777800000002</v>
      </c>
      <c r="J665" s="23">
        <v>18.310344827586206</v>
      </c>
      <c r="K665" s="24">
        <v>18</v>
      </c>
      <c r="L665" s="24">
        <v>35.344827586206897</v>
      </c>
      <c r="M665" s="24">
        <v>111.48333333333333</v>
      </c>
      <c r="N665" s="24">
        <v>216.17333333333332</v>
      </c>
      <c r="O665" s="24">
        <v>187.68965517241378</v>
      </c>
      <c r="P665" s="24">
        <v>207.64</v>
      </c>
      <c r="Q665" s="24">
        <v>207.74333333333334</v>
      </c>
      <c r="R665" s="24">
        <v>212.93793103448274</v>
      </c>
      <c r="S665" s="24">
        <v>168.67857142857142</v>
      </c>
      <c r="T665" s="24">
        <v>119.60714285714286</v>
      </c>
      <c r="U665" s="24">
        <v>43.642857142857146</v>
      </c>
      <c r="V665" s="25">
        <v>1547.2513300492608</v>
      </c>
      <c r="W665" s="26">
        <v>348</v>
      </c>
      <c r="X665" s="27">
        <v>0.96666666666666667</v>
      </c>
      <c r="Y665" s="120"/>
      <c r="Z665" s="9"/>
      <c r="AA665" s="9"/>
      <c r="AB665" s="9"/>
      <c r="AC665" s="9"/>
      <c r="AD665" s="9"/>
      <c r="AE665" s="9"/>
      <c r="AF665" s="9"/>
      <c r="AG665" s="9"/>
      <c r="AH665" s="9"/>
      <c r="AI665" s="9"/>
      <c r="AJ665" s="9"/>
      <c r="AK665" s="9"/>
      <c r="AL665" s="9"/>
      <c r="AM665" s="9"/>
      <c r="AN665" s="9"/>
      <c r="AO665" s="9"/>
    </row>
    <row r="666" spans="1:41" s="10" customFormat="1" ht="16.5" customHeight="1" x14ac:dyDescent="0.2">
      <c r="A666" s="19">
        <v>13070120</v>
      </c>
      <c r="B666" s="20" t="s">
        <v>40</v>
      </c>
      <c r="C666" s="20" t="s">
        <v>895</v>
      </c>
      <c r="D666" s="20" t="s">
        <v>894</v>
      </c>
      <c r="E666" s="20" t="s">
        <v>324</v>
      </c>
      <c r="F666" s="20">
        <v>2</v>
      </c>
      <c r="G666" s="20">
        <v>95</v>
      </c>
      <c r="H666" s="21">
        <v>-75.67777778</v>
      </c>
      <c r="I666" s="22">
        <v>8.6974999999999998</v>
      </c>
      <c r="J666" s="23">
        <v>29.266666666666666</v>
      </c>
      <c r="K666" s="24">
        <v>23.979310344827585</v>
      </c>
      <c r="L666" s="24">
        <v>48.731034482758623</v>
      </c>
      <c r="M666" s="24">
        <v>130.68</v>
      </c>
      <c r="N666" s="24">
        <v>196.73333333333332</v>
      </c>
      <c r="O666" s="24">
        <v>190.47931034482758</v>
      </c>
      <c r="P666" s="24">
        <v>210.57500000000002</v>
      </c>
      <c r="Q666" s="24">
        <v>208.37586206896552</v>
      </c>
      <c r="R666" s="24">
        <v>210.20000000000002</v>
      </c>
      <c r="S666" s="24">
        <v>179.99655172413793</v>
      </c>
      <c r="T666" s="24">
        <v>114.43571428571428</v>
      </c>
      <c r="U666" s="24">
        <v>58.500000000000007</v>
      </c>
      <c r="V666" s="25">
        <v>1601.9527832512317</v>
      </c>
      <c r="W666" s="26">
        <v>344</v>
      </c>
      <c r="X666" s="27">
        <v>0.9555555555555556</v>
      </c>
      <c r="Y666" s="120"/>
      <c r="Z666" s="9"/>
      <c r="AA666" s="9"/>
      <c r="AB666" s="9"/>
      <c r="AC666" s="9"/>
      <c r="AD666" s="9"/>
      <c r="AE666" s="9"/>
      <c r="AF666" s="9"/>
      <c r="AG666" s="9"/>
      <c r="AH666" s="9"/>
      <c r="AI666" s="9"/>
      <c r="AJ666" s="9"/>
      <c r="AK666" s="9"/>
      <c r="AL666" s="9"/>
      <c r="AM666" s="9"/>
      <c r="AN666" s="9"/>
      <c r="AO666" s="9"/>
    </row>
    <row r="667" spans="1:41" s="10" customFormat="1" ht="16.5" customHeight="1" x14ac:dyDescent="0.2">
      <c r="A667" s="19">
        <v>13070110</v>
      </c>
      <c r="B667" s="20" t="s">
        <v>40</v>
      </c>
      <c r="C667" s="20" t="s">
        <v>896</v>
      </c>
      <c r="D667" s="20" t="s">
        <v>894</v>
      </c>
      <c r="E667" s="20" t="s">
        <v>324</v>
      </c>
      <c r="F667" s="20">
        <v>2</v>
      </c>
      <c r="G667" s="20">
        <v>40</v>
      </c>
      <c r="H667" s="21">
        <v>-75.753527779999999</v>
      </c>
      <c r="I667" s="22">
        <v>8.6819444400000005</v>
      </c>
      <c r="J667" s="23">
        <v>19.566666666666666</v>
      </c>
      <c r="K667" s="24">
        <v>26.586206896551722</v>
      </c>
      <c r="L667" s="24">
        <v>41.777777777777779</v>
      </c>
      <c r="M667" s="24">
        <v>121.92857142857143</v>
      </c>
      <c r="N667" s="24">
        <v>201.82413793103447</v>
      </c>
      <c r="O667" s="24">
        <v>164.77586206896552</v>
      </c>
      <c r="P667" s="24">
        <v>201.55172413793105</v>
      </c>
      <c r="Q667" s="24">
        <v>213.11666666666667</v>
      </c>
      <c r="R667" s="24">
        <v>185.55172413793105</v>
      </c>
      <c r="S667" s="24">
        <v>167.86666666666667</v>
      </c>
      <c r="T667" s="24">
        <v>135.64137931034483</v>
      </c>
      <c r="U667" s="24">
        <v>54.678571428571431</v>
      </c>
      <c r="V667" s="25">
        <v>1534.8659551176791</v>
      </c>
      <c r="W667" s="26">
        <v>347</v>
      </c>
      <c r="X667" s="27">
        <v>0.96388888888888891</v>
      </c>
      <c r="Y667" s="120"/>
      <c r="Z667" s="9"/>
      <c r="AA667" s="9"/>
      <c r="AB667" s="9"/>
      <c r="AC667" s="9"/>
      <c r="AD667" s="9"/>
      <c r="AE667" s="9"/>
      <c r="AF667" s="9"/>
      <c r="AG667" s="9"/>
      <c r="AH667" s="9"/>
      <c r="AI667" s="9"/>
      <c r="AJ667" s="9"/>
      <c r="AK667" s="9"/>
      <c r="AL667" s="9"/>
      <c r="AM667" s="9"/>
      <c r="AN667" s="9"/>
      <c r="AO667" s="9"/>
    </row>
    <row r="668" spans="1:41" s="10" customFormat="1" ht="16.5" customHeight="1" x14ac:dyDescent="0.2">
      <c r="A668" s="19">
        <v>13070190</v>
      </c>
      <c r="B668" s="20" t="s">
        <v>40</v>
      </c>
      <c r="C668" s="20" t="s">
        <v>897</v>
      </c>
      <c r="D668" s="20" t="s">
        <v>894</v>
      </c>
      <c r="E668" s="20" t="s">
        <v>324</v>
      </c>
      <c r="F668" s="20">
        <v>2</v>
      </c>
      <c r="G668" s="20">
        <v>9</v>
      </c>
      <c r="H668" s="21">
        <v>-75.765000000000001</v>
      </c>
      <c r="I668" s="22">
        <v>8.8047222200000004</v>
      </c>
      <c r="J668" s="23">
        <v>10.6</v>
      </c>
      <c r="K668" s="24">
        <v>20.037037037037038</v>
      </c>
      <c r="L668" s="24">
        <v>30.892592592592592</v>
      </c>
      <c r="M668" s="24">
        <v>88.566666666666677</v>
      </c>
      <c r="N668" s="24">
        <v>203.55925925925928</v>
      </c>
      <c r="O668" s="24">
        <v>146.93600000000001</v>
      </c>
      <c r="P668" s="24">
        <v>181.0423076923077</v>
      </c>
      <c r="Q668" s="24">
        <v>175.98</v>
      </c>
      <c r="R668" s="24">
        <v>212.57692307692307</v>
      </c>
      <c r="S668" s="24">
        <v>163.4</v>
      </c>
      <c r="T668" s="24">
        <v>107.75</v>
      </c>
      <c r="U668" s="24">
        <v>43.963999999999999</v>
      </c>
      <c r="V668" s="25">
        <v>1385.3047863247864</v>
      </c>
      <c r="W668" s="26">
        <v>309</v>
      </c>
      <c r="X668" s="27">
        <v>0.85833333333333328</v>
      </c>
      <c r="Y668" s="120"/>
      <c r="Z668" s="9"/>
      <c r="AA668" s="9"/>
      <c r="AB668" s="9"/>
      <c r="AC668" s="9"/>
      <c r="AD668" s="9"/>
      <c r="AE668" s="9"/>
      <c r="AF668" s="9"/>
      <c r="AG668" s="9"/>
      <c r="AH668" s="9"/>
      <c r="AI668" s="9"/>
      <c r="AJ668" s="9"/>
      <c r="AK668" s="9"/>
      <c r="AL668" s="9"/>
      <c r="AM668" s="9"/>
      <c r="AN668" s="9"/>
      <c r="AO668" s="9"/>
    </row>
    <row r="669" spans="1:41" s="10" customFormat="1" ht="16.5" customHeight="1" x14ac:dyDescent="0.2">
      <c r="A669" s="19">
        <v>13070090</v>
      </c>
      <c r="B669" s="20" t="s">
        <v>40</v>
      </c>
      <c r="C669" s="20" t="s">
        <v>894</v>
      </c>
      <c r="D669" s="20" t="s">
        <v>894</v>
      </c>
      <c r="E669" s="20" t="s">
        <v>324</v>
      </c>
      <c r="F669" s="20">
        <v>2</v>
      </c>
      <c r="G669" s="20">
        <v>60</v>
      </c>
      <c r="H669" s="21">
        <v>-75.701388890000004</v>
      </c>
      <c r="I669" s="22">
        <v>8.7905555599999996</v>
      </c>
      <c r="J669" s="23">
        <v>26.185185185185187</v>
      </c>
      <c r="K669" s="24">
        <v>19.928571428571427</v>
      </c>
      <c r="L669" s="24">
        <v>36.310344827586206</v>
      </c>
      <c r="M669" s="24">
        <v>105.10344827586206</v>
      </c>
      <c r="N669" s="24">
        <v>235.29655172413794</v>
      </c>
      <c r="O669" s="24">
        <v>153.60714285714286</v>
      </c>
      <c r="P669" s="24">
        <v>173.88888888888889</v>
      </c>
      <c r="Q669" s="24">
        <v>218.88888888888889</v>
      </c>
      <c r="R669" s="24">
        <v>252.5653846153846</v>
      </c>
      <c r="S669" s="24">
        <v>241.48076923076923</v>
      </c>
      <c r="T669" s="24">
        <v>152.01923076923077</v>
      </c>
      <c r="U669" s="24">
        <v>51.222222222222221</v>
      </c>
      <c r="V669" s="25">
        <v>1666.4966289138704</v>
      </c>
      <c r="W669" s="26">
        <v>329</v>
      </c>
      <c r="X669" s="27">
        <v>0.91388888888888886</v>
      </c>
      <c r="Y669" s="120"/>
      <c r="Z669" s="9"/>
      <c r="AA669" s="9"/>
      <c r="AB669" s="9"/>
      <c r="AC669" s="9"/>
      <c r="AD669" s="9"/>
      <c r="AE669" s="9"/>
      <c r="AF669" s="9"/>
      <c r="AG669" s="9"/>
      <c r="AH669" s="9"/>
      <c r="AI669" s="9"/>
      <c r="AJ669" s="9"/>
      <c r="AK669" s="9"/>
      <c r="AL669" s="9"/>
      <c r="AM669" s="9"/>
      <c r="AN669" s="9"/>
      <c r="AO669" s="9"/>
    </row>
    <row r="670" spans="1:41" s="10" customFormat="1" ht="16.5" customHeight="1" x14ac:dyDescent="0.2">
      <c r="A670" s="19">
        <v>13070100</v>
      </c>
      <c r="B670" s="20" t="s">
        <v>40</v>
      </c>
      <c r="C670" s="20" t="s">
        <v>360</v>
      </c>
      <c r="D670" s="20" t="s">
        <v>894</v>
      </c>
      <c r="E670" s="20" t="s">
        <v>324</v>
      </c>
      <c r="F670" s="20">
        <v>2</v>
      </c>
      <c r="G670" s="20">
        <v>140</v>
      </c>
      <c r="H670" s="21">
        <v>-75.601416669999992</v>
      </c>
      <c r="I670" s="22">
        <v>8.7411111100000003</v>
      </c>
      <c r="J670" s="23">
        <v>17.471428571428572</v>
      </c>
      <c r="K670" s="24">
        <v>28.866666666666667</v>
      </c>
      <c r="L670" s="24">
        <v>54.6</v>
      </c>
      <c r="M670" s="24">
        <v>144.13103448275862</v>
      </c>
      <c r="N670" s="24">
        <v>215.7</v>
      </c>
      <c r="O670" s="24">
        <v>171.51724137931035</v>
      </c>
      <c r="P670" s="24">
        <v>201.52413793103449</v>
      </c>
      <c r="Q670" s="24">
        <v>217.93793103448274</v>
      </c>
      <c r="R670" s="24">
        <v>220.88620689655173</v>
      </c>
      <c r="S670" s="24">
        <v>191.0344827586207</v>
      </c>
      <c r="T670" s="24">
        <v>149.02857142857144</v>
      </c>
      <c r="U670" s="24">
        <v>57.658620689655166</v>
      </c>
      <c r="V670" s="25">
        <v>1670.3563218390805</v>
      </c>
      <c r="W670" s="26">
        <v>349</v>
      </c>
      <c r="X670" s="27">
        <v>0.96944444444444444</v>
      </c>
      <c r="Y670" s="120"/>
      <c r="Z670" s="9"/>
      <c r="AA670" s="9"/>
      <c r="AB670" s="9"/>
      <c r="AC670" s="9"/>
      <c r="AD670" s="9"/>
      <c r="AE670" s="9"/>
      <c r="AF670" s="9"/>
      <c r="AG670" s="9"/>
      <c r="AH670" s="9"/>
      <c r="AI670" s="9"/>
      <c r="AJ670" s="9"/>
      <c r="AK670" s="9"/>
      <c r="AL670" s="9"/>
      <c r="AM670" s="9"/>
      <c r="AN670" s="9"/>
      <c r="AO670" s="9"/>
    </row>
    <row r="671" spans="1:41" s="10" customFormat="1" ht="16.5" customHeight="1" x14ac:dyDescent="0.2">
      <c r="A671" s="19">
        <v>25010060</v>
      </c>
      <c r="B671" s="20" t="s">
        <v>40</v>
      </c>
      <c r="C671" s="20" t="s">
        <v>898</v>
      </c>
      <c r="D671" s="20" t="s">
        <v>899</v>
      </c>
      <c r="E671" s="20" t="s">
        <v>324</v>
      </c>
      <c r="F671" s="20">
        <v>2</v>
      </c>
      <c r="G671" s="20">
        <v>200</v>
      </c>
      <c r="H671" s="21">
        <v>-75.509110829999997</v>
      </c>
      <c r="I671" s="22">
        <v>7.8711388900000001</v>
      </c>
      <c r="J671" s="23">
        <v>37.496428571428574</v>
      </c>
      <c r="K671" s="24">
        <v>57.32692307692308</v>
      </c>
      <c r="L671" s="24">
        <v>106.17599999999999</v>
      </c>
      <c r="M671" s="24">
        <v>234.02962962962962</v>
      </c>
      <c r="N671" s="24">
        <v>391.08518518518514</v>
      </c>
      <c r="O671" s="24">
        <v>313.46153846153845</v>
      </c>
      <c r="P671" s="24">
        <v>335.32692307692309</v>
      </c>
      <c r="Q671" s="24">
        <v>348.28076923076918</v>
      </c>
      <c r="R671" s="24">
        <v>345.32692307692315</v>
      </c>
      <c r="S671" s="24">
        <v>354.51923076923077</v>
      </c>
      <c r="T671" s="24">
        <v>270.90769230769229</v>
      </c>
      <c r="U671" s="24">
        <v>127.49259259259259</v>
      </c>
      <c r="V671" s="25">
        <v>2921.4298359788363</v>
      </c>
      <c r="W671" s="26">
        <v>316</v>
      </c>
      <c r="X671" s="27">
        <v>0.87777777777777777</v>
      </c>
      <c r="Y671" s="120"/>
      <c r="Z671" s="9"/>
      <c r="AA671" s="9"/>
      <c r="AB671" s="9"/>
      <c r="AC671" s="9"/>
      <c r="AD671" s="9"/>
      <c r="AE671" s="9"/>
      <c r="AF671" s="9"/>
      <c r="AG671" s="9"/>
      <c r="AH671" s="9"/>
      <c r="AI671" s="9"/>
      <c r="AJ671" s="9"/>
      <c r="AK671" s="9"/>
      <c r="AL671" s="9"/>
      <c r="AM671" s="9"/>
      <c r="AN671" s="9"/>
      <c r="AO671" s="9"/>
    </row>
    <row r="672" spans="1:41" s="10" customFormat="1" ht="16.5" customHeight="1" x14ac:dyDescent="0.2">
      <c r="A672" s="19">
        <v>13070180</v>
      </c>
      <c r="B672" s="20" t="s">
        <v>40</v>
      </c>
      <c r="C672" s="20" t="s">
        <v>900</v>
      </c>
      <c r="D672" s="20" t="s">
        <v>901</v>
      </c>
      <c r="E672" s="20" t="s">
        <v>324</v>
      </c>
      <c r="F672" s="20">
        <v>2</v>
      </c>
      <c r="G672" s="20">
        <v>20</v>
      </c>
      <c r="H672" s="21">
        <v>-75.831777779999996</v>
      </c>
      <c r="I672" s="22">
        <v>8.9844444400000008</v>
      </c>
      <c r="J672" s="23">
        <v>7.2857142857142856</v>
      </c>
      <c r="K672" s="24">
        <v>10.678571428571429</v>
      </c>
      <c r="L672" s="24">
        <v>24.223333333333336</v>
      </c>
      <c r="M672" s="24">
        <v>102.6</v>
      </c>
      <c r="N672" s="24">
        <v>187.62333333333336</v>
      </c>
      <c r="O672" s="24">
        <v>129.05000000000001</v>
      </c>
      <c r="P672" s="24">
        <v>159.58965517241379</v>
      </c>
      <c r="Q672" s="24">
        <v>188.99310344827586</v>
      </c>
      <c r="R672" s="24">
        <v>175.9111111111111</v>
      </c>
      <c r="S672" s="24">
        <v>141.95333333333335</v>
      </c>
      <c r="T672" s="24">
        <v>93.762068965517258</v>
      </c>
      <c r="U672" s="24">
        <v>35.5</v>
      </c>
      <c r="V672" s="25">
        <v>1257.1702244116038</v>
      </c>
      <c r="W672" s="26">
        <v>348</v>
      </c>
      <c r="X672" s="27">
        <v>0.96666666666666667</v>
      </c>
      <c r="Y672" s="9"/>
      <c r="Z672" s="9"/>
      <c r="AA672" s="9"/>
      <c r="AB672" s="9"/>
      <c r="AC672" s="9"/>
      <c r="AD672" s="9"/>
      <c r="AE672" s="9"/>
      <c r="AF672" s="9"/>
      <c r="AG672" s="9"/>
      <c r="AH672" s="9"/>
      <c r="AI672" s="9"/>
      <c r="AJ672" s="9"/>
      <c r="AK672" s="9"/>
      <c r="AL672" s="9"/>
      <c r="AM672" s="9"/>
      <c r="AN672" s="9"/>
      <c r="AO672" s="9"/>
    </row>
    <row r="673" spans="1:41" s="10" customFormat="1" ht="16.5" customHeight="1" x14ac:dyDescent="0.2">
      <c r="A673" s="19">
        <v>13070200</v>
      </c>
      <c r="B673" s="20" t="s">
        <v>40</v>
      </c>
      <c r="C673" s="20" t="s">
        <v>902</v>
      </c>
      <c r="D673" s="20" t="s">
        <v>901</v>
      </c>
      <c r="E673" s="20" t="s">
        <v>324</v>
      </c>
      <c r="F673" s="20">
        <v>2</v>
      </c>
      <c r="G673" s="20">
        <v>20</v>
      </c>
      <c r="H673" s="21">
        <v>-75.8</v>
      </c>
      <c r="I673" s="22">
        <v>8.9499999999999993</v>
      </c>
      <c r="J673" s="23">
        <v>8.5</v>
      </c>
      <c r="K673" s="24">
        <v>20.2</v>
      </c>
      <c r="L673" s="24">
        <v>25.3</v>
      </c>
      <c r="M673" s="24">
        <v>103.75</v>
      </c>
      <c r="N673" s="24">
        <v>204.94736842105263</v>
      </c>
      <c r="O673" s="24">
        <v>142.35</v>
      </c>
      <c r="P673" s="24">
        <v>158.77777777777777</v>
      </c>
      <c r="Q673" s="24">
        <v>170.15</v>
      </c>
      <c r="R673" s="24">
        <v>170.595</v>
      </c>
      <c r="S673" s="24">
        <v>140.85</v>
      </c>
      <c r="T673" s="24">
        <v>93.1</v>
      </c>
      <c r="U673" s="24">
        <v>26.35</v>
      </c>
      <c r="V673" s="25">
        <v>1264.8701461988303</v>
      </c>
      <c r="W673" s="26">
        <v>237</v>
      </c>
      <c r="X673" s="27">
        <v>0.98750000000000004</v>
      </c>
      <c r="Y673" s="9" t="s">
        <v>43</v>
      </c>
      <c r="Z673" s="9"/>
      <c r="AA673" s="9"/>
      <c r="AB673" s="9"/>
      <c r="AC673" s="9"/>
      <c r="AD673" s="9"/>
      <c r="AE673" s="9"/>
      <c r="AF673" s="9"/>
      <c r="AG673" s="9"/>
      <c r="AH673" s="9"/>
      <c r="AI673" s="9"/>
      <c r="AJ673" s="9"/>
      <c r="AK673" s="9"/>
      <c r="AL673" s="9"/>
      <c r="AM673" s="9"/>
      <c r="AN673" s="9"/>
      <c r="AO673" s="9"/>
    </row>
    <row r="674" spans="1:41" s="10" customFormat="1" ht="16.5" customHeight="1" x14ac:dyDescent="0.2">
      <c r="A674" s="19">
        <v>13070030</v>
      </c>
      <c r="B674" s="20" t="s">
        <v>40</v>
      </c>
      <c r="C674" s="20" t="s">
        <v>903</v>
      </c>
      <c r="D674" s="20" t="s">
        <v>901</v>
      </c>
      <c r="E674" s="20" t="s">
        <v>324</v>
      </c>
      <c r="F674" s="20">
        <v>2</v>
      </c>
      <c r="G674" s="20">
        <v>20</v>
      </c>
      <c r="H674" s="21">
        <v>-75.833333329999988</v>
      </c>
      <c r="I674" s="22">
        <v>9.0333333300000014</v>
      </c>
      <c r="J674" s="23">
        <v>5.4117647058823533</v>
      </c>
      <c r="K674" s="24">
        <v>14.705882352941176</v>
      </c>
      <c r="L674" s="24">
        <v>27.176470588235293</v>
      </c>
      <c r="M674" s="24">
        <v>94.882352941176464</v>
      </c>
      <c r="N674" s="24">
        <v>182.36470588235292</v>
      </c>
      <c r="O674" s="24">
        <v>161.11764705882354</v>
      </c>
      <c r="P674" s="24">
        <v>163</v>
      </c>
      <c r="Q674" s="24">
        <v>194.52941176470588</v>
      </c>
      <c r="R674" s="24">
        <v>184</v>
      </c>
      <c r="S674" s="24">
        <v>162.5625</v>
      </c>
      <c r="T674" s="24">
        <v>96.411764705882348</v>
      </c>
      <c r="U674" s="24">
        <v>28.470588235294116</v>
      </c>
      <c r="V674" s="25">
        <v>1314.6330882352941</v>
      </c>
      <c r="W674" s="26">
        <v>203</v>
      </c>
      <c r="X674" s="27">
        <v>0.84583333333333333</v>
      </c>
      <c r="Y674" s="9" t="s">
        <v>43</v>
      </c>
      <c r="Z674" s="9"/>
      <c r="AA674" s="9"/>
      <c r="AB674" s="9"/>
      <c r="AC674" s="9"/>
      <c r="AD674" s="9"/>
      <c r="AE674" s="9"/>
      <c r="AF674" s="9"/>
      <c r="AG674" s="9"/>
      <c r="AH674" s="9"/>
      <c r="AI674" s="9"/>
      <c r="AJ674" s="9"/>
      <c r="AK674" s="9"/>
      <c r="AL674" s="9"/>
      <c r="AM674" s="9"/>
      <c r="AN674" s="9"/>
      <c r="AO674" s="9"/>
    </row>
    <row r="675" spans="1:41" s="10" customFormat="1" ht="16.5" customHeight="1" x14ac:dyDescent="0.2">
      <c r="A675" s="19">
        <v>13080010</v>
      </c>
      <c r="B675" s="20" t="s">
        <v>40</v>
      </c>
      <c r="C675" s="20" t="s">
        <v>535</v>
      </c>
      <c r="D675" s="20" t="s">
        <v>901</v>
      </c>
      <c r="E675" s="20" t="s">
        <v>324</v>
      </c>
      <c r="F675" s="20">
        <v>2</v>
      </c>
      <c r="G675" s="20">
        <v>50</v>
      </c>
      <c r="H675" s="21">
        <v>-75.953333329999992</v>
      </c>
      <c r="I675" s="22">
        <v>8.9358611100000012</v>
      </c>
      <c r="J675" s="23">
        <v>14.6</v>
      </c>
      <c r="K675" s="24">
        <v>19.783333333333335</v>
      </c>
      <c r="L675" s="24">
        <v>30.466666666666665</v>
      </c>
      <c r="M675" s="24">
        <v>114.03333333333333</v>
      </c>
      <c r="N675" s="24">
        <v>219.56666666666666</v>
      </c>
      <c r="O675" s="24">
        <v>145.39655172413794</v>
      </c>
      <c r="P675" s="24">
        <v>207.94642857142858</v>
      </c>
      <c r="Q675" s="24">
        <v>207.78571428571428</v>
      </c>
      <c r="R675" s="24">
        <v>224.71428571428572</v>
      </c>
      <c r="S675" s="24">
        <v>173.12962962962962</v>
      </c>
      <c r="T675" s="24">
        <v>129.55555555555554</v>
      </c>
      <c r="U675" s="24">
        <v>48.982142857142854</v>
      </c>
      <c r="V675" s="25">
        <v>1535.9603083378945</v>
      </c>
      <c r="W675" s="26">
        <v>345</v>
      </c>
      <c r="X675" s="27">
        <v>0.95833333333333337</v>
      </c>
      <c r="Y675" s="9"/>
      <c r="Z675" s="9"/>
      <c r="AA675" s="9"/>
      <c r="AB675" s="9"/>
      <c r="AC675" s="9"/>
      <c r="AD675" s="9"/>
      <c r="AE675" s="9"/>
      <c r="AF675" s="9"/>
      <c r="AG675" s="9"/>
      <c r="AH675" s="9"/>
      <c r="AI675" s="9"/>
      <c r="AJ675" s="9"/>
      <c r="AK675" s="9"/>
      <c r="AL675" s="9"/>
      <c r="AM675" s="9"/>
      <c r="AN675" s="9"/>
      <c r="AO675" s="9"/>
    </row>
    <row r="676" spans="1:41" s="10" customFormat="1" ht="16.5" customHeight="1" x14ac:dyDescent="0.2">
      <c r="A676" s="19">
        <v>13060030</v>
      </c>
      <c r="B676" s="20" t="s">
        <v>40</v>
      </c>
      <c r="C676" s="20" t="s">
        <v>904</v>
      </c>
      <c r="D676" s="20" t="s">
        <v>905</v>
      </c>
      <c r="E676" s="20" t="s">
        <v>324</v>
      </c>
      <c r="F676" s="20">
        <v>2</v>
      </c>
      <c r="G676" s="20">
        <v>60</v>
      </c>
      <c r="H676" s="21">
        <v>-75.903888890000005</v>
      </c>
      <c r="I676" s="22">
        <v>8.2661111100000007</v>
      </c>
      <c r="J676" s="23">
        <v>27.010344827586202</v>
      </c>
      <c r="K676" s="24">
        <v>36.875</v>
      </c>
      <c r="L676" s="24">
        <v>47.203448275862073</v>
      </c>
      <c r="M676" s="24">
        <v>133.05517241379312</v>
      </c>
      <c r="N676" s="24">
        <v>220.51999999999995</v>
      </c>
      <c r="O676" s="24">
        <v>191.48148148148144</v>
      </c>
      <c r="P676" s="24">
        <v>183.68275862068967</v>
      </c>
      <c r="Q676" s="24">
        <v>207.60999999999999</v>
      </c>
      <c r="R676" s="24">
        <v>184.7931034482759</v>
      </c>
      <c r="S676" s="24">
        <v>176.01034482758621</v>
      </c>
      <c r="T676" s="24">
        <v>103.69655172413792</v>
      </c>
      <c r="U676" s="24">
        <v>56.453846153846158</v>
      </c>
      <c r="V676" s="25">
        <v>1568.3920517732583</v>
      </c>
      <c r="W676" s="26">
        <v>344</v>
      </c>
      <c r="X676" s="27">
        <v>0.9555555555555556</v>
      </c>
      <c r="Y676" s="9"/>
      <c r="Z676" s="9"/>
      <c r="AA676" s="9"/>
      <c r="AB676" s="9"/>
      <c r="AC676" s="9"/>
      <c r="AD676" s="9"/>
      <c r="AE676" s="9"/>
      <c r="AF676" s="9"/>
      <c r="AG676" s="9"/>
      <c r="AH676" s="9"/>
      <c r="AI676" s="9"/>
      <c r="AJ676" s="9"/>
      <c r="AK676" s="9"/>
      <c r="AL676" s="9"/>
      <c r="AM676" s="9"/>
      <c r="AN676" s="9"/>
      <c r="AO676" s="9"/>
    </row>
    <row r="677" spans="1:41" s="10" customFormat="1" ht="16.5" customHeight="1" x14ac:dyDescent="0.2">
      <c r="A677" s="19">
        <v>13030010</v>
      </c>
      <c r="B677" s="20" t="s">
        <v>40</v>
      </c>
      <c r="C677" s="20" t="s">
        <v>905</v>
      </c>
      <c r="D677" s="20" t="s">
        <v>905</v>
      </c>
      <c r="E677" s="20" t="s">
        <v>324</v>
      </c>
      <c r="F677" s="20">
        <v>2</v>
      </c>
      <c r="G677" s="20">
        <v>100</v>
      </c>
      <c r="H677" s="21">
        <v>-76.053055560000004</v>
      </c>
      <c r="I677" s="22">
        <v>8.186666670000001</v>
      </c>
      <c r="J677" s="23">
        <v>24.48076923076923</v>
      </c>
      <c r="K677" s="24">
        <v>31.53846153846154</v>
      </c>
      <c r="L677" s="24">
        <v>52.111111111111114</v>
      </c>
      <c r="M677" s="24">
        <v>138.81071428571428</v>
      </c>
      <c r="N677" s="24">
        <v>243.96428571428572</v>
      </c>
      <c r="O677" s="24">
        <v>217.04444444444445</v>
      </c>
      <c r="P677" s="24">
        <v>197.15517241379311</v>
      </c>
      <c r="Q677" s="24">
        <v>218.67037037037039</v>
      </c>
      <c r="R677" s="24">
        <v>182.88888888888889</v>
      </c>
      <c r="S677" s="24">
        <v>178.42857142857142</v>
      </c>
      <c r="T677" s="24">
        <v>102.17857142857143</v>
      </c>
      <c r="U677" s="24">
        <v>59.233333333333327</v>
      </c>
      <c r="V677" s="25">
        <v>1646.5046941883147</v>
      </c>
      <c r="W677" s="26">
        <v>325</v>
      </c>
      <c r="X677" s="27">
        <v>0.90277777777777779</v>
      </c>
      <c r="Y677" s="120"/>
      <c r="Z677" s="9" t="s">
        <v>49</v>
      </c>
      <c r="AA677" s="9"/>
      <c r="AB677" s="9"/>
      <c r="AC677" s="9"/>
      <c r="AD677" s="9"/>
      <c r="AE677" s="9"/>
      <c r="AF677" s="9"/>
      <c r="AG677" s="9"/>
      <c r="AH677" s="9"/>
      <c r="AI677" s="9"/>
      <c r="AJ677" s="9"/>
      <c r="AK677" s="9"/>
      <c r="AL677" s="9"/>
      <c r="AM677" s="9"/>
      <c r="AN677" s="9"/>
      <c r="AO677" s="9"/>
    </row>
    <row r="678" spans="1:41" s="10" customFormat="1" ht="16.5" customHeight="1" x14ac:dyDescent="0.2">
      <c r="A678" s="19">
        <v>21205660</v>
      </c>
      <c r="B678" s="20" t="s">
        <v>58</v>
      </c>
      <c r="C678" s="20" t="s">
        <v>906</v>
      </c>
      <c r="D678" s="20" t="s">
        <v>907</v>
      </c>
      <c r="E678" s="20" t="s">
        <v>908</v>
      </c>
      <c r="F678" s="20">
        <v>11</v>
      </c>
      <c r="G678" s="20">
        <v>810</v>
      </c>
      <c r="H678" s="21">
        <v>-74.526611110000005</v>
      </c>
      <c r="I678" s="22">
        <v>4.5818888900000001</v>
      </c>
      <c r="J678" s="23">
        <v>79.386956521739123</v>
      </c>
      <c r="K678" s="24">
        <v>93.291999999999973</v>
      </c>
      <c r="L678" s="24">
        <v>129.58461538461538</v>
      </c>
      <c r="M678" s="24">
        <v>136.48181818181823</v>
      </c>
      <c r="N678" s="24">
        <v>147.22800000000004</v>
      </c>
      <c r="O678" s="24">
        <v>44.568000000000012</v>
      </c>
      <c r="P678" s="24">
        <v>38.314814814814817</v>
      </c>
      <c r="Q678" s="24">
        <v>45.412499999999994</v>
      </c>
      <c r="R678" s="24">
        <v>91.241666666666674</v>
      </c>
      <c r="S678" s="24">
        <v>132.59200000000001</v>
      </c>
      <c r="T678" s="24">
        <v>151.24166666666667</v>
      </c>
      <c r="U678" s="24">
        <v>96.05217391304349</v>
      </c>
      <c r="V678" s="25">
        <v>1185.3962121493646</v>
      </c>
      <c r="W678" s="26">
        <v>293</v>
      </c>
      <c r="X678" s="27">
        <v>0.81388888888888888</v>
      </c>
      <c r="Y678" s="120"/>
      <c r="Z678" s="9" t="s">
        <v>49</v>
      </c>
      <c r="AA678" s="9"/>
      <c r="AB678" s="9"/>
      <c r="AC678" s="9"/>
      <c r="AD678" s="9"/>
      <c r="AE678" s="9"/>
      <c r="AF678" s="9"/>
      <c r="AG678" s="9"/>
      <c r="AH678" s="9"/>
      <c r="AI678" s="9"/>
      <c r="AJ678" s="9"/>
      <c r="AK678" s="9"/>
      <c r="AL678" s="9"/>
      <c r="AM678" s="9"/>
      <c r="AN678" s="9"/>
      <c r="AO678" s="9"/>
    </row>
    <row r="679" spans="1:41" s="10" customFormat="1" ht="16.5" customHeight="1" x14ac:dyDescent="0.2">
      <c r="A679" s="19">
        <v>21205670</v>
      </c>
      <c r="B679" s="20" t="s">
        <v>69</v>
      </c>
      <c r="C679" s="20" t="s">
        <v>909</v>
      </c>
      <c r="D679" s="20" t="s">
        <v>910</v>
      </c>
      <c r="E679" s="20" t="s">
        <v>908</v>
      </c>
      <c r="F679" s="20">
        <v>11</v>
      </c>
      <c r="G679" s="20">
        <v>1915</v>
      </c>
      <c r="H679" s="21">
        <v>-74.437638890000002</v>
      </c>
      <c r="I679" s="22">
        <v>4.7708888900000002</v>
      </c>
      <c r="J679" s="23">
        <v>76.903448275862075</v>
      </c>
      <c r="K679" s="24">
        <v>89.659999999999982</v>
      </c>
      <c r="L679" s="24">
        <v>114.26923076923079</v>
      </c>
      <c r="M679" s="24">
        <v>148.88846153846151</v>
      </c>
      <c r="N679" s="24">
        <v>127.00399999999998</v>
      </c>
      <c r="O679" s="24">
        <v>58.407692307692315</v>
      </c>
      <c r="P679" s="24">
        <v>42.503703703703692</v>
      </c>
      <c r="Q679" s="24">
        <v>64.667857142857159</v>
      </c>
      <c r="R679" s="24">
        <v>98.08214285714287</v>
      </c>
      <c r="S679" s="24">
        <v>176.57500000000002</v>
      </c>
      <c r="T679" s="24">
        <v>152.52499999999995</v>
      </c>
      <c r="U679" s="24">
        <v>77.02222222222224</v>
      </c>
      <c r="V679" s="25">
        <v>1226.5087588171727</v>
      </c>
      <c r="W679" s="26">
        <v>324</v>
      </c>
      <c r="X679" s="27">
        <v>0.9</v>
      </c>
      <c r="Y679" s="120"/>
      <c r="Z679" s="9" t="s">
        <v>79</v>
      </c>
      <c r="AA679" s="9"/>
      <c r="AB679" s="9"/>
      <c r="AC679" s="9"/>
      <c r="AD679" s="9"/>
      <c r="AE679" s="9"/>
      <c r="AF679" s="9"/>
      <c r="AG679" s="9"/>
      <c r="AH679" s="9"/>
      <c r="AI679" s="9"/>
      <c r="AJ679" s="9"/>
      <c r="AK679" s="9"/>
      <c r="AL679" s="9"/>
      <c r="AM679" s="9"/>
      <c r="AN679" s="9"/>
      <c r="AO679" s="9"/>
    </row>
    <row r="680" spans="1:41" s="10" customFormat="1" ht="16.5" customHeight="1" x14ac:dyDescent="0.2">
      <c r="A680" s="19">
        <v>21202120</v>
      </c>
      <c r="B680" s="20" t="s">
        <v>40</v>
      </c>
      <c r="C680" s="20" t="s">
        <v>911</v>
      </c>
      <c r="D680" s="20" t="s">
        <v>912</v>
      </c>
      <c r="E680" s="20" t="s">
        <v>908</v>
      </c>
      <c r="F680" s="20">
        <v>11</v>
      </c>
      <c r="G680" s="20">
        <v>2545</v>
      </c>
      <c r="H680" s="21">
        <v>-74.150000000000006</v>
      </c>
      <c r="I680" s="22">
        <v>4.6666666699999997</v>
      </c>
      <c r="J680" s="23">
        <v>24.5037037037037</v>
      </c>
      <c r="K680" s="24">
        <v>38.217857142857142</v>
      </c>
      <c r="L680" s="24">
        <v>70.885714285714286</v>
      </c>
      <c r="M680" s="24">
        <v>95.482758620689651</v>
      </c>
      <c r="N680" s="24">
        <v>91.039285714285711</v>
      </c>
      <c r="O680" s="24">
        <v>59.18518518518519</v>
      </c>
      <c r="P680" s="24">
        <v>41.259259259259267</v>
      </c>
      <c r="Q680" s="24">
        <v>40.592592592592595</v>
      </c>
      <c r="R680" s="24">
        <v>54.003448275862056</v>
      </c>
      <c r="S680" s="24">
        <v>92.685185185185205</v>
      </c>
      <c r="T680" s="24">
        <v>93.010344827586209</v>
      </c>
      <c r="U680" s="24">
        <v>53.562068965517248</v>
      </c>
      <c r="V680" s="25">
        <v>754.42740375843834</v>
      </c>
      <c r="W680" s="26">
        <v>335</v>
      </c>
      <c r="X680" s="27">
        <v>0.93055555555555558</v>
      </c>
      <c r="Y680" s="9"/>
      <c r="Z680" s="9"/>
      <c r="AA680" s="9"/>
      <c r="AB680" s="9"/>
      <c r="AC680" s="9"/>
      <c r="AD680" s="9"/>
      <c r="AE680" s="9"/>
      <c r="AF680" s="9"/>
      <c r="AG680" s="9"/>
      <c r="AH680" s="9"/>
      <c r="AI680" s="9"/>
      <c r="AJ680" s="9"/>
      <c r="AK680" s="9"/>
      <c r="AL680" s="9"/>
      <c r="AM680" s="9"/>
      <c r="AN680" s="9"/>
      <c r="AO680" s="9"/>
    </row>
    <row r="681" spans="1:41" s="10" customFormat="1" ht="16.5" customHeight="1" x14ac:dyDescent="0.2">
      <c r="A681" s="19">
        <v>21200080</v>
      </c>
      <c r="B681" s="20" t="s">
        <v>40</v>
      </c>
      <c r="C681" s="20" t="s">
        <v>913</v>
      </c>
      <c r="D681" s="20" t="s">
        <v>912</v>
      </c>
      <c r="E681" s="20" t="s">
        <v>908</v>
      </c>
      <c r="F681" s="20">
        <v>11</v>
      </c>
      <c r="G681" s="20">
        <v>3047</v>
      </c>
      <c r="H681" s="21">
        <v>-74.033333329999991</v>
      </c>
      <c r="I681" s="22">
        <v>4.5833333300000003</v>
      </c>
      <c r="J681" s="23">
        <v>76.707142857142841</v>
      </c>
      <c r="K681" s="24">
        <v>68.248275862068965</v>
      </c>
      <c r="L681" s="24">
        <v>100.69999999999997</v>
      </c>
      <c r="M681" s="24">
        <v>122.33214285714284</v>
      </c>
      <c r="N681" s="24">
        <v>142.87500000000003</v>
      </c>
      <c r="O681" s="24">
        <v>114.97499999999999</v>
      </c>
      <c r="P681" s="24">
        <v>139.084</v>
      </c>
      <c r="Q681" s="24">
        <v>104.95185185185184</v>
      </c>
      <c r="R681" s="24">
        <v>70.088888888888889</v>
      </c>
      <c r="S681" s="24">
        <v>121.51538461538462</v>
      </c>
      <c r="T681" s="24">
        <v>133.61999999999998</v>
      </c>
      <c r="U681" s="24">
        <v>86.581481481481504</v>
      </c>
      <c r="V681" s="25">
        <v>1281.6791684139614</v>
      </c>
      <c r="W681" s="26">
        <v>326</v>
      </c>
      <c r="X681" s="27">
        <v>0.90555555555555556</v>
      </c>
      <c r="Y681" s="9"/>
      <c r="Z681" s="9"/>
      <c r="AA681" s="9"/>
      <c r="AB681" s="9"/>
      <c r="AC681" s="9"/>
      <c r="AD681" s="9"/>
      <c r="AE681" s="9"/>
      <c r="AF681" s="9"/>
      <c r="AG681" s="9"/>
      <c r="AH681" s="9"/>
      <c r="AI681" s="9"/>
      <c r="AJ681" s="9"/>
      <c r="AK681" s="9"/>
      <c r="AL681" s="9"/>
      <c r="AM681" s="9"/>
      <c r="AN681" s="9"/>
      <c r="AO681" s="9"/>
    </row>
    <row r="682" spans="1:41" s="10" customFormat="1" ht="16.5" customHeight="1" x14ac:dyDescent="0.2">
      <c r="A682" s="19">
        <v>21201300</v>
      </c>
      <c r="B682" s="20" t="s">
        <v>40</v>
      </c>
      <c r="C682" s="20" t="s">
        <v>914</v>
      </c>
      <c r="D682" s="20" t="s">
        <v>912</v>
      </c>
      <c r="E682" s="20" t="s">
        <v>908</v>
      </c>
      <c r="F682" s="20">
        <v>11</v>
      </c>
      <c r="G682" s="20">
        <v>3050</v>
      </c>
      <c r="H682" s="21">
        <v>-74.132000000000005</v>
      </c>
      <c r="I682" s="22">
        <v>4.3942499999999995</v>
      </c>
      <c r="J682" s="23">
        <v>21.98</v>
      </c>
      <c r="K682" s="24">
        <v>42.711999999999996</v>
      </c>
      <c r="L682" s="24">
        <v>69.591999999999999</v>
      </c>
      <c r="M682" s="24">
        <v>106.8923076923077</v>
      </c>
      <c r="N682" s="24">
        <v>167.87692307692311</v>
      </c>
      <c r="O682" s="24">
        <v>155.76399999999998</v>
      </c>
      <c r="P682" s="24">
        <v>155.63076923076926</v>
      </c>
      <c r="Q682" s="24">
        <v>118.82173913043479</v>
      </c>
      <c r="R682" s="24">
        <v>91.195999999999998</v>
      </c>
      <c r="S682" s="24">
        <v>118.4076923076923</v>
      </c>
      <c r="T682" s="24">
        <v>86.219230769230762</v>
      </c>
      <c r="U682" s="24">
        <v>39.226923076923079</v>
      </c>
      <c r="V682" s="25">
        <v>1174.3195852842812</v>
      </c>
      <c r="W682" s="26">
        <v>304</v>
      </c>
      <c r="X682" s="27">
        <v>0.84444444444444444</v>
      </c>
      <c r="Y682" s="120"/>
      <c r="Z682" s="9" t="s">
        <v>49</v>
      </c>
      <c r="AA682" s="9"/>
      <c r="AB682" s="9"/>
      <c r="AC682" s="9"/>
      <c r="AD682" s="9"/>
      <c r="AE682" s="9"/>
      <c r="AF682" s="9"/>
      <c r="AG682" s="9"/>
      <c r="AH682" s="9"/>
      <c r="AI682" s="9"/>
      <c r="AJ682" s="9"/>
      <c r="AK682" s="9"/>
      <c r="AL682" s="9"/>
      <c r="AM682" s="9"/>
      <c r="AN682" s="9"/>
      <c r="AO682" s="9"/>
    </row>
    <row r="683" spans="1:41" s="10" customFormat="1" ht="16.5" customHeight="1" x14ac:dyDescent="0.2">
      <c r="A683" s="19">
        <v>35020350</v>
      </c>
      <c r="B683" s="20" t="s">
        <v>40</v>
      </c>
      <c r="C683" s="20" t="s">
        <v>98</v>
      </c>
      <c r="D683" s="20" t="s">
        <v>912</v>
      </c>
      <c r="E683" s="20" t="s">
        <v>908</v>
      </c>
      <c r="F683" s="20">
        <v>11</v>
      </c>
      <c r="G683" s="20">
        <v>3150</v>
      </c>
      <c r="H683" s="21">
        <v>-74.146861110000003</v>
      </c>
      <c r="I683" s="22">
        <v>4.2188888899999997</v>
      </c>
      <c r="J683" s="23">
        <v>30.565000000000005</v>
      </c>
      <c r="K683" s="24">
        <v>43.915000000000006</v>
      </c>
      <c r="L683" s="24">
        <v>64.379999999999981</v>
      </c>
      <c r="M683" s="24">
        <v>111.34</v>
      </c>
      <c r="N683" s="24">
        <v>144.58421052631581</v>
      </c>
      <c r="O683" s="24">
        <v>138.30555555555554</v>
      </c>
      <c r="P683" s="24">
        <v>141.46999999999997</v>
      </c>
      <c r="Q683" s="24">
        <v>121.10526315789475</v>
      </c>
      <c r="R683" s="24">
        <v>84.778947368421058</v>
      </c>
      <c r="S683" s="24">
        <v>100.76000000000002</v>
      </c>
      <c r="T683" s="24">
        <v>98.009999999999991</v>
      </c>
      <c r="U683" s="24">
        <v>45.375</v>
      </c>
      <c r="V683" s="25">
        <v>1124.5889766081873</v>
      </c>
      <c r="W683" s="26">
        <v>235</v>
      </c>
      <c r="X683" s="27">
        <v>0.97916666666666663</v>
      </c>
      <c r="Y683" s="9" t="s">
        <v>43</v>
      </c>
      <c r="Z683" s="9"/>
      <c r="AA683" s="9"/>
      <c r="AB683" s="9"/>
      <c r="AC683" s="9"/>
      <c r="AD683" s="9"/>
      <c r="AE683" s="9"/>
      <c r="AF683" s="9"/>
      <c r="AG683" s="9"/>
      <c r="AH683" s="9"/>
      <c r="AI683" s="9"/>
      <c r="AJ683" s="9"/>
      <c r="AK683" s="9"/>
      <c r="AL683" s="9"/>
      <c r="AM683" s="9"/>
      <c r="AN683" s="9"/>
      <c r="AO683" s="9"/>
    </row>
    <row r="684" spans="1:41" s="10" customFormat="1" ht="16.5" customHeight="1" x14ac:dyDescent="0.2">
      <c r="A684" s="19">
        <v>21201540</v>
      </c>
      <c r="B684" s="20" t="s">
        <v>67</v>
      </c>
      <c r="C684" s="20" t="s">
        <v>915</v>
      </c>
      <c r="D684" s="20" t="s">
        <v>912</v>
      </c>
      <c r="E684" s="20" t="s">
        <v>908</v>
      </c>
      <c r="F684" s="20">
        <v>11</v>
      </c>
      <c r="G684" s="20">
        <v>2640</v>
      </c>
      <c r="H684" s="21">
        <v>-74.2</v>
      </c>
      <c r="I684" s="22">
        <v>4.5999999999999996</v>
      </c>
      <c r="J684" s="23">
        <v>19.866666666666667</v>
      </c>
      <c r="K684" s="24">
        <v>29.055172413793102</v>
      </c>
      <c r="L684" s="24">
        <v>49.22999999999999</v>
      </c>
      <c r="M684" s="24">
        <v>81.3</v>
      </c>
      <c r="N684" s="24">
        <v>78.651724137931041</v>
      </c>
      <c r="O684" s="24">
        <v>53.00333333333333</v>
      </c>
      <c r="P684" s="24">
        <v>36.157142857142858</v>
      </c>
      <c r="Q684" s="24">
        <v>36.00333333333333</v>
      </c>
      <c r="R684" s="24">
        <v>44.575862068965527</v>
      </c>
      <c r="S684" s="24">
        <v>81.529999999999987</v>
      </c>
      <c r="T684" s="24">
        <v>70.026666666666671</v>
      </c>
      <c r="U684" s="24">
        <v>33.451851851851856</v>
      </c>
      <c r="V684" s="25">
        <v>612.85175332968436</v>
      </c>
      <c r="W684" s="26">
        <v>346</v>
      </c>
      <c r="X684" s="27">
        <v>0.96111111111111114</v>
      </c>
      <c r="Y684" s="9"/>
      <c r="Z684" s="9"/>
      <c r="AA684" s="9"/>
      <c r="AB684" s="9"/>
      <c r="AC684" s="9"/>
      <c r="AD684" s="9"/>
      <c r="AE684" s="9"/>
      <c r="AF684" s="9"/>
      <c r="AG684" s="9"/>
      <c r="AH684" s="9"/>
      <c r="AI684" s="9"/>
      <c r="AJ684" s="9"/>
      <c r="AK684" s="9"/>
      <c r="AL684" s="9"/>
      <c r="AM684" s="9"/>
      <c r="AN684" s="9"/>
      <c r="AO684" s="9"/>
    </row>
    <row r="685" spans="1:41" s="10" customFormat="1" ht="16.5" customHeight="1" x14ac:dyDescent="0.2">
      <c r="A685" s="19">
        <v>21205690</v>
      </c>
      <c r="B685" s="20" t="s">
        <v>69</v>
      </c>
      <c r="C685" s="20" t="s">
        <v>916</v>
      </c>
      <c r="D685" s="20" t="s">
        <v>912</v>
      </c>
      <c r="E685" s="20" t="s">
        <v>908</v>
      </c>
      <c r="F685" s="20">
        <v>11</v>
      </c>
      <c r="G685" s="20">
        <v>2680</v>
      </c>
      <c r="H685" s="21">
        <v>-74.099999999999994</v>
      </c>
      <c r="I685" s="22">
        <v>4.6166666699999999</v>
      </c>
      <c r="J685" s="23">
        <v>42.788888888888884</v>
      </c>
      <c r="K685" s="24">
        <v>51.520689655172418</v>
      </c>
      <c r="L685" s="24">
        <v>82.800000000000011</v>
      </c>
      <c r="M685" s="24">
        <v>112.21538461538461</v>
      </c>
      <c r="N685" s="24">
        <v>118.0782608695652</v>
      </c>
      <c r="O685" s="24">
        <v>54.178260869565214</v>
      </c>
      <c r="P685" s="24">
        <v>42.507407407407399</v>
      </c>
      <c r="Q685" s="24">
        <v>44.081481481481482</v>
      </c>
      <c r="R685" s="24">
        <v>51.3</v>
      </c>
      <c r="S685" s="24">
        <v>125.99999999999999</v>
      </c>
      <c r="T685" s="24">
        <v>113.26923076923077</v>
      </c>
      <c r="U685" s="24">
        <v>78.136363636363626</v>
      </c>
      <c r="V685" s="25">
        <v>916.87596819305952</v>
      </c>
      <c r="W685" s="26">
        <v>310</v>
      </c>
      <c r="X685" s="27">
        <v>0.86111111111111116</v>
      </c>
      <c r="Y685" s="120"/>
      <c r="Z685" s="9" t="s">
        <v>49</v>
      </c>
      <c r="AA685" s="9"/>
      <c r="AB685" s="9"/>
      <c r="AC685" s="9"/>
      <c r="AD685" s="9"/>
      <c r="AE685" s="9"/>
      <c r="AF685" s="9"/>
      <c r="AG685" s="9"/>
      <c r="AH685" s="9"/>
      <c r="AI685" s="9"/>
      <c r="AJ685" s="9"/>
      <c r="AK685" s="9"/>
      <c r="AL685" s="9"/>
      <c r="AM685" s="9"/>
      <c r="AN685" s="9"/>
      <c r="AO685" s="9"/>
    </row>
    <row r="686" spans="1:41" s="10" customFormat="1" ht="16.5" customHeight="1" x14ac:dyDescent="0.2">
      <c r="A686" s="19">
        <v>21201970</v>
      </c>
      <c r="B686" s="20" t="s">
        <v>40</v>
      </c>
      <c r="C686" s="20" t="s">
        <v>917</v>
      </c>
      <c r="D686" s="20" t="s">
        <v>912</v>
      </c>
      <c r="E686" s="20" t="s">
        <v>908</v>
      </c>
      <c r="F686" s="20">
        <v>11</v>
      </c>
      <c r="G686" s="20">
        <v>2665</v>
      </c>
      <c r="H686" s="21">
        <v>-74.166666669999998</v>
      </c>
      <c r="I686" s="22">
        <v>4.56666667</v>
      </c>
      <c r="J686" s="23">
        <v>20.496551724137934</v>
      </c>
      <c r="K686" s="24">
        <v>30.906896551724138</v>
      </c>
      <c r="L686" s="24">
        <v>49.351724137931036</v>
      </c>
      <c r="M686" s="24">
        <v>81.274074074074093</v>
      </c>
      <c r="N686" s="24">
        <v>85.634482758620678</v>
      </c>
      <c r="O686" s="24">
        <v>53.282758620689648</v>
      </c>
      <c r="P686" s="24">
        <v>40.913333333333327</v>
      </c>
      <c r="Q686" s="24">
        <v>36.470370370370375</v>
      </c>
      <c r="R686" s="24">
        <v>47.678571428571431</v>
      </c>
      <c r="S686" s="24">
        <v>77.782142857142858</v>
      </c>
      <c r="T686" s="24">
        <v>66.662962962962965</v>
      </c>
      <c r="U686" s="24">
        <v>35.296296296296298</v>
      </c>
      <c r="V686" s="25">
        <v>625.75016511585477</v>
      </c>
      <c r="W686" s="26">
        <v>339</v>
      </c>
      <c r="X686" s="27">
        <v>0.94166666666666665</v>
      </c>
      <c r="Y686" s="9"/>
      <c r="Z686" s="9"/>
      <c r="AA686" s="9"/>
      <c r="AB686" s="9"/>
      <c r="AC686" s="9"/>
      <c r="AD686" s="9"/>
      <c r="AE686" s="9"/>
      <c r="AF686" s="9"/>
      <c r="AG686" s="9"/>
      <c r="AH686" s="9"/>
      <c r="AI686" s="9"/>
      <c r="AJ686" s="9"/>
      <c r="AK686" s="9"/>
      <c r="AL686" s="9"/>
      <c r="AM686" s="9"/>
      <c r="AN686" s="9"/>
      <c r="AO686" s="9"/>
    </row>
    <row r="687" spans="1:41" s="10" customFormat="1" ht="16.5" customHeight="1" x14ac:dyDescent="0.2">
      <c r="A687" s="19">
        <v>21200310</v>
      </c>
      <c r="B687" s="20" t="s">
        <v>40</v>
      </c>
      <c r="C687" s="20" t="s">
        <v>918</v>
      </c>
      <c r="D687" s="20" t="s">
        <v>912</v>
      </c>
      <c r="E687" s="20" t="s">
        <v>908</v>
      </c>
      <c r="F687" s="20">
        <v>11</v>
      </c>
      <c r="G687" s="20">
        <v>2691</v>
      </c>
      <c r="H687" s="21">
        <v>-74.066666669999989</v>
      </c>
      <c r="I687" s="22">
        <v>4.75</v>
      </c>
      <c r="J687" s="23">
        <v>43.148275862068957</v>
      </c>
      <c r="K687" s="24">
        <v>69.770370370370372</v>
      </c>
      <c r="L687" s="24">
        <v>95.242307692307676</v>
      </c>
      <c r="M687" s="24">
        <v>113.15925925925927</v>
      </c>
      <c r="N687" s="24">
        <v>104.70714285714287</v>
      </c>
      <c r="O687" s="24">
        <v>50.444827586206898</v>
      </c>
      <c r="P687" s="24">
        <v>42.589999999999989</v>
      </c>
      <c r="Q687" s="24">
        <v>44.672413793103438</v>
      </c>
      <c r="R687" s="24">
        <v>65.527586206896544</v>
      </c>
      <c r="S687" s="24">
        <v>129.91923076923078</v>
      </c>
      <c r="T687" s="24">
        <v>116.75517241379313</v>
      </c>
      <c r="U687" s="24">
        <v>69.386206896551712</v>
      </c>
      <c r="V687" s="25">
        <v>945.32279370693175</v>
      </c>
      <c r="W687" s="26">
        <v>338</v>
      </c>
      <c r="X687" s="27">
        <v>0.93888888888888888</v>
      </c>
      <c r="Y687" s="9"/>
      <c r="Z687" s="9"/>
      <c r="AA687" s="9"/>
      <c r="AB687" s="9"/>
      <c r="AC687" s="9"/>
      <c r="AD687" s="9"/>
      <c r="AE687" s="9"/>
      <c r="AF687" s="9"/>
      <c r="AG687" s="9"/>
      <c r="AH687" s="9"/>
      <c r="AI687" s="9"/>
      <c r="AJ687" s="9"/>
      <c r="AK687" s="9"/>
      <c r="AL687" s="9"/>
      <c r="AM687" s="9"/>
      <c r="AN687" s="9"/>
      <c r="AO687" s="9"/>
    </row>
    <row r="688" spans="1:41" s="10" customFormat="1" ht="16.5" customHeight="1" x14ac:dyDescent="0.2">
      <c r="A688" s="19">
        <v>21200130</v>
      </c>
      <c r="B688" s="20" t="s">
        <v>40</v>
      </c>
      <c r="C688" s="20" t="s">
        <v>919</v>
      </c>
      <c r="D688" s="20" t="s">
        <v>912</v>
      </c>
      <c r="E688" s="20" t="s">
        <v>908</v>
      </c>
      <c r="F688" s="20">
        <v>11</v>
      </c>
      <c r="G688" s="20">
        <v>3000</v>
      </c>
      <c r="H688" s="21">
        <v>-74.05</v>
      </c>
      <c r="I688" s="22">
        <v>4.55</v>
      </c>
      <c r="J688" s="23">
        <v>55.724999999999987</v>
      </c>
      <c r="K688" s="24">
        <v>66.861538461538458</v>
      </c>
      <c r="L688" s="24">
        <v>94.825000000000003</v>
      </c>
      <c r="M688" s="24">
        <v>110.07586206896551</v>
      </c>
      <c r="N688" s="24">
        <v>132.92666666666668</v>
      </c>
      <c r="O688" s="24">
        <v>152.42692307692309</v>
      </c>
      <c r="P688" s="24">
        <v>171.59655172413792</v>
      </c>
      <c r="Q688" s="24">
        <v>128.20000000000002</v>
      </c>
      <c r="R688" s="24">
        <v>72.442857142857136</v>
      </c>
      <c r="S688" s="24">
        <v>103.875</v>
      </c>
      <c r="T688" s="24">
        <v>112.1153846153846</v>
      </c>
      <c r="U688" s="24">
        <v>70.617857142857147</v>
      </c>
      <c r="V688" s="25">
        <v>1271.6886408993307</v>
      </c>
      <c r="W688" s="26">
        <v>335</v>
      </c>
      <c r="X688" s="27">
        <v>0.93055555555555558</v>
      </c>
      <c r="Y688" s="9"/>
      <c r="Z688" s="9"/>
      <c r="AA688" s="9"/>
      <c r="AB688" s="9"/>
      <c r="AC688" s="9"/>
      <c r="AD688" s="9"/>
      <c r="AE688" s="9"/>
      <c r="AF688" s="9"/>
      <c r="AG688" s="9"/>
      <c r="AH688" s="9"/>
      <c r="AI688" s="9"/>
      <c r="AJ688" s="9"/>
      <c r="AK688" s="9"/>
      <c r="AL688" s="9"/>
      <c r="AM688" s="9"/>
      <c r="AN688" s="9"/>
      <c r="AO688" s="9"/>
    </row>
    <row r="689" spans="1:41" s="10" customFormat="1" ht="16.5" customHeight="1" x14ac:dyDescent="0.2">
      <c r="A689" s="19">
        <v>21206300</v>
      </c>
      <c r="B689" s="20" t="s">
        <v>58</v>
      </c>
      <c r="C689" s="20" t="s">
        <v>920</v>
      </c>
      <c r="D689" s="20" t="s">
        <v>912</v>
      </c>
      <c r="E689" s="20" t="s">
        <v>908</v>
      </c>
      <c r="F689" s="20">
        <v>11</v>
      </c>
      <c r="G689" s="20">
        <v>2700</v>
      </c>
      <c r="H689" s="21">
        <v>-74.166666669999998</v>
      </c>
      <c r="I689" s="22">
        <v>4.5</v>
      </c>
      <c r="J689" s="23">
        <v>26.61578947368421</v>
      </c>
      <c r="K689" s="24">
        <v>36.788888888888884</v>
      </c>
      <c r="L689" s="24">
        <v>63.622222222222227</v>
      </c>
      <c r="M689" s="24">
        <v>72.305555555555557</v>
      </c>
      <c r="N689" s="24">
        <v>83.944444444444443</v>
      </c>
      <c r="O689" s="24">
        <v>58.268750000000011</v>
      </c>
      <c r="P689" s="24">
        <v>51.735294117647051</v>
      </c>
      <c r="Q689" s="24">
        <v>46.529411764705877</v>
      </c>
      <c r="R689" s="24">
        <v>37.923529411764711</v>
      </c>
      <c r="S689" s="24">
        <v>73.494736842105254</v>
      </c>
      <c r="T689" s="24">
        <v>70.48888888888888</v>
      </c>
      <c r="U689" s="24">
        <v>42.329411764705881</v>
      </c>
      <c r="V689" s="25">
        <v>664.04692337461313</v>
      </c>
      <c r="W689" s="26">
        <v>212</v>
      </c>
      <c r="X689" s="27">
        <v>0.8833333333333333</v>
      </c>
      <c r="Y689" s="9" t="s">
        <v>43</v>
      </c>
      <c r="Z689" s="9"/>
      <c r="AA689" s="9"/>
      <c r="AB689" s="9"/>
      <c r="AC689" s="9"/>
      <c r="AD689" s="9"/>
      <c r="AE689" s="9"/>
      <c r="AF689" s="9"/>
      <c r="AG689" s="9"/>
      <c r="AH689" s="9"/>
      <c r="AI689" s="9"/>
      <c r="AJ689" s="9"/>
      <c r="AK689" s="9"/>
      <c r="AL689" s="9"/>
      <c r="AM689" s="9"/>
      <c r="AN689" s="9"/>
      <c r="AO689" s="9"/>
    </row>
    <row r="690" spans="1:41" s="10" customFormat="1" ht="16.5" customHeight="1" x14ac:dyDescent="0.2">
      <c r="A690" s="117">
        <v>21205791</v>
      </c>
      <c r="B690" s="20" t="s">
        <v>51</v>
      </c>
      <c r="C690" s="20" t="s">
        <v>921</v>
      </c>
      <c r="D690" s="20" t="s">
        <v>912</v>
      </c>
      <c r="E690" s="20" t="s">
        <v>908</v>
      </c>
      <c r="F690" s="20">
        <v>11</v>
      </c>
      <c r="G690" s="20">
        <v>2547</v>
      </c>
      <c r="H690" s="21">
        <v>-74.150666669999993</v>
      </c>
      <c r="I690" s="22">
        <v>4.7055833299999996</v>
      </c>
      <c r="J690" s="23">
        <v>28.551851851851847</v>
      </c>
      <c r="K690" s="24">
        <v>46.188888888888883</v>
      </c>
      <c r="L690" s="24">
        <v>74.468965517241386</v>
      </c>
      <c r="M690" s="24">
        <v>112.06206896551723</v>
      </c>
      <c r="N690" s="24">
        <v>111.11538461538463</v>
      </c>
      <c r="O690" s="24">
        <v>56.644827586206901</v>
      </c>
      <c r="P690" s="24">
        <v>45.682142857142857</v>
      </c>
      <c r="Q690" s="24">
        <v>45.327586206896569</v>
      </c>
      <c r="R690" s="24">
        <v>64.2</v>
      </c>
      <c r="S690" s="24">
        <v>112.10714285714285</v>
      </c>
      <c r="T690" s="24">
        <v>96.217857142857127</v>
      </c>
      <c r="U690" s="24">
        <v>61.117857142857147</v>
      </c>
      <c r="V690" s="25">
        <v>853.68457363198763</v>
      </c>
      <c r="W690" s="26">
        <v>337</v>
      </c>
      <c r="X690" s="27">
        <v>0.93611111111111112</v>
      </c>
      <c r="Y690" s="9"/>
      <c r="Z690" s="9"/>
      <c r="AA690" s="9"/>
      <c r="AB690" s="9"/>
      <c r="AC690" s="9"/>
      <c r="AD690" s="9"/>
      <c r="AE690" s="9"/>
      <c r="AF690" s="9"/>
      <c r="AG690" s="9"/>
      <c r="AH690" s="9"/>
      <c r="AI690" s="9"/>
      <c r="AJ690" s="9"/>
      <c r="AK690" s="9"/>
      <c r="AL690" s="9"/>
      <c r="AM690" s="9"/>
      <c r="AN690" s="9"/>
      <c r="AO690" s="9"/>
    </row>
    <row r="691" spans="1:41" s="10" customFormat="1" ht="16.5" customHeight="1" x14ac:dyDescent="0.2">
      <c r="A691" s="19">
        <v>21200200</v>
      </c>
      <c r="B691" s="20" t="s">
        <v>40</v>
      </c>
      <c r="C691" s="20" t="s">
        <v>922</v>
      </c>
      <c r="D691" s="20" t="s">
        <v>912</v>
      </c>
      <c r="E691" s="20" t="s">
        <v>908</v>
      </c>
      <c r="F691" s="20">
        <v>11</v>
      </c>
      <c r="G691" s="20">
        <v>3150</v>
      </c>
      <c r="H691" s="21">
        <v>-74.183333329999996</v>
      </c>
      <c r="I691" s="22">
        <v>4.3833333300000001</v>
      </c>
      <c r="J691" s="23">
        <v>18.889999999999997</v>
      </c>
      <c r="K691" s="24">
        <v>36.416666666666664</v>
      </c>
      <c r="L691" s="24">
        <v>54.12413793103449</v>
      </c>
      <c r="M691" s="24">
        <v>95.658620689655152</v>
      </c>
      <c r="N691" s="24">
        <v>120.92333333333335</v>
      </c>
      <c r="O691" s="24">
        <v>90.060000000000016</v>
      </c>
      <c r="P691" s="24">
        <v>88.089655172413799</v>
      </c>
      <c r="Q691" s="24">
        <v>69.98</v>
      </c>
      <c r="R691" s="24">
        <v>63.410000000000018</v>
      </c>
      <c r="S691" s="24">
        <v>80.058620689655172</v>
      </c>
      <c r="T691" s="24">
        <v>69.33448275862068</v>
      </c>
      <c r="U691" s="24">
        <v>34.739285714285721</v>
      </c>
      <c r="V691" s="25">
        <v>821.68480295566496</v>
      </c>
      <c r="W691" s="26">
        <v>353</v>
      </c>
      <c r="X691" s="27">
        <v>0.98055555555555551</v>
      </c>
      <c r="Y691" s="9"/>
      <c r="Z691" s="9"/>
      <c r="AA691" s="9"/>
      <c r="AB691" s="9"/>
      <c r="AC691" s="9"/>
      <c r="AD691" s="9"/>
      <c r="AE691" s="9"/>
      <c r="AF691" s="9"/>
      <c r="AG691" s="9"/>
      <c r="AH691" s="9"/>
      <c r="AI691" s="9"/>
      <c r="AJ691" s="9"/>
      <c r="AK691" s="9"/>
      <c r="AL691" s="9"/>
      <c r="AM691" s="9"/>
      <c r="AN691" s="9"/>
      <c r="AO691" s="9"/>
    </row>
    <row r="692" spans="1:41" s="10" customFormat="1" ht="16.5" customHeight="1" x14ac:dyDescent="0.2">
      <c r="A692" s="19">
        <v>21200240</v>
      </c>
      <c r="B692" s="20" t="s">
        <v>40</v>
      </c>
      <c r="C692" s="20" t="s">
        <v>923</v>
      </c>
      <c r="D692" s="20" t="s">
        <v>912</v>
      </c>
      <c r="E692" s="20" t="s">
        <v>908</v>
      </c>
      <c r="F692" s="20">
        <v>11</v>
      </c>
      <c r="G692" s="20">
        <v>3250</v>
      </c>
      <c r="H692" s="21">
        <v>-74.016666669999992</v>
      </c>
      <c r="I692" s="22">
        <v>4.5833333300000003</v>
      </c>
      <c r="J692" s="23">
        <v>51.060000000000009</v>
      </c>
      <c r="K692" s="24">
        <v>62.276666666666657</v>
      </c>
      <c r="L692" s="24">
        <v>97.017241379310349</v>
      </c>
      <c r="M692" s="24">
        <v>111.47333333333333</v>
      </c>
      <c r="N692" s="24">
        <v>145.50333333333336</v>
      </c>
      <c r="O692" s="24">
        <v>153.0333333333333</v>
      </c>
      <c r="P692" s="24">
        <v>166.94827586206893</v>
      </c>
      <c r="Q692" s="24">
        <v>131.19333333333336</v>
      </c>
      <c r="R692" s="24">
        <v>84.399999999999991</v>
      </c>
      <c r="S692" s="24">
        <v>120.46551724137929</v>
      </c>
      <c r="T692" s="24">
        <v>120.35714285714286</v>
      </c>
      <c r="U692" s="24">
        <v>73.107407407407408</v>
      </c>
      <c r="V692" s="25">
        <v>1316.835584747309</v>
      </c>
      <c r="W692" s="26">
        <v>350</v>
      </c>
      <c r="X692" s="27">
        <v>0.97222222222222221</v>
      </c>
      <c r="Y692" s="9"/>
      <c r="Z692" s="9"/>
      <c r="AA692" s="9"/>
      <c r="AB692" s="9"/>
      <c r="AC692" s="9"/>
      <c r="AD692" s="9"/>
      <c r="AE692" s="9"/>
      <c r="AF692" s="9"/>
      <c r="AG692" s="9"/>
      <c r="AH692" s="9"/>
      <c r="AI692" s="9"/>
      <c r="AJ692" s="9"/>
      <c r="AK692" s="9"/>
      <c r="AL692" s="9"/>
      <c r="AM692" s="9"/>
      <c r="AN692" s="9"/>
      <c r="AO692" s="9"/>
    </row>
    <row r="693" spans="1:41" s="10" customFormat="1" ht="16.5" customHeight="1" x14ac:dyDescent="0.2">
      <c r="A693" s="19">
        <v>21201230</v>
      </c>
      <c r="B693" s="20" t="s">
        <v>40</v>
      </c>
      <c r="C693" s="20" t="s">
        <v>924</v>
      </c>
      <c r="D693" s="20" t="s">
        <v>912</v>
      </c>
      <c r="E693" s="20" t="s">
        <v>908</v>
      </c>
      <c r="F693" s="20">
        <v>11</v>
      </c>
      <c r="G693" s="20">
        <v>2520</v>
      </c>
      <c r="H693" s="21">
        <v>-74.070305560000008</v>
      </c>
      <c r="I693" s="22">
        <v>4.7011250000000002</v>
      </c>
      <c r="J693" s="23">
        <v>51.814285714285731</v>
      </c>
      <c r="K693" s="24">
        <v>63.996551724137944</v>
      </c>
      <c r="L693" s="24">
        <v>88.756666666666689</v>
      </c>
      <c r="M693" s="24">
        <v>104.54333333333336</v>
      </c>
      <c r="N693" s="24">
        <v>100.06428571428569</v>
      </c>
      <c r="O693" s="24">
        <v>39.139285714285698</v>
      </c>
      <c r="P693" s="24">
        <v>32.282758620689648</v>
      </c>
      <c r="Q693" s="24">
        <v>37.599999999999994</v>
      </c>
      <c r="R693" s="24">
        <v>54.557142857142836</v>
      </c>
      <c r="S693" s="24">
        <v>125.59200000000001</v>
      </c>
      <c r="T693" s="24">
        <v>116.31851851851853</v>
      </c>
      <c r="U693" s="24">
        <v>74.392857142857139</v>
      </c>
      <c r="V693" s="25">
        <v>889.0576860062032</v>
      </c>
      <c r="W693" s="26">
        <v>337</v>
      </c>
      <c r="X693" s="27">
        <v>0.93611111111111112</v>
      </c>
      <c r="Y693" s="9"/>
      <c r="Z693" s="9"/>
      <c r="AA693" s="9"/>
      <c r="AB693" s="9"/>
      <c r="AC693" s="9"/>
      <c r="AD693" s="9"/>
      <c r="AE693" s="9"/>
      <c r="AF693" s="9"/>
      <c r="AG693" s="9"/>
      <c r="AH693" s="9"/>
      <c r="AI693" s="9"/>
      <c r="AJ693" s="9"/>
      <c r="AK693" s="9"/>
      <c r="AL693" s="9"/>
      <c r="AM693" s="9"/>
      <c r="AN693" s="9"/>
      <c r="AO693" s="9"/>
    </row>
    <row r="694" spans="1:41" s="10" customFormat="1" ht="16.5" customHeight="1" x14ac:dyDescent="0.2">
      <c r="A694" s="19">
        <v>21206050</v>
      </c>
      <c r="B694" s="20" t="s">
        <v>58</v>
      </c>
      <c r="C694" s="20" t="s">
        <v>925</v>
      </c>
      <c r="D694" s="20" t="s">
        <v>912</v>
      </c>
      <c r="E694" s="20" t="s">
        <v>908</v>
      </c>
      <c r="F694" s="20">
        <v>11</v>
      </c>
      <c r="G694" s="20">
        <v>2650</v>
      </c>
      <c r="H694" s="21">
        <v>-74.05</v>
      </c>
      <c r="I694" s="22">
        <v>4.7833333299999996</v>
      </c>
      <c r="J694" s="23">
        <v>51.05555555555555</v>
      </c>
      <c r="K694" s="24">
        <v>62.957894736842121</v>
      </c>
      <c r="L694" s="24">
        <v>92.44736842105263</v>
      </c>
      <c r="M694" s="24">
        <v>90.905263157894709</v>
      </c>
      <c r="N694" s="24">
        <v>100.67999999999999</v>
      </c>
      <c r="O694" s="24">
        <v>60.316666666666656</v>
      </c>
      <c r="P694" s="24">
        <v>43.150000000000006</v>
      </c>
      <c r="Q694" s="24">
        <v>39.305555555555564</v>
      </c>
      <c r="R694" s="24">
        <v>61.955555555555556</v>
      </c>
      <c r="S694" s="24">
        <v>114.14210526315792</v>
      </c>
      <c r="T694" s="24">
        <v>100.40526315789475</v>
      </c>
      <c r="U694" s="24">
        <v>65.899999999999991</v>
      </c>
      <c r="V694" s="25">
        <v>883.22122807017536</v>
      </c>
      <c r="W694" s="26">
        <v>224</v>
      </c>
      <c r="X694" s="27">
        <v>0.93333333333333335</v>
      </c>
      <c r="Y694" s="9" t="s">
        <v>43</v>
      </c>
      <c r="Z694" s="9"/>
      <c r="AA694" s="9"/>
      <c r="AB694" s="9"/>
      <c r="AC694" s="9"/>
      <c r="AD694" s="9"/>
      <c r="AE694" s="9"/>
      <c r="AF694" s="9"/>
      <c r="AG694" s="9"/>
      <c r="AH694" s="9"/>
      <c r="AI694" s="9"/>
      <c r="AJ694" s="9"/>
      <c r="AK694" s="9"/>
      <c r="AL694" s="9"/>
      <c r="AM694" s="9"/>
      <c r="AN694" s="9"/>
      <c r="AO694" s="9"/>
    </row>
    <row r="695" spans="1:41" s="10" customFormat="1" ht="16.5" customHeight="1" x14ac:dyDescent="0.2">
      <c r="A695" s="19">
        <v>21201200</v>
      </c>
      <c r="B695" s="20" t="s">
        <v>40</v>
      </c>
      <c r="C695" s="20" t="s">
        <v>926</v>
      </c>
      <c r="D695" s="20" t="s">
        <v>912</v>
      </c>
      <c r="E695" s="20" t="s">
        <v>908</v>
      </c>
      <c r="F695" s="20">
        <v>11</v>
      </c>
      <c r="G695" s="20">
        <v>3320</v>
      </c>
      <c r="H695" s="21">
        <v>-74.183888890000006</v>
      </c>
      <c r="I695" s="22">
        <v>4.3429444400000001</v>
      </c>
      <c r="J695" s="23">
        <v>18.281818181818178</v>
      </c>
      <c r="K695" s="24">
        <v>34.452173913043474</v>
      </c>
      <c r="L695" s="24">
        <v>57.91304347826086</v>
      </c>
      <c r="M695" s="24">
        <v>86.565384615384602</v>
      </c>
      <c r="N695" s="24">
        <v>107.0230769230769</v>
      </c>
      <c r="O695" s="24">
        <v>87.465384615384608</v>
      </c>
      <c r="P695" s="24">
        <v>81.692307692307693</v>
      </c>
      <c r="Q695" s="24">
        <v>62.736000000000004</v>
      </c>
      <c r="R695" s="24">
        <v>56.340000000000011</v>
      </c>
      <c r="S695" s="24">
        <v>86.016000000000005</v>
      </c>
      <c r="T695" s="24">
        <v>69.544000000000011</v>
      </c>
      <c r="U695" s="24">
        <v>27.512499999999992</v>
      </c>
      <c r="V695" s="25">
        <v>775.54168941927628</v>
      </c>
      <c r="W695" s="26">
        <v>296</v>
      </c>
      <c r="X695" s="27">
        <v>0.82222222222222219</v>
      </c>
      <c r="Y695" s="120"/>
      <c r="Z695" s="9" t="s">
        <v>49</v>
      </c>
      <c r="AA695" s="9"/>
      <c r="AB695" s="9"/>
      <c r="AC695" s="9"/>
      <c r="AD695" s="9"/>
      <c r="AE695" s="9"/>
      <c r="AF695" s="9"/>
      <c r="AG695" s="9"/>
      <c r="AH695" s="9"/>
      <c r="AI695" s="9"/>
      <c r="AJ695" s="9"/>
      <c r="AK695" s="9"/>
      <c r="AL695" s="9"/>
      <c r="AM695" s="9"/>
      <c r="AN695" s="9"/>
      <c r="AO695" s="9"/>
    </row>
    <row r="696" spans="1:41" s="10" customFormat="1" ht="16.5" customHeight="1" x14ac:dyDescent="0.2">
      <c r="A696" s="19">
        <v>21200320</v>
      </c>
      <c r="B696" s="20" t="s">
        <v>40</v>
      </c>
      <c r="C696" s="20" t="s">
        <v>927</v>
      </c>
      <c r="D696" s="20" t="s">
        <v>912</v>
      </c>
      <c r="E696" s="20" t="s">
        <v>908</v>
      </c>
      <c r="F696" s="20">
        <v>11</v>
      </c>
      <c r="G696" s="20">
        <v>3125</v>
      </c>
      <c r="H696" s="21">
        <v>-74.05</v>
      </c>
      <c r="I696" s="22">
        <v>4.6166666699999999</v>
      </c>
      <c r="J696" s="23">
        <v>74.76666666666668</v>
      </c>
      <c r="K696" s="24">
        <v>73.808333333333337</v>
      </c>
      <c r="L696" s="24">
        <v>95.719230769230762</v>
      </c>
      <c r="M696" s="24">
        <v>124.65185185185182</v>
      </c>
      <c r="N696" s="24">
        <v>132.72307692307692</v>
      </c>
      <c r="O696" s="24">
        <v>91.52222222222224</v>
      </c>
      <c r="P696" s="24">
        <v>83.41153846153847</v>
      </c>
      <c r="Q696" s="24">
        <v>75.18461538461537</v>
      </c>
      <c r="R696" s="24">
        <v>60.914285714285718</v>
      </c>
      <c r="S696" s="24">
        <v>122.68846153846151</v>
      </c>
      <c r="T696" s="24">
        <v>133.17692307692309</v>
      </c>
      <c r="U696" s="24">
        <v>95.929166666666674</v>
      </c>
      <c r="V696" s="25">
        <v>1164.4963726088727</v>
      </c>
      <c r="W696" s="26">
        <v>313</v>
      </c>
      <c r="X696" s="27">
        <v>0.86944444444444446</v>
      </c>
      <c r="Y696" s="9"/>
      <c r="Z696" s="9"/>
      <c r="AA696" s="9"/>
      <c r="AB696" s="9"/>
      <c r="AC696" s="9"/>
      <c r="AD696" s="9"/>
      <c r="AE696" s="9"/>
      <c r="AF696" s="9"/>
      <c r="AG696" s="9"/>
      <c r="AH696" s="9"/>
      <c r="AI696" s="9"/>
      <c r="AJ696" s="9"/>
      <c r="AK696" s="9"/>
      <c r="AL696" s="9"/>
      <c r="AM696" s="9"/>
      <c r="AN696" s="9"/>
      <c r="AO696" s="9"/>
    </row>
    <row r="697" spans="1:41" s="10" customFormat="1" ht="16.5" customHeight="1" x14ac:dyDescent="0.2">
      <c r="A697" s="19">
        <v>21202040</v>
      </c>
      <c r="B697" s="20" t="s">
        <v>67</v>
      </c>
      <c r="C697" s="20" t="s">
        <v>928</v>
      </c>
      <c r="D697" s="20" t="s">
        <v>912</v>
      </c>
      <c r="E697" s="20" t="s">
        <v>908</v>
      </c>
      <c r="F697" s="20">
        <v>11</v>
      </c>
      <c r="G697" s="20">
        <v>2682</v>
      </c>
      <c r="H697" s="21">
        <v>-74.083333329999988</v>
      </c>
      <c r="I697" s="22">
        <v>4.5166666700000002</v>
      </c>
      <c r="J697" s="23">
        <v>50.0625</v>
      </c>
      <c r="K697" s="24">
        <v>54.463157894736838</v>
      </c>
      <c r="L697" s="24">
        <v>86.929411764705875</v>
      </c>
      <c r="M697" s="24">
        <v>103.33888888888887</v>
      </c>
      <c r="N697" s="24">
        <v>131.21111111111111</v>
      </c>
      <c r="O697" s="24">
        <v>138.83684210526317</v>
      </c>
      <c r="P697" s="24">
        <v>147.72105263157897</v>
      </c>
      <c r="Q697" s="24">
        <v>113.19444444444444</v>
      </c>
      <c r="R697" s="24">
        <v>72.487499999999997</v>
      </c>
      <c r="S697" s="24">
        <v>94.664705882352933</v>
      </c>
      <c r="T697" s="24">
        <v>121.24117647058823</v>
      </c>
      <c r="U697" s="24">
        <v>60.58124999999999</v>
      </c>
      <c r="V697" s="25">
        <v>1174.7320411936703</v>
      </c>
      <c r="W697" s="26">
        <v>210</v>
      </c>
      <c r="X697" s="27">
        <v>0.875</v>
      </c>
      <c r="Y697" s="9" t="s">
        <v>43</v>
      </c>
      <c r="Z697" s="9"/>
      <c r="AA697" s="9"/>
      <c r="AB697" s="9"/>
      <c r="AC697" s="9"/>
      <c r="AD697" s="9"/>
      <c r="AE697" s="9"/>
      <c r="AF697" s="9"/>
      <c r="AG697" s="9"/>
      <c r="AH697" s="9"/>
      <c r="AI697" s="9"/>
      <c r="AJ697" s="9"/>
      <c r="AK697" s="9"/>
      <c r="AL697" s="9"/>
      <c r="AM697" s="9"/>
      <c r="AN697" s="9"/>
      <c r="AO697" s="9"/>
    </row>
    <row r="698" spans="1:41" s="10" customFormat="1" ht="16.5" customHeight="1" x14ac:dyDescent="0.2">
      <c r="A698" s="19">
        <v>21202080</v>
      </c>
      <c r="B698" s="20" t="s">
        <v>67</v>
      </c>
      <c r="C698" s="20" t="s">
        <v>929</v>
      </c>
      <c r="D698" s="20" t="s">
        <v>912</v>
      </c>
      <c r="E698" s="20" t="s">
        <v>908</v>
      </c>
      <c r="F698" s="20">
        <v>11</v>
      </c>
      <c r="G698" s="20">
        <v>2500</v>
      </c>
      <c r="H698" s="21">
        <v>-74.066666669999989</v>
      </c>
      <c r="I698" s="22">
        <v>4.7666666700000002</v>
      </c>
      <c r="J698" s="23">
        <v>41.784210526315796</v>
      </c>
      <c r="K698" s="24">
        <v>63.068421052631578</v>
      </c>
      <c r="L698" s="24">
        <v>91.489473684210523</v>
      </c>
      <c r="M698" s="24">
        <v>98.631578947368411</v>
      </c>
      <c r="N698" s="24">
        <v>98.759999999999977</v>
      </c>
      <c r="O698" s="24">
        <v>56.305263157894736</v>
      </c>
      <c r="P698" s="24">
        <v>48.56666666666667</v>
      </c>
      <c r="Q698" s="24">
        <v>46</v>
      </c>
      <c r="R698" s="24">
        <v>59.959999999999994</v>
      </c>
      <c r="S698" s="24">
        <v>107.49473684210524</v>
      </c>
      <c r="T698" s="24">
        <v>104.39473684210526</v>
      </c>
      <c r="U698" s="24">
        <v>54.20000000000001</v>
      </c>
      <c r="V698" s="25">
        <v>870.65508771929831</v>
      </c>
      <c r="W698" s="26">
        <v>229</v>
      </c>
      <c r="X698" s="27">
        <v>0.95416666666666672</v>
      </c>
      <c r="Y698" s="9" t="s">
        <v>43</v>
      </c>
      <c r="Z698" s="9"/>
      <c r="AA698" s="9"/>
      <c r="AB698" s="9"/>
      <c r="AC698" s="9"/>
      <c r="AD698" s="9"/>
      <c r="AE698" s="9"/>
      <c r="AF698" s="9"/>
      <c r="AG698" s="9"/>
      <c r="AH698" s="9"/>
      <c r="AI698" s="9"/>
      <c r="AJ698" s="9"/>
      <c r="AK698" s="9"/>
      <c r="AL698" s="9"/>
      <c r="AM698" s="9"/>
      <c r="AN698" s="9"/>
      <c r="AO698" s="9"/>
    </row>
    <row r="699" spans="1:41" s="10" customFormat="1" ht="16.5" customHeight="1" x14ac:dyDescent="0.2">
      <c r="A699" s="19">
        <v>21200340</v>
      </c>
      <c r="B699" s="20" t="s">
        <v>40</v>
      </c>
      <c r="C699" s="20" t="s">
        <v>930</v>
      </c>
      <c r="D699" s="20" t="s">
        <v>912</v>
      </c>
      <c r="E699" s="20" t="s">
        <v>908</v>
      </c>
      <c r="F699" s="20">
        <v>11</v>
      </c>
      <c r="G699" s="20">
        <v>3056</v>
      </c>
      <c r="H699" s="21">
        <v>-74.150000000000006</v>
      </c>
      <c r="I699" s="22">
        <v>4.4000000000000004</v>
      </c>
      <c r="J699" s="23">
        <v>19.873333333333328</v>
      </c>
      <c r="K699" s="24">
        <v>38.403333333333329</v>
      </c>
      <c r="L699" s="24">
        <v>57.060000000000009</v>
      </c>
      <c r="M699" s="24">
        <v>102.55666666666667</v>
      </c>
      <c r="N699" s="24">
        <v>144.27333333333334</v>
      </c>
      <c r="O699" s="24">
        <v>126.27666666666669</v>
      </c>
      <c r="P699" s="24">
        <v>125.26666666666667</v>
      </c>
      <c r="Q699" s="24">
        <v>96.682758620689626</v>
      </c>
      <c r="R699" s="24">
        <v>75.476666666666674</v>
      </c>
      <c r="S699" s="24">
        <v>99.646666666666675</v>
      </c>
      <c r="T699" s="24">
        <v>80.16551724137932</v>
      </c>
      <c r="U699" s="24">
        <v>36.723333333333343</v>
      </c>
      <c r="V699" s="25">
        <v>1002.4049425287357</v>
      </c>
      <c r="W699" s="26">
        <v>358</v>
      </c>
      <c r="X699" s="27">
        <v>0.99444444444444446</v>
      </c>
      <c r="Y699" s="9"/>
      <c r="Z699" s="9"/>
      <c r="AA699" s="9"/>
      <c r="AB699" s="9"/>
      <c r="AC699" s="9"/>
      <c r="AD699" s="9"/>
      <c r="AE699" s="9"/>
      <c r="AF699" s="9"/>
      <c r="AG699" s="9"/>
      <c r="AH699" s="9"/>
      <c r="AI699" s="9"/>
      <c r="AJ699" s="9"/>
      <c r="AK699" s="9"/>
      <c r="AL699" s="9"/>
      <c r="AM699" s="9"/>
      <c r="AN699" s="9"/>
      <c r="AO699" s="9"/>
    </row>
    <row r="700" spans="1:41" s="10" customFormat="1" ht="16.5" customHeight="1" x14ac:dyDescent="0.2">
      <c r="A700" s="19">
        <v>21195100</v>
      </c>
      <c r="B700" s="20" t="s">
        <v>69</v>
      </c>
      <c r="C700" s="20" t="s">
        <v>931</v>
      </c>
      <c r="D700" s="20" t="s">
        <v>912</v>
      </c>
      <c r="E700" s="20" t="s">
        <v>908</v>
      </c>
      <c r="F700" s="20">
        <v>11</v>
      </c>
      <c r="G700" s="20">
        <v>3200</v>
      </c>
      <c r="H700" s="21">
        <v>-74.2</v>
      </c>
      <c r="I700" s="22">
        <v>4.1500000000000004</v>
      </c>
      <c r="J700" s="23">
        <v>31.269230769230777</v>
      </c>
      <c r="K700" s="24">
        <v>50.783999999999999</v>
      </c>
      <c r="L700" s="24">
        <v>92.4769230769231</v>
      </c>
      <c r="M700" s="24">
        <v>147.47307692307692</v>
      </c>
      <c r="N700" s="24">
        <v>207.90769230769234</v>
      </c>
      <c r="O700" s="24">
        <v>198.15416666666673</v>
      </c>
      <c r="P700" s="24">
        <v>203.9826086956522</v>
      </c>
      <c r="Q700" s="24">
        <v>156.91739130434783</v>
      </c>
      <c r="R700" s="24">
        <v>120.55833333333334</v>
      </c>
      <c r="S700" s="24">
        <v>113.536</v>
      </c>
      <c r="T700" s="24">
        <v>98.973913043478262</v>
      </c>
      <c r="U700" s="24">
        <v>49.896000000000001</v>
      </c>
      <c r="V700" s="25">
        <v>1471.9293361204016</v>
      </c>
      <c r="W700" s="26">
        <v>296</v>
      </c>
      <c r="X700" s="27">
        <v>0.82222222222222219</v>
      </c>
      <c r="Y700" s="120"/>
      <c r="Z700" s="9" t="s">
        <v>49</v>
      </c>
      <c r="AA700" s="9"/>
      <c r="AB700" s="9"/>
      <c r="AC700" s="9"/>
      <c r="AD700" s="9"/>
      <c r="AE700" s="9"/>
      <c r="AF700" s="9"/>
      <c r="AG700" s="9"/>
      <c r="AH700" s="9"/>
      <c r="AI700" s="9"/>
      <c r="AJ700" s="9"/>
      <c r="AK700" s="9"/>
      <c r="AL700" s="9"/>
      <c r="AM700" s="9"/>
      <c r="AN700" s="9"/>
      <c r="AO700" s="9"/>
    </row>
    <row r="701" spans="1:41" s="10" customFormat="1" ht="16.5" customHeight="1" x14ac:dyDescent="0.2">
      <c r="A701" s="19">
        <v>35020310</v>
      </c>
      <c r="B701" s="20" t="s">
        <v>67</v>
      </c>
      <c r="C701" s="20" t="s">
        <v>495</v>
      </c>
      <c r="D701" s="20" t="s">
        <v>912</v>
      </c>
      <c r="E701" s="20" t="s">
        <v>908</v>
      </c>
      <c r="F701" s="20">
        <v>11</v>
      </c>
      <c r="G701" s="20">
        <v>2800</v>
      </c>
      <c r="H701" s="21">
        <v>-74.146000000000001</v>
      </c>
      <c r="I701" s="22">
        <v>4.17225</v>
      </c>
      <c r="J701" s="23">
        <v>19.261538461538461</v>
      </c>
      <c r="K701" s="24">
        <v>40.451999999999991</v>
      </c>
      <c r="L701" s="24">
        <v>70.320000000000007</v>
      </c>
      <c r="M701" s="24">
        <v>107.75384615384615</v>
      </c>
      <c r="N701" s="24">
        <v>168.03846153846155</v>
      </c>
      <c r="O701" s="24">
        <v>163.02307692307693</v>
      </c>
      <c r="P701" s="24">
        <v>157.39230769230764</v>
      </c>
      <c r="Q701" s="24">
        <v>124.78846153846152</v>
      </c>
      <c r="R701" s="24">
        <v>92.533333333333374</v>
      </c>
      <c r="S701" s="24">
        <v>93.637037037037032</v>
      </c>
      <c r="T701" s="24">
        <v>68.455999999999989</v>
      </c>
      <c r="U701" s="24">
        <v>32.392307692307696</v>
      </c>
      <c r="V701" s="25">
        <v>1138.0483703703703</v>
      </c>
      <c r="W701" s="26">
        <v>311</v>
      </c>
      <c r="X701" s="27">
        <v>0.86388888888888893</v>
      </c>
      <c r="Y701" s="9"/>
      <c r="Z701" s="9"/>
      <c r="AA701" s="9"/>
      <c r="AB701" s="9"/>
      <c r="AC701" s="9"/>
      <c r="AD701" s="9"/>
      <c r="AE701" s="9"/>
      <c r="AF701" s="9"/>
      <c r="AG701" s="9"/>
      <c r="AH701" s="9"/>
      <c r="AI701" s="9"/>
      <c r="AJ701" s="9"/>
      <c r="AK701" s="9"/>
      <c r="AL701" s="9"/>
      <c r="AM701" s="9"/>
      <c r="AN701" s="9"/>
      <c r="AO701" s="9"/>
    </row>
    <row r="702" spans="1:41" s="10" customFormat="1" ht="16.5" customHeight="1" x14ac:dyDescent="0.2">
      <c r="A702" s="19">
        <v>21201580</v>
      </c>
      <c r="B702" s="20" t="s">
        <v>40</v>
      </c>
      <c r="C702" s="20" t="s">
        <v>932</v>
      </c>
      <c r="D702" s="20" t="s">
        <v>912</v>
      </c>
      <c r="E702" s="20" t="s">
        <v>908</v>
      </c>
      <c r="F702" s="20">
        <v>11</v>
      </c>
      <c r="G702" s="20">
        <v>2962</v>
      </c>
      <c r="H702" s="21">
        <v>-74.154833329999988</v>
      </c>
      <c r="I702" s="22">
        <v>4.4465000000000003</v>
      </c>
      <c r="J702" s="23">
        <v>17.528571428571425</v>
      </c>
      <c r="K702" s="24">
        <v>34.253571428571426</v>
      </c>
      <c r="L702" s="24">
        <v>49.423999999999985</v>
      </c>
      <c r="M702" s="24">
        <v>88.989285714285685</v>
      </c>
      <c r="N702" s="24">
        <v>111.77407407407406</v>
      </c>
      <c r="O702" s="24">
        <v>90.323999999999998</v>
      </c>
      <c r="P702" s="24">
        <v>101.23076923076921</v>
      </c>
      <c r="Q702" s="24">
        <v>78.466666666666683</v>
      </c>
      <c r="R702" s="24">
        <v>55.061538461538447</v>
      </c>
      <c r="S702" s="24">
        <v>82.961538461538439</v>
      </c>
      <c r="T702" s="24">
        <v>76.278571428571439</v>
      </c>
      <c r="U702" s="24">
        <v>33.679310344827584</v>
      </c>
      <c r="V702" s="25">
        <v>819.97189723941449</v>
      </c>
      <c r="W702" s="26">
        <v>323</v>
      </c>
      <c r="X702" s="27">
        <v>0.89722222222222225</v>
      </c>
      <c r="Y702" s="9"/>
      <c r="Z702" s="9"/>
      <c r="AA702" s="9"/>
      <c r="AB702" s="9"/>
      <c r="AC702" s="9"/>
      <c r="AD702" s="9"/>
      <c r="AE702" s="9"/>
      <c r="AF702" s="9"/>
      <c r="AG702" s="9"/>
      <c r="AH702" s="9"/>
      <c r="AI702" s="9"/>
      <c r="AJ702" s="9"/>
      <c r="AK702" s="9"/>
      <c r="AL702" s="9"/>
      <c r="AM702" s="9"/>
      <c r="AN702" s="9"/>
      <c r="AO702" s="9"/>
    </row>
    <row r="703" spans="1:41" s="10" customFormat="1" ht="16.5" customHeight="1" x14ac:dyDescent="0.2">
      <c r="A703" s="19">
        <v>35020410</v>
      </c>
      <c r="B703" s="20" t="s">
        <v>40</v>
      </c>
      <c r="C703" s="20" t="s">
        <v>933</v>
      </c>
      <c r="D703" s="20" t="s">
        <v>912</v>
      </c>
      <c r="E703" s="20" t="s">
        <v>908</v>
      </c>
      <c r="F703" s="20">
        <v>11</v>
      </c>
      <c r="G703" s="20">
        <v>2850</v>
      </c>
      <c r="H703" s="21">
        <v>-74.133333329999999</v>
      </c>
      <c r="I703" s="22">
        <v>4.0166666700000002</v>
      </c>
      <c r="J703" s="23">
        <v>23.436666666666667</v>
      </c>
      <c r="K703" s="24">
        <v>45.80333333333332</v>
      </c>
      <c r="L703" s="24">
        <v>68.011111111111106</v>
      </c>
      <c r="M703" s="24">
        <v>112.36551724137931</v>
      </c>
      <c r="N703" s="24">
        <v>154.97931034482758</v>
      </c>
      <c r="O703" s="24">
        <v>148.78275862068966</v>
      </c>
      <c r="P703" s="24">
        <v>146.43448275862067</v>
      </c>
      <c r="Q703" s="24">
        <v>119.17241379310344</v>
      </c>
      <c r="R703" s="24">
        <v>95.05</v>
      </c>
      <c r="S703" s="24">
        <v>95.41153846153847</v>
      </c>
      <c r="T703" s="24">
        <v>74.07586206896552</v>
      </c>
      <c r="U703" s="24">
        <v>42.340740740740742</v>
      </c>
      <c r="V703" s="25">
        <v>1125.8637351409766</v>
      </c>
      <c r="W703" s="26">
        <v>342</v>
      </c>
      <c r="X703" s="27">
        <v>0.95</v>
      </c>
      <c r="Y703" s="9"/>
      <c r="Z703" s="9"/>
      <c r="AA703" s="9"/>
      <c r="AB703" s="9"/>
      <c r="AC703" s="9"/>
      <c r="AD703" s="9"/>
      <c r="AE703" s="9"/>
      <c r="AF703" s="9"/>
      <c r="AG703" s="9"/>
      <c r="AH703" s="9"/>
      <c r="AI703" s="9"/>
      <c r="AJ703" s="9"/>
      <c r="AK703" s="9"/>
      <c r="AL703" s="9"/>
      <c r="AM703" s="9"/>
      <c r="AN703" s="9"/>
      <c r="AO703" s="9"/>
    </row>
    <row r="704" spans="1:41" s="10" customFormat="1" ht="16.5" customHeight="1" x14ac:dyDescent="0.2">
      <c r="A704" s="19">
        <v>21202050</v>
      </c>
      <c r="B704" s="20" t="s">
        <v>67</v>
      </c>
      <c r="C704" s="20" t="s">
        <v>934</v>
      </c>
      <c r="D704" s="20" t="s">
        <v>912</v>
      </c>
      <c r="E704" s="20" t="s">
        <v>908</v>
      </c>
      <c r="F704" s="20">
        <v>11</v>
      </c>
      <c r="G704" s="20">
        <v>3000</v>
      </c>
      <c r="H704" s="21">
        <v>-74.166666669999998</v>
      </c>
      <c r="I704" s="22">
        <v>4.5333333299999996</v>
      </c>
      <c r="J704" s="23">
        <v>21.847368421052629</v>
      </c>
      <c r="K704" s="24">
        <v>36.875000000000007</v>
      </c>
      <c r="L704" s="24">
        <v>63.142105263157887</v>
      </c>
      <c r="M704" s="24">
        <v>75.515789473684208</v>
      </c>
      <c r="N704" s="24">
        <v>97.257894736842104</v>
      </c>
      <c r="O704" s="24">
        <v>60.557894736842101</v>
      </c>
      <c r="P704" s="24">
        <v>48.668421052631579</v>
      </c>
      <c r="Q704" s="24">
        <v>45.610526315789478</v>
      </c>
      <c r="R704" s="24">
        <v>48.67</v>
      </c>
      <c r="S704" s="24">
        <v>88.34</v>
      </c>
      <c r="T704" s="24">
        <v>77.411111111111111</v>
      </c>
      <c r="U704" s="24">
        <v>39.363157894736844</v>
      </c>
      <c r="V704" s="25">
        <v>703.25926900584795</v>
      </c>
      <c r="W704" s="26">
        <v>230</v>
      </c>
      <c r="X704" s="27">
        <v>0.95833333333333337</v>
      </c>
      <c r="Y704" s="9" t="s">
        <v>43</v>
      </c>
      <c r="Z704" s="9"/>
      <c r="AA704" s="9"/>
      <c r="AB704" s="9"/>
      <c r="AC704" s="9"/>
      <c r="AD704" s="9"/>
      <c r="AE704" s="9"/>
      <c r="AF704" s="9"/>
      <c r="AG704" s="9"/>
      <c r="AH704" s="9"/>
      <c r="AI704" s="9"/>
      <c r="AJ704" s="9"/>
      <c r="AK704" s="9"/>
      <c r="AL704" s="9"/>
      <c r="AM704" s="9"/>
      <c r="AN704" s="9"/>
      <c r="AO704" s="9"/>
    </row>
    <row r="705" spans="1:41" s="10" customFormat="1" ht="16.5" customHeight="1" x14ac:dyDescent="0.2">
      <c r="A705" s="19">
        <v>21200400</v>
      </c>
      <c r="B705" s="20" t="s">
        <v>67</v>
      </c>
      <c r="C705" s="20" t="s">
        <v>935</v>
      </c>
      <c r="D705" s="20" t="s">
        <v>912</v>
      </c>
      <c r="E705" s="20" t="s">
        <v>908</v>
      </c>
      <c r="F705" s="20">
        <v>11</v>
      </c>
      <c r="G705" s="20">
        <v>3000</v>
      </c>
      <c r="H705" s="21">
        <v>-74.033333329999991</v>
      </c>
      <c r="I705" s="22">
        <v>4.6333333300000001</v>
      </c>
      <c r="J705" s="23">
        <v>76.551724137931046</v>
      </c>
      <c r="K705" s="24">
        <v>71.917857142857159</v>
      </c>
      <c r="L705" s="24">
        <v>98.285714285714263</v>
      </c>
      <c r="M705" s="24">
        <v>130.08965517241379</v>
      </c>
      <c r="N705" s="24">
        <v>122.76206896551722</v>
      </c>
      <c r="O705" s="24">
        <v>71.872413793103433</v>
      </c>
      <c r="P705" s="24">
        <v>66.072413793103451</v>
      </c>
      <c r="Q705" s="24">
        <v>55.91379310344827</v>
      </c>
      <c r="R705" s="24">
        <v>54.641379310344824</v>
      </c>
      <c r="S705" s="24">
        <v>131.44285714285712</v>
      </c>
      <c r="T705" s="24">
        <v>129.1142857142857</v>
      </c>
      <c r="U705" s="24">
        <v>81.557142857142864</v>
      </c>
      <c r="V705" s="25">
        <v>1090.2213054187191</v>
      </c>
      <c r="W705" s="26">
        <v>343</v>
      </c>
      <c r="X705" s="27">
        <v>0.95277777777777772</v>
      </c>
      <c r="Y705" s="9"/>
      <c r="Z705" s="9"/>
      <c r="AA705" s="9"/>
      <c r="AB705" s="9"/>
      <c r="AC705" s="9"/>
      <c r="AD705" s="9"/>
      <c r="AE705" s="9"/>
      <c r="AF705" s="9"/>
      <c r="AG705" s="9"/>
      <c r="AH705" s="9"/>
      <c r="AI705" s="9"/>
      <c r="AJ705" s="9"/>
      <c r="AK705" s="9"/>
      <c r="AL705" s="9"/>
      <c r="AM705" s="9"/>
      <c r="AN705" s="9"/>
      <c r="AO705" s="9"/>
    </row>
    <row r="706" spans="1:41" s="10" customFormat="1" ht="16.5" customHeight="1" x14ac:dyDescent="0.2">
      <c r="A706" s="19">
        <v>21202070</v>
      </c>
      <c r="B706" s="20" t="s">
        <v>40</v>
      </c>
      <c r="C706" s="20" t="s">
        <v>936</v>
      </c>
      <c r="D706" s="20" t="s">
        <v>912</v>
      </c>
      <c r="E706" s="20" t="s">
        <v>908</v>
      </c>
      <c r="F706" s="20">
        <v>11</v>
      </c>
      <c r="G706" s="20">
        <v>2900</v>
      </c>
      <c r="H706" s="21">
        <v>-74.150000000000006</v>
      </c>
      <c r="I706" s="22">
        <v>4.6500000000000004</v>
      </c>
      <c r="J706" s="23">
        <v>21.285</v>
      </c>
      <c r="K706" s="24">
        <v>39.954999999999998</v>
      </c>
      <c r="L706" s="24">
        <v>70.60499999999999</v>
      </c>
      <c r="M706" s="24">
        <v>93.1</v>
      </c>
      <c r="N706" s="24">
        <v>96.352631578947353</v>
      </c>
      <c r="O706" s="24">
        <v>69.120000000000019</v>
      </c>
      <c r="P706" s="24">
        <v>41.27</v>
      </c>
      <c r="Q706" s="24">
        <v>39.477777777777774</v>
      </c>
      <c r="R706" s="24">
        <v>49.794444444444444</v>
      </c>
      <c r="S706" s="24">
        <v>89.70526315789472</v>
      </c>
      <c r="T706" s="24">
        <v>87.47999999999999</v>
      </c>
      <c r="U706" s="24">
        <v>45.889473684210522</v>
      </c>
      <c r="V706" s="25">
        <v>744.03459064327478</v>
      </c>
      <c r="W706" s="26">
        <v>233</v>
      </c>
      <c r="X706" s="27">
        <v>0.97083333333333333</v>
      </c>
      <c r="Y706" s="9" t="s">
        <v>43</v>
      </c>
      <c r="Z706" s="9"/>
      <c r="AA706" s="9"/>
      <c r="AB706" s="9"/>
      <c r="AC706" s="9"/>
      <c r="AD706" s="9"/>
      <c r="AE706" s="9"/>
      <c r="AF706" s="9"/>
      <c r="AG706" s="9"/>
      <c r="AH706" s="9"/>
      <c r="AI706" s="9"/>
      <c r="AJ706" s="9"/>
      <c r="AK706" s="9"/>
      <c r="AL706" s="9"/>
      <c r="AM706" s="9"/>
      <c r="AN706" s="9"/>
      <c r="AO706" s="9"/>
    </row>
    <row r="707" spans="1:41" s="10" customFormat="1" ht="16.5" customHeight="1" x14ac:dyDescent="0.2">
      <c r="A707" s="19">
        <v>21201600</v>
      </c>
      <c r="B707" s="20" t="s">
        <v>67</v>
      </c>
      <c r="C707" s="20" t="s">
        <v>937</v>
      </c>
      <c r="D707" s="20" t="s">
        <v>912</v>
      </c>
      <c r="E707" s="20" t="s">
        <v>908</v>
      </c>
      <c r="F707" s="20">
        <v>11</v>
      </c>
      <c r="G707" s="20">
        <v>2685</v>
      </c>
      <c r="H707" s="21">
        <v>-74.072888890000002</v>
      </c>
      <c r="I707" s="22">
        <v>4.60711111</v>
      </c>
      <c r="J707" s="23">
        <v>70.950000000000017</v>
      </c>
      <c r="K707" s="24">
        <v>80.415789473684214</v>
      </c>
      <c r="L707" s="24">
        <v>101.81176470588234</v>
      </c>
      <c r="M707" s="24">
        <v>106.13</v>
      </c>
      <c r="N707" s="24">
        <v>117.68999999999997</v>
      </c>
      <c r="O707" s="24">
        <v>55.411111111111111</v>
      </c>
      <c r="P707" s="24">
        <v>51.519999999999996</v>
      </c>
      <c r="Q707" s="24">
        <v>48.761111111111113</v>
      </c>
      <c r="R707" s="24">
        <v>57.79999999999999</v>
      </c>
      <c r="S707" s="24">
        <v>120.84736842105262</v>
      </c>
      <c r="T707" s="24">
        <v>143.35263157894738</v>
      </c>
      <c r="U707" s="24">
        <v>78.861111111111114</v>
      </c>
      <c r="V707" s="25">
        <v>1033.5508875128999</v>
      </c>
      <c r="W707" s="26">
        <v>227</v>
      </c>
      <c r="X707" s="27">
        <v>0.9458333333333333</v>
      </c>
      <c r="Y707" s="9" t="s">
        <v>43</v>
      </c>
      <c r="Z707" s="9"/>
      <c r="AA707" s="9"/>
      <c r="AB707" s="9"/>
      <c r="AC707" s="9"/>
      <c r="AD707" s="9"/>
      <c r="AE707" s="9"/>
      <c r="AF707" s="9"/>
      <c r="AG707" s="9"/>
      <c r="AH707" s="9"/>
      <c r="AI707" s="9"/>
      <c r="AJ707" s="9"/>
      <c r="AK707" s="9"/>
      <c r="AL707" s="9"/>
      <c r="AM707" s="9"/>
      <c r="AN707" s="9"/>
      <c r="AO707" s="9"/>
    </row>
    <row r="708" spans="1:41" s="10" customFormat="1" ht="16.5" customHeight="1" x14ac:dyDescent="0.2">
      <c r="A708" s="19">
        <v>21202020</v>
      </c>
      <c r="B708" s="20" t="s">
        <v>67</v>
      </c>
      <c r="C708" s="20" t="s">
        <v>938</v>
      </c>
      <c r="D708" s="20" t="s">
        <v>912</v>
      </c>
      <c r="E708" s="20" t="s">
        <v>908</v>
      </c>
      <c r="F708" s="20">
        <v>11</v>
      </c>
      <c r="G708" s="20">
        <v>2800</v>
      </c>
      <c r="H708" s="21">
        <v>-74.016666669999992</v>
      </c>
      <c r="I708" s="22">
        <v>4.7666666700000002</v>
      </c>
      <c r="J708" s="23">
        <v>75.431578947368408</v>
      </c>
      <c r="K708" s="24">
        <v>67.89500000000001</v>
      </c>
      <c r="L708" s="24">
        <v>92.626315789473693</v>
      </c>
      <c r="M708" s="24">
        <v>116.02777777777777</v>
      </c>
      <c r="N708" s="24">
        <v>104.72499999999999</v>
      </c>
      <c r="O708" s="24">
        <v>68.510000000000005</v>
      </c>
      <c r="P708" s="24">
        <v>64.477777777777789</v>
      </c>
      <c r="Q708" s="24">
        <v>57.652631578947364</v>
      </c>
      <c r="R708" s="24">
        <v>61.085000000000001</v>
      </c>
      <c r="S708" s="24">
        <v>119.03157894736842</v>
      </c>
      <c r="T708" s="24">
        <v>121.56499999999998</v>
      </c>
      <c r="U708" s="24">
        <v>78.2</v>
      </c>
      <c r="V708" s="25">
        <v>1027.2276608187133</v>
      </c>
      <c r="W708" s="26">
        <v>232</v>
      </c>
      <c r="X708" s="27">
        <v>0.96666666666666667</v>
      </c>
      <c r="Y708" s="9" t="s">
        <v>43</v>
      </c>
      <c r="Z708" s="9"/>
      <c r="AA708" s="9"/>
      <c r="AB708" s="9"/>
      <c r="AC708" s="9"/>
      <c r="AD708" s="9"/>
      <c r="AE708" s="9"/>
      <c r="AF708" s="9"/>
      <c r="AG708" s="9"/>
      <c r="AH708" s="9"/>
      <c r="AI708" s="9"/>
      <c r="AJ708" s="9"/>
      <c r="AK708" s="9"/>
      <c r="AL708" s="9"/>
      <c r="AM708" s="9"/>
      <c r="AN708" s="9"/>
      <c r="AO708" s="9"/>
    </row>
    <row r="709" spans="1:41" s="10" customFormat="1" ht="16.5" customHeight="1" x14ac:dyDescent="0.2">
      <c r="A709" s="19">
        <v>21200770</v>
      </c>
      <c r="B709" s="20" t="s">
        <v>40</v>
      </c>
      <c r="C709" s="20" t="s">
        <v>939</v>
      </c>
      <c r="D709" s="20" t="s">
        <v>912</v>
      </c>
      <c r="E709" s="20" t="s">
        <v>908</v>
      </c>
      <c r="F709" s="20">
        <v>11</v>
      </c>
      <c r="G709" s="20">
        <v>2579</v>
      </c>
      <c r="H709" s="21">
        <v>-74.033333329999991</v>
      </c>
      <c r="I709" s="22">
        <v>4.7833333299999996</v>
      </c>
      <c r="J709" s="23">
        <v>60.770370370370387</v>
      </c>
      <c r="K709" s="24">
        <v>64.131999999999991</v>
      </c>
      <c r="L709" s="24">
        <v>84.880769230769232</v>
      </c>
      <c r="M709" s="24">
        <v>116.2148148148148</v>
      </c>
      <c r="N709" s="24">
        <v>108.63461538461537</v>
      </c>
      <c r="O709" s="24">
        <v>70.949999999999989</v>
      </c>
      <c r="P709" s="24">
        <v>74.845833333333346</v>
      </c>
      <c r="Q709" s="24">
        <v>53.14800000000001</v>
      </c>
      <c r="R709" s="24">
        <v>78.532000000000011</v>
      </c>
      <c r="S709" s="24">
        <v>120.6</v>
      </c>
      <c r="T709" s="24">
        <v>111.29565217391303</v>
      </c>
      <c r="U709" s="24">
        <v>70.012500000000003</v>
      </c>
      <c r="V709" s="25">
        <v>1014.0165553078162</v>
      </c>
      <c r="W709" s="26">
        <v>303</v>
      </c>
      <c r="X709" s="27">
        <v>0.84166666666666667</v>
      </c>
      <c r="Y709" s="120"/>
      <c r="Z709" s="9" t="s">
        <v>49</v>
      </c>
      <c r="AA709" s="9"/>
      <c r="AB709" s="9"/>
      <c r="AC709" s="9"/>
      <c r="AD709" s="9"/>
      <c r="AE709" s="9"/>
      <c r="AF709" s="9"/>
      <c r="AG709" s="9"/>
      <c r="AH709" s="9"/>
      <c r="AI709" s="9"/>
      <c r="AJ709" s="9"/>
      <c r="AK709" s="9"/>
      <c r="AL709" s="9"/>
      <c r="AM709" s="9"/>
      <c r="AN709" s="9"/>
      <c r="AO709" s="9"/>
    </row>
    <row r="710" spans="1:41" s="10" customFormat="1" ht="16.5" customHeight="1" x14ac:dyDescent="0.2">
      <c r="A710" s="19">
        <v>21205240</v>
      </c>
      <c r="B710" s="20" t="s">
        <v>69</v>
      </c>
      <c r="C710" s="20" t="s">
        <v>940</v>
      </c>
      <c r="D710" s="20" t="s">
        <v>912</v>
      </c>
      <c r="E710" s="20" t="s">
        <v>908</v>
      </c>
      <c r="F710" s="20">
        <v>11</v>
      </c>
      <c r="G710" s="20">
        <v>2682</v>
      </c>
      <c r="H710" s="21">
        <v>-74.066666669999989</v>
      </c>
      <c r="I710" s="22">
        <v>4.56666667</v>
      </c>
      <c r="J710" s="23">
        <v>56.255555555555553</v>
      </c>
      <c r="K710" s="24">
        <v>77.337037037037035</v>
      </c>
      <c r="L710" s="24">
        <v>107.3074074074074</v>
      </c>
      <c r="M710" s="24">
        <v>120.88148148148146</v>
      </c>
      <c r="N710" s="24">
        <v>120.95384615384617</v>
      </c>
      <c r="O710" s="24">
        <v>83.958333333333314</v>
      </c>
      <c r="P710" s="24">
        <v>91.674999999999997</v>
      </c>
      <c r="Q710" s="24">
        <v>78.919230769230779</v>
      </c>
      <c r="R710" s="24">
        <v>58.899999999999991</v>
      </c>
      <c r="S710" s="24">
        <v>117.19655172413796</v>
      </c>
      <c r="T710" s="24">
        <v>133.36551724137928</v>
      </c>
      <c r="U710" s="24">
        <v>87.149999999999991</v>
      </c>
      <c r="V710" s="25">
        <v>1133.8999607034089</v>
      </c>
      <c r="W710" s="26">
        <v>324</v>
      </c>
      <c r="X710" s="27">
        <v>0.9</v>
      </c>
      <c r="Y710" s="9"/>
      <c r="Z710" s="9"/>
      <c r="AA710" s="9"/>
      <c r="AB710" s="9"/>
      <c r="AC710" s="9"/>
      <c r="AD710" s="9"/>
      <c r="AE710" s="9"/>
      <c r="AF710" s="9"/>
      <c r="AG710" s="9"/>
      <c r="AH710" s="9"/>
      <c r="AI710" s="9"/>
      <c r="AJ710" s="9"/>
      <c r="AK710" s="9"/>
      <c r="AL710" s="9"/>
      <c r="AM710" s="9"/>
      <c r="AN710" s="9"/>
      <c r="AO710" s="9"/>
    </row>
    <row r="711" spans="1:41" s="10" customFormat="1" ht="16.5" customHeight="1" x14ac:dyDescent="0.2">
      <c r="A711" s="19">
        <v>21190090</v>
      </c>
      <c r="B711" s="20" t="s">
        <v>40</v>
      </c>
      <c r="C711" s="20" t="s">
        <v>941</v>
      </c>
      <c r="D711" s="20" t="s">
        <v>942</v>
      </c>
      <c r="E711" s="20" t="s">
        <v>908</v>
      </c>
      <c r="F711" s="20">
        <v>11</v>
      </c>
      <c r="G711" s="20">
        <v>1900</v>
      </c>
      <c r="H711" s="21">
        <v>-74.483555560000013</v>
      </c>
      <c r="I711" s="22">
        <v>3.9869722199999997</v>
      </c>
      <c r="J711" s="23">
        <v>42.919999999999987</v>
      </c>
      <c r="K711" s="24">
        <v>50.33</v>
      </c>
      <c r="L711" s="24">
        <v>76</v>
      </c>
      <c r="M711" s="24">
        <v>106.40344827586205</v>
      </c>
      <c r="N711" s="24">
        <v>114.6206896551724</v>
      </c>
      <c r="O711" s="24">
        <v>53.972413793103449</v>
      </c>
      <c r="P711" s="24">
        <v>48.853571428571442</v>
      </c>
      <c r="Q711" s="24">
        <v>55.058620689655164</v>
      </c>
      <c r="R711" s="24">
        <v>65.929999999999993</v>
      </c>
      <c r="S711" s="24">
        <v>119.55</v>
      </c>
      <c r="T711" s="24">
        <v>116.0241379310345</v>
      </c>
      <c r="U711" s="24">
        <v>57.255172413793098</v>
      </c>
      <c r="V711" s="25">
        <v>906.91805418719196</v>
      </c>
      <c r="W711" s="26">
        <v>350</v>
      </c>
      <c r="X711" s="27">
        <v>0.97222222222222221</v>
      </c>
      <c r="Y711" s="9"/>
      <c r="Z711" s="9"/>
      <c r="AA711" s="9"/>
      <c r="AB711" s="9"/>
      <c r="AC711" s="9"/>
      <c r="AD711" s="9"/>
      <c r="AE711" s="9"/>
      <c r="AF711" s="9"/>
      <c r="AG711" s="9"/>
      <c r="AH711" s="9"/>
      <c r="AI711" s="9"/>
      <c r="AJ711" s="9"/>
      <c r="AK711" s="9"/>
      <c r="AL711" s="9"/>
      <c r="AM711" s="9"/>
      <c r="AN711" s="9"/>
      <c r="AO711" s="9"/>
    </row>
    <row r="712" spans="1:41" s="10" customFormat="1" ht="16.5" customHeight="1" x14ac:dyDescent="0.2">
      <c r="A712" s="19">
        <v>21190330</v>
      </c>
      <c r="B712" s="20" t="s">
        <v>40</v>
      </c>
      <c r="C712" s="20" t="s">
        <v>943</v>
      </c>
      <c r="D712" s="20" t="s">
        <v>942</v>
      </c>
      <c r="E712" s="20" t="s">
        <v>908</v>
      </c>
      <c r="F712" s="20">
        <v>11</v>
      </c>
      <c r="G712" s="20">
        <v>1950</v>
      </c>
      <c r="H712" s="21">
        <v>-74.509694440000004</v>
      </c>
      <c r="I712" s="22">
        <v>3.90586111</v>
      </c>
      <c r="J712" s="23">
        <v>65.824137931034471</v>
      </c>
      <c r="K712" s="24">
        <v>90.293103448275843</v>
      </c>
      <c r="L712" s="24">
        <v>126.10357142857141</v>
      </c>
      <c r="M712" s="24">
        <v>166.88888888888886</v>
      </c>
      <c r="N712" s="24">
        <v>153.55925925925928</v>
      </c>
      <c r="O712" s="24">
        <v>101.46785714285716</v>
      </c>
      <c r="P712" s="24">
        <v>92.951724137931052</v>
      </c>
      <c r="Q712" s="24">
        <v>85.117857142857133</v>
      </c>
      <c r="R712" s="24">
        <v>95.377777777777766</v>
      </c>
      <c r="S712" s="24">
        <v>169.23448275862069</v>
      </c>
      <c r="T712" s="24">
        <v>146.2413793103448</v>
      </c>
      <c r="U712" s="24">
        <v>89.896428571428601</v>
      </c>
      <c r="V712" s="25">
        <v>1382.9564677978469</v>
      </c>
      <c r="W712" s="26">
        <v>338</v>
      </c>
      <c r="X712" s="27">
        <v>0.93888888888888888</v>
      </c>
      <c r="Y712" s="9"/>
      <c r="Z712" s="9"/>
      <c r="AA712" s="9"/>
      <c r="AB712" s="9"/>
      <c r="AC712" s="9"/>
      <c r="AD712" s="9"/>
      <c r="AE712" s="9"/>
      <c r="AF712" s="9"/>
      <c r="AG712" s="9"/>
      <c r="AH712" s="9"/>
      <c r="AI712" s="9"/>
      <c r="AJ712" s="9"/>
      <c r="AK712" s="9"/>
      <c r="AL712" s="9"/>
      <c r="AM712" s="9"/>
      <c r="AN712" s="9"/>
      <c r="AO712" s="9"/>
    </row>
    <row r="713" spans="1:41" s="10" customFormat="1" ht="16.5" customHeight="1" x14ac:dyDescent="0.2">
      <c r="A713" s="19">
        <v>21201800</v>
      </c>
      <c r="B713" s="20" t="s">
        <v>67</v>
      </c>
      <c r="C713" s="20" t="s">
        <v>944</v>
      </c>
      <c r="D713" s="20" t="s">
        <v>493</v>
      </c>
      <c r="E713" s="20" t="s">
        <v>908</v>
      </c>
      <c r="F713" s="20">
        <v>11</v>
      </c>
      <c r="G713" s="20">
        <v>1050</v>
      </c>
      <c r="H713" s="21">
        <v>-74.5</v>
      </c>
      <c r="I713" s="22">
        <v>4.68333333</v>
      </c>
      <c r="J713" s="23">
        <v>65.694444444444443</v>
      </c>
      <c r="K713" s="24">
        <v>87.712499999999991</v>
      </c>
      <c r="L713" s="24">
        <v>127.46666666666667</v>
      </c>
      <c r="M713" s="24">
        <v>130.90526315789472</v>
      </c>
      <c r="N713" s="24">
        <v>107.31764705882354</v>
      </c>
      <c r="O713" s="24">
        <v>52.438888888888883</v>
      </c>
      <c r="P713" s="24">
        <v>31.744444444444451</v>
      </c>
      <c r="Q713" s="24">
        <v>39.317647058823532</v>
      </c>
      <c r="R713" s="24">
        <v>79.164705882352933</v>
      </c>
      <c r="S713" s="24">
        <v>155.05789473684209</v>
      </c>
      <c r="T713" s="24">
        <v>113.15263157894735</v>
      </c>
      <c r="U713" s="24">
        <v>89.184210526315795</v>
      </c>
      <c r="V713" s="25">
        <v>1079.1569444444444</v>
      </c>
      <c r="W713" s="26">
        <v>215</v>
      </c>
      <c r="X713" s="27">
        <v>0.89583333333333337</v>
      </c>
      <c r="Y713" s="9" t="s">
        <v>43</v>
      </c>
      <c r="Z713" s="9"/>
      <c r="AA713" s="9"/>
      <c r="AB713" s="9"/>
      <c r="AC713" s="9"/>
      <c r="AD713" s="9"/>
      <c r="AE713" s="9"/>
      <c r="AF713" s="9"/>
      <c r="AG713" s="9"/>
      <c r="AH713" s="9"/>
      <c r="AI713" s="9"/>
      <c r="AJ713" s="9"/>
      <c r="AK713" s="9"/>
      <c r="AL713" s="9"/>
      <c r="AM713" s="9"/>
      <c r="AN713" s="9"/>
      <c r="AO713" s="9"/>
    </row>
    <row r="714" spans="1:41" s="10" customFormat="1" ht="16.5" customHeight="1" x14ac:dyDescent="0.2">
      <c r="A714" s="19">
        <v>23060110</v>
      </c>
      <c r="B714" s="20" t="s">
        <v>40</v>
      </c>
      <c r="C714" s="20" t="s">
        <v>945</v>
      </c>
      <c r="D714" s="20" t="s">
        <v>945</v>
      </c>
      <c r="E714" s="20" t="s">
        <v>908</v>
      </c>
      <c r="F714" s="20">
        <v>11</v>
      </c>
      <c r="G714" s="20">
        <v>1270</v>
      </c>
      <c r="H714" s="21">
        <v>-74.494777779999993</v>
      </c>
      <c r="I714" s="22">
        <v>5.3521944399999999</v>
      </c>
      <c r="J714" s="23">
        <v>49.699999999999996</v>
      </c>
      <c r="K714" s="24">
        <v>85.955172413793079</v>
      </c>
      <c r="L714" s="24">
        <v>127.67037037037036</v>
      </c>
      <c r="M714" s="24">
        <v>220.2444444444445</v>
      </c>
      <c r="N714" s="24">
        <v>192.95</v>
      </c>
      <c r="O714" s="24">
        <v>107.51724137931036</v>
      </c>
      <c r="P714" s="24">
        <v>63.444827586206891</v>
      </c>
      <c r="Q714" s="24">
        <v>84.2</v>
      </c>
      <c r="R714" s="24">
        <v>146.88666666666663</v>
      </c>
      <c r="S714" s="24">
        <v>254.00344827586207</v>
      </c>
      <c r="T714" s="24">
        <v>194.28148148148151</v>
      </c>
      <c r="U714" s="24">
        <v>93.464285714285694</v>
      </c>
      <c r="V714" s="25">
        <v>1620.3179383324214</v>
      </c>
      <c r="W714" s="26">
        <v>338</v>
      </c>
      <c r="X714" s="27">
        <v>0.93888888888888888</v>
      </c>
      <c r="Y714" s="9"/>
      <c r="Z714" s="9"/>
      <c r="AA714" s="9"/>
      <c r="AB714" s="9"/>
      <c r="AC714" s="9"/>
      <c r="AD714" s="9"/>
      <c r="AE714" s="9"/>
      <c r="AF714" s="9"/>
      <c r="AG714" s="9"/>
      <c r="AH714" s="9"/>
      <c r="AI714" s="9"/>
      <c r="AJ714" s="9"/>
      <c r="AK714" s="9"/>
      <c r="AL714" s="9"/>
      <c r="AM714" s="9"/>
      <c r="AN714" s="9"/>
      <c r="AO714" s="9"/>
    </row>
    <row r="715" spans="1:41" s="10" customFormat="1" ht="16.5" customHeight="1" x14ac:dyDescent="0.2">
      <c r="A715" s="19">
        <v>23060160</v>
      </c>
      <c r="B715" s="20" t="s">
        <v>40</v>
      </c>
      <c r="C715" s="20" t="s">
        <v>211</v>
      </c>
      <c r="D715" s="20" t="s">
        <v>945</v>
      </c>
      <c r="E715" s="20" t="s">
        <v>908</v>
      </c>
      <c r="F715" s="20">
        <v>11</v>
      </c>
      <c r="G715" s="20">
        <v>1200</v>
      </c>
      <c r="H715" s="21">
        <v>-74.462416669999996</v>
      </c>
      <c r="I715" s="22">
        <v>5.4850833300000001</v>
      </c>
      <c r="J715" s="23">
        <v>90.206666666666663</v>
      </c>
      <c r="K715" s="24">
        <v>143.13000000000002</v>
      </c>
      <c r="L715" s="24">
        <v>188.57857142857142</v>
      </c>
      <c r="M715" s="24">
        <v>291.57</v>
      </c>
      <c r="N715" s="24">
        <v>299.07586206896548</v>
      </c>
      <c r="O715" s="24">
        <v>172.17857142857147</v>
      </c>
      <c r="P715" s="24">
        <v>126.99285714285715</v>
      </c>
      <c r="Q715" s="24">
        <v>120.42666666666668</v>
      </c>
      <c r="R715" s="24">
        <v>201.3233333333333</v>
      </c>
      <c r="S715" s="24">
        <v>318.24827586206891</v>
      </c>
      <c r="T715" s="24">
        <v>242.49999999999997</v>
      </c>
      <c r="U715" s="24">
        <v>134.4620689655172</v>
      </c>
      <c r="V715" s="25">
        <v>2328.6928735632187</v>
      </c>
      <c r="W715" s="26">
        <v>351</v>
      </c>
      <c r="X715" s="27">
        <v>0.97499999999999998</v>
      </c>
      <c r="Y715" s="9"/>
      <c r="Z715" s="9"/>
      <c r="AA715" s="9"/>
      <c r="AB715" s="9"/>
      <c r="AC715" s="9"/>
      <c r="AD715" s="9"/>
      <c r="AE715" s="9"/>
      <c r="AF715" s="9"/>
      <c r="AG715" s="9"/>
      <c r="AH715" s="9"/>
      <c r="AI715" s="9"/>
      <c r="AJ715" s="9"/>
      <c r="AK715" s="9"/>
      <c r="AL715" s="9"/>
      <c r="AM715" s="9"/>
      <c r="AN715" s="9"/>
      <c r="AO715" s="9"/>
    </row>
    <row r="716" spans="1:41" s="10" customFormat="1" ht="16.5" customHeight="1" x14ac:dyDescent="0.2">
      <c r="A716" s="19">
        <v>35030080</v>
      </c>
      <c r="B716" s="20" t="s">
        <v>67</v>
      </c>
      <c r="C716" s="20" t="s">
        <v>946</v>
      </c>
      <c r="D716" s="20" t="s">
        <v>947</v>
      </c>
      <c r="E716" s="20" t="s">
        <v>908</v>
      </c>
      <c r="F716" s="20">
        <v>11</v>
      </c>
      <c r="G716" s="20">
        <v>2100</v>
      </c>
      <c r="H716" s="21">
        <v>-73.936388890000003</v>
      </c>
      <c r="I716" s="22">
        <v>4.4411666700000003</v>
      </c>
      <c r="J716" s="23">
        <v>16.455000000000005</v>
      </c>
      <c r="K716" s="24">
        <v>25.220000000000002</v>
      </c>
      <c r="L716" s="24">
        <v>49.073684210526309</v>
      </c>
      <c r="M716" s="24">
        <v>83.666666666666671</v>
      </c>
      <c r="N716" s="24">
        <v>129.23157894736843</v>
      </c>
      <c r="O716" s="24">
        <v>120.75000000000003</v>
      </c>
      <c r="P716" s="24">
        <v>107.06500000000001</v>
      </c>
      <c r="Q716" s="24">
        <v>96.494736842105254</v>
      </c>
      <c r="R716" s="24">
        <v>73.50500000000001</v>
      </c>
      <c r="S716" s="24">
        <v>71.13333333333334</v>
      </c>
      <c r="T716" s="24">
        <v>57.711111111111109</v>
      </c>
      <c r="U716" s="24">
        <v>28.327777777777772</v>
      </c>
      <c r="V716" s="25">
        <v>858.63388888888892</v>
      </c>
      <c r="W716" s="26">
        <v>229</v>
      </c>
      <c r="X716" s="27">
        <v>0.95416666666666672</v>
      </c>
      <c r="Y716" s="9" t="s">
        <v>43</v>
      </c>
      <c r="Z716" s="9"/>
      <c r="AA716" s="9"/>
      <c r="AB716" s="9"/>
      <c r="AC716" s="9"/>
      <c r="AD716" s="9"/>
      <c r="AE716" s="9"/>
      <c r="AF716" s="9"/>
      <c r="AG716" s="9"/>
      <c r="AH716" s="9"/>
      <c r="AI716" s="9"/>
      <c r="AJ716" s="9"/>
      <c r="AK716" s="9"/>
      <c r="AL716" s="9"/>
      <c r="AM716" s="9"/>
      <c r="AN716" s="9"/>
      <c r="AO716" s="9"/>
    </row>
    <row r="717" spans="1:41" s="10" customFormat="1" ht="16.5" customHeight="1" x14ac:dyDescent="0.2">
      <c r="A717" s="19">
        <v>24010610</v>
      </c>
      <c r="B717" s="20" t="s">
        <v>40</v>
      </c>
      <c r="C717" s="20" t="s">
        <v>948</v>
      </c>
      <c r="D717" s="20" t="s">
        <v>948</v>
      </c>
      <c r="E717" s="20" t="s">
        <v>908</v>
      </c>
      <c r="F717" s="20">
        <v>11</v>
      </c>
      <c r="G717" s="20">
        <v>2970</v>
      </c>
      <c r="H717" s="21">
        <v>-73.904472220000002</v>
      </c>
      <c r="I717" s="22">
        <v>5.3512777800000002</v>
      </c>
      <c r="J717" s="23">
        <v>25.665517241379309</v>
      </c>
      <c r="K717" s="24">
        <v>36.516666666666673</v>
      </c>
      <c r="L717" s="24">
        <v>57.079310344827576</v>
      </c>
      <c r="M717" s="24">
        <v>78.727586206896532</v>
      </c>
      <c r="N717" s="24">
        <v>85.370000000000033</v>
      </c>
      <c r="O717" s="24">
        <v>39.016666666666666</v>
      </c>
      <c r="P717" s="24">
        <v>36.431034482758619</v>
      </c>
      <c r="Q717" s="24">
        <v>36.471428571428568</v>
      </c>
      <c r="R717" s="24">
        <v>44.24482758620691</v>
      </c>
      <c r="S717" s="24">
        <v>101.14285714285712</v>
      </c>
      <c r="T717" s="24">
        <v>73.933333333333309</v>
      </c>
      <c r="U717" s="24">
        <v>39.542857142857137</v>
      </c>
      <c r="V717" s="25">
        <v>654.14208538587832</v>
      </c>
      <c r="W717" s="26">
        <v>346</v>
      </c>
      <c r="X717" s="27">
        <v>0.96111111111111114</v>
      </c>
      <c r="Y717" s="9"/>
      <c r="Z717" s="9"/>
      <c r="AA717" s="9"/>
      <c r="AB717" s="9"/>
      <c r="AC717" s="9"/>
      <c r="AD717" s="9"/>
      <c r="AE717" s="9"/>
      <c r="AF717" s="9"/>
      <c r="AG717" s="9"/>
      <c r="AH717" s="9"/>
      <c r="AI717" s="9"/>
      <c r="AJ717" s="9"/>
      <c r="AK717" s="9"/>
      <c r="AL717" s="9"/>
      <c r="AM717" s="9"/>
      <c r="AN717" s="9"/>
      <c r="AO717" s="9"/>
    </row>
    <row r="718" spans="1:41" s="10" customFormat="1" ht="16.5" customHeight="1" x14ac:dyDescent="0.2">
      <c r="A718" s="19">
        <v>21230120</v>
      </c>
      <c r="B718" s="20" t="s">
        <v>40</v>
      </c>
      <c r="C718" s="20" t="s">
        <v>949</v>
      </c>
      <c r="D718" s="20" t="s">
        <v>950</v>
      </c>
      <c r="E718" s="20" t="s">
        <v>908</v>
      </c>
      <c r="F718" s="20">
        <v>11</v>
      </c>
      <c r="G718" s="20">
        <v>1200</v>
      </c>
      <c r="H718" s="21">
        <v>-74.581111110000009</v>
      </c>
      <c r="I718" s="22">
        <v>4.9853888900000003</v>
      </c>
      <c r="J718" s="23">
        <v>66.350000000000009</v>
      </c>
      <c r="K718" s="24">
        <v>111.38888888888886</v>
      </c>
      <c r="L718" s="24">
        <v>163.97368421052633</v>
      </c>
      <c r="M718" s="24">
        <v>177.86499999999998</v>
      </c>
      <c r="N718" s="24">
        <v>117.48888888888888</v>
      </c>
      <c r="O718" s="24">
        <v>50.968421052631577</v>
      </c>
      <c r="P718" s="24">
        <v>41.024999999999999</v>
      </c>
      <c r="Q718" s="24">
        <v>38.150000000000006</v>
      </c>
      <c r="R718" s="24">
        <v>87.2</v>
      </c>
      <c r="S718" s="24">
        <v>231.68947368421055</v>
      </c>
      <c r="T718" s="24">
        <v>177.85999999999999</v>
      </c>
      <c r="U718" s="24">
        <v>102.1578947368421</v>
      </c>
      <c r="V718" s="25">
        <v>1366.1172514619882</v>
      </c>
      <c r="W718" s="26">
        <v>230</v>
      </c>
      <c r="X718" s="27">
        <v>0.95833333333333337</v>
      </c>
      <c r="Y718" s="9" t="s">
        <v>43</v>
      </c>
      <c r="Z718" s="9"/>
      <c r="AA718" s="9"/>
      <c r="AB718" s="9"/>
      <c r="AC718" s="9"/>
      <c r="AD718" s="9"/>
      <c r="AE718" s="9"/>
      <c r="AF718" s="9"/>
      <c r="AG718" s="9"/>
      <c r="AH718" s="9"/>
      <c r="AI718" s="9"/>
      <c r="AJ718" s="9"/>
      <c r="AK718" s="9"/>
      <c r="AL718" s="9"/>
      <c r="AM718" s="9"/>
      <c r="AN718" s="9"/>
      <c r="AO718" s="9"/>
    </row>
    <row r="719" spans="1:41" s="10" customFormat="1" ht="16.5" customHeight="1" x14ac:dyDescent="0.2">
      <c r="A719" s="19">
        <v>35020240</v>
      </c>
      <c r="B719" s="20" t="s">
        <v>67</v>
      </c>
      <c r="C719" s="20" t="s">
        <v>951</v>
      </c>
      <c r="D719" s="20" t="s">
        <v>952</v>
      </c>
      <c r="E719" s="20" t="s">
        <v>908</v>
      </c>
      <c r="F719" s="20">
        <v>11</v>
      </c>
      <c r="G719" s="20">
        <v>1950</v>
      </c>
      <c r="H719" s="21">
        <v>-73.933333329999996</v>
      </c>
      <c r="I719" s="22">
        <v>4.5333333299999996</v>
      </c>
      <c r="J719" s="23">
        <v>26.946428571428573</v>
      </c>
      <c r="K719" s="24">
        <v>35.090000000000011</v>
      </c>
      <c r="L719" s="24">
        <v>65.534482758620697</v>
      </c>
      <c r="M719" s="24">
        <v>106.58571428571427</v>
      </c>
      <c r="N719" s="24">
        <v>142.09310344827588</v>
      </c>
      <c r="O719" s="24">
        <v>130.69642857142858</v>
      </c>
      <c r="P719" s="24">
        <v>133.62142857142857</v>
      </c>
      <c r="Q719" s="24">
        <v>111.16551724137931</v>
      </c>
      <c r="R719" s="24">
        <v>77.948275862068982</v>
      </c>
      <c r="S719" s="24">
        <v>89.277777777777743</v>
      </c>
      <c r="T719" s="24">
        <v>80.072413793103451</v>
      </c>
      <c r="U719" s="24">
        <v>39.662068965517243</v>
      </c>
      <c r="V719" s="25">
        <v>1038.6936398467433</v>
      </c>
      <c r="W719" s="26">
        <v>343</v>
      </c>
      <c r="X719" s="27">
        <v>0.95277777777777772</v>
      </c>
      <c r="Y719" s="9"/>
      <c r="Z719" s="9"/>
      <c r="AA719" s="9"/>
      <c r="AB719" s="9"/>
      <c r="AC719" s="9"/>
      <c r="AD719" s="9"/>
      <c r="AE719" s="9"/>
      <c r="AF719" s="9"/>
      <c r="AG719" s="9"/>
      <c r="AH719" s="9"/>
      <c r="AI719" s="9"/>
      <c r="AJ719" s="9"/>
      <c r="AK719" s="9"/>
      <c r="AL719" s="9"/>
      <c r="AM719" s="9"/>
      <c r="AN719" s="9"/>
      <c r="AO719" s="9"/>
    </row>
    <row r="720" spans="1:41" s="10" customFormat="1" ht="16.5" customHeight="1" x14ac:dyDescent="0.2">
      <c r="A720" s="19">
        <v>35020280</v>
      </c>
      <c r="B720" s="20" t="s">
        <v>40</v>
      </c>
      <c r="C720" s="20" t="s">
        <v>953</v>
      </c>
      <c r="D720" s="20" t="s">
        <v>952</v>
      </c>
      <c r="E720" s="20" t="s">
        <v>908</v>
      </c>
      <c r="F720" s="20">
        <v>11</v>
      </c>
      <c r="G720" s="20">
        <v>1950</v>
      </c>
      <c r="H720" s="21">
        <v>-73.92658333</v>
      </c>
      <c r="I720" s="22">
        <v>4.5229166699999999</v>
      </c>
      <c r="J720" s="23">
        <v>16.500000000000004</v>
      </c>
      <c r="K720" s="24">
        <v>33.036000000000008</v>
      </c>
      <c r="L720" s="24">
        <v>53.400000000000006</v>
      </c>
      <c r="M720" s="24">
        <v>100.12307692307694</v>
      </c>
      <c r="N720" s="24">
        <v>127.21481481481479</v>
      </c>
      <c r="O720" s="24">
        <v>120.15357142857147</v>
      </c>
      <c r="P720" s="24">
        <v>112.27307692307689</v>
      </c>
      <c r="Q720" s="24">
        <v>95.323999999999998</v>
      </c>
      <c r="R720" s="24">
        <v>71.470370370370375</v>
      </c>
      <c r="S720" s="24">
        <v>85.033333333333317</v>
      </c>
      <c r="T720" s="24">
        <v>78.461538461538453</v>
      </c>
      <c r="U720" s="24">
        <v>34.937931034482759</v>
      </c>
      <c r="V720" s="25">
        <v>927.92771328926494</v>
      </c>
      <c r="W720" s="26">
        <v>321</v>
      </c>
      <c r="X720" s="27">
        <v>0.89166666666666672</v>
      </c>
      <c r="Y720" s="9"/>
      <c r="Z720" s="9"/>
      <c r="AA720" s="9"/>
      <c r="AB720" s="9"/>
      <c r="AC720" s="9"/>
      <c r="AD720" s="9"/>
      <c r="AE720" s="9"/>
      <c r="AF720" s="9"/>
      <c r="AG720" s="9"/>
      <c r="AH720" s="9"/>
      <c r="AI720" s="9"/>
      <c r="AJ720" s="9"/>
      <c r="AK720" s="9"/>
      <c r="AL720" s="9"/>
      <c r="AM720" s="9"/>
      <c r="AN720" s="9"/>
      <c r="AO720" s="9"/>
    </row>
    <row r="721" spans="1:41" s="10" customFormat="1" ht="16.5" customHeight="1" x14ac:dyDescent="0.2">
      <c r="A721" s="19">
        <v>21200160</v>
      </c>
      <c r="B721" s="20" t="s">
        <v>40</v>
      </c>
      <c r="C721" s="20" t="s">
        <v>954</v>
      </c>
      <c r="D721" s="20" t="s">
        <v>955</v>
      </c>
      <c r="E721" s="20" t="s">
        <v>908</v>
      </c>
      <c r="F721" s="20">
        <v>11</v>
      </c>
      <c r="G721" s="20">
        <v>2800</v>
      </c>
      <c r="H721" s="21">
        <v>-73.734333329999998</v>
      </c>
      <c r="I721" s="22">
        <v>5.0579722199999999</v>
      </c>
      <c r="J721" s="23">
        <v>27.109523809523814</v>
      </c>
      <c r="K721" s="24">
        <v>31.454545454545453</v>
      </c>
      <c r="L721" s="24">
        <v>66.881818181818176</v>
      </c>
      <c r="M721" s="24">
        <v>90.639130434782615</v>
      </c>
      <c r="N721" s="24">
        <v>118.66086956521737</v>
      </c>
      <c r="O721" s="24">
        <v>129.64399999999998</v>
      </c>
      <c r="P721" s="24">
        <v>129.68846153846152</v>
      </c>
      <c r="Q721" s="24">
        <v>110.84999999999998</v>
      </c>
      <c r="R721" s="24">
        <v>79.550000000000011</v>
      </c>
      <c r="S721" s="24">
        <v>96.958333333333329</v>
      </c>
      <c r="T721" s="24">
        <v>75.530434782608708</v>
      </c>
      <c r="U721" s="24">
        <v>32.900000000000006</v>
      </c>
      <c r="V721" s="25">
        <v>989.86711710029101</v>
      </c>
      <c r="W721" s="26">
        <v>280</v>
      </c>
      <c r="X721" s="27">
        <v>0.77777777777777779</v>
      </c>
      <c r="Y721" s="120"/>
      <c r="Z721" s="9" t="s">
        <v>49</v>
      </c>
      <c r="AA721" s="9"/>
      <c r="AB721" s="9"/>
      <c r="AC721" s="9"/>
      <c r="AD721" s="9"/>
      <c r="AE721" s="9"/>
      <c r="AF721" s="9"/>
      <c r="AG721" s="9"/>
      <c r="AH721" s="9"/>
      <c r="AI721" s="9"/>
      <c r="AJ721" s="9"/>
      <c r="AK721" s="9"/>
      <c r="AL721" s="9"/>
      <c r="AM721" s="9"/>
      <c r="AN721" s="9"/>
      <c r="AO721" s="9"/>
    </row>
    <row r="722" spans="1:41" s="10" customFormat="1" ht="16.5" customHeight="1" x14ac:dyDescent="0.2">
      <c r="A722" s="19">
        <v>21200620</v>
      </c>
      <c r="B722" s="20" t="s">
        <v>40</v>
      </c>
      <c r="C722" s="20" t="s">
        <v>956</v>
      </c>
      <c r="D722" s="20" t="s">
        <v>955</v>
      </c>
      <c r="E722" s="20" t="s">
        <v>908</v>
      </c>
      <c r="F722" s="20">
        <v>11</v>
      </c>
      <c r="G722" s="20">
        <v>2820</v>
      </c>
      <c r="H722" s="21">
        <v>-73.69686111</v>
      </c>
      <c r="I722" s="22">
        <v>5.0791666700000002</v>
      </c>
      <c r="J722" s="23">
        <v>17.821739130434786</v>
      </c>
      <c r="K722" s="24">
        <v>32.204166666666673</v>
      </c>
      <c r="L722" s="24">
        <v>59.282608695652172</v>
      </c>
      <c r="M722" s="24">
        <v>94.607692307692318</v>
      </c>
      <c r="N722" s="24">
        <v>161.59615384615387</v>
      </c>
      <c r="O722" s="24">
        <v>206.16538461538454</v>
      </c>
      <c r="P722" s="24">
        <v>242.25999999999996</v>
      </c>
      <c r="Q722" s="24">
        <v>165.64999999999998</v>
      </c>
      <c r="R722" s="24">
        <v>86.232000000000014</v>
      </c>
      <c r="S722" s="24">
        <v>88.184615384615398</v>
      </c>
      <c r="T722" s="24">
        <v>71.442307692307679</v>
      </c>
      <c r="U722" s="24">
        <v>27.068000000000001</v>
      </c>
      <c r="V722" s="25">
        <v>1252.5146683389073</v>
      </c>
      <c r="W722" s="26">
        <v>301</v>
      </c>
      <c r="X722" s="27">
        <v>0.83611111111111114</v>
      </c>
      <c r="Y722" s="120"/>
      <c r="Z722" s="9" t="s">
        <v>49</v>
      </c>
      <c r="AA722" s="9"/>
      <c r="AB722" s="9"/>
      <c r="AC722" s="9"/>
      <c r="AD722" s="9"/>
      <c r="AE722" s="9"/>
      <c r="AF722" s="9"/>
      <c r="AG722" s="9"/>
      <c r="AH722" s="9"/>
      <c r="AI722" s="9"/>
      <c r="AJ722" s="9"/>
      <c r="AK722" s="9"/>
      <c r="AL722" s="9"/>
      <c r="AM722" s="9"/>
      <c r="AN722" s="9"/>
      <c r="AO722" s="9"/>
    </row>
    <row r="723" spans="1:41" s="10" customFormat="1" ht="16.5" customHeight="1" x14ac:dyDescent="0.2">
      <c r="A723" s="19">
        <v>21205390</v>
      </c>
      <c r="B723" s="20" t="s">
        <v>69</v>
      </c>
      <c r="C723" s="20" t="s">
        <v>957</v>
      </c>
      <c r="D723" s="20" t="s">
        <v>955</v>
      </c>
      <c r="E723" s="20" t="s">
        <v>908</v>
      </c>
      <c r="F723" s="20">
        <v>11</v>
      </c>
      <c r="G723" s="20">
        <v>2675</v>
      </c>
      <c r="H723" s="21">
        <v>-73.733333329999994</v>
      </c>
      <c r="I723" s="22">
        <v>5.0833333300000003</v>
      </c>
      <c r="J723" s="23">
        <v>22.726315789473684</v>
      </c>
      <c r="K723" s="24">
        <v>35.163157894736834</v>
      </c>
      <c r="L723" s="24">
        <v>65.716666666666669</v>
      </c>
      <c r="M723" s="24">
        <v>91.368421052631575</v>
      </c>
      <c r="N723" s="24">
        <v>125.04444444444445</v>
      </c>
      <c r="O723" s="24">
        <v>119.45555555555555</v>
      </c>
      <c r="P723" s="24">
        <v>153.62777777777779</v>
      </c>
      <c r="Q723" s="24">
        <v>114.18823529411765</v>
      </c>
      <c r="R723" s="24">
        <v>70.60588235294118</v>
      </c>
      <c r="S723" s="24">
        <v>83.170588235294119</v>
      </c>
      <c r="T723" s="24">
        <v>68.966666666666669</v>
      </c>
      <c r="U723" s="24">
        <v>35.25</v>
      </c>
      <c r="V723" s="25">
        <v>985.28371173030609</v>
      </c>
      <c r="W723" s="26">
        <v>216</v>
      </c>
      <c r="X723" s="27">
        <v>0.9</v>
      </c>
      <c r="Y723" s="9" t="s">
        <v>43</v>
      </c>
      <c r="Z723" s="9"/>
      <c r="AA723" s="9"/>
      <c r="AB723" s="9"/>
      <c r="AC723" s="9"/>
      <c r="AD723" s="9"/>
      <c r="AE723" s="9"/>
      <c r="AF723" s="9"/>
      <c r="AG723" s="9"/>
      <c r="AH723" s="9"/>
      <c r="AI723" s="9"/>
      <c r="AJ723" s="9"/>
      <c r="AK723" s="9"/>
      <c r="AL723" s="9"/>
      <c r="AM723" s="9"/>
      <c r="AN723" s="9"/>
      <c r="AO723" s="9"/>
    </row>
    <row r="724" spans="1:41" s="10" customFormat="1" ht="16.5" customHeight="1" x14ac:dyDescent="0.2">
      <c r="A724" s="19">
        <v>21205740</v>
      </c>
      <c r="B724" s="20" t="s">
        <v>69</v>
      </c>
      <c r="C724" s="20" t="s">
        <v>958</v>
      </c>
      <c r="D724" s="20" t="s">
        <v>955</v>
      </c>
      <c r="E724" s="20" t="s">
        <v>908</v>
      </c>
      <c r="F724" s="20">
        <v>11</v>
      </c>
      <c r="G724" s="20">
        <v>2709</v>
      </c>
      <c r="H724" s="21">
        <v>-73.70141667</v>
      </c>
      <c r="I724" s="22">
        <v>5.1177222200000001</v>
      </c>
      <c r="J724" s="23">
        <v>18.791304347826088</v>
      </c>
      <c r="K724" s="24">
        <v>39.578947368421048</v>
      </c>
      <c r="L724" s="24">
        <v>57.207999999999991</v>
      </c>
      <c r="M724" s="24">
        <v>81.88</v>
      </c>
      <c r="N724" s="24">
        <v>112.32399999999998</v>
      </c>
      <c r="O724" s="24">
        <v>135.196</v>
      </c>
      <c r="P724" s="24">
        <v>146.92000000000002</v>
      </c>
      <c r="Q724" s="24">
        <v>109.35</v>
      </c>
      <c r="R724" s="24">
        <v>70.707142857142856</v>
      </c>
      <c r="S724" s="24">
        <v>80.311111111111117</v>
      </c>
      <c r="T724" s="24">
        <v>62.900000000000013</v>
      </c>
      <c r="U724" s="24">
        <v>29.443999999999996</v>
      </c>
      <c r="V724" s="25">
        <v>944.61050568450116</v>
      </c>
      <c r="W724" s="26">
        <v>300</v>
      </c>
      <c r="X724" s="27">
        <v>0.83333333333333337</v>
      </c>
      <c r="Y724" s="120"/>
      <c r="Z724" s="9" t="s">
        <v>49</v>
      </c>
      <c r="AA724" s="9"/>
      <c r="AB724" s="9"/>
      <c r="AC724" s="9"/>
      <c r="AD724" s="9"/>
      <c r="AE724" s="9"/>
      <c r="AF724" s="9"/>
      <c r="AG724" s="9"/>
      <c r="AH724" s="9"/>
      <c r="AI724" s="9"/>
      <c r="AJ724" s="9"/>
      <c r="AK724" s="9"/>
      <c r="AL724" s="9"/>
      <c r="AM724" s="9"/>
      <c r="AN724" s="9"/>
      <c r="AO724" s="9"/>
    </row>
    <row r="725" spans="1:41" s="10" customFormat="1" ht="16.5" customHeight="1" x14ac:dyDescent="0.2">
      <c r="A725" s="19">
        <v>21205410</v>
      </c>
      <c r="B725" s="20" t="s">
        <v>58</v>
      </c>
      <c r="C725" s="20" t="s">
        <v>959</v>
      </c>
      <c r="D725" s="20" t="s">
        <v>960</v>
      </c>
      <c r="E725" s="20" t="s">
        <v>908</v>
      </c>
      <c r="F725" s="20">
        <v>11</v>
      </c>
      <c r="G725" s="20">
        <v>3100</v>
      </c>
      <c r="H725" s="21">
        <v>-73.983333329999994</v>
      </c>
      <c r="I725" s="22">
        <v>5.15</v>
      </c>
      <c r="J725" s="23">
        <v>46.252941176470586</v>
      </c>
      <c r="K725" s="24">
        <v>54.389473684210529</v>
      </c>
      <c r="L725" s="24">
        <v>76.552631578947356</v>
      </c>
      <c r="M725" s="24">
        <v>107.99999999999997</v>
      </c>
      <c r="N725" s="24">
        <v>129</v>
      </c>
      <c r="O725" s="24">
        <v>65.566666666666663</v>
      </c>
      <c r="P725" s="24">
        <v>80.516666666666666</v>
      </c>
      <c r="Q725" s="24">
        <v>67.022222222222211</v>
      </c>
      <c r="R725" s="24">
        <v>65.705555555555563</v>
      </c>
      <c r="S725" s="24">
        <v>114.26666666666668</v>
      </c>
      <c r="T725" s="24">
        <v>92.749999999999986</v>
      </c>
      <c r="U725" s="24">
        <v>53.544444444444451</v>
      </c>
      <c r="V725" s="25">
        <v>953.56726866185068</v>
      </c>
      <c r="W725" s="26">
        <v>218</v>
      </c>
      <c r="X725" s="27">
        <v>0.90833333333333333</v>
      </c>
      <c r="Y725" s="9" t="s">
        <v>43</v>
      </c>
      <c r="Z725" s="9"/>
      <c r="AA725" s="9"/>
      <c r="AB725" s="9"/>
      <c r="AC725" s="9"/>
      <c r="AD725" s="9"/>
      <c r="AE725" s="9"/>
      <c r="AF725" s="9"/>
      <c r="AG725" s="9"/>
      <c r="AH725" s="9"/>
      <c r="AI725" s="9"/>
      <c r="AJ725" s="9"/>
      <c r="AK725" s="9"/>
      <c r="AL725" s="9"/>
      <c r="AM725" s="9"/>
      <c r="AN725" s="9"/>
      <c r="AO725" s="9"/>
    </row>
    <row r="726" spans="1:41" s="10" customFormat="1" ht="16.5" customHeight="1" x14ac:dyDescent="0.2">
      <c r="A726" s="19">
        <v>24010140</v>
      </c>
      <c r="B726" s="20" t="s">
        <v>40</v>
      </c>
      <c r="C726" s="20" t="s">
        <v>961</v>
      </c>
      <c r="D726" s="20" t="s">
        <v>962</v>
      </c>
      <c r="E726" s="20" t="s">
        <v>908</v>
      </c>
      <c r="F726" s="20">
        <v>11</v>
      </c>
      <c r="G726" s="20">
        <v>2818</v>
      </c>
      <c r="H726" s="21">
        <v>-73.77</v>
      </c>
      <c r="I726" s="22">
        <v>5.25</v>
      </c>
      <c r="J726" s="23">
        <v>29.41379310344827</v>
      </c>
      <c r="K726" s="24">
        <v>37.386666666666663</v>
      </c>
      <c r="L726" s="24">
        <v>70.762068965517244</v>
      </c>
      <c r="M726" s="24">
        <v>81.99655172413793</v>
      </c>
      <c r="N726" s="24">
        <v>84.789655172413802</v>
      </c>
      <c r="O726" s="24">
        <v>40</v>
      </c>
      <c r="P726" s="24">
        <v>42.313793103448276</v>
      </c>
      <c r="Q726" s="24">
        <v>35.414285714285718</v>
      </c>
      <c r="R726" s="24">
        <v>46.989655172413805</v>
      </c>
      <c r="S726" s="24">
        <v>98.955172413793093</v>
      </c>
      <c r="T726" s="24">
        <v>89.659259259259244</v>
      </c>
      <c r="U726" s="24">
        <v>46.282758620689648</v>
      </c>
      <c r="V726" s="25">
        <v>703.96365991607365</v>
      </c>
      <c r="W726" s="26">
        <v>347</v>
      </c>
      <c r="X726" s="27">
        <v>0.96388888888888891</v>
      </c>
      <c r="Y726" s="9"/>
      <c r="Z726" s="9"/>
      <c r="AA726" s="9"/>
      <c r="AB726" s="9"/>
      <c r="AC726" s="9"/>
      <c r="AD726" s="9"/>
      <c r="AE726" s="9"/>
      <c r="AF726" s="9"/>
      <c r="AG726" s="9"/>
      <c r="AH726" s="9"/>
      <c r="AI726" s="9"/>
      <c r="AJ726" s="9"/>
      <c r="AK726" s="9"/>
      <c r="AL726" s="9"/>
      <c r="AM726" s="9"/>
      <c r="AN726" s="9"/>
      <c r="AO726" s="9"/>
    </row>
    <row r="727" spans="1:41" s="10" customFormat="1" ht="16.5" customHeight="1" x14ac:dyDescent="0.2">
      <c r="A727" s="19">
        <v>23060180</v>
      </c>
      <c r="B727" s="20" t="s">
        <v>40</v>
      </c>
      <c r="C727" s="20" t="s">
        <v>963</v>
      </c>
      <c r="D727" s="20" t="s">
        <v>964</v>
      </c>
      <c r="E727" s="20" t="s">
        <v>908</v>
      </c>
      <c r="F727" s="20">
        <v>11</v>
      </c>
      <c r="G727" s="20">
        <v>1400</v>
      </c>
      <c r="H727" s="21">
        <v>-74.294499999999999</v>
      </c>
      <c r="I727" s="22">
        <v>5.25344444</v>
      </c>
      <c r="J727" s="23">
        <v>161.39666666666668</v>
      </c>
      <c r="K727" s="24">
        <v>179.65666666666667</v>
      </c>
      <c r="L727" s="24">
        <v>265.77666666666676</v>
      </c>
      <c r="M727" s="24">
        <v>287.79666666666668</v>
      </c>
      <c r="N727" s="24">
        <v>244.66896551724136</v>
      </c>
      <c r="O727" s="24">
        <v>109.1965517241379</v>
      </c>
      <c r="P727" s="24">
        <v>81.886666666666642</v>
      </c>
      <c r="Q727" s="24">
        <v>95.34482758620689</v>
      </c>
      <c r="R727" s="24">
        <v>172.02413793103452</v>
      </c>
      <c r="S727" s="24">
        <v>299.05862068965513</v>
      </c>
      <c r="T727" s="24">
        <v>273.42666666666662</v>
      </c>
      <c r="U727" s="24">
        <v>223.51999999999998</v>
      </c>
      <c r="V727" s="25">
        <v>2393.7531034482759</v>
      </c>
      <c r="W727" s="26">
        <v>355</v>
      </c>
      <c r="X727" s="27">
        <v>0.98611111111111116</v>
      </c>
      <c r="Y727" s="9"/>
      <c r="Z727" s="9"/>
      <c r="AA727" s="9"/>
      <c r="AB727" s="9"/>
      <c r="AC727" s="9"/>
      <c r="AD727" s="9"/>
      <c r="AE727" s="9"/>
      <c r="AF727" s="9"/>
      <c r="AG727" s="9"/>
      <c r="AH727" s="9"/>
      <c r="AI727" s="9"/>
      <c r="AJ727" s="9"/>
      <c r="AK727" s="9"/>
      <c r="AL727" s="9"/>
      <c r="AM727" s="9"/>
      <c r="AN727" s="9"/>
      <c r="AO727" s="9"/>
    </row>
    <row r="728" spans="1:41" s="10" customFormat="1" ht="16.5" customHeight="1" x14ac:dyDescent="0.2">
      <c r="A728" s="19">
        <v>21201070</v>
      </c>
      <c r="B728" s="20" t="s">
        <v>40</v>
      </c>
      <c r="C728" s="20" t="s">
        <v>965</v>
      </c>
      <c r="D728" s="20" t="s">
        <v>966</v>
      </c>
      <c r="E728" s="20" t="s">
        <v>908</v>
      </c>
      <c r="F728" s="20">
        <v>11</v>
      </c>
      <c r="G728" s="20">
        <v>2845</v>
      </c>
      <c r="H728" s="21">
        <v>-74.289416669999994</v>
      </c>
      <c r="I728" s="22">
        <v>4.8653611100000003</v>
      </c>
      <c r="J728" s="23">
        <v>42.664285714285711</v>
      </c>
      <c r="K728" s="24">
        <v>60.162962962962965</v>
      </c>
      <c r="L728" s="24">
        <v>88.832142857142841</v>
      </c>
      <c r="M728" s="24">
        <v>95.820689655172416</v>
      </c>
      <c r="N728" s="24">
        <v>92.081481481481489</v>
      </c>
      <c r="O728" s="24">
        <v>53.932142857142864</v>
      </c>
      <c r="P728" s="24">
        <v>44.803448275862067</v>
      </c>
      <c r="Q728" s="24">
        <v>51.513333333333328</v>
      </c>
      <c r="R728" s="24">
        <v>52.93666666666666</v>
      </c>
      <c r="S728" s="24">
        <v>100.43928571428572</v>
      </c>
      <c r="T728" s="24">
        <v>102.66551724137932</v>
      </c>
      <c r="U728" s="24">
        <v>52.275862068965516</v>
      </c>
      <c r="V728" s="25">
        <v>838.1278188286808</v>
      </c>
      <c r="W728" s="26">
        <v>342</v>
      </c>
      <c r="X728" s="27">
        <v>0.95</v>
      </c>
      <c r="Y728" s="9"/>
      <c r="Z728" s="9"/>
      <c r="AA728" s="9"/>
      <c r="AB728" s="9"/>
      <c r="AC728" s="9"/>
      <c r="AD728" s="9"/>
      <c r="AE728" s="9"/>
      <c r="AF728" s="9"/>
      <c r="AG728" s="9"/>
      <c r="AH728" s="9"/>
      <c r="AI728" s="9"/>
      <c r="AJ728" s="9"/>
      <c r="AK728" s="9"/>
      <c r="AL728" s="9"/>
      <c r="AM728" s="9"/>
      <c r="AN728" s="9"/>
      <c r="AO728" s="9"/>
    </row>
    <row r="729" spans="1:41" s="10" customFormat="1" ht="16.5" customHeight="1" x14ac:dyDescent="0.2">
      <c r="A729" s="19">
        <v>21206290</v>
      </c>
      <c r="B729" s="20" t="s">
        <v>58</v>
      </c>
      <c r="C729" s="20" t="s">
        <v>889</v>
      </c>
      <c r="D729" s="20" t="s">
        <v>966</v>
      </c>
      <c r="E729" s="20" t="s">
        <v>908</v>
      </c>
      <c r="F729" s="20">
        <v>11</v>
      </c>
      <c r="G729" s="20">
        <v>2673</v>
      </c>
      <c r="H729" s="21">
        <v>-74.416666669999998</v>
      </c>
      <c r="I729" s="22">
        <v>4.8666666699999999</v>
      </c>
      <c r="J729" s="23">
        <v>44.849999999999994</v>
      </c>
      <c r="K729" s="24">
        <v>64.01111111111112</v>
      </c>
      <c r="L729" s="24">
        <v>80.910526315789483</v>
      </c>
      <c r="M729" s="24">
        <v>89.815789473684205</v>
      </c>
      <c r="N729" s="24">
        <v>74.023529411764713</v>
      </c>
      <c r="O729" s="24">
        <v>43.644444444444446</v>
      </c>
      <c r="P729" s="24">
        <v>43.800000000000004</v>
      </c>
      <c r="Q729" s="24">
        <v>40.035294117647055</v>
      </c>
      <c r="R729" s="24">
        <v>70.342105263157904</v>
      </c>
      <c r="S729" s="24">
        <v>108.05882352941177</v>
      </c>
      <c r="T729" s="24">
        <v>108.11666666666666</v>
      </c>
      <c r="U729" s="24">
        <v>63.678947368421042</v>
      </c>
      <c r="V729" s="25">
        <v>831.28723770209854</v>
      </c>
      <c r="W729" s="26">
        <v>216</v>
      </c>
      <c r="X729" s="27">
        <v>0.9</v>
      </c>
      <c r="Y729" s="9" t="s">
        <v>43</v>
      </c>
      <c r="Z729" s="9"/>
      <c r="AA729" s="9"/>
      <c r="AB729" s="9"/>
      <c r="AC729" s="9"/>
      <c r="AD729" s="9"/>
      <c r="AE729" s="9"/>
      <c r="AF729" s="9"/>
      <c r="AG729" s="9"/>
      <c r="AH729" s="9"/>
      <c r="AI729" s="9"/>
      <c r="AJ729" s="9"/>
      <c r="AK729" s="9"/>
      <c r="AL729" s="9"/>
      <c r="AM729" s="9"/>
      <c r="AN729" s="9"/>
      <c r="AO729" s="9"/>
    </row>
    <row r="730" spans="1:41" s="10" customFormat="1" ht="16.5" customHeight="1" x14ac:dyDescent="0.2">
      <c r="A730" s="19">
        <v>35020290</v>
      </c>
      <c r="B730" s="20" t="s">
        <v>40</v>
      </c>
      <c r="C730" s="20" t="s">
        <v>967</v>
      </c>
      <c r="D730" s="20" t="s">
        <v>967</v>
      </c>
      <c r="E730" s="20" t="s">
        <v>908</v>
      </c>
      <c r="F730" s="20">
        <v>11</v>
      </c>
      <c r="G730" s="20">
        <v>1900</v>
      </c>
      <c r="H730" s="21">
        <v>-73.890416669999993</v>
      </c>
      <c r="I730" s="22">
        <v>4.4865277800000003</v>
      </c>
      <c r="J730" s="23">
        <v>23.257142857142849</v>
      </c>
      <c r="K730" s="24">
        <v>42.576923076923066</v>
      </c>
      <c r="L730" s="24">
        <v>66.859259259259247</v>
      </c>
      <c r="M730" s="24">
        <v>134.89999999999998</v>
      </c>
      <c r="N730" s="24">
        <v>154.85185185185185</v>
      </c>
      <c r="O730" s="24">
        <v>156.65862068965515</v>
      </c>
      <c r="P730" s="24">
        <v>151.33103448275864</v>
      </c>
      <c r="Q730" s="24">
        <v>120.91923076923078</v>
      </c>
      <c r="R730" s="24">
        <v>91.959259259259269</v>
      </c>
      <c r="S730" s="24">
        <v>108.77599999999998</v>
      </c>
      <c r="T730" s="24">
        <v>89.526923076923083</v>
      </c>
      <c r="U730" s="24">
        <v>41.871428571428559</v>
      </c>
      <c r="V730" s="25">
        <v>1183.4876738944326</v>
      </c>
      <c r="W730" s="26">
        <v>323</v>
      </c>
      <c r="X730" s="27">
        <v>0.89722222222222225</v>
      </c>
      <c r="Y730" s="9"/>
      <c r="Z730" s="9"/>
      <c r="AA730" s="9"/>
      <c r="AB730" s="9"/>
      <c r="AC730" s="9"/>
      <c r="AD730" s="9"/>
      <c r="AE730" s="9"/>
      <c r="AF730" s="9"/>
      <c r="AG730" s="9"/>
      <c r="AH730" s="9"/>
      <c r="AI730" s="9"/>
      <c r="AJ730" s="9"/>
      <c r="AK730" s="9"/>
      <c r="AL730" s="9"/>
      <c r="AM730" s="9"/>
      <c r="AN730" s="9"/>
      <c r="AO730" s="9"/>
    </row>
    <row r="731" spans="1:41" s="10" customFormat="1" ht="16.5" customHeight="1" x14ac:dyDescent="0.2">
      <c r="A731" s="19">
        <v>35030230</v>
      </c>
      <c r="B731" s="20" t="s">
        <v>40</v>
      </c>
      <c r="C731" s="20" t="s">
        <v>968</v>
      </c>
      <c r="D731" s="20" t="s">
        <v>967</v>
      </c>
      <c r="E731" s="20" t="s">
        <v>908</v>
      </c>
      <c r="F731" s="20">
        <v>11</v>
      </c>
      <c r="G731" s="20">
        <v>3500</v>
      </c>
      <c r="H731" s="21">
        <v>-73.766666669999992</v>
      </c>
      <c r="I731" s="22">
        <v>4.3833333300000001</v>
      </c>
      <c r="J731" s="23">
        <v>42.260000000000005</v>
      </c>
      <c r="K731" s="24">
        <v>69.263157894736835</v>
      </c>
      <c r="L731" s="24">
        <v>116.77500000000001</v>
      </c>
      <c r="M731" s="24">
        <v>215.15999999999994</v>
      </c>
      <c r="N731" s="24">
        <v>294.79499999999996</v>
      </c>
      <c r="O731" s="24">
        <v>334.1894736842105</v>
      </c>
      <c r="P731" s="24">
        <v>312.05789473684217</v>
      </c>
      <c r="Q731" s="24">
        <v>278.15999999999997</v>
      </c>
      <c r="R731" s="24">
        <v>179.89499999999998</v>
      </c>
      <c r="S731" s="24">
        <v>157.41000000000003</v>
      </c>
      <c r="T731" s="24">
        <v>144.60999999999999</v>
      </c>
      <c r="U731" s="24">
        <v>71.109999999999985</v>
      </c>
      <c r="V731" s="25">
        <v>2215.6855263157895</v>
      </c>
      <c r="W731" s="26">
        <v>237</v>
      </c>
      <c r="X731" s="27">
        <v>0.98750000000000004</v>
      </c>
      <c r="Y731" s="9" t="s">
        <v>43</v>
      </c>
      <c r="Z731" s="9"/>
      <c r="AA731" s="9"/>
      <c r="AB731" s="9"/>
      <c r="AC731" s="9"/>
      <c r="AD731" s="9"/>
      <c r="AE731" s="9"/>
      <c r="AF731" s="9"/>
      <c r="AG731" s="9"/>
      <c r="AH731" s="9"/>
      <c r="AI731" s="9"/>
      <c r="AJ731" s="9"/>
      <c r="AK731" s="9"/>
      <c r="AL731" s="9"/>
      <c r="AM731" s="9"/>
      <c r="AN731" s="9"/>
      <c r="AO731" s="9"/>
    </row>
    <row r="732" spans="1:41" s="10" customFormat="1" ht="16.5" customHeight="1" x14ac:dyDescent="0.2">
      <c r="A732" s="19">
        <v>35030260</v>
      </c>
      <c r="B732" s="20" t="s">
        <v>40</v>
      </c>
      <c r="C732" s="20" t="s">
        <v>662</v>
      </c>
      <c r="D732" s="20" t="s">
        <v>967</v>
      </c>
      <c r="E732" s="20" t="s">
        <v>908</v>
      </c>
      <c r="F732" s="20">
        <v>11</v>
      </c>
      <c r="G732" s="20">
        <v>2959</v>
      </c>
      <c r="H732" s="21">
        <v>-73.650000000000006</v>
      </c>
      <c r="I732" s="22">
        <v>4.4833333299999998</v>
      </c>
      <c r="J732" s="23">
        <v>76.551724137931046</v>
      </c>
      <c r="K732" s="24">
        <v>71.917857142857159</v>
      </c>
      <c r="L732" s="24">
        <v>98.285714285714263</v>
      </c>
      <c r="M732" s="24">
        <v>130.08965517241379</v>
      </c>
      <c r="N732" s="24">
        <v>122.76206896551722</v>
      </c>
      <c r="O732" s="24">
        <v>71.872413793103433</v>
      </c>
      <c r="P732" s="24">
        <v>66.072413793103451</v>
      </c>
      <c r="Q732" s="24">
        <v>55.91379310344827</v>
      </c>
      <c r="R732" s="24">
        <v>54.641379310344824</v>
      </c>
      <c r="S732" s="24">
        <v>131.44285714285712</v>
      </c>
      <c r="T732" s="24">
        <v>129.1142857142857</v>
      </c>
      <c r="U732" s="24">
        <v>81.557142857142864</v>
      </c>
      <c r="V732" s="25">
        <v>1090.2213054187191</v>
      </c>
      <c r="W732" s="26">
        <v>343</v>
      </c>
      <c r="X732" s="27">
        <v>0.95277777777777772</v>
      </c>
      <c r="Y732" s="9"/>
      <c r="Z732" s="9"/>
      <c r="AA732" s="9"/>
      <c r="AB732" s="9"/>
      <c r="AC732" s="9"/>
      <c r="AD732" s="9"/>
      <c r="AE732" s="9"/>
      <c r="AF732" s="9"/>
      <c r="AG732" s="9"/>
      <c r="AH732" s="9"/>
      <c r="AI732" s="9"/>
      <c r="AJ732" s="9"/>
      <c r="AK732" s="9"/>
      <c r="AL732" s="9"/>
      <c r="AM732" s="9"/>
      <c r="AN732" s="9"/>
      <c r="AO732" s="9"/>
    </row>
    <row r="733" spans="1:41" s="10" customFormat="1" ht="16.5" customHeight="1" x14ac:dyDescent="0.2">
      <c r="A733" s="19">
        <v>21205160</v>
      </c>
      <c r="B733" s="20" t="s">
        <v>69</v>
      </c>
      <c r="C733" s="20" t="s">
        <v>969</v>
      </c>
      <c r="D733" s="20" t="s">
        <v>970</v>
      </c>
      <c r="E733" s="20" t="s">
        <v>908</v>
      </c>
      <c r="F733" s="20">
        <v>11</v>
      </c>
      <c r="G733" s="20">
        <v>2545</v>
      </c>
      <c r="H733" s="21">
        <v>-74.183333329999996</v>
      </c>
      <c r="I733" s="22">
        <v>4.7166666699999995</v>
      </c>
      <c r="J733" s="23">
        <v>28.68333333333333</v>
      </c>
      <c r="K733" s="24">
        <v>38.331578947368421</v>
      </c>
      <c r="L733" s="24">
        <v>58.25</v>
      </c>
      <c r="M733" s="24">
        <v>93.952631578947347</v>
      </c>
      <c r="N733" s="24">
        <v>86.783333333333331</v>
      </c>
      <c r="O733" s="24">
        <v>49.094736842105263</v>
      </c>
      <c r="P733" s="24">
        <v>43.0421052631579</v>
      </c>
      <c r="Q733" s="24">
        <v>41.863157894736844</v>
      </c>
      <c r="R733" s="24">
        <v>60.24736842105262</v>
      </c>
      <c r="S733" s="24">
        <v>88.126315789473693</v>
      </c>
      <c r="T733" s="24">
        <v>88.25</v>
      </c>
      <c r="U733" s="24">
        <v>42.127777777777773</v>
      </c>
      <c r="V733" s="25">
        <v>718.75233918128652</v>
      </c>
      <c r="W733" s="26">
        <v>223</v>
      </c>
      <c r="X733" s="27">
        <v>0.9291666666666667</v>
      </c>
      <c r="Y733" s="9" t="s">
        <v>43</v>
      </c>
      <c r="Z733" s="9"/>
      <c r="AA733" s="9"/>
      <c r="AB733" s="9"/>
      <c r="AC733" s="9"/>
      <c r="AD733" s="9"/>
      <c r="AE733" s="9"/>
      <c r="AF733" s="9"/>
      <c r="AG733" s="9"/>
      <c r="AH733" s="9"/>
      <c r="AI733" s="9"/>
      <c r="AJ733" s="9"/>
      <c r="AK733" s="9"/>
      <c r="AL733" s="9"/>
      <c r="AM733" s="9"/>
      <c r="AN733" s="9"/>
      <c r="AO733" s="9"/>
    </row>
    <row r="734" spans="1:41" s="10" customFormat="1" ht="16.5" customHeight="1" x14ac:dyDescent="0.2">
      <c r="A734" s="19">
        <v>24015120</v>
      </c>
      <c r="B734" s="20" t="s">
        <v>58</v>
      </c>
      <c r="C734" s="20" t="s">
        <v>971</v>
      </c>
      <c r="D734" s="20" t="s">
        <v>972</v>
      </c>
      <c r="E734" s="20" t="s">
        <v>908</v>
      </c>
      <c r="F734" s="20">
        <v>11</v>
      </c>
      <c r="G734" s="20">
        <v>2580</v>
      </c>
      <c r="H734" s="21">
        <v>-73.734805560000012</v>
      </c>
      <c r="I734" s="22">
        <v>5.4672777799999999</v>
      </c>
      <c r="J734" s="23">
        <v>57.5</v>
      </c>
      <c r="K734" s="24">
        <v>64.203846153846158</v>
      </c>
      <c r="L734" s="24">
        <v>128.04166666666671</v>
      </c>
      <c r="M734" s="24">
        <v>151.05357142857147</v>
      </c>
      <c r="N734" s="24">
        <v>119.80769230769231</v>
      </c>
      <c r="O734" s="24">
        <v>44.388000000000005</v>
      </c>
      <c r="P734" s="24">
        <v>48.507692307692309</v>
      </c>
      <c r="Q734" s="24">
        <v>39.274999999999999</v>
      </c>
      <c r="R734" s="24">
        <v>73.478260869565233</v>
      </c>
      <c r="S734" s="24">
        <v>158.40399999999997</v>
      </c>
      <c r="T734" s="24">
        <v>149.85833333333332</v>
      </c>
      <c r="U734" s="24">
        <v>98.0230769230769</v>
      </c>
      <c r="V734" s="25">
        <v>1132.5411399904442</v>
      </c>
      <c r="W734" s="26">
        <v>301</v>
      </c>
      <c r="X734" s="27">
        <v>0.83611111111111114</v>
      </c>
      <c r="Y734" s="120"/>
      <c r="Z734" s="9" t="s">
        <v>49</v>
      </c>
      <c r="AA734" s="9"/>
      <c r="AB734" s="9"/>
      <c r="AC734" s="9"/>
      <c r="AD734" s="9"/>
      <c r="AE734" s="9"/>
      <c r="AF734" s="9"/>
      <c r="AG734" s="9"/>
      <c r="AH734" s="9"/>
      <c r="AI734" s="9"/>
      <c r="AJ734" s="9"/>
      <c r="AK734" s="9"/>
      <c r="AL734" s="9"/>
      <c r="AM734" s="9"/>
      <c r="AN734" s="9"/>
      <c r="AO734" s="9"/>
    </row>
    <row r="735" spans="1:41" s="10" customFormat="1" ht="16.5" customHeight="1" x14ac:dyDescent="0.2">
      <c r="A735" s="19">
        <v>21190310</v>
      </c>
      <c r="B735" s="20" t="s">
        <v>40</v>
      </c>
      <c r="C735" s="20" t="s">
        <v>973</v>
      </c>
      <c r="D735" s="20" t="s">
        <v>974</v>
      </c>
      <c r="E735" s="20" t="s">
        <v>908</v>
      </c>
      <c r="F735" s="20">
        <v>11</v>
      </c>
      <c r="G735" s="20">
        <v>1900</v>
      </c>
      <c r="H735" s="21">
        <v>-74.329916669999989</v>
      </c>
      <c r="I735" s="22">
        <v>4.38797222</v>
      </c>
      <c r="J735" s="23">
        <v>141.9344827586207</v>
      </c>
      <c r="K735" s="24">
        <v>127.29000000000003</v>
      </c>
      <c r="L735" s="24">
        <v>188.74137931034488</v>
      </c>
      <c r="M735" s="24">
        <v>181.60357142857143</v>
      </c>
      <c r="N735" s="24">
        <v>159.52962962962962</v>
      </c>
      <c r="O735" s="24">
        <v>79.636666666666628</v>
      </c>
      <c r="P735" s="24">
        <v>78.106896551724134</v>
      </c>
      <c r="Q735" s="24">
        <v>60.372413793103448</v>
      </c>
      <c r="R735" s="24">
        <v>93.45</v>
      </c>
      <c r="S735" s="24">
        <v>208.38666666666666</v>
      </c>
      <c r="T735" s="24">
        <v>209.56206896551723</v>
      </c>
      <c r="U735" s="24">
        <v>140.65769230769229</v>
      </c>
      <c r="V735" s="25">
        <v>1669.2714680785373</v>
      </c>
      <c r="W735" s="26">
        <v>346</v>
      </c>
      <c r="X735" s="27">
        <v>0.96111111111111114</v>
      </c>
      <c r="Y735" s="120"/>
      <c r="Z735" s="9"/>
      <c r="AA735" s="9"/>
      <c r="AB735" s="9"/>
      <c r="AC735" s="9"/>
      <c r="AD735" s="9"/>
      <c r="AE735" s="9"/>
      <c r="AF735" s="9"/>
      <c r="AG735" s="9"/>
      <c r="AH735" s="9"/>
      <c r="AI735" s="9"/>
      <c r="AJ735" s="9"/>
      <c r="AK735" s="9"/>
      <c r="AL735" s="9"/>
      <c r="AM735" s="9"/>
      <c r="AN735" s="9"/>
      <c r="AO735" s="9"/>
    </row>
    <row r="736" spans="1:41" s="10" customFormat="1" ht="16.5" customHeight="1" x14ac:dyDescent="0.2">
      <c r="A736" s="19">
        <v>35060100</v>
      </c>
      <c r="B736" s="20" t="s">
        <v>67</v>
      </c>
      <c r="C736" s="20" t="s">
        <v>975</v>
      </c>
      <c r="D736" s="20" t="s">
        <v>976</v>
      </c>
      <c r="E736" s="20" t="s">
        <v>908</v>
      </c>
      <c r="F736" s="20">
        <v>11</v>
      </c>
      <c r="G736" s="20">
        <v>1650</v>
      </c>
      <c r="H736" s="21">
        <v>-73.52069444</v>
      </c>
      <c r="I736" s="22">
        <v>4.7126944399999999</v>
      </c>
      <c r="J736" s="23">
        <v>37.558620689655179</v>
      </c>
      <c r="K736" s="24">
        <v>95.828571428571465</v>
      </c>
      <c r="L736" s="24">
        <v>135.79285714285717</v>
      </c>
      <c r="M736" s="24">
        <v>246.20357142857142</v>
      </c>
      <c r="N736" s="24">
        <v>302.76071428571424</v>
      </c>
      <c r="O736" s="24">
        <v>299.94615384615389</v>
      </c>
      <c r="P736" s="24">
        <v>287.49642857142857</v>
      </c>
      <c r="Q736" s="24">
        <v>227.88965517241377</v>
      </c>
      <c r="R736" s="24">
        <v>181.01379310344825</v>
      </c>
      <c r="S736" s="24">
        <v>154.77931034482759</v>
      </c>
      <c r="T736" s="24">
        <v>113.55000000000003</v>
      </c>
      <c r="U736" s="24">
        <v>52.741379310344833</v>
      </c>
      <c r="V736" s="25">
        <v>2135.5610553239862</v>
      </c>
      <c r="W736" s="26">
        <v>339</v>
      </c>
      <c r="X736" s="27">
        <v>0.94166666666666665</v>
      </c>
      <c r="Y736" s="120"/>
      <c r="Z736" s="9"/>
      <c r="AA736" s="9"/>
      <c r="AB736" s="9"/>
      <c r="AC736" s="9"/>
      <c r="AD736" s="9"/>
      <c r="AE736" s="9"/>
      <c r="AF736" s="9"/>
      <c r="AG736" s="9"/>
      <c r="AH736" s="9"/>
      <c r="AI736" s="9"/>
      <c r="AJ736" s="9"/>
      <c r="AK736" s="9"/>
      <c r="AL736" s="9"/>
      <c r="AM736" s="9"/>
      <c r="AN736" s="9"/>
      <c r="AO736" s="9"/>
    </row>
    <row r="737" spans="1:41" s="10" customFormat="1" ht="16.5" customHeight="1" x14ac:dyDescent="0.2">
      <c r="A737" s="19">
        <v>35060090</v>
      </c>
      <c r="B737" s="20" t="s">
        <v>40</v>
      </c>
      <c r="C737" s="20" t="s">
        <v>976</v>
      </c>
      <c r="D737" s="20" t="s">
        <v>976</v>
      </c>
      <c r="E737" s="20" t="s">
        <v>908</v>
      </c>
      <c r="F737" s="20">
        <v>11</v>
      </c>
      <c r="G737" s="20">
        <v>1733</v>
      </c>
      <c r="H737" s="21">
        <v>-73.522916670000001</v>
      </c>
      <c r="I737" s="22">
        <v>4.69052778</v>
      </c>
      <c r="J737" s="23">
        <v>38.732142857142868</v>
      </c>
      <c r="K737" s="24">
        <v>95.203703703703709</v>
      </c>
      <c r="L737" s="24">
        <v>144.36206896551724</v>
      </c>
      <c r="M737" s="24">
        <v>237.1758620689655</v>
      </c>
      <c r="N737" s="24">
        <v>298.70344827586212</v>
      </c>
      <c r="O737" s="24">
        <v>309.07777777777778</v>
      </c>
      <c r="P737" s="24">
        <v>287.69642857142861</v>
      </c>
      <c r="Q737" s="24">
        <v>263.17916666666667</v>
      </c>
      <c r="R737" s="24">
        <v>184.86538461538458</v>
      </c>
      <c r="S737" s="24">
        <v>149.34230769230768</v>
      </c>
      <c r="T737" s="24">
        <v>111.45217391304348</v>
      </c>
      <c r="U737" s="24">
        <v>56.973913043478262</v>
      </c>
      <c r="V737" s="25">
        <v>2176.7643781512784</v>
      </c>
      <c r="W737" s="26">
        <v>319</v>
      </c>
      <c r="X737" s="27">
        <v>0.88611111111111107</v>
      </c>
      <c r="Y737" s="120"/>
      <c r="Z737" s="9" t="s">
        <v>49</v>
      </c>
      <c r="AA737" s="9"/>
      <c r="AB737" s="9"/>
      <c r="AC737" s="9"/>
      <c r="AD737" s="9"/>
      <c r="AE737" s="9"/>
      <c r="AF737" s="9"/>
      <c r="AG737" s="9"/>
      <c r="AH737" s="9"/>
      <c r="AI737" s="9"/>
      <c r="AJ737" s="9"/>
      <c r="AK737" s="9"/>
      <c r="AL737" s="9"/>
      <c r="AM737" s="9"/>
      <c r="AN737" s="9"/>
      <c r="AO737" s="9"/>
    </row>
    <row r="738" spans="1:41" s="10" customFormat="1" ht="16.5" customHeight="1" x14ac:dyDescent="0.2">
      <c r="A738" s="19">
        <v>35060120</v>
      </c>
      <c r="B738" s="20" t="s">
        <v>40</v>
      </c>
      <c r="C738" s="20" t="s">
        <v>977</v>
      </c>
      <c r="D738" s="20" t="s">
        <v>976</v>
      </c>
      <c r="E738" s="20" t="s">
        <v>908</v>
      </c>
      <c r="F738" s="20">
        <v>11</v>
      </c>
      <c r="G738" s="20">
        <v>1791</v>
      </c>
      <c r="H738" s="21">
        <v>-73.470555560000008</v>
      </c>
      <c r="I738" s="22">
        <v>4.72330556</v>
      </c>
      <c r="J738" s="23">
        <v>54.840740740740742</v>
      </c>
      <c r="K738" s="24">
        <v>131.34827586206896</v>
      </c>
      <c r="L738" s="24">
        <v>211.85599999999999</v>
      </c>
      <c r="M738" s="24">
        <v>304.7285714285714</v>
      </c>
      <c r="N738" s="24">
        <v>393.45172413793097</v>
      </c>
      <c r="O738" s="24">
        <v>418.69655172413809</v>
      </c>
      <c r="P738" s="24">
        <v>420.96666666666658</v>
      </c>
      <c r="Q738" s="24">
        <v>325.07037037037031</v>
      </c>
      <c r="R738" s="24">
        <v>240.71428571428575</v>
      </c>
      <c r="S738" s="24">
        <v>205.54074074074072</v>
      </c>
      <c r="T738" s="24">
        <v>171.125</v>
      </c>
      <c r="U738" s="24">
        <v>90.652000000000001</v>
      </c>
      <c r="V738" s="25">
        <v>2968.9909273855133</v>
      </c>
      <c r="W738" s="26">
        <v>332</v>
      </c>
      <c r="X738" s="27">
        <v>0.92222222222222228</v>
      </c>
      <c r="Y738" s="120"/>
      <c r="Z738" s="9"/>
      <c r="AA738" s="9"/>
      <c r="AB738" s="9"/>
      <c r="AC738" s="9"/>
      <c r="AD738" s="9"/>
      <c r="AE738" s="9"/>
      <c r="AF738" s="9"/>
      <c r="AG738" s="9"/>
      <c r="AH738" s="9"/>
      <c r="AI738" s="9"/>
      <c r="AJ738" s="9"/>
      <c r="AK738" s="9"/>
      <c r="AL738" s="9"/>
      <c r="AM738" s="9"/>
      <c r="AN738" s="9"/>
      <c r="AO738" s="9"/>
    </row>
    <row r="739" spans="1:41" s="10" customFormat="1" ht="16.5" customHeight="1" x14ac:dyDescent="0.2">
      <c r="A739" s="19">
        <v>35060130</v>
      </c>
      <c r="B739" s="20" t="s">
        <v>40</v>
      </c>
      <c r="C739" s="20" t="s">
        <v>484</v>
      </c>
      <c r="D739" s="20" t="s">
        <v>976</v>
      </c>
      <c r="E739" s="20" t="s">
        <v>908</v>
      </c>
      <c r="F739" s="20">
        <v>11</v>
      </c>
      <c r="G739" s="20">
        <v>2003</v>
      </c>
      <c r="H739" s="21">
        <v>-73.482138890000002</v>
      </c>
      <c r="I739" s="22">
        <v>4.6751666700000003</v>
      </c>
      <c r="J739" s="23">
        <v>67.024137931034488</v>
      </c>
      <c r="K739" s="24">
        <v>134.6142857142857</v>
      </c>
      <c r="L739" s="24">
        <v>234.94444444444446</v>
      </c>
      <c r="M739" s="24">
        <v>357.03571428571428</v>
      </c>
      <c r="N739" s="24">
        <v>392.66071428571422</v>
      </c>
      <c r="O739" s="24">
        <v>439.20666666666671</v>
      </c>
      <c r="P739" s="24">
        <v>454.41071428571416</v>
      </c>
      <c r="Q739" s="24">
        <v>375.34999999999997</v>
      </c>
      <c r="R739" s="24">
        <v>300.44</v>
      </c>
      <c r="S739" s="24">
        <v>271.43103448275866</v>
      </c>
      <c r="T739" s="24">
        <v>209.74285714285716</v>
      </c>
      <c r="U739" s="24">
        <v>104.87142857142858</v>
      </c>
      <c r="V739" s="25">
        <v>3341.7319978106184</v>
      </c>
      <c r="W739" s="26">
        <v>343</v>
      </c>
      <c r="X739" s="27">
        <v>0.95277777777777772</v>
      </c>
      <c r="Y739" s="120"/>
      <c r="Z739" s="9"/>
      <c r="AA739" s="9"/>
      <c r="AB739" s="9"/>
      <c r="AC739" s="9"/>
      <c r="AD739" s="9"/>
      <c r="AE739" s="9"/>
      <c r="AF739" s="9"/>
      <c r="AG739" s="9"/>
      <c r="AH739" s="9"/>
      <c r="AI739" s="9"/>
      <c r="AJ739" s="9"/>
      <c r="AK739" s="9"/>
      <c r="AL739" s="9"/>
      <c r="AM739" s="9"/>
      <c r="AN739" s="9"/>
      <c r="AO739" s="9"/>
    </row>
    <row r="740" spans="1:41" s="10" customFormat="1" ht="16.5" customHeight="1" x14ac:dyDescent="0.2">
      <c r="A740" s="19">
        <v>35060140</v>
      </c>
      <c r="B740" s="20" t="s">
        <v>40</v>
      </c>
      <c r="C740" s="20" t="s">
        <v>978</v>
      </c>
      <c r="D740" s="20" t="s">
        <v>976</v>
      </c>
      <c r="E740" s="20" t="s">
        <v>908</v>
      </c>
      <c r="F740" s="20">
        <v>11</v>
      </c>
      <c r="G740" s="20">
        <v>2003</v>
      </c>
      <c r="H740" s="21">
        <v>-73.444888890000001</v>
      </c>
      <c r="I740" s="22">
        <v>4.7049166700000002</v>
      </c>
      <c r="J740" s="23">
        <v>75.714285714285708</v>
      </c>
      <c r="K740" s="24">
        <v>182.43448275862073</v>
      </c>
      <c r="L740" s="24">
        <v>247.95666666666662</v>
      </c>
      <c r="M740" s="24">
        <v>406.80689655172421</v>
      </c>
      <c r="N740" s="24">
        <v>531.46666666666658</v>
      </c>
      <c r="O740" s="24">
        <v>542.73103448275867</v>
      </c>
      <c r="P740" s="24">
        <v>544.54482758620691</v>
      </c>
      <c r="Q740" s="24">
        <v>444.86333333333334</v>
      </c>
      <c r="R740" s="24">
        <v>379.23333333333335</v>
      </c>
      <c r="S740" s="24">
        <v>284.11724137931031</v>
      </c>
      <c r="T740" s="24">
        <v>225.08275862068965</v>
      </c>
      <c r="U740" s="24">
        <v>115.79629629629632</v>
      </c>
      <c r="V740" s="25">
        <v>3980.7478233898919</v>
      </c>
      <c r="W740" s="26">
        <v>349</v>
      </c>
      <c r="X740" s="27">
        <v>0.96944444444444444</v>
      </c>
      <c r="Y740" s="120"/>
      <c r="Z740" s="9"/>
      <c r="AA740" s="9"/>
      <c r="AB740" s="9"/>
      <c r="AC740" s="9"/>
      <c r="AD740" s="9"/>
      <c r="AE740" s="9"/>
      <c r="AF740" s="9"/>
      <c r="AG740" s="9"/>
      <c r="AH740" s="9"/>
      <c r="AI740" s="9"/>
      <c r="AJ740" s="9"/>
      <c r="AK740" s="9"/>
      <c r="AL740" s="9"/>
      <c r="AM740" s="9"/>
      <c r="AN740" s="9"/>
      <c r="AO740" s="9"/>
    </row>
    <row r="741" spans="1:41" s="10" customFormat="1" ht="16.5" customHeight="1" x14ac:dyDescent="0.2">
      <c r="A741" s="19">
        <v>21201050</v>
      </c>
      <c r="B741" s="20" t="s">
        <v>40</v>
      </c>
      <c r="C741" s="20" t="s">
        <v>979</v>
      </c>
      <c r="D741" s="20" t="s">
        <v>980</v>
      </c>
      <c r="E741" s="20" t="s">
        <v>908</v>
      </c>
      <c r="F741" s="20">
        <v>11</v>
      </c>
      <c r="G741" s="20">
        <v>2750</v>
      </c>
      <c r="H741" s="21">
        <v>-73.864666669999991</v>
      </c>
      <c r="I741" s="22">
        <v>4.9828888899999999</v>
      </c>
      <c r="J741" s="23">
        <v>43.304166666666667</v>
      </c>
      <c r="K741" s="24">
        <v>55.904999999999994</v>
      </c>
      <c r="L741" s="24">
        <v>93.673913043478237</v>
      </c>
      <c r="M741" s="24">
        <v>94.61818181818181</v>
      </c>
      <c r="N741" s="24">
        <v>113.8</v>
      </c>
      <c r="O741" s="24">
        <v>77.656000000000006</v>
      </c>
      <c r="P741" s="24">
        <v>76.808333333333337</v>
      </c>
      <c r="Q741" s="24">
        <v>60.728000000000002</v>
      </c>
      <c r="R741" s="24">
        <v>64.004166666666649</v>
      </c>
      <c r="S741" s="24">
        <v>104.3608695652174</v>
      </c>
      <c r="T741" s="24">
        <v>105.25999999999998</v>
      </c>
      <c r="U741" s="24">
        <v>55.6</v>
      </c>
      <c r="V741" s="25">
        <v>945.71863109354399</v>
      </c>
      <c r="W741" s="26">
        <v>283</v>
      </c>
      <c r="X741" s="27">
        <v>0.78611111111111109</v>
      </c>
      <c r="Y741" s="120"/>
      <c r="Z741" s="9" t="s">
        <v>49</v>
      </c>
      <c r="AA741" s="9"/>
      <c r="AB741" s="9"/>
      <c r="AC741" s="9"/>
      <c r="AD741" s="9"/>
      <c r="AE741" s="9"/>
      <c r="AF741" s="9"/>
      <c r="AG741" s="9"/>
      <c r="AH741" s="9"/>
      <c r="AI741" s="9"/>
      <c r="AJ741" s="9"/>
      <c r="AK741" s="9"/>
      <c r="AL741" s="9"/>
      <c r="AM741" s="9"/>
      <c r="AN741" s="9"/>
      <c r="AO741" s="9"/>
    </row>
    <row r="742" spans="1:41" s="10" customFormat="1" ht="16.5" customHeight="1" x14ac:dyDescent="0.2">
      <c r="A742" s="19">
        <v>35065010</v>
      </c>
      <c r="B742" s="20" t="s">
        <v>69</v>
      </c>
      <c r="C742" s="20" t="s">
        <v>981</v>
      </c>
      <c r="D742" s="20" t="s">
        <v>981</v>
      </c>
      <c r="E742" s="20" t="s">
        <v>908</v>
      </c>
      <c r="F742" s="20">
        <v>11</v>
      </c>
      <c r="G742" s="20">
        <v>1752</v>
      </c>
      <c r="H742" s="21">
        <v>-73.646472220000007</v>
      </c>
      <c r="I742" s="22">
        <v>4.83038889</v>
      </c>
      <c r="J742" s="23">
        <v>29.298364176318564</v>
      </c>
      <c r="K742" s="24">
        <v>47.589298423405346</v>
      </c>
      <c r="L742" s="24">
        <v>72.246428571428581</v>
      </c>
      <c r="M742" s="24">
        <v>135.01409601688383</v>
      </c>
      <c r="N742" s="24">
        <v>166.79868810217954</v>
      </c>
      <c r="O742" s="24">
        <v>153.12578446084055</v>
      </c>
      <c r="P742" s="24">
        <v>156.69351069756922</v>
      </c>
      <c r="Q742" s="24">
        <v>116.26189304023981</v>
      </c>
      <c r="R742" s="24">
        <v>95.757413664570535</v>
      </c>
      <c r="S742" s="24">
        <v>117.32617804341845</v>
      </c>
      <c r="T742" s="24">
        <v>94.012574843637566</v>
      </c>
      <c r="U742" s="24">
        <v>47.10691024638988</v>
      </c>
      <c r="V742" s="25">
        <v>1231.2311402868818</v>
      </c>
      <c r="W742" s="26">
        <v>337</v>
      </c>
      <c r="X742" s="27">
        <v>0.93611111111111112</v>
      </c>
      <c r="Y742" s="120"/>
      <c r="Z742" s="9" t="s">
        <v>79</v>
      </c>
      <c r="AA742" s="9"/>
      <c r="AB742" s="9"/>
      <c r="AC742" s="9"/>
      <c r="AD742" s="9"/>
      <c r="AE742" s="9"/>
      <c r="AF742" s="9"/>
      <c r="AG742" s="9"/>
      <c r="AH742" s="9"/>
      <c r="AI742" s="9"/>
      <c r="AJ742" s="9"/>
      <c r="AK742" s="9"/>
      <c r="AL742" s="9"/>
      <c r="AM742" s="9"/>
      <c r="AN742" s="9"/>
      <c r="AO742" s="9"/>
    </row>
    <row r="743" spans="1:41" s="10" customFormat="1" ht="16.5" customHeight="1" x14ac:dyDescent="0.2">
      <c r="A743" s="19">
        <v>35060170</v>
      </c>
      <c r="B743" s="20" t="s">
        <v>40</v>
      </c>
      <c r="C743" s="20" t="s">
        <v>982</v>
      </c>
      <c r="D743" s="20" t="s">
        <v>981</v>
      </c>
      <c r="E743" s="20" t="s">
        <v>908</v>
      </c>
      <c r="F743" s="20">
        <v>11</v>
      </c>
      <c r="G743" s="20">
        <v>2502</v>
      </c>
      <c r="H743" s="21">
        <v>-73.600361110000009</v>
      </c>
      <c r="I743" s="22">
        <v>4.88569444</v>
      </c>
      <c r="J743" s="23">
        <v>48.316666666666677</v>
      </c>
      <c r="K743" s="24">
        <v>70.855172413793099</v>
      </c>
      <c r="L743" s="24">
        <v>118.9925925925926</v>
      </c>
      <c r="M743" s="24">
        <v>177.90000000000003</v>
      </c>
      <c r="N743" s="24">
        <v>241.3241379310345</v>
      </c>
      <c r="O743" s="24">
        <v>219.7785714285715</v>
      </c>
      <c r="P743" s="24">
        <v>211.71000000000004</v>
      </c>
      <c r="Q743" s="24">
        <v>162.60000000000005</v>
      </c>
      <c r="R743" s="24">
        <v>120.46428571428571</v>
      </c>
      <c r="S743" s="24">
        <v>181.1423076923077</v>
      </c>
      <c r="T743" s="24">
        <v>162.34827586206902</v>
      </c>
      <c r="U743" s="24">
        <v>78.34</v>
      </c>
      <c r="V743" s="25">
        <v>1793.772010301321</v>
      </c>
      <c r="W743" s="26">
        <v>342</v>
      </c>
      <c r="X743" s="27">
        <v>0.95</v>
      </c>
      <c r="Y743" s="9"/>
      <c r="Z743" s="9"/>
      <c r="AA743" s="9"/>
      <c r="AB743" s="9"/>
      <c r="AC743" s="9"/>
      <c r="AD743" s="9"/>
      <c r="AE743" s="9"/>
      <c r="AF743" s="9"/>
      <c r="AG743" s="9"/>
      <c r="AH743" s="9"/>
      <c r="AI743" s="9"/>
      <c r="AJ743" s="9"/>
      <c r="AK743" s="9"/>
      <c r="AL743" s="9"/>
      <c r="AM743" s="9"/>
      <c r="AN743" s="9"/>
      <c r="AO743" s="9"/>
    </row>
    <row r="744" spans="1:41" s="10" customFormat="1" ht="16.5" customHeight="1" x14ac:dyDescent="0.2">
      <c r="A744" s="19">
        <v>35060240</v>
      </c>
      <c r="B744" s="20" t="s">
        <v>40</v>
      </c>
      <c r="C744" s="20" t="s">
        <v>983</v>
      </c>
      <c r="D744" s="20" t="s">
        <v>983</v>
      </c>
      <c r="E744" s="20" t="s">
        <v>908</v>
      </c>
      <c r="F744" s="20">
        <v>11</v>
      </c>
      <c r="G744" s="20">
        <v>2210</v>
      </c>
      <c r="H744" s="21">
        <v>-73.60991666999999</v>
      </c>
      <c r="I744" s="22">
        <v>4.7642777799999996</v>
      </c>
      <c r="J744" s="23">
        <v>24.303846153846152</v>
      </c>
      <c r="K744" s="24">
        <v>50.033333333333331</v>
      </c>
      <c r="L744" s="24">
        <v>77.655555555555551</v>
      </c>
      <c r="M744" s="24">
        <v>118.62142857142858</v>
      </c>
      <c r="N744" s="24">
        <v>140.92666666666665</v>
      </c>
      <c r="O744" s="24">
        <v>177.36666666666667</v>
      </c>
      <c r="P744" s="24">
        <v>172.35172413793103</v>
      </c>
      <c r="Q744" s="24">
        <v>132.42857142857142</v>
      </c>
      <c r="R744" s="24">
        <v>87.80714285714285</v>
      </c>
      <c r="S744" s="24">
        <v>88.848148148148141</v>
      </c>
      <c r="T744" s="24">
        <v>69.876923076923077</v>
      </c>
      <c r="U744" s="24">
        <v>32.803846153846159</v>
      </c>
      <c r="V744" s="25">
        <v>1173.0238527500594</v>
      </c>
      <c r="W744" s="26">
        <v>332</v>
      </c>
      <c r="X744" s="27">
        <v>0.92222222222222228</v>
      </c>
      <c r="Y744" s="9"/>
      <c r="Z744" s="9"/>
      <c r="AA744" s="9"/>
      <c r="AB744" s="9"/>
      <c r="AC744" s="9"/>
      <c r="AD744" s="9"/>
      <c r="AE744" s="9"/>
      <c r="AF744" s="9"/>
      <c r="AG744" s="9"/>
      <c r="AH744" s="9"/>
      <c r="AI744" s="9"/>
      <c r="AJ744" s="9"/>
      <c r="AK744" s="9"/>
      <c r="AL744" s="9"/>
      <c r="AM744" s="9"/>
      <c r="AN744" s="9"/>
      <c r="AO744" s="9"/>
    </row>
    <row r="745" spans="1:41" s="10" customFormat="1" ht="16.5" customHeight="1" x14ac:dyDescent="0.2">
      <c r="A745" s="19">
        <v>24010170</v>
      </c>
      <c r="B745" s="20" t="s">
        <v>40</v>
      </c>
      <c r="C745" s="20" t="s">
        <v>984</v>
      </c>
      <c r="D745" s="20" t="s">
        <v>984</v>
      </c>
      <c r="E745" s="20" t="s">
        <v>908</v>
      </c>
      <c r="F745" s="20">
        <v>11</v>
      </c>
      <c r="G745" s="20">
        <v>2690</v>
      </c>
      <c r="H745" s="21">
        <v>-73.691055560000009</v>
      </c>
      <c r="I745" s="22">
        <v>5.3858888899999995</v>
      </c>
      <c r="J745" s="23">
        <v>46.231578947368426</v>
      </c>
      <c r="K745" s="24">
        <v>53.631578947368411</v>
      </c>
      <c r="L745" s="24">
        <v>91.042105263157893</v>
      </c>
      <c r="M745" s="24">
        <v>96.078947368421041</v>
      </c>
      <c r="N745" s="24">
        <v>86.026315789473671</v>
      </c>
      <c r="O745" s="24">
        <v>43.394444444444446</v>
      </c>
      <c r="P745" s="24">
        <v>38.684210526315788</v>
      </c>
      <c r="Q745" s="24">
        <v>36.722222222222229</v>
      </c>
      <c r="R745" s="24">
        <v>51.964999999999996</v>
      </c>
      <c r="S745" s="24">
        <v>109.89444444444445</v>
      </c>
      <c r="T745" s="24">
        <v>129.19473684210527</v>
      </c>
      <c r="U745" s="24">
        <v>88.578947368421083</v>
      </c>
      <c r="V745" s="25">
        <v>871.44453216374256</v>
      </c>
      <c r="W745" s="26">
        <v>226</v>
      </c>
      <c r="X745" s="27">
        <v>0.94166666666666665</v>
      </c>
      <c r="Y745" s="9" t="s">
        <v>43</v>
      </c>
      <c r="Z745" s="9"/>
      <c r="AA745" s="9"/>
      <c r="AB745" s="9"/>
      <c r="AC745" s="9"/>
      <c r="AD745" s="9"/>
      <c r="AE745" s="9"/>
      <c r="AF745" s="9"/>
      <c r="AG745" s="9"/>
      <c r="AH745" s="9"/>
      <c r="AI745" s="9"/>
      <c r="AJ745" s="9"/>
      <c r="AK745" s="9"/>
      <c r="AL745" s="9"/>
      <c r="AM745" s="9"/>
      <c r="AN745" s="9"/>
      <c r="AO745" s="9"/>
    </row>
    <row r="746" spans="1:41" s="10" customFormat="1" ht="16.5" customHeight="1" x14ac:dyDescent="0.2">
      <c r="A746" s="19">
        <v>21230090</v>
      </c>
      <c r="B746" s="20" t="s">
        <v>40</v>
      </c>
      <c r="C746" s="20" t="s">
        <v>985</v>
      </c>
      <c r="D746" s="20" t="s">
        <v>797</v>
      </c>
      <c r="E746" s="20" t="s">
        <v>908</v>
      </c>
      <c r="F746" s="20">
        <v>10</v>
      </c>
      <c r="G746" s="20">
        <v>235</v>
      </c>
      <c r="H746" s="21">
        <v>-74.729277780000004</v>
      </c>
      <c r="I746" s="22">
        <v>5.20275</v>
      </c>
      <c r="J746" s="23">
        <v>69.617241379310329</v>
      </c>
      <c r="K746" s="24">
        <v>85.510344827586209</v>
      </c>
      <c r="L746" s="24">
        <v>134.25714285714284</v>
      </c>
      <c r="M746" s="24">
        <v>209.25517241379313</v>
      </c>
      <c r="N746" s="24">
        <v>189.30689655172415</v>
      </c>
      <c r="O746" s="24">
        <v>76.050000000000011</v>
      </c>
      <c r="P746" s="24">
        <v>60.096551724137903</v>
      </c>
      <c r="Q746" s="24">
        <v>91.617241379310329</v>
      </c>
      <c r="R746" s="24">
        <v>164.83448275862065</v>
      </c>
      <c r="S746" s="24">
        <v>263.80370370370372</v>
      </c>
      <c r="T746" s="24">
        <v>208.35185185185182</v>
      </c>
      <c r="U746" s="24">
        <v>118.86785714285716</v>
      </c>
      <c r="V746" s="25">
        <v>1671.5684865900384</v>
      </c>
      <c r="W746" s="26">
        <v>343</v>
      </c>
      <c r="X746" s="27">
        <v>0.95277777777777772</v>
      </c>
      <c r="Y746" s="9"/>
      <c r="Z746" s="9"/>
      <c r="AA746" s="9"/>
      <c r="AB746" s="9"/>
      <c r="AC746" s="9"/>
      <c r="AD746" s="9"/>
      <c r="AE746" s="9"/>
      <c r="AF746" s="9"/>
      <c r="AG746" s="9"/>
      <c r="AH746" s="9"/>
      <c r="AI746" s="9"/>
      <c r="AJ746" s="9"/>
      <c r="AK746" s="9"/>
      <c r="AL746" s="9"/>
      <c r="AM746" s="9"/>
      <c r="AN746" s="9"/>
      <c r="AO746" s="9"/>
    </row>
    <row r="747" spans="1:41" s="10" customFormat="1" ht="16.5" customHeight="1" x14ac:dyDescent="0.2">
      <c r="A747" s="19">
        <v>23060140</v>
      </c>
      <c r="B747" s="20" t="s">
        <v>40</v>
      </c>
      <c r="C747" s="20" t="s">
        <v>986</v>
      </c>
      <c r="D747" s="20" t="s">
        <v>797</v>
      </c>
      <c r="E747" s="20" t="s">
        <v>908</v>
      </c>
      <c r="F747" s="20">
        <v>11</v>
      </c>
      <c r="G747" s="20">
        <v>985</v>
      </c>
      <c r="H747" s="21">
        <v>-74.608055560000011</v>
      </c>
      <c r="I747" s="22">
        <v>5.0694444399999998</v>
      </c>
      <c r="J747" s="23">
        <v>66.211538461538453</v>
      </c>
      <c r="K747" s="24">
        <v>103.67931034482758</v>
      </c>
      <c r="L747" s="24">
        <v>150.66551724137932</v>
      </c>
      <c r="M747" s="24">
        <v>216.31034482758616</v>
      </c>
      <c r="N747" s="24">
        <v>173.63214285714284</v>
      </c>
      <c r="O747" s="24">
        <v>75.485714285714295</v>
      </c>
      <c r="P747" s="24">
        <v>51.226666666666667</v>
      </c>
      <c r="Q747" s="24">
        <v>67.33</v>
      </c>
      <c r="R747" s="24">
        <v>124.28666666666666</v>
      </c>
      <c r="S747" s="24">
        <v>243.22000000000006</v>
      </c>
      <c r="T747" s="24">
        <v>187.04999999999998</v>
      </c>
      <c r="U747" s="24">
        <v>118.21</v>
      </c>
      <c r="V747" s="25">
        <v>1577.3079013515221</v>
      </c>
      <c r="W747" s="26">
        <v>349</v>
      </c>
      <c r="X747" s="27">
        <v>0.96944444444444444</v>
      </c>
      <c r="Y747" s="9"/>
      <c r="Z747" s="9"/>
      <c r="AA747" s="9"/>
      <c r="AB747" s="9"/>
      <c r="AC747" s="9"/>
      <c r="AD747" s="9"/>
      <c r="AE747" s="9"/>
      <c r="AF747" s="9"/>
      <c r="AG747" s="9"/>
      <c r="AH747" s="9"/>
      <c r="AI747" s="9"/>
      <c r="AJ747" s="9"/>
      <c r="AK747" s="9"/>
      <c r="AL747" s="9"/>
      <c r="AM747" s="9"/>
      <c r="AN747" s="9"/>
      <c r="AO747" s="9"/>
    </row>
    <row r="748" spans="1:41" s="10" customFormat="1" ht="16.5" customHeight="1" x14ac:dyDescent="0.2">
      <c r="A748" s="19">
        <v>21205700</v>
      </c>
      <c r="B748" s="20" t="s">
        <v>69</v>
      </c>
      <c r="C748" s="20" t="s">
        <v>987</v>
      </c>
      <c r="D748" s="20" t="s">
        <v>987</v>
      </c>
      <c r="E748" s="20" t="s">
        <v>908</v>
      </c>
      <c r="F748" s="20">
        <v>11</v>
      </c>
      <c r="G748" s="20">
        <v>2750</v>
      </c>
      <c r="H748" s="21">
        <v>-73.868111110000001</v>
      </c>
      <c r="I748" s="22">
        <v>4.8798611100000002</v>
      </c>
      <c r="J748" s="23">
        <v>38.916000000000004</v>
      </c>
      <c r="K748" s="24">
        <v>47.23846153846155</v>
      </c>
      <c r="L748" s="24">
        <v>66.58461538461539</v>
      </c>
      <c r="M748" s="24">
        <v>86.456403056780516</v>
      </c>
      <c r="N748" s="24">
        <v>99.211512411634146</v>
      </c>
      <c r="O748" s="24">
        <v>71.515384615384633</v>
      </c>
      <c r="P748" s="24">
        <v>74.458333333333314</v>
      </c>
      <c r="Q748" s="24">
        <v>62.62916666666667</v>
      </c>
      <c r="R748" s="24">
        <v>56.016666666666673</v>
      </c>
      <c r="S748" s="24">
        <v>89.229166666666671</v>
      </c>
      <c r="T748" s="24">
        <v>82.511111111111077</v>
      </c>
      <c r="U748" s="24">
        <v>42.596153846153847</v>
      </c>
      <c r="V748" s="25">
        <v>817.36297529747435</v>
      </c>
      <c r="W748" s="26">
        <v>300</v>
      </c>
      <c r="X748" s="27">
        <v>0.83333333333333337</v>
      </c>
      <c r="Y748" s="120"/>
      <c r="Z748" s="9" t="s">
        <v>79</v>
      </c>
      <c r="AA748" s="9"/>
      <c r="AB748" s="9"/>
      <c r="AC748" s="9"/>
      <c r="AD748" s="9"/>
      <c r="AE748" s="9"/>
      <c r="AF748" s="9"/>
      <c r="AG748" s="9"/>
      <c r="AH748" s="9"/>
      <c r="AI748" s="9"/>
      <c r="AJ748" s="9"/>
      <c r="AK748" s="9"/>
      <c r="AL748" s="9"/>
      <c r="AM748" s="9"/>
      <c r="AN748" s="9"/>
      <c r="AO748" s="9"/>
    </row>
    <row r="749" spans="1:41" s="10" customFormat="1" ht="16.5" customHeight="1" x14ac:dyDescent="0.2">
      <c r="A749" s="19">
        <v>21201610</v>
      </c>
      <c r="B749" s="20" t="s">
        <v>40</v>
      </c>
      <c r="C749" s="20" t="s">
        <v>139</v>
      </c>
      <c r="D749" s="20" t="s">
        <v>987</v>
      </c>
      <c r="E749" s="20" t="s">
        <v>908</v>
      </c>
      <c r="F749" s="20">
        <v>11</v>
      </c>
      <c r="G749" s="20">
        <v>2698</v>
      </c>
      <c r="H749" s="21">
        <v>-73.890722220000001</v>
      </c>
      <c r="I749" s="22">
        <v>4.8502888899999999</v>
      </c>
      <c r="J749" s="23">
        <v>33.440000000000012</v>
      </c>
      <c r="K749" s="24">
        <v>37.621052631578955</v>
      </c>
      <c r="L749" s="24">
        <v>59.35</v>
      </c>
      <c r="M749" s="24">
        <v>75.059999999999988</v>
      </c>
      <c r="N749" s="24">
        <v>86.755000000000024</v>
      </c>
      <c r="O749" s="24">
        <v>68.064999999999998</v>
      </c>
      <c r="P749" s="24">
        <v>65.510000000000019</v>
      </c>
      <c r="Q749" s="24">
        <v>64.140000000000015</v>
      </c>
      <c r="R749" s="24">
        <v>50.300000000000004</v>
      </c>
      <c r="S749" s="24">
        <v>81.440000000000012</v>
      </c>
      <c r="T749" s="24">
        <v>74.78947368421052</v>
      </c>
      <c r="U749" s="24">
        <v>43.984999999999999</v>
      </c>
      <c r="V749" s="25">
        <v>740.4555263157896</v>
      </c>
      <c r="W749" s="26">
        <v>238</v>
      </c>
      <c r="X749" s="27">
        <v>0.9916666666666667</v>
      </c>
      <c r="Y749" s="9" t="s">
        <v>43</v>
      </c>
      <c r="Z749" s="9"/>
      <c r="AA749" s="9"/>
      <c r="AB749" s="9"/>
      <c r="AC749" s="9"/>
      <c r="AD749" s="9"/>
      <c r="AE749" s="9"/>
      <c r="AF749" s="9"/>
      <c r="AG749" s="9"/>
      <c r="AH749" s="9"/>
      <c r="AI749" s="9"/>
      <c r="AJ749" s="9"/>
      <c r="AK749" s="9"/>
      <c r="AL749" s="9"/>
      <c r="AM749" s="9"/>
      <c r="AN749" s="9"/>
      <c r="AO749" s="9"/>
    </row>
    <row r="750" spans="1:41" s="10" customFormat="1" ht="16.5" customHeight="1" x14ac:dyDescent="0.2">
      <c r="A750" s="19">
        <v>21200800</v>
      </c>
      <c r="B750" s="20" t="s">
        <v>67</v>
      </c>
      <c r="C750" s="20" t="s">
        <v>988</v>
      </c>
      <c r="D750" s="20" t="s">
        <v>987</v>
      </c>
      <c r="E750" s="20" t="s">
        <v>908</v>
      </c>
      <c r="F750" s="20">
        <v>11</v>
      </c>
      <c r="G750" s="20">
        <v>2700</v>
      </c>
      <c r="H750" s="21">
        <v>-73.900000000000006</v>
      </c>
      <c r="I750" s="22">
        <v>4.9833333299999998</v>
      </c>
      <c r="J750" s="23">
        <v>34.563999999999986</v>
      </c>
      <c r="K750" s="24">
        <v>38.464000000000013</v>
      </c>
      <c r="L750" s="24">
        <v>57.42307692307692</v>
      </c>
      <c r="M750" s="24">
        <v>70.057692307692307</v>
      </c>
      <c r="N750" s="24">
        <v>84.470833333333317</v>
      </c>
      <c r="O750" s="24">
        <v>69.584000000000003</v>
      </c>
      <c r="P750" s="24">
        <v>75.612499999999983</v>
      </c>
      <c r="Q750" s="24">
        <v>68.387500000000003</v>
      </c>
      <c r="R750" s="24">
        <v>56.05</v>
      </c>
      <c r="S750" s="24">
        <v>69.450000000000017</v>
      </c>
      <c r="T750" s="24">
        <v>71.362499999999997</v>
      </c>
      <c r="U750" s="24">
        <v>41.304166666666667</v>
      </c>
      <c r="V750" s="25">
        <v>736.73026923076918</v>
      </c>
      <c r="W750" s="26">
        <v>293</v>
      </c>
      <c r="X750" s="27">
        <v>0.81388888888888888</v>
      </c>
      <c r="Y750" s="120"/>
      <c r="Z750" s="9" t="s">
        <v>49</v>
      </c>
      <c r="AA750" s="9"/>
      <c r="AB750" s="9"/>
      <c r="AC750" s="9"/>
      <c r="AD750" s="9"/>
      <c r="AE750" s="9"/>
      <c r="AF750" s="9"/>
      <c r="AG750" s="9"/>
      <c r="AH750" s="9"/>
      <c r="AI750" s="9"/>
      <c r="AJ750" s="9"/>
      <c r="AK750" s="9"/>
      <c r="AL750" s="9"/>
      <c r="AM750" s="9"/>
      <c r="AN750" s="9"/>
      <c r="AO750" s="9"/>
    </row>
    <row r="751" spans="1:41" s="10" customFormat="1" ht="16.5" customHeight="1" x14ac:dyDescent="0.2">
      <c r="A751" s="117">
        <v>21206980</v>
      </c>
      <c r="B751" s="20" t="s">
        <v>86</v>
      </c>
      <c r="C751" s="20" t="s">
        <v>989</v>
      </c>
      <c r="D751" s="20" t="s">
        <v>987</v>
      </c>
      <c r="E751" s="20" t="s">
        <v>908</v>
      </c>
      <c r="F751" s="20">
        <v>11</v>
      </c>
      <c r="G751" s="20">
        <v>3100</v>
      </c>
      <c r="H751" s="21">
        <v>-73.870805560000008</v>
      </c>
      <c r="I751" s="22">
        <v>4.78427778</v>
      </c>
      <c r="J751" s="23">
        <v>26.268965517241387</v>
      </c>
      <c r="K751" s="24">
        <v>51.914285714285711</v>
      </c>
      <c r="L751" s="24">
        <v>65.844444444444449</v>
      </c>
      <c r="M751" s="24">
        <v>107.33846153846153</v>
      </c>
      <c r="N751" s="24">
        <v>134.12857142857141</v>
      </c>
      <c r="O751" s="24">
        <v>145.55517241379314</v>
      </c>
      <c r="P751" s="24">
        <v>158.31851851851854</v>
      </c>
      <c r="Q751" s="24">
        <v>136.1</v>
      </c>
      <c r="R751" s="24">
        <v>87.844827586206918</v>
      </c>
      <c r="S751" s="24">
        <v>109.61428571428573</v>
      </c>
      <c r="T751" s="24">
        <v>91.811111111111103</v>
      </c>
      <c r="U751" s="24">
        <v>38.517857142857146</v>
      </c>
      <c r="V751" s="25">
        <v>1153.256501129777</v>
      </c>
      <c r="W751" s="26">
        <v>334</v>
      </c>
      <c r="X751" s="27">
        <v>0.92777777777777781</v>
      </c>
      <c r="Y751" s="120"/>
      <c r="Z751" s="9"/>
      <c r="AA751" s="9"/>
      <c r="AB751" s="9"/>
      <c r="AC751" s="9"/>
      <c r="AD751" s="9"/>
      <c r="AE751" s="9"/>
      <c r="AF751" s="9"/>
      <c r="AG751" s="9"/>
      <c r="AH751" s="9"/>
      <c r="AI751" s="9"/>
      <c r="AJ751" s="9"/>
      <c r="AK751" s="9"/>
      <c r="AL751" s="9"/>
      <c r="AM751" s="9"/>
      <c r="AN751" s="9"/>
      <c r="AO751" s="9"/>
    </row>
    <row r="752" spans="1:41" s="10" customFormat="1" ht="16.5" customHeight="1" x14ac:dyDescent="0.2">
      <c r="A752" s="19">
        <v>35060200</v>
      </c>
      <c r="B752" s="20" t="s">
        <v>40</v>
      </c>
      <c r="C752" s="20" t="s">
        <v>990</v>
      </c>
      <c r="D752" s="20" t="s">
        <v>991</v>
      </c>
      <c r="E752" s="20" t="s">
        <v>908</v>
      </c>
      <c r="F752" s="20">
        <v>11</v>
      </c>
      <c r="G752" s="20">
        <v>2963</v>
      </c>
      <c r="H752" s="21">
        <v>-73.745388890000001</v>
      </c>
      <c r="I752" s="22">
        <v>4.8579722199999997</v>
      </c>
      <c r="J752" s="23">
        <v>40.793333333333322</v>
      </c>
      <c r="K752" s="24">
        <v>68.413333333333341</v>
      </c>
      <c r="L752" s="24">
        <v>103.57666666666664</v>
      </c>
      <c r="M752" s="24">
        <v>165.56666666666666</v>
      </c>
      <c r="N752" s="24">
        <v>232.51666666666668</v>
      </c>
      <c r="O752" s="24">
        <v>247.79999999999993</v>
      </c>
      <c r="P752" s="24">
        <v>250.2571428571429</v>
      </c>
      <c r="Q752" s="24">
        <v>174.2413793103448</v>
      </c>
      <c r="R752" s="24">
        <v>118.01333333333332</v>
      </c>
      <c r="S752" s="24">
        <v>144.86896551724138</v>
      </c>
      <c r="T752" s="24">
        <v>117.26333333333331</v>
      </c>
      <c r="U752" s="24">
        <v>65.489999999999995</v>
      </c>
      <c r="V752" s="25">
        <v>1728.8008210180624</v>
      </c>
      <c r="W752" s="26">
        <v>356</v>
      </c>
      <c r="X752" s="27">
        <v>0.98888888888888893</v>
      </c>
      <c r="Y752" s="120"/>
      <c r="Z752" s="9"/>
      <c r="AA752" s="9"/>
      <c r="AB752" s="9"/>
      <c r="AC752" s="9"/>
      <c r="AD752" s="9"/>
      <c r="AE752" s="9"/>
      <c r="AF752" s="9"/>
      <c r="AG752" s="9"/>
      <c r="AH752" s="9"/>
      <c r="AI752" s="9"/>
      <c r="AJ752" s="9"/>
      <c r="AK752" s="9"/>
      <c r="AL752" s="9"/>
      <c r="AM752" s="9"/>
      <c r="AN752" s="9"/>
      <c r="AO752" s="9"/>
    </row>
    <row r="753" spans="1:41" s="10" customFormat="1" ht="16.5" customHeight="1" x14ac:dyDescent="0.2">
      <c r="A753" s="19">
        <v>35060160</v>
      </c>
      <c r="B753" s="20" t="s">
        <v>40</v>
      </c>
      <c r="C753" s="20" t="s">
        <v>992</v>
      </c>
      <c r="D753" s="20" t="s">
        <v>991</v>
      </c>
      <c r="E753" s="20" t="s">
        <v>908</v>
      </c>
      <c r="F753" s="20">
        <v>11</v>
      </c>
      <c r="G753" s="20">
        <v>2802</v>
      </c>
      <c r="H753" s="21">
        <v>-73.769277779999996</v>
      </c>
      <c r="I753" s="22">
        <v>4.8288055600000002</v>
      </c>
      <c r="J753" s="23">
        <v>43.824999999999989</v>
      </c>
      <c r="K753" s="24">
        <v>87.163333333333327</v>
      </c>
      <c r="L753" s="24">
        <v>102.12857142857139</v>
      </c>
      <c r="M753" s="24">
        <v>173.65862068965518</v>
      </c>
      <c r="N753" s="24">
        <v>228.76206896551722</v>
      </c>
      <c r="O753" s="24">
        <v>235.57142857142853</v>
      </c>
      <c r="P753" s="24">
        <v>251.41071428571428</v>
      </c>
      <c r="Q753" s="24">
        <v>176.6592592592593</v>
      </c>
      <c r="R753" s="24">
        <v>127.03103448275863</v>
      </c>
      <c r="S753" s="24">
        <v>144.13928571428573</v>
      </c>
      <c r="T753" s="24">
        <v>115.99629629629629</v>
      </c>
      <c r="U753" s="24">
        <v>68.889285714285705</v>
      </c>
      <c r="V753" s="25">
        <v>1755.2348987411056</v>
      </c>
      <c r="W753" s="26">
        <v>339</v>
      </c>
      <c r="X753" s="27">
        <v>0.94166666666666665</v>
      </c>
      <c r="Y753" s="120"/>
      <c r="Z753" s="9"/>
      <c r="AA753" s="9"/>
      <c r="AB753" s="9"/>
      <c r="AC753" s="9"/>
      <c r="AD753" s="9"/>
      <c r="AE753" s="9"/>
      <c r="AF753" s="9"/>
      <c r="AG753" s="9"/>
      <c r="AH753" s="9"/>
      <c r="AI753" s="9"/>
      <c r="AJ753" s="9"/>
      <c r="AK753" s="9"/>
      <c r="AL753" s="9"/>
      <c r="AM753" s="9"/>
      <c r="AN753" s="9"/>
      <c r="AO753" s="9"/>
    </row>
    <row r="754" spans="1:41" s="10" customFormat="1" ht="16.5" customHeight="1" x14ac:dyDescent="0.2">
      <c r="A754" s="19">
        <v>21200780</v>
      </c>
      <c r="B754" s="20" t="s">
        <v>40</v>
      </c>
      <c r="C754" s="20" t="s">
        <v>993</v>
      </c>
      <c r="D754" s="20" t="s">
        <v>991</v>
      </c>
      <c r="E754" s="20" t="s">
        <v>908</v>
      </c>
      <c r="F754" s="20">
        <v>11</v>
      </c>
      <c r="G754" s="20">
        <v>2780</v>
      </c>
      <c r="H754" s="21">
        <v>-73.780472220000007</v>
      </c>
      <c r="I754" s="22">
        <v>4.9292222199999998</v>
      </c>
      <c r="J754" s="23">
        <v>37.608695652173921</v>
      </c>
      <c r="K754" s="24">
        <v>49.160000000000011</v>
      </c>
      <c r="L754" s="24">
        <v>65.262500000000003</v>
      </c>
      <c r="M754" s="24">
        <v>90.283999999999978</v>
      </c>
      <c r="N754" s="24">
        <v>135.91538461538462</v>
      </c>
      <c r="O754" s="24">
        <v>162.71199999999999</v>
      </c>
      <c r="P754" s="24">
        <v>172.76923076923077</v>
      </c>
      <c r="Q754" s="24">
        <v>121.87200000000001</v>
      </c>
      <c r="R754" s="24">
        <v>71.776923076923069</v>
      </c>
      <c r="S754" s="24">
        <v>110.75416666666665</v>
      </c>
      <c r="T754" s="24">
        <v>84.530434782608708</v>
      </c>
      <c r="U754" s="24">
        <v>50.676923076923082</v>
      </c>
      <c r="V754" s="25">
        <v>1153.3222586399108</v>
      </c>
      <c r="W754" s="26">
        <v>298</v>
      </c>
      <c r="X754" s="27">
        <v>0.82777777777777772</v>
      </c>
      <c r="Y754" s="120"/>
      <c r="Z754" s="9" t="s">
        <v>49</v>
      </c>
      <c r="AA754" s="9"/>
      <c r="AB754" s="9"/>
      <c r="AC754" s="9"/>
      <c r="AD754" s="9"/>
      <c r="AE754" s="9"/>
      <c r="AF754" s="9"/>
      <c r="AG754" s="9"/>
      <c r="AH754" s="9"/>
      <c r="AI754" s="9"/>
      <c r="AJ754" s="9"/>
      <c r="AK754" s="9"/>
      <c r="AL754" s="9"/>
      <c r="AM754" s="9"/>
      <c r="AN754" s="9"/>
      <c r="AO754" s="9"/>
    </row>
    <row r="755" spans="1:41" s="10" customFormat="1" ht="16.5" customHeight="1" x14ac:dyDescent="0.2">
      <c r="A755" s="19">
        <v>23065060</v>
      </c>
      <c r="B755" s="20" t="s">
        <v>69</v>
      </c>
      <c r="C755" s="20" t="s">
        <v>646</v>
      </c>
      <c r="D755" s="20" t="s">
        <v>994</v>
      </c>
      <c r="E755" s="20" t="s">
        <v>908</v>
      </c>
      <c r="F755" s="20">
        <v>11</v>
      </c>
      <c r="G755" s="20">
        <v>2200</v>
      </c>
      <c r="H755" s="21">
        <v>-74.461694440000002</v>
      </c>
      <c r="I755" s="22">
        <v>4.8421666700000001</v>
      </c>
      <c r="J755" s="23">
        <v>91.765000000000001</v>
      </c>
      <c r="K755" s="24">
        <v>103.51052631578946</v>
      </c>
      <c r="L755" s="24">
        <v>126.02500000000002</v>
      </c>
      <c r="M755" s="24">
        <v>149.61666666666667</v>
      </c>
      <c r="N755" s="24">
        <v>125.57222222222221</v>
      </c>
      <c r="O755" s="24">
        <v>65.422222222222217</v>
      </c>
      <c r="P755" s="24">
        <v>50.521052631578947</v>
      </c>
      <c r="Q755" s="24">
        <v>60.105882352941187</v>
      </c>
      <c r="R755" s="24">
        <v>90.32352941176471</v>
      </c>
      <c r="S755" s="24">
        <v>168.55263157894737</v>
      </c>
      <c r="T755" s="24">
        <v>156.95789473684206</v>
      </c>
      <c r="U755" s="24">
        <v>116.47</v>
      </c>
      <c r="V755" s="25">
        <v>1304.842628138975</v>
      </c>
      <c r="W755" s="26">
        <v>224</v>
      </c>
      <c r="X755" s="27">
        <v>0.93333333333333335</v>
      </c>
      <c r="Y755" s="9" t="s">
        <v>43</v>
      </c>
      <c r="Z755" s="9"/>
      <c r="AA755" s="9"/>
      <c r="AB755" s="9"/>
      <c r="AC755" s="9"/>
      <c r="AD755" s="9"/>
      <c r="AE755" s="9"/>
      <c r="AF755" s="9"/>
      <c r="AG755" s="9"/>
      <c r="AH755" s="9"/>
      <c r="AI755" s="9"/>
      <c r="AJ755" s="9"/>
      <c r="AK755" s="9"/>
      <c r="AL755" s="9"/>
      <c r="AM755" s="9"/>
      <c r="AN755" s="9"/>
      <c r="AO755" s="9"/>
    </row>
    <row r="756" spans="1:41" s="10" customFormat="1" ht="16.5" customHeight="1" x14ac:dyDescent="0.2">
      <c r="A756" s="19">
        <v>35020020</v>
      </c>
      <c r="B756" s="20" t="s">
        <v>67</v>
      </c>
      <c r="C756" s="20" t="s">
        <v>995</v>
      </c>
      <c r="D756" s="20" t="s">
        <v>996</v>
      </c>
      <c r="E756" s="20" t="s">
        <v>908</v>
      </c>
      <c r="F756" s="20">
        <v>3</v>
      </c>
      <c r="G756" s="20">
        <v>1039</v>
      </c>
      <c r="H756" s="21">
        <v>-73.771169999999998</v>
      </c>
      <c r="I756" s="22">
        <v>4.1983799999999993</v>
      </c>
      <c r="J756" s="23">
        <v>97.913333333333327</v>
      </c>
      <c r="K756" s="24">
        <v>174.19333333333333</v>
      </c>
      <c r="L756" s="24">
        <v>242.87407407407412</v>
      </c>
      <c r="M756" s="24">
        <v>481.87777777777779</v>
      </c>
      <c r="N756" s="24">
        <v>676.64137931034486</v>
      </c>
      <c r="O756" s="24">
        <v>708.51153846153841</v>
      </c>
      <c r="P756" s="24">
        <v>675.95172413793091</v>
      </c>
      <c r="Q756" s="24">
        <v>568.20000000000005</v>
      </c>
      <c r="R756" s="24">
        <v>498.10714285714283</v>
      </c>
      <c r="S756" s="24">
        <v>427.61</v>
      </c>
      <c r="T756" s="24">
        <v>330.67</v>
      </c>
      <c r="U756" s="24">
        <v>203.62857142857141</v>
      </c>
      <c r="V756" s="25">
        <v>5086.1788747140472</v>
      </c>
      <c r="W756" s="26">
        <v>343</v>
      </c>
      <c r="X756" s="27">
        <v>0.95277777777777772</v>
      </c>
      <c r="Y756" s="9"/>
      <c r="Z756" s="9"/>
      <c r="AA756" s="9"/>
      <c r="AB756" s="9"/>
      <c r="AC756" s="9"/>
      <c r="AD756" s="9"/>
      <c r="AE756" s="9"/>
      <c r="AF756" s="9"/>
      <c r="AG756" s="9"/>
      <c r="AH756" s="9"/>
      <c r="AI756" s="9"/>
      <c r="AJ756" s="9"/>
      <c r="AK756" s="9"/>
      <c r="AL756" s="9"/>
      <c r="AM756" s="9"/>
      <c r="AN756" s="9"/>
      <c r="AO756" s="9"/>
    </row>
    <row r="757" spans="1:41" s="10" customFormat="1" ht="16.5" customHeight="1" x14ac:dyDescent="0.2">
      <c r="A757" s="19">
        <v>35020300</v>
      </c>
      <c r="B757" s="20" t="s">
        <v>58</v>
      </c>
      <c r="C757" s="20" t="s">
        <v>997</v>
      </c>
      <c r="D757" s="20" t="s">
        <v>998</v>
      </c>
      <c r="E757" s="20" t="s">
        <v>908</v>
      </c>
      <c r="F757" s="20">
        <v>11</v>
      </c>
      <c r="G757" s="20">
        <v>2300</v>
      </c>
      <c r="H757" s="21">
        <v>-74.002694439999999</v>
      </c>
      <c r="I757" s="22">
        <v>4.2539166699999997</v>
      </c>
      <c r="J757" s="23">
        <v>32.068000000000005</v>
      </c>
      <c r="K757" s="24">
        <v>61.626086956521746</v>
      </c>
      <c r="L757" s="24">
        <v>86.63636363636364</v>
      </c>
      <c r="M757" s="24">
        <v>146.60399999999998</v>
      </c>
      <c r="N757" s="24">
        <v>190.352</v>
      </c>
      <c r="O757" s="24">
        <v>207.63478260869567</v>
      </c>
      <c r="P757" s="24">
        <v>191.33749999999995</v>
      </c>
      <c r="Q757" s="24">
        <v>165.85833333333332</v>
      </c>
      <c r="R757" s="24">
        <v>112.02083333333331</v>
      </c>
      <c r="S757" s="24">
        <v>126.11153846153846</v>
      </c>
      <c r="T757" s="24">
        <v>101.10000000000002</v>
      </c>
      <c r="U757" s="24">
        <v>58.974074074074082</v>
      </c>
      <c r="V757" s="25">
        <v>1480.3235124038601</v>
      </c>
      <c r="W757" s="26">
        <v>292</v>
      </c>
      <c r="X757" s="27">
        <v>0.81111111111111112</v>
      </c>
      <c r="Y757" s="120"/>
      <c r="Z757" s="9" t="s">
        <v>49</v>
      </c>
      <c r="AA757" s="9"/>
      <c r="AB757" s="9"/>
      <c r="AC757" s="9"/>
      <c r="AD757" s="9"/>
      <c r="AE757" s="9"/>
      <c r="AF757" s="9"/>
      <c r="AG757" s="9"/>
      <c r="AH757" s="9"/>
      <c r="AI757" s="9"/>
      <c r="AJ757" s="9"/>
      <c r="AK757" s="9"/>
      <c r="AL757" s="9"/>
      <c r="AM757" s="9"/>
      <c r="AN757" s="9"/>
      <c r="AO757" s="9"/>
    </row>
    <row r="758" spans="1:41" s="10" customFormat="1" ht="16.5" customHeight="1" x14ac:dyDescent="0.2">
      <c r="A758" s="19">
        <v>21235010</v>
      </c>
      <c r="B758" s="20" t="s">
        <v>69</v>
      </c>
      <c r="C758" s="20" t="s">
        <v>999</v>
      </c>
      <c r="D758" s="20" t="s">
        <v>999</v>
      </c>
      <c r="E758" s="20" t="s">
        <v>908</v>
      </c>
      <c r="F758" s="20">
        <v>10</v>
      </c>
      <c r="G758" s="20">
        <v>297</v>
      </c>
      <c r="H758" s="21">
        <v>-74.702388889999995</v>
      </c>
      <c r="I758" s="22">
        <v>4.5618055599999998</v>
      </c>
      <c r="J758" s="23">
        <v>48.833333333333336</v>
      </c>
      <c r="K758" s="24">
        <v>72.357142857142861</v>
      </c>
      <c r="L758" s="24">
        <v>97.628571428571462</v>
      </c>
      <c r="M758" s="24">
        <v>153.95714285714286</v>
      </c>
      <c r="N758" s="24">
        <v>131.53461538461539</v>
      </c>
      <c r="O758" s="24">
        <v>47.478571428571414</v>
      </c>
      <c r="P758" s="24">
        <v>34.782142857142858</v>
      </c>
      <c r="Q758" s="24">
        <v>43.467857142857149</v>
      </c>
      <c r="R758" s="24">
        <v>97.931034482758605</v>
      </c>
      <c r="S758" s="24">
        <v>132.01034482758618</v>
      </c>
      <c r="T758" s="24">
        <v>98.518518518518505</v>
      </c>
      <c r="U758" s="24">
        <v>55.851851851851855</v>
      </c>
      <c r="V758" s="25">
        <v>1014.3511269700925</v>
      </c>
      <c r="W758" s="26">
        <v>333</v>
      </c>
      <c r="X758" s="27">
        <v>0.92500000000000004</v>
      </c>
      <c r="Y758" s="9"/>
      <c r="Z758" s="9"/>
      <c r="AA758" s="9"/>
      <c r="AB758" s="9"/>
      <c r="AC758" s="9"/>
      <c r="AD758" s="9"/>
      <c r="AE758" s="9"/>
      <c r="AF758" s="9"/>
      <c r="AG758" s="9"/>
      <c r="AH758" s="9"/>
      <c r="AI758" s="9"/>
      <c r="AJ758" s="9"/>
      <c r="AK758" s="9"/>
      <c r="AL758" s="9"/>
      <c r="AM758" s="9"/>
      <c r="AN758" s="9"/>
      <c r="AO758" s="9"/>
    </row>
    <row r="759" spans="1:41" s="10" customFormat="1" ht="16.5" customHeight="1" x14ac:dyDescent="0.2">
      <c r="A759" s="19">
        <v>35060210</v>
      </c>
      <c r="B759" s="20" t="s">
        <v>40</v>
      </c>
      <c r="C759" s="20" t="s">
        <v>1000</v>
      </c>
      <c r="D759" s="20" t="s">
        <v>1001</v>
      </c>
      <c r="E759" s="20" t="s">
        <v>908</v>
      </c>
      <c r="F759" s="20">
        <v>11</v>
      </c>
      <c r="G759" s="20">
        <v>2100</v>
      </c>
      <c r="H759" s="21">
        <v>-73.641444440000001</v>
      </c>
      <c r="I759" s="22">
        <v>4.6502499999999998</v>
      </c>
      <c r="J759" s="23">
        <v>35.403333333333322</v>
      </c>
      <c r="K759" s="24">
        <v>81.751724137931035</v>
      </c>
      <c r="L759" s="24">
        <v>126.96666666666667</v>
      </c>
      <c r="M759" s="24">
        <v>207.77586206896558</v>
      </c>
      <c r="N759" s="24">
        <v>262.59333333333331</v>
      </c>
      <c r="O759" s="24">
        <v>270.40333333333336</v>
      </c>
      <c r="P759" s="24">
        <v>260.16666666666669</v>
      </c>
      <c r="Q759" s="24">
        <v>201.39655172413796</v>
      </c>
      <c r="R759" s="24">
        <v>158.3551724137931</v>
      </c>
      <c r="S759" s="24">
        <v>158.0266666666667</v>
      </c>
      <c r="T759" s="24">
        <v>115.67857142857142</v>
      </c>
      <c r="U759" s="24">
        <v>58.029999999999994</v>
      </c>
      <c r="V759" s="25">
        <v>1936.547881773399</v>
      </c>
      <c r="W759" s="26">
        <v>354</v>
      </c>
      <c r="X759" s="27">
        <v>0.98333333333333328</v>
      </c>
      <c r="Y759" s="9"/>
      <c r="Z759" s="9"/>
      <c r="AA759" s="9"/>
      <c r="AB759" s="9"/>
      <c r="AC759" s="9"/>
      <c r="AD759" s="9"/>
      <c r="AE759" s="9"/>
      <c r="AF759" s="9"/>
      <c r="AG759" s="9"/>
      <c r="AH759" s="9"/>
      <c r="AI759" s="9"/>
      <c r="AJ759" s="9"/>
      <c r="AK759" s="9"/>
      <c r="AL759" s="9"/>
      <c r="AM759" s="9"/>
      <c r="AN759" s="9"/>
      <c r="AO759" s="9"/>
    </row>
    <row r="760" spans="1:41" s="10" customFormat="1" ht="16.5" customHeight="1" x14ac:dyDescent="0.2">
      <c r="A760" s="19">
        <v>35060050</v>
      </c>
      <c r="B760" s="20" t="s">
        <v>40</v>
      </c>
      <c r="C760" s="20" t="s">
        <v>1001</v>
      </c>
      <c r="D760" s="20" t="s">
        <v>1001</v>
      </c>
      <c r="E760" s="20" t="s">
        <v>908</v>
      </c>
      <c r="F760" s="20">
        <v>11</v>
      </c>
      <c r="G760" s="20">
        <v>2323</v>
      </c>
      <c r="H760" s="21">
        <v>-73.668722220000006</v>
      </c>
      <c r="I760" s="22">
        <v>4.7922222200000002</v>
      </c>
      <c r="J760" s="23">
        <v>30.139285714285716</v>
      </c>
      <c r="K760" s="24">
        <v>58.039999999999992</v>
      </c>
      <c r="L760" s="24">
        <v>85.823333333333309</v>
      </c>
      <c r="M760" s="24">
        <v>150.50333333333336</v>
      </c>
      <c r="N760" s="24">
        <v>189.15666666666667</v>
      </c>
      <c r="O760" s="24">
        <v>177.73333333333332</v>
      </c>
      <c r="P760" s="24">
        <v>184.8666666666667</v>
      </c>
      <c r="Q760" s="24">
        <v>138.75333333333336</v>
      </c>
      <c r="R760" s="24">
        <v>108.18620689655171</v>
      </c>
      <c r="S760" s="24">
        <v>111.7896551724138</v>
      </c>
      <c r="T760" s="24">
        <v>90.84</v>
      </c>
      <c r="U760" s="24">
        <v>43.851724137931043</v>
      </c>
      <c r="V760" s="25">
        <v>1369.6835385878489</v>
      </c>
      <c r="W760" s="26">
        <v>355</v>
      </c>
      <c r="X760" s="27">
        <v>0.98611111111111116</v>
      </c>
      <c r="Y760" s="9"/>
      <c r="Z760" s="9"/>
      <c r="AA760" s="9"/>
      <c r="AB760" s="9"/>
      <c r="AC760" s="9"/>
      <c r="AD760" s="9"/>
      <c r="AE760" s="9"/>
      <c r="AF760" s="9"/>
      <c r="AG760" s="9"/>
      <c r="AH760" s="9"/>
      <c r="AI760" s="9"/>
      <c r="AJ760" s="9"/>
      <c r="AK760" s="9"/>
      <c r="AL760" s="9"/>
      <c r="AM760" s="9"/>
      <c r="AN760" s="9"/>
      <c r="AO760" s="9"/>
    </row>
    <row r="761" spans="1:41" s="10" customFormat="1" ht="16.5" customHeight="1" x14ac:dyDescent="0.2">
      <c r="A761" s="19">
        <v>35060020</v>
      </c>
      <c r="B761" s="20" t="s">
        <v>40</v>
      </c>
      <c r="C761" s="20" t="s">
        <v>1002</v>
      </c>
      <c r="D761" s="20" t="s">
        <v>1001</v>
      </c>
      <c r="E761" s="20" t="s">
        <v>908</v>
      </c>
      <c r="F761" s="20">
        <v>11</v>
      </c>
      <c r="G761" s="20">
        <v>1965</v>
      </c>
      <c r="H761" s="21">
        <v>-73.707166669999992</v>
      </c>
      <c r="I761" s="22">
        <v>4.8100000000000005</v>
      </c>
      <c r="J761" s="23">
        <v>25.29999999999999</v>
      </c>
      <c r="K761" s="24">
        <v>49.503999999999998</v>
      </c>
      <c r="L761" s="24">
        <v>71.642307692307668</v>
      </c>
      <c r="M761" s="24">
        <v>147.31481481481484</v>
      </c>
      <c r="N761" s="24">
        <v>165.78888888888889</v>
      </c>
      <c r="O761" s="24">
        <v>155.17142857142861</v>
      </c>
      <c r="P761" s="24">
        <v>167.66071428571428</v>
      </c>
      <c r="Q761" s="24">
        <v>141.02799999999996</v>
      </c>
      <c r="R761" s="24">
        <v>107.70454545454545</v>
      </c>
      <c r="S761" s="24">
        <v>104.72222222222223</v>
      </c>
      <c r="T761" s="24">
        <v>86.028000000000006</v>
      </c>
      <c r="U761" s="24">
        <v>32.900000000000006</v>
      </c>
      <c r="V761" s="25">
        <v>1254.7649219299221</v>
      </c>
      <c r="W761" s="26">
        <v>310</v>
      </c>
      <c r="X761" s="27">
        <v>0.86111111111111116</v>
      </c>
      <c r="Y761" s="120"/>
      <c r="Z761" s="9" t="s">
        <v>49</v>
      </c>
      <c r="AA761" s="9"/>
      <c r="AB761" s="9"/>
      <c r="AC761" s="9"/>
      <c r="AD761" s="9"/>
      <c r="AE761" s="9"/>
      <c r="AF761" s="9"/>
      <c r="AG761" s="9"/>
      <c r="AH761" s="9"/>
      <c r="AI761" s="9"/>
      <c r="AJ761" s="9"/>
      <c r="AK761" s="9"/>
      <c r="AL761" s="9"/>
      <c r="AM761" s="9"/>
      <c r="AN761" s="9"/>
      <c r="AO761" s="9"/>
    </row>
    <row r="762" spans="1:41" s="10" customFormat="1" ht="16.5" customHeight="1" x14ac:dyDescent="0.2">
      <c r="A762" s="19">
        <v>35060150</v>
      </c>
      <c r="B762" s="20" t="s">
        <v>40</v>
      </c>
      <c r="C762" s="20" t="s">
        <v>1003</v>
      </c>
      <c r="D762" s="20" t="s">
        <v>1001</v>
      </c>
      <c r="E762" s="20" t="s">
        <v>908</v>
      </c>
      <c r="F762" s="20">
        <v>11</v>
      </c>
      <c r="G762" s="20">
        <v>2878</v>
      </c>
      <c r="H762" s="21">
        <v>-73.665277779999997</v>
      </c>
      <c r="I762" s="22">
        <v>4.7048611099999995</v>
      </c>
      <c r="J762" s="23">
        <v>100.40689655172416</v>
      </c>
      <c r="K762" s="24">
        <v>137.93448275862073</v>
      </c>
      <c r="L762" s="24">
        <v>221.56896551724134</v>
      </c>
      <c r="M762" s="24">
        <v>345.80370370370372</v>
      </c>
      <c r="N762" s="24">
        <v>427.16428571428571</v>
      </c>
      <c r="O762" s="24">
        <v>496.82413793103439</v>
      </c>
      <c r="P762" s="24">
        <v>461.916</v>
      </c>
      <c r="Q762" s="24">
        <v>328.2923076923077</v>
      </c>
      <c r="R762" s="24">
        <v>234.23461538461535</v>
      </c>
      <c r="S762" s="24">
        <v>320.83703703703708</v>
      </c>
      <c r="T762" s="24">
        <v>264.28148148148153</v>
      </c>
      <c r="U762" s="24">
        <v>129.7448275862069</v>
      </c>
      <c r="V762" s="25">
        <v>3469.0087413582587</v>
      </c>
      <c r="W762" s="26">
        <v>331</v>
      </c>
      <c r="X762" s="27">
        <v>0.9194444444444444</v>
      </c>
      <c r="Y762" s="120"/>
      <c r="Z762" s="9"/>
      <c r="AA762" s="9"/>
      <c r="AB762" s="9"/>
      <c r="AC762" s="9"/>
      <c r="AD762" s="9"/>
      <c r="AE762" s="9"/>
      <c r="AF762" s="9"/>
      <c r="AG762" s="9"/>
      <c r="AH762" s="9"/>
      <c r="AI762" s="9"/>
      <c r="AJ762" s="9"/>
      <c r="AK762" s="9"/>
      <c r="AL762" s="9"/>
      <c r="AM762" s="9"/>
      <c r="AN762" s="9"/>
      <c r="AO762" s="9"/>
    </row>
    <row r="763" spans="1:41" s="10" customFormat="1" ht="16.5" customHeight="1" x14ac:dyDescent="0.2">
      <c r="A763" s="19">
        <v>21201120</v>
      </c>
      <c r="B763" s="20" t="s">
        <v>40</v>
      </c>
      <c r="C763" s="20" t="s">
        <v>1004</v>
      </c>
      <c r="D763" s="20" t="s">
        <v>1005</v>
      </c>
      <c r="E763" s="20" t="s">
        <v>908</v>
      </c>
      <c r="F763" s="20">
        <v>11</v>
      </c>
      <c r="G763" s="20">
        <v>3045</v>
      </c>
      <c r="H763" s="21">
        <v>-74.016666669999992</v>
      </c>
      <c r="I763" s="22">
        <v>4.6333333300000001</v>
      </c>
      <c r="J763" s="23">
        <v>59.257692307692302</v>
      </c>
      <c r="K763" s="24">
        <v>68.584000000000017</v>
      </c>
      <c r="L763" s="24">
        <v>92.396000000000015</v>
      </c>
      <c r="M763" s="24">
        <v>113.71153846153848</v>
      </c>
      <c r="N763" s="24">
        <v>122.15599999999999</v>
      </c>
      <c r="O763" s="24">
        <v>82.42</v>
      </c>
      <c r="P763" s="24">
        <v>74.204166666666666</v>
      </c>
      <c r="Q763" s="24">
        <v>62.991999999999997</v>
      </c>
      <c r="R763" s="24">
        <v>46.279166666666669</v>
      </c>
      <c r="S763" s="24">
        <v>102.40454545454546</v>
      </c>
      <c r="T763" s="24">
        <v>122.39130434782611</v>
      </c>
      <c r="U763" s="24">
        <v>69.274999999999991</v>
      </c>
      <c r="V763" s="25">
        <v>1016.0714139049356</v>
      </c>
      <c r="W763" s="26">
        <v>294</v>
      </c>
      <c r="X763" s="27">
        <v>0.81666666666666665</v>
      </c>
      <c r="Y763" s="120"/>
      <c r="Z763" s="9" t="s">
        <v>49</v>
      </c>
      <c r="AA763" s="9"/>
      <c r="AB763" s="9"/>
      <c r="AC763" s="9"/>
      <c r="AD763" s="9"/>
      <c r="AE763" s="9"/>
      <c r="AF763" s="9"/>
      <c r="AG763" s="9"/>
      <c r="AH763" s="9"/>
      <c r="AI763" s="9"/>
      <c r="AJ763" s="9"/>
      <c r="AK763" s="9"/>
      <c r="AL763" s="9"/>
      <c r="AM763" s="9"/>
      <c r="AN763" s="9"/>
      <c r="AO763" s="9"/>
    </row>
    <row r="764" spans="1:41" s="10" customFormat="1" ht="16.5" customHeight="1" x14ac:dyDescent="0.2">
      <c r="A764" s="19">
        <v>35020390</v>
      </c>
      <c r="B764" s="20" t="s">
        <v>40</v>
      </c>
      <c r="C764" s="20" t="s">
        <v>1006</v>
      </c>
      <c r="D764" s="20" t="s">
        <v>1005</v>
      </c>
      <c r="E764" s="20" t="s">
        <v>908</v>
      </c>
      <c r="F764" s="20">
        <v>11</v>
      </c>
      <c r="G764" s="20">
        <v>2400</v>
      </c>
      <c r="H764" s="21">
        <v>-73.866666670000001</v>
      </c>
      <c r="I764" s="22">
        <v>4.68333333</v>
      </c>
      <c r="J764" s="23">
        <v>33.606666666666662</v>
      </c>
      <c r="K764" s="24">
        <v>55.527586206896551</v>
      </c>
      <c r="L764" s="24">
        <v>84.373333333333349</v>
      </c>
      <c r="M764" s="24">
        <v>132.32499999999996</v>
      </c>
      <c r="N764" s="24">
        <v>180.75172413793101</v>
      </c>
      <c r="O764" s="24">
        <v>188.35666666666671</v>
      </c>
      <c r="P764" s="24">
        <v>206.93448275862073</v>
      </c>
      <c r="Q764" s="24">
        <v>163.29655172413797</v>
      </c>
      <c r="R764" s="24">
        <v>114.74285714285715</v>
      </c>
      <c r="S764" s="24">
        <v>135.37931034482759</v>
      </c>
      <c r="T764" s="24">
        <v>92.457142857142841</v>
      </c>
      <c r="U764" s="24">
        <v>52.544827586206893</v>
      </c>
      <c r="V764" s="25">
        <v>1440.2961494252875</v>
      </c>
      <c r="W764" s="26">
        <v>348</v>
      </c>
      <c r="X764" s="27">
        <v>0.96666666666666667</v>
      </c>
      <c r="Y764" s="120"/>
      <c r="Z764" s="9"/>
      <c r="AA764" s="9"/>
      <c r="AB764" s="9"/>
      <c r="AC764" s="9"/>
      <c r="AD764" s="9"/>
      <c r="AE764" s="9"/>
      <c r="AF764" s="9"/>
      <c r="AG764" s="9"/>
      <c r="AH764" s="9"/>
      <c r="AI764" s="9"/>
      <c r="AJ764" s="9"/>
      <c r="AK764" s="9"/>
      <c r="AL764" s="9"/>
      <c r="AM764" s="9"/>
      <c r="AN764" s="9"/>
      <c r="AO764" s="9"/>
    </row>
    <row r="765" spans="1:41" s="10" customFormat="1" ht="16.5" customHeight="1" x14ac:dyDescent="0.2">
      <c r="A765" s="19">
        <v>21200110</v>
      </c>
      <c r="B765" s="20" t="s">
        <v>40</v>
      </c>
      <c r="C765" s="20" t="s">
        <v>1007</v>
      </c>
      <c r="D765" s="20" t="s">
        <v>1005</v>
      </c>
      <c r="E765" s="20" t="s">
        <v>908</v>
      </c>
      <c r="F765" s="20">
        <v>11</v>
      </c>
      <c r="G765" s="20">
        <v>2750</v>
      </c>
      <c r="H765" s="21">
        <v>-73.983333329999994</v>
      </c>
      <c r="I765" s="22">
        <v>4.7</v>
      </c>
      <c r="J765" s="23">
        <v>51.628571428571426</v>
      </c>
      <c r="K765" s="24">
        <v>50.304166666666667</v>
      </c>
      <c r="L765" s="24">
        <v>78.181818181818173</v>
      </c>
      <c r="M765" s="24">
        <v>80.862500000000026</v>
      </c>
      <c r="N765" s="24">
        <v>87.680769230769201</v>
      </c>
      <c r="O765" s="24">
        <v>55.503999999999991</v>
      </c>
      <c r="P765" s="24">
        <v>53.340909090909093</v>
      </c>
      <c r="Q765" s="24">
        <v>48.515999999999991</v>
      </c>
      <c r="R765" s="24">
        <v>48.989285714285707</v>
      </c>
      <c r="S765" s="24">
        <v>95.344444444444463</v>
      </c>
      <c r="T765" s="24">
        <v>83.233333333333334</v>
      </c>
      <c r="U765" s="24">
        <v>52.526923076923076</v>
      </c>
      <c r="V765" s="25">
        <v>786.11272116772113</v>
      </c>
      <c r="W765" s="26">
        <v>301</v>
      </c>
      <c r="X765" s="27">
        <v>0.83611111111111114</v>
      </c>
      <c r="Y765" s="120"/>
      <c r="Z765" s="9" t="s">
        <v>49</v>
      </c>
      <c r="AA765" s="9"/>
      <c r="AB765" s="9"/>
      <c r="AC765" s="9"/>
      <c r="AD765" s="9"/>
      <c r="AE765" s="9"/>
      <c r="AF765" s="9"/>
      <c r="AG765" s="9"/>
      <c r="AH765" s="9"/>
      <c r="AI765" s="9"/>
      <c r="AJ765" s="9"/>
      <c r="AK765" s="9"/>
      <c r="AL765" s="9"/>
      <c r="AM765" s="9"/>
      <c r="AN765" s="9"/>
      <c r="AO765" s="9"/>
    </row>
    <row r="766" spans="1:41" s="10" customFormat="1" ht="16.5" customHeight="1" x14ac:dyDescent="0.2">
      <c r="A766" s="19">
        <v>21201030</v>
      </c>
      <c r="B766" s="20" t="s">
        <v>67</v>
      </c>
      <c r="C766" s="20" t="s">
        <v>646</v>
      </c>
      <c r="D766" s="20" t="s">
        <v>1005</v>
      </c>
      <c r="E766" s="20" t="s">
        <v>908</v>
      </c>
      <c r="F766" s="20">
        <v>11</v>
      </c>
      <c r="G766" s="20">
        <v>3080</v>
      </c>
      <c r="H766" s="21">
        <v>-73.933333329999996</v>
      </c>
      <c r="I766" s="22">
        <v>4.6666666699999997</v>
      </c>
      <c r="J766" s="23">
        <v>34.16538461538461</v>
      </c>
      <c r="K766" s="24">
        <v>46.066666666666663</v>
      </c>
      <c r="L766" s="24">
        <v>72.374074074074073</v>
      </c>
      <c r="M766" s="24">
        <v>84.208333333333329</v>
      </c>
      <c r="N766" s="24">
        <v>105.13199999999998</v>
      </c>
      <c r="O766" s="24">
        <v>104.175</v>
      </c>
      <c r="P766" s="24">
        <v>107.82800000000002</v>
      </c>
      <c r="Q766" s="24">
        <v>94.492000000000019</v>
      </c>
      <c r="R766" s="24">
        <v>77.288461538461533</v>
      </c>
      <c r="S766" s="24">
        <v>111.86521739130433</v>
      </c>
      <c r="T766" s="24">
        <v>94.454166666666666</v>
      </c>
      <c r="U766" s="24">
        <v>45.512000000000008</v>
      </c>
      <c r="V766" s="25">
        <v>977.5613042858912</v>
      </c>
      <c r="W766" s="26">
        <v>295</v>
      </c>
      <c r="X766" s="27">
        <v>0.81944444444444442</v>
      </c>
      <c r="Y766" s="120"/>
      <c r="Z766" s="9" t="s">
        <v>49</v>
      </c>
      <c r="AA766" s="9"/>
      <c r="AB766" s="9"/>
      <c r="AC766" s="9"/>
      <c r="AD766" s="9"/>
      <c r="AE766" s="9"/>
      <c r="AF766" s="9"/>
      <c r="AG766" s="9"/>
      <c r="AH766" s="9"/>
      <c r="AI766" s="9"/>
      <c r="AJ766" s="9"/>
      <c r="AK766" s="9"/>
      <c r="AL766" s="9"/>
      <c r="AM766" s="9"/>
      <c r="AN766" s="9"/>
      <c r="AO766" s="9"/>
    </row>
    <row r="767" spans="1:41" s="10" customFormat="1" ht="16.5" customHeight="1" x14ac:dyDescent="0.2">
      <c r="A767" s="19">
        <v>23060170</v>
      </c>
      <c r="B767" s="20" t="s">
        <v>40</v>
      </c>
      <c r="C767" s="20" t="s">
        <v>1008</v>
      </c>
      <c r="D767" s="20" t="s">
        <v>1008</v>
      </c>
      <c r="E767" s="20" t="s">
        <v>908</v>
      </c>
      <c r="F767" s="20">
        <v>11</v>
      </c>
      <c r="G767" s="20">
        <v>1462</v>
      </c>
      <c r="H767" s="21">
        <v>-74.389111110000002</v>
      </c>
      <c r="I767" s="22">
        <v>5.3493611100000003</v>
      </c>
      <c r="J767" s="23">
        <v>107.58461538461538</v>
      </c>
      <c r="K767" s="24">
        <v>153.4259259259259</v>
      </c>
      <c r="L767" s="24">
        <v>227.42400000000001</v>
      </c>
      <c r="M767" s="24">
        <v>296.05384615384617</v>
      </c>
      <c r="N767" s="24">
        <v>250.84999999999997</v>
      </c>
      <c r="O767" s="24">
        <v>184.92142857142858</v>
      </c>
      <c r="P767" s="24">
        <v>124.1</v>
      </c>
      <c r="Q767" s="24">
        <v>129.10740740740744</v>
      </c>
      <c r="R767" s="24">
        <v>211.04814814814816</v>
      </c>
      <c r="S767" s="24">
        <v>315.09310344827583</v>
      </c>
      <c r="T767" s="24">
        <v>240.55517241379306</v>
      </c>
      <c r="U767" s="24">
        <v>159.63846153846148</v>
      </c>
      <c r="V767" s="25">
        <v>2399.8021089919016</v>
      </c>
      <c r="W767" s="26">
        <v>326</v>
      </c>
      <c r="X767" s="27">
        <v>0.90555555555555556</v>
      </c>
      <c r="Y767" s="120"/>
      <c r="Z767" s="9"/>
      <c r="AA767" s="9"/>
      <c r="AB767" s="9"/>
      <c r="AC767" s="9"/>
      <c r="AD767" s="9"/>
      <c r="AE767" s="9"/>
      <c r="AF767" s="9"/>
      <c r="AG767" s="9"/>
      <c r="AH767" s="9"/>
      <c r="AI767" s="9"/>
      <c r="AJ767" s="9"/>
      <c r="AK767" s="9"/>
      <c r="AL767" s="9"/>
      <c r="AM767" s="9"/>
      <c r="AN767" s="9"/>
      <c r="AO767" s="9"/>
    </row>
    <row r="768" spans="1:41" s="10" customFormat="1" ht="16.5" customHeight="1" x14ac:dyDescent="0.2">
      <c r="A768" s="19">
        <v>24010390</v>
      </c>
      <c r="B768" s="20" t="s">
        <v>67</v>
      </c>
      <c r="C768" s="20" t="s">
        <v>1009</v>
      </c>
      <c r="D768" s="20" t="s">
        <v>1010</v>
      </c>
      <c r="E768" s="20" t="s">
        <v>908</v>
      </c>
      <c r="F768" s="20">
        <v>11</v>
      </c>
      <c r="G768" s="20">
        <v>2879</v>
      </c>
      <c r="H768" s="21">
        <v>-73.619305560000001</v>
      </c>
      <c r="I768" s="22">
        <v>5.3053055599999999</v>
      </c>
      <c r="J768" s="23">
        <v>33.920833333333327</v>
      </c>
      <c r="K768" s="24">
        <v>43.661904761904758</v>
      </c>
      <c r="L768" s="24">
        <v>69.287500000000009</v>
      </c>
      <c r="M768" s="24">
        <v>94.750000000000014</v>
      </c>
      <c r="N768" s="24">
        <v>123.4375</v>
      </c>
      <c r="O768" s="24">
        <v>100.12399999999998</v>
      </c>
      <c r="P768" s="24">
        <v>87.970833333333317</v>
      </c>
      <c r="Q768" s="24">
        <v>69.995999999999995</v>
      </c>
      <c r="R768" s="24">
        <v>72.360869565217385</v>
      </c>
      <c r="S768" s="24">
        <v>111.68333333333334</v>
      </c>
      <c r="T768" s="24">
        <v>84.852380952380969</v>
      </c>
      <c r="U768" s="24">
        <v>60.485714285714288</v>
      </c>
      <c r="V768" s="25">
        <v>952.53086956521736</v>
      </c>
      <c r="W768" s="26">
        <v>280</v>
      </c>
      <c r="X768" s="27">
        <v>0.77777777777777779</v>
      </c>
      <c r="Y768" s="120"/>
      <c r="Z768" s="9" t="s">
        <v>49</v>
      </c>
      <c r="AA768" s="9"/>
      <c r="AB768" s="9"/>
      <c r="AC768" s="9"/>
      <c r="AD768" s="9"/>
      <c r="AE768" s="9"/>
      <c r="AF768" s="9"/>
      <c r="AG768" s="9"/>
      <c r="AH768" s="9"/>
      <c r="AI768" s="9"/>
      <c r="AJ768" s="9"/>
      <c r="AK768" s="9"/>
      <c r="AL768" s="9"/>
      <c r="AM768" s="9"/>
      <c r="AN768" s="9"/>
      <c r="AO768" s="9"/>
    </row>
    <row r="769" spans="1:41" s="10" customFormat="1" ht="16.5" customHeight="1" x14ac:dyDescent="0.2">
      <c r="A769" s="19">
        <v>24010070</v>
      </c>
      <c r="B769" s="20" t="s">
        <v>40</v>
      </c>
      <c r="C769" s="20" t="s">
        <v>53</v>
      </c>
      <c r="D769" s="20" t="s">
        <v>1010</v>
      </c>
      <c r="E769" s="20" t="s">
        <v>908</v>
      </c>
      <c r="F769" s="20">
        <v>11</v>
      </c>
      <c r="G769" s="20">
        <v>2650</v>
      </c>
      <c r="H769" s="21">
        <v>-73.70975</v>
      </c>
      <c r="I769" s="22">
        <v>5.3031944399999995</v>
      </c>
      <c r="J769" s="23">
        <v>35.87931034482758</v>
      </c>
      <c r="K769" s="24">
        <v>49.773333333333326</v>
      </c>
      <c r="L769" s="24">
        <v>83.437037037037058</v>
      </c>
      <c r="M769" s="24">
        <v>88.646428571428572</v>
      </c>
      <c r="N769" s="24">
        <v>92.314285714285703</v>
      </c>
      <c r="O769" s="24">
        <v>53.866666666666667</v>
      </c>
      <c r="P769" s="24">
        <v>46.82</v>
      </c>
      <c r="Q769" s="24">
        <v>41.193333333333335</v>
      </c>
      <c r="R769" s="24">
        <v>52.253571428571433</v>
      </c>
      <c r="S769" s="24">
        <v>104.60769230769232</v>
      </c>
      <c r="T769" s="24">
        <v>92.003333333333316</v>
      </c>
      <c r="U769" s="24">
        <v>46.748275862068958</v>
      </c>
      <c r="V769" s="25">
        <v>787.54326793257826</v>
      </c>
      <c r="W769" s="26">
        <v>345</v>
      </c>
      <c r="X769" s="27">
        <v>0.95833333333333337</v>
      </c>
      <c r="Y769" s="9"/>
      <c r="Z769" s="9"/>
      <c r="AA769" s="9"/>
      <c r="AB769" s="9"/>
      <c r="AC769" s="9"/>
      <c r="AD769" s="9"/>
      <c r="AE769" s="9"/>
      <c r="AF769" s="9"/>
      <c r="AG769" s="9"/>
      <c r="AH769" s="9"/>
      <c r="AI769" s="9"/>
      <c r="AJ769" s="9"/>
      <c r="AK769" s="9"/>
      <c r="AL769" s="9"/>
      <c r="AM769" s="9"/>
      <c r="AN769" s="9"/>
      <c r="AO769" s="9"/>
    </row>
    <row r="770" spans="1:41" s="10" customFormat="1" ht="16.5" customHeight="1" x14ac:dyDescent="0.2">
      <c r="A770" s="19">
        <v>35070230</v>
      </c>
      <c r="B770" s="20" t="s">
        <v>67</v>
      </c>
      <c r="C770" s="20" t="s">
        <v>1011</v>
      </c>
      <c r="D770" s="20" t="s">
        <v>1012</v>
      </c>
      <c r="E770" s="20" t="s">
        <v>908</v>
      </c>
      <c r="F770" s="20">
        <v>11</v>
      </c>
      <c r="G770" s="20">
        <v>1815</v>
      </c>
      <c r="H770" s="21">
        <v>-73.579416670000001</v>
      </c>
      <c r="I770" s="22">
        <v>5.0751111099999999</v>
      </c>
      <c r="J770" s="23">
        <v>23.365517241379315</v>
      </c>
      <c r="K770" s="24">
        <v>34.57</v>
      </c>
      <c r="L770" s="24">
        <v>55.91379310344827</v>
      </c>
      <c r="M770" s="24">
        <v>106.22142857142855</v>
      </c>
      <c r="N770" s="24">
        <v>147.55862068965516</v>
      </c>
      <c r="O770" s="24">
        <v>147.51666666666662</v>
      </c>
      <c r="P770" s="24">
        <v>152.62758620689655</v>
      </c>
      <c r="Q770" s="24">
        <v>115.67241379310346</v>
      </c>
      <c r="R770" s="24">
        <v>85.939285714285703</v>
      </c>
      <c r="S770" s="24">
        <v>103.81851851851853</v>
      </c>
      <c r="T770" s="24">
        <v>80.585185185185196</v>
      </c>
      <c r="U770" s="24">
        <v>34.049999999999997</v>
      </c>
      <c r="V770" s="25">
        <v>1087.8390156905673</v>
      </c>
      <c r="W770" s="26">
        <v>343</v>
      </c>
      <c r="X770" s="27">
        <v>0.95277777777777772</v>
      </c>
      <c r="Y770" s="9"/>
      <c r="Z770" s="9"/>
      <c r="AA770" s="9"/>
      <c r="AB770" s="9"/>
      <c r="AC770" s="9"/>
      <c r="AD770" s="9"/>
      <c r="AE770" s="9"/>
      <c r="AF770" s="9"/>
      <c r="AG770" s="9"/>
      <c r="AH770" s="9"/>
      <c r="AI770" s="9"/>
      <c r="AJ770" s="9"/>
      <c r="AK770" s="9"/>
      <c r="AL770" s="9"/>
      <c r="AM770" s="9"/>
      <c r="AN770" s="9"/>
      <c r="AO770" s="9"/>
    </row>
    <row r="771" spans="1:41" s="10" customFormat="1" ht="16.5" customHeight="1" x14ac:dyDescent="0.2">
      <c r="A771" s="19">
        <v>21201550</v>
      </c>
      <c r="B771" s="20" t="s">
        <v>40</v>
      </c>
      <c r="C771" s="20" t="s">
        <v>1013</v>
      </c>
      <c r="D771" s="20" t="s">
        <v>1014</v>
      </c>
      <c r="E771" s="20" t="s">
        <v>908</v>
      </c>
      <c r="F771" s="20">
        <v>11</v>
      </c>
      <c r="G771" s="20">
        <v>2560</v>
      </c>
      <c r="H771" s="21">
        <v>-74.226388889999996</v>
      </c>
      <c r="I771" s="22">
        <v>4.7966666699999996</v>
      </c>
      <c r="J771" s="23">
        <v>25.4</v>
      </c>
      <c r="K771" s="24">
        <v>51.184999999999995</v>
      </c>
      <c r="L771" s="24">
        <v>67.733333333333334</v>
      </c>
      <c r="M771" s="24">
        <v>91.205263157894748</v>
      </c>
      <c r="N771" s="24">
        <v>89.789999999999992</v>
      </c>
      <c r="O771" s="24">
        <v>55.966666666666669</v>
      </c>
      <c r="P771" s="24">
        <v>42.468421052631584</v>
      </c>
      <c r="Q771" s="24">
        <v>38.252941176470586</v>
      </c>
      <c r="R771" s="24">
        <v>61.184999999999988</v>
      </c>
      <c r="S771" s="24">
        <v>95.944999999999993</v>
      </c>
      <c r="T771" s="24">
        <v>85.025000000000006</v>
      </c>
      <c r="U771" s="24">
        <v>46.074999999999989</v>
      </c>
      <c r="V771" s="25">
        <v>750.23162538699671</v>
      </c>
      <c r="W771" s="26">
        <v>231</v>
      </c>
      <c r="X771" s="27">
        <v>0.96250000000000002</v>
      </c>
      <c r="Y771" s="9" t="s">
        <v>43</v>
      </c>
      <c r="Z771" s="9"/>
      <c r="AA771" s="9"/>
      <c r="AB771" s="9"/>
      <c r="AC771" s="9"/>
      <c r="AD771" s="9"/>
      <c r="AE771" s="9"/>
      <c r="AF771" s="9"/>
      <c r="AG771" s="9"/>
      <c r="AH771" s="9"/>
      <c r="AI771" s="9"/>
      <c r="AJ771" s="9"/>
      <c r="AK771" s="9"/>
      <c r="AL771" s="9"/>
      <c r="AM771" s="9"/>
      <c r="AN771" s="9"/>
      <c r="AO771" s="9"/>
    </row>
    <row r="772" spans="1:41" s="10" customFormat="1" ht="16.5" customHeight="1" x14ac:dyDescent="0.2">
      <c r="A772" s="19">
        <v>21201270</v>
      </c>
      <c r="B772" s="20" t="s">
        <v>40</v>
      </c>
      <c r="C772" s="20" t="s">
        <v>1015</v>
      </c>
      <c r="D772" s="20" t="s">
        <v>1014</v>
      </c>
      <c r="E772" s="20" t="s">
        <v>908</v>
      </c>
      <c r="F772" s="20">
        <v>11</v>
      </c>
      <c r="G772" s="20">
        <v>2550</v>
      </c>
      <c r="H772" s="21">
        <v>-74.233333329999994</v>
      </c>
      <c r="I772" s="22">
        <v>4.81666667</v>
      </c>
      <c r="J772" s="23">
        <v>28.600000000000005</v>
      </c>
      <c r="K772" s="24">
        <v>61.65</v>
      </c>
      <c r="L772" s="24">
        <v>79.289473684210535</v>
      </c>
      <c r="M772" s="24">
        <v>113.60000000000001</v>
      </c>
      <c r="N772" s="24">
        <v>90.45882352941176</v>
      </c>
      <c r="O772" s="24">
        <v>68.147058823529406</v>
      </c>
      <c r="P772" s="24">
        <v>42.689473684210519</v>
      </c>
      <c r="Q772" s="24">
        <v>43.330000000000005</v>
      </c>
      <c r="R772" s="24">
        <v>68.140000000000015</v>
      </c>
      <c r="S772" s="24">
        <v>107.65</v>
      </c>
      <c r="T772" s="24">
        <v>93.869999999999976</v>
      </c>
      <c r="U772" s="24">
        <v>57.422222222222231</v>
      </c>
      <c r="V772" s="25">
        <v>854.84705194358435</v>
      </c>
      <c r="W772" s="26">
        <v>228</v>
      </c>
      <c r="X772" s="27">
        <v>0.95</v>
      </c>
      <c r="Y772" s="9" t="s">
        <v>43</v>
      </c>
      <c r="Z772" s="9"/>
      <c r="AA772" s="9"/>
      <c r="AB772" s="9"/>
      <c r="AC772" s="9"/>
      <c r="AD772" s="9"/>
      <c r="AE772" s="9"/>
      <c r="AF772" s="9"/>
      <c r="AG772" s="9"/>
      <c r="AH772" s="9"/>
      <c r="AI772" s="9"/>
      <c r="AJ772" s="9"/>
      <c r="AK772" s="9"/>
      <c r="AL772" s="9"/>
      <c r="AM772" s="9"/>
      <c r="AN772" s="9"/>
      <c r="AO772" s="9"/>
    </row>
    <row r="773" spans="1:41" s="10" customFormat="1" ht="16.5" customHeight="1" x14ac:dyDescent="0.2">
      <c r="A773" s="19">
        <v>35070490</v>
      </c>
      <c r="B773" s="20" t="s">
        <v>40</v>
      </c>
      <c r="C773" s="20" t="s">
        <v>1016</v>
      </c>
      <c r="D773" s="20" t="s">
        <v>1017</v>
      </c>
      <c r="E773" s="20" t="s">
        <v>908</v>
      </c>
      <c r="F773" s="20">
        <v>11</v>
      </c>
      <c r="G773" s="20">
        <v>2346</v>
      </c>
      <c r="H773" s="21">
        <v>-73.584361110000003</v>
      </c>
      <c r="I773" s="22">
        <v>4.9593888899999996</v>
      </c>
      <c r="J773" s="23">
        <v>36.635000000000005</v>
      </c>
      <c r="K773" s="24">
        <v>69.042105263157879</v>
      </c>
      <c r="L773" s="24">
        <v>110.86315789473684</v>
      </c>
      <c r="M773" s="24">
        <v>187.63684210526318</v>
      </c>
      <c r="N773" s="24">
        <v>246.4105263157895</v>
      </c>
      <c r="O773" s="24">
        <v>276.65999999999997</v>
      </c>
      <c r="P773" s="24">
        <v>280.96842105263153</v>
      </c>
      <c r="Q773" s="24">
        <v>216.74210526315787</v>
      </c>
      <c r="R773" s="24">
        <v>172.65263157894734</v>
      </c>
      <c r="S773" s="24">
        <v>184.0529411764706</v>
      </c>
      <c r="T773" s="24">
        <v>157.06470588235294</v>
      </c>
      <c r="U773" s="24">
        <v>63.666666666666664</v>
      </c>
      <c r="V773" s="25">
        <v>2002.3951031991744</v>
      </c>
      <c r="W773" s="26">
        <v>225</v>
      </c>
      <c r="X773" s="27">
        <v>0.9375</v>
      </c>
      <c r="Y773" s="9" t="s">
        <v>43</v>
      </c>
      <c r="Z773" s="9"/>
      <c r="AA773" s="9"/>
      <c r="AB773" s="9"/>
      <c r="AC773" s="9"/>
      <c r="AD773" s="9"/>
      <c r="AE773" s="9"/>
      <c r="AF773" s="9"/>
      <c r="AG773" s="9"/>
      <c r="AH773" s="9"/>
      <c r="AI773" s="9"/>
      <c r="AJ773" s="9"/>
      <c r="AK773" s="9"/>
      <c r="AL773" s="9"/>
      <c r="AM773" s="9"/>
      <c r="AN773" s="9"/>
      <c r="AO773" s="9"/>
    </row>
    <row r="774" spans="1:41" s="10" customFormat="1" ht="16.5" customHeight="1" x14ac:dyDescent="0.2">
      <c r="A774" s="19">
        <v>35070480</v>
      </c>
      <c r="B774" s="20" t="s">
        <v>67</v>
      </c>
      <c r="C774" s="20" t="s">
        <v>323</v>
      </c>
      <c r="D774" s="20" t="s">
        <v>1017</v>
      </c>
      <c r="E774" s="20" t="s">
        <v>908</v>
      </c>
      <c r="F774" s="20">
        <v>6</v>
      </c>
      <c r="G774" s="20">
        <v>1854</v>
      </c>
      <c r="H774" s="21">
        <v>-73.539444439999997</v>
      </c>
      <c r="I774" s="22">
        <v>5.0100277999999996</v>
      </c>
      <c r="J774" s="23">
        <v>18.180000000000003</v>
      </c>
      <c r="K774" s="24">
        <v>33.951851851851856</v>
      </c>
      <c r="L774" s="24">
        <v>58.470833333333331</v>
      </c>
      <c r="M774" s="24">
        <v>101.82307692307693</v>
      </c>
      <c r="N774" s="24">
        <v>145.44814814814816</v>
      </c>
      <c r="O774" s="24">
        <v>154.64615384615382</v>
      </c>
      <c r="P774" s="24">
        <v>159.45357142857142</v>
      </c>
      <c r="Q774" s="24">
        <v>127.88571428571431</v>
      </c>
      <c r="R774" s="24">
        <v>93.069565217391315</v>
      </c>
      <c r="S774" s="24">
        <v>100.896</v>
      </c>
      <c r="T774" s="24">
        <v>82.067999999999998</v>
      </c>
      <c r="U774" s="24">
        <v>32.615384615384627</v>
      </c>
      <c r="V774" s="25">
        <v>1108.5082996496258</v>
      </c>
      <c r="W774" s="26">
        <v>310</v>
      </c>
      <c r="X774" s="27">
        <v>0.86111111111111116</v>
      </c>
      <c r="Y774" s="120"/>
      <c r="Z774" s="9" t="s">
        <v>49</v>
      </c>
      <c r="AA774" s="9"/>
      <c r="AB774" s="9"/>
      <c r="AC774" s="9"/>
      <c r="AD774" s="9"/>
      <c r="AE774" s="9"/>
      <c r="AF774" s="9"/>
      <c r="AG774" s="9"/>
      <c r="AH774" s="9"/>
      <c r="AI774" s="9"/>
      <c r="AJ774" s="9"/>
      <c r="AK774" s="9"/>
      <c r="AL774" s="9"/>
      <c r="AM774" s="9"/>
      <c r="AN774" s="9"/>
      <c r="AO774" s="9"/>
    </row>
    <row r="775" spans="1:41" s="10" customFormat="1" ht="16.5" customHeight="1" x14ac:dyDescent="0.2">
      <c r="A775" s="19">
        <v>35040010</v>
      </c>
      <c r="B775" s="20" t="s">
        <v>40</v>
      </c>
      <c r="C775" s="20" t="s">
        <v>1018</v>
      </c>
      <c r="D775" s="20" t="s">
        <v>1019</v>
      </c>
      <c r="E775" s="20" t="s">
        <v>908</v>
      </c>
      <c r="F775" s="20">
        <v>3</v>
      </c>
      <c r="G775" s="20">
        <v>870</v>
      </c>
      <c r="H775" s="21">
        <v>-73.546527779999991</v>
      </c>
      <c r="I775" s="22">
        <v>4.3387222200000002</v>
      </c>
      <c r="J775" s="23">
        <v>137.5</v>
      </c>
      <c r="K775" s="24">
        <v>180.06666666666669</v>
      </c>
      <c r="L775" s="24">
        <v>355.05833333333334</v>
      </c>
      <c r="M775" s="24">
        <v>685.3478260869565</v>
      </c>
      <c r="N775" s="24">
        <v>957.39642857142849</v>
      </c>
      <c r="O775" s="24">
        <v>941.58148148148155</v>
      </c>
      <c r="P775" s="24">
        <v>867.47619047619048</v>
      </c>
      <c r="Q775" s="24">
        <v>753.56956521739119</v>
      </c>
      <c r="R775" s="24">
        <v>672.8478260869565</v>
      </c>
      <c r="S775" s="24">
        <v>729.13199999999995</v>
      </c>
      <c r="T775" s="24">
        <v>605.81153846153848</v>
      </c>
      <c r="U775" s="24">
        <v>354.0333333333333</v>
      </c>
      <c r="V775" s="25">
        <v>7239.821189715276</v>
      </c>
      <c r="W775" s="26">
        <v>291</v>
      </c>
      <c r="X775" s="27">
        <v>0.80833333333333335</v>
      </c>
      <c r="Y775" s="120"/>
      <c r="Z775" s="9" t="s">
        <v>49</v>
      </c>
      <c r="AA775" s="9"/>
      <c r="AB775" s="9"/>
      <c r="AC775" s="9"/>
      <c r="AD775" s="9"/>
      <c r="AE775" s="9"/>
      <c r="AF775" s="9"/>
      <c r="AG775" s="9"/>
      <c r="AH775" s="9"/>
      <c r="AI775" s="9"/>
      <c r="AJ775" s="9"/>
      <c r="AK775" s="9"/>
      <c r="AL775" s="9"/>
      <c r="AM775" s="9"/>
      <c r="AN775" s="9"/>
      <c r="AO775" s="9"/>
    </row>
    <row r="776" spans="1:41" s="10" customFormat="1" ht="16.5" customHeight="1" x14ac:dyDescent="0.2">
      <c r="A776" s="19">
        <v>35050010</v>
      </c>
      <c r="B776" s="20" t="s">
        <v>40</v>
      </c>
      <c r="C776" s="20" t="s">
        <v>1019</v>
      </c>
      <c r="D776" s="20" t="s">
        <v>1019</v>
      </c>
      <c r="E776" s="20" t="s">
        <v>908</v>
      </c>
      <c r="F776" s="20">
        <v>3</v>
      </c>
      <c r="G776" s="20">
        <v>480</v>
      </c>
      <c r="H776" s="21">
        <v>-73.349997220000006</v>
      </c>
      <c r="I776" s="22">
        <v>4.51</v>
      </c>
      <c r="J776" s="23">
        <v>57.178571428571431</v>
      </c>
      <c r="K776" s="24">
        <v>115.55172413793103</v>
      </c>
      <c r="L776" s="24">
        <v>187</v>
      </c>
      <c r="M776" s="24">
        <v>436</v>
      </c>
      <c r="N776" s="24">
        <v>521.46896551724137</v>
      </c>
      <c r="O776" s="24">
        <v>496.36071428571432</v>
      </c>
      <c r="P776" s="24">
        <v>448.20689655172413</v>
      </c>
      <c r="Q776" s="24">
        <v>362.67666666666662</v>
      </c>
      <c r="R776" s="24">
        <v>333.89655172413791</v>
      </c>
      <c r="S776" s="24">
        <v>353.32142857142856</v>
      </c>
      <c r="T776" s="24">
        <v>311.72413793103448</v>
      </c>
      <c r="U776" s="24">
        <v>110.07142857142857</v>
      </c>
      <c r="V776" s="25">
        <v>3733.4570853858777</v>
      </c>
      <c r="W776" s="26">
        <v>343</v>
      </c>
      <c r="X776" s="27">
        <v>0.95277777777777772</v>
      </c>
      <c r="Y776" s="9"/>
      <c r="Z776" s="9"/>
      <c r="AA776" s="9"/>
      <c r="AB776" s="9"/>
      <c r="AC776" s="9"/>
      <c r="AD776" s="9"/>
      <c r="AE776" s="9"/>
      <c r="AF776" s="9"/>
      <c r="AG776" s="9"/>
      <c r="AH776" s="9"/>
      <c r="AI776" s="9"/>
      <c r="AJ776" s="9"/>
      <c r="AK776" s="9"/>
      <c r="AL776" s="9"/>
      <c r="AM776" s="9"/>
      <c r="AN776" s="9"/>
      <c r="AO776" s="9"/>
    </row>
    <row r="777" spans="1:41" s="10" customFormat="1" ht="16.5" customHeight="1" x14ac:dyDescent="0.2">
      <c r="A777" s="19">
        <v>35050020</v>
      </c>
      <c r="B777" s="20" t="s">
        <v>40</v>
      </c>
      <c r="C777" s="20" t="s">
        <v>1020</v>
      </c>
      <c r="D777" s="20" t="s">
        <v>1019</v>
      </c>
      <c r="E777" s="20" t="s">
        <v>908</v>
      </c>
      <c r="F777" s="20">
        <v>3</v>
      </c>
      <c r="G777" s="20">
        <v>426</v>
      </c>
      <c r="H777" s="21">
        <v>-73.395972220000004</v>
      </c>
      <c r="I777" s="22">
        <v>4.4232222199999995</v>
      </c>
      <c r="J777" s="23">
        <v>48.620689655172413</v>
      </c>
      <c r="K777" s="24">
        <v>123.48</v>
      </c>
      <c r="L777" s="24">
        <v>205.65517241379311</v>
      </c>
      <c r="M777" s="24">
        <v>466.37931034482756</v>
      </c>
      <c r="N777" s="24">
        <v>569.39285714285711</v>
      </c>
      <c r="O777" s="24">
        <v>501.5</v>
      </c>
      <c r="P777" s="24">
        <v>457.76666666666665</v>
      </c>
      <c r="Q777" s="24">
        <v>394.4655172413793</v>
      </c>
      <c r="R777" s="24">
        <v>364.06666666666666</v>
      </c>
      <c r="S777" s="24">
        <v>368.31034482758622</v>
      </c>
      <c r="T777" s="24">
        <v>319.70689655172413</v>
      </c>
      <c r="U777" s="24">
        <v>114.42857142857143</v>
      </c>
      <c r="V777" s="25">
        <v>3933.7726929392443</v>
      </c>
      <c r="W777" s="26">
        <v>348</v>
      </c>
      <c r="X777" s="27">
        <v>0.96666666666666667</v>
      </c>
      <c r="Y777" s="9"/>
      <c r="Z777" s="9"/>
      <c r="AA777" s="9"/>
      <c r="AB777" s="9"/>
      <c r="AC777" s="9"/>
      <c r="AD777" s="9"/>
      <c r="AE777" s="9"/>
      <c r="AF777" s="9"/>
      <c r="AG777" s="9"/>
      <c r="AH777" s="9"/>
      <c r="AI777" s="9"/>
      <c r="AJ777" s="9"/>
      <c r="AK777" s="9"/>
      <c r="AL777" s="9"/>
      <c r="AM777" s="9"/>
      <c r="AN777" s="9"/>
      <c r="AO777" s="9"/>
    </row>
    <row r="778" spans="1:41" s="10" customFormat="1" ht="16.5" customHeight="1" x14ac:dyDescent="0.2">
      <c r="A778" s="19">
        <v>21205420</v>
      </c>
      <c r="B778" s="20" t="s">
        <v>86</v>
      </c>
      <c r="C778" s="20" t="s">
        <v>1021</v>
      </c>
      <c r="D778" s="20" t="s">
        <v>1022</v>
      </c>
      <c r="E778" s="20" t="s">
        <v>908</v>
      </c>
      <c r="F778" s="20">
        <v>11</v>
      </c>
      <c r="G778" s="20">
        <v>2543</v>
      </c>
      <c r="H778" s="21">
        <v>-74.209000000000003</v>
      </c>
      <c r="I778" s="22">
        <v>4.6914166699999997</v>
      </c>
      <c r="J778" s="23">
        <v>21.096296296296298</v>
      </c>
      <c r="K778" s="24">
        <v>32.63703703703704</v>
      </c>
      <c r="L778" s="24">
        <v>56.869230769230775</v>
      </c>
      <c r="M778" s="24">
        <v>92.351724137931058</v>
      </c>
      <c r="N778" s="24">
        <v>86.060714285714269</v>
      </c>
      <c r="O778" s="24">
        <v>58.628571428571419</v>
      </c>
      <c r="P778" s="24">
        <v>44.51111111111112</v>
      </c>
      <c r="Q778" s="24">
        <v>39.157692307692301</v>
      </c>
      <c r="R778" s="24">
        <v>51.82592592592593</v>
      </c>
      <c r="S778" s="24">
        <v>87.35714285714289</v>
      </c>
      <c r="T778" s="24">
        <v>80.067857142857136</v>
      </c>
      <c r="U778" s="24">
        <v>45.662962962962965</v>
      </c>
      <c r="V778" s="25">
        <v>696.22626626247325</v>
      </c>
      <c r="W778" s="26">
        <v>328</v>
      </c>
      <c r="X778" s="27">
        <v>0.91111111111111109</v>
      </c>
      <c r="Y778" s="9"/>
      <c r="Z778" s="9"/>
      <c r="AA778" s="9"/>
      <c r="AB778" s="9"/>
      <c r="AC778" s="9"/>
      <c r="AD778" s="9"/>
      <c r="AE778" s="9"/>
      <c r="AF778" s="9"/>
      <c r="AG778" s="9"/>
      <c r="AH778" s="9"/>
      <c r="AI778" s="9"/>
      <c r="AJ778" s="9"/>
      <c r="AK778" s="9"/>
      <c r="AL778" s="9"/>
      <c r="AM778" s="9"/>
      <c r="AN778" s="9"/>
      <c r="AO778" s="9"/>
    </row>
    <row r="779" spans="1:41" s="10" customFormat="1" ht="16.5" customHeight="1" x14ac:dyDescent="0.2">
      <c r="A779" s="19">
        <v>21230110</v>
      </c>
      <c r="B779" s="20" t="s">
        <v>599</v>
      </c>
      <c r="C779" s="20" t="s">
        <v>1023</v>
      </c>
      <c r="D779" s="20" t="s">
        <v>1024</v>
      </c>
      <c r="E779" s="20" t="s">
        <v>908</v>
      </c>
      <c r="F779" s="20">
        <v>10</v>
      </c>
      <c r="G779" s="20">
        <v>277</v>
      </c>
      <c r="H779" s="21">
        <v>-74.838374999999999</v>
      </c>
      <c r="I779" s="22">
        <v>4.3877777799999995</v>
      </c>
      <c r="J779" s="23">
        <v>59.660000000000011</v>
      </c>
      <c r="K779" s="24">
        <v>84.748275862068979</v>
      </c>
      <c r="L779" s="24">
        <v>102.35666666666667</v>
      </c>
      <c r="M779" s="24">
        <v>223.57931034482755</v>
      </c>
      <c r="N779" s="24">
        <v>180.37586206896552</v>
      </c>
      <c r="O779" s="24">
        <v>69.182758620689668</v>
      </c>
      <c r="P779" s="24">
        <v>47.437931034482752</v>
      </c>
      <c r="Q779" s="24">
        <v>58.61071428571428</v>
      </c>
      <c r="R779" s="24">
        <v>146.57142857142858</v>
      </c>
      <c r="S779" s="24">
        <v>149.47586206896548</v>
      </c>
      <c r="T779" s="24">
        <v>108.23214285714286</v>
      </c>
      <c r="U779" s="24">
        <v>68.632142857142853</v>
      </c>
      <c r="V779" s="25">
        <v>1298.8630952380952</v>
      </c>
      <c r="W779" s="26">
        <v>346</v>
      </c>
      <c r="X779" s="27">
        <v>0.96111111111111114</v>
      </c>
      <c r="Y779" s="9"/>
      <c r="Z779" s="9"/>
      <c r="AA779" s="9"/>
      <c r="AB779" s="9"/>
      <c r="AC779" s="9"/>
      <c r="AD779" s="9"/>
      <c r="AE779" s="9"/>
      <c r="AF779" s="9"/>
      <c r="AG779" s="9"/>
      <c r="AH779" s="9"/>
      <c r="AI779" s="9"/>
      <c r="AJ779" s="9"/>
      <c r="AK779" s="9"/>
      <c r="AL779" s="9"/>
      <c r="AM779" s="9"/>
      <c r="AN779" s="9"/>
      <c r="AO779" s="9"/>
    </row>
    <row r="780" spans="1:41" s="10" customFormat="1" ht="16.5" customHeight="1" x14ac:dyDescent="0.2">
      <c r="A780" s="19">
        <v>21230060</v>
      </c>
      <c r="B780" s="20" t="s">
        <v>40</v>
      </c>
      <c r="C780" s="20" t="s">
        <v>1024</v>
      </c>
      <c r="D780" s="20" t="s">
        <v>1024</v>
      </c>
      <c r="E780" s="20" t="s">
        <v>908</v>
      </c>
      <c r="F780" s="20">
        <v>10</v>
      </c>
      <c r="G780" s="20">
        <v>289</v>
      </c>
      <c r="H780" s="21">
        <v>-74.825555560000012</v>
      </c>
      <c r="I780" s="22">
        <v>4.39861111</v>
      </c>
      <c r="J780" s="23">
        <v>54.793333333333329</v>
      </c>
      <c r="K780" s="24">
        <v>85.960714285714275</v>
      </c>
      <c r="L780" s="24">
        <v>107.25</v>
      </c>
      <c r="M780" s="24">
        <v>218.10689655172416</v>
      </c>
      <c r="N780" s="24">
        <v>177.14642857142857</v>
      </c>
      <c r="O780" s="24">
        <v>66.671428571428564</v>
      </c>
      <c r="P780" s="24">
        <v>44.271428571428565</v>
      </c>
      <c r="Q780" s="24">
        <v>61.882758620689671</v>
      </c>
      <c r="R780" s="24">
        <v>127.5103448275862</v>
      </c>
      <c r="S780" s="24">
        <v>157.13448275862066</v>
      </c>
      <c r="T780" s="24">
        <v>111.97666666666666</v>
      </c>
      <c r="U780" s="24">
        <v>63.193103448275849</v>
      </c>
      <c r="V780" s="25">
        <v>1275.8975862068967</v>
      </c>
      <c r="W780" s="26">
        <v>345</v>
      </c>
      <c r="X780" s="27">
        <v>0.95833333333333337</v>
      </c>
      <c r="Y780" s="9"/>
      <c r="Z780" s="9"/>
      <c r="AA780" s="9"/>
      <c r="AB780" s="9"/>
      <c r="AC780" s="9"/>
      <c r="AD780" s="9"/>
      <c r="AE780" s="9"/>
      <c r="AF780" s="9"/>
      <c r="AG780" s="9"/>
      <c r="AH780" s="9"/>
      <c r="AI780" s="9"/>
      <c r="AJ780" s="9"/>
      <c r="AK780" s="9"/>
      <c r="AL780" s="9"/>
      <c r="AM780" s="9"/>
      <c r="AN780" s="9"/>
      <c r="AO780" s="9"/>
    </row>
    <row r="781" spans="1:41" s="10" customFormat="1" ht="16.5" customHeight="1" x14ac:dyDescent="0.2">
      <c r="A781" s="19">
        <v>21205400</v>
      </c>
      <c r="B781" s="20" t="s">
        <v>58</v>
      </c>
      <c r="C781" s="20" t="s">
        <v>1025</v>
      </c>
      <c r="D781" s="20" t="s">
        <v>1026</v>
      </c>
      <c r="E781" s="20" t="s">
        <v>908</v>
      </c>
      <c r="F781" s="20">
        <v>11</v>
      </c>
      <c r="G781" s="20">
        <v>2580</v>
      </c>
      <c r="H781" s="21">
        <v>-73.866666670000001</v>
      </c>
      <c r="I781" s="22">
        <v>5.1166666699999999</v>
      </c>
      <c r="J781" s="23">
        <v>24.783333333333335</v>
      </c>
      <c r="K781" s="24">
        <v>44.147368421052626</v>
      </c>
      <c r="L781" s="24">
        <v>62.642105263157895</v>
      </c>
      <c r="M781" s="24">
        <v>68.089473684210532</v>
      </c>
      <c r="N781" s="24">
        <v>77.073684210526338</v>
      </c>
      <c r="O781" s="24">
        <v>35.98888888888888</v>
      </c>
      <c r="P781" s="24">
        <v>39.24444444444444</v>
      </c>
      <c r="Q781" s="24">
        <v>38.889473684210529</v>
      </c>
      <c r="R781" s="24">
        <v>45.294736842105259</v>
      </c>
      <c r="S781" s="24">
        <v>75.335294117647067</v>
      </c>
      <c r="T781" s="24">
        <v>79.081250000000026</v>
      </c>
      <c r="U781" s="24">
        <v>42.958823529411767</v>
      </c>
      <c r="V781" s="25">
        <v>633.52887641898872</v>
      </c>
      <c r="W781" s="26">
        <v>218</v>
      </c>
      <c r="X781" s="27">
        <v>0.90833333333333333</v>
      </c>
      <c r="Y781" s="9" t="s">
        <v>43</v>
      </c>
      <c r="Z781" s="9"/>
      <c r="AA781" s="9"/>
      <c r="AB781" s="9"/>
      <c r="AC781" s="9"/>
      <c r="AD781" s="9"/>
      <c r="AE781" s="9"/>
      <c r="AF781" s="9"/>
      <c r="AG781" s="9"/>
      <c r="AH781" s="9"/>
      <c r="AI781" s="9"/>
      <c r="AJ781" s="9"/>
      <c r="AK781" s="9"/>
      <c r="AL781" s="9"/>
      <c r="AM781" s="9"/>
      <c r="AN781" s="9"/>
      <c r="AO781" s="9"/>
    </row>
    <row r="782" spans="1:41" s="10" customFormat="1" ht="16.5" customHeight="1" x14ac:dyDescent="0.2">
      <c r="A782" s="19">
        <v>21190210</v>
      </c>
      <c r="B782" s="20" t="s">
        <v>40</v>
      </c>
      <c r="C782" s="20" t="s">
        <v>1027</v>
      </c>
      <c r="D782" s="20" t="s">
        <v>1027</v>
      </c>
      <c r="E782" s="20" t="s">
        <v>908</v>
      </c>
      <c r="F782" s="20">
        <v>10</v>
      </c>
      <c r="G782" s="20">
        <v>322</v>
      </c>
      <c r="H782" s="21">
        <v>-74.648666669999997</v>
      </c>
      <c r="I782" s="22">
        <v>4.3058888899999994</v>
      </c>
      <c r="J782" s="23">
        <v>79.403703703703684</v>
      </c>
      <c r="K782" s="24">
        <v>83.210714285714289</v>
      </c>
      <c r="L782" s="24">
        <v>122.5</v>
      </c>
      <c r="M782" s="24">
        <v>183.892</v>
      </c>
      <c r="N782" s="24">
        <v>181.24444444444447</v>
      </c>
      <c r="O782" s="24">
        <v>70.895833333333329</v>
      </c>
      <c r="P782" s="24">
        <v>34.333333333333336</v>
      </c>
      <c r="Q782" s="24">
        <v>38.567857142857143</v>
      </c>
      <c r="R782" s="24">
        <v>108.11538461538461</v>
      </c>
      <c r="S782" s="24">
        <v>240.36538461538464</v>
      </c>
      <c r="T782" s="24">
        <v>143.14782608695651</v>
      </c>
      <c r="U782" s="24">
        <v>123.41666666666667</v>
      </c>
      <c r="V782" s="25">
        <v>1409.0931482277788</v>
      </c>
      <c r="W782" s="26">
        <v>309</v>
      </c>
      <c r="X782" s="27">
        <v>0.85833333333333328</v>
      </c>
      <c r="Y782" s="120"/>
      <c r="Z782" s="9" t="s">
        <v>49</v>
      </c>
      <c r="AA782" s="9"/>
      <c r="AB782" s="9"/>
      <c r="AC782" s="9"/>
      <c r="AD782" s="9"/>
      <c r="AE782" s="9"/>
      <c r="AF782" s="9"/>
      <c r="AG782" s="9"/>
      <c r="AH782" s="9"/>
      <c r="AI782" s="9"/>
      <c r="AJ782" s="9"/>
      <c r="AK782" s="9"/>
      <c r="AL782" s="9"/>
      <c r="AM782" s="9"/>
      <c r="AN782" s="9"/>
      <c r="AO782" s="9"/>
    </row>
    <row r="783" spans="1:41" s="10" customFormat="1" ht="16.5" customHeight="1" x14ac:dyDescent="0.2">
      <c r="A783" s="19">
        <v>23060260</v>
      </c>
      <c r="B783" s="20" t="s">
        <v>40</v>
      </c>
      <c r="C783" s="20" t="s">
        <v>1028</v>
      </c>
      <c r="D783" s="20" t="s">
        <v>1029</v>
      </c>
      <c r="E783" s="20" t="s">
        <v>908</v>
      </c>
      <c r="F783" s="20">
        <v>11</v>
      </c>
      <c r="G783" s="20">
        <v>1500</v>
      </c>
      <c r="H783" s="21">
        <v>-74.382027780000001</v>
      </c>
      <c r="I783" s="22">
        <v>5.0646388900000003</v>
      </c>
      <c r="J783" s="23">
        <v>128.77500000000003</v>
      </c>
      <c r="K783" s="24">
        <v>160.36842105263159</v>
      </c>
      <c r="L783" s="24">
        <v>190.17500000000001</v>
      </c>
      <c r="M783" s="24">
        <v>222.18947368421055</v>
      </c>
      <c r="N783" s="24">
        <v>146.66315789473683</v>
      </c>
      <c r="O783" s="24">
        <v>74.073684210526324</v>
      </c>
      <c r="P783" s="24">
        <v>49.754999999999995</v>
      </c>
      <c r="Q783" s="24">
        <v>62.495000000000005</v>
      </c>
      <c r="R783" s="24">
        <v>118.3</v>
      </c>
      <c r="S783" s="24">
        <v>225.38499999999999</v>
      </c>
      <c r="T783" s="24">
        <v>226.09500000000008</v>
      </c>
      <c r="U783" s="24">
        <v>174.4105263157895</v>
      </c>
      <c r="V783" s="25">
        <v>1778.6852631578947</v>
      </c>
      <c r="W783" s="26">
        <v>234</v>
      </c>
      <c r="X783" s="27">
        <v>0.97499999999999998</v>
      </c>
      <c r="Y783" s="9" t="s">
        <v>43</v>
      </c>
      <c r="Z783" s="9"/>
      <c r="AA783" s="9"/>
      <c r="AB783" s="9"/>
      <c r="AC783" s="9"/>
      <c r="AD783" s="9"/>
      <c r="AE783" s="9"/>
      <c r="AF783" s="9"/>
      <c r="AG783" s="9"/>
      <c r="AH783" s="9"/>
      <c r="AI783" s="9"/>
      <c r="AJ783" s="9"/>
      <c r="AK783" s="9"/>
      <c r="AL783" s="9"/>
      <c r="AM783" s="9"/>
      <c r="AN783" s="9"/>
      <c r="AO783" s="9"/>
    </row>
    <row r="784" spans="1:41" s="10" customFormat="1" ht="16.5" customHeight="1" x14ac:dyDescent="0.2">
      <c r="A784" s="19">
        <v>23065120</v>
      </c>
      <c r="B784" s="20" t="s">
        <v>69</v>
      </c>
      <c r="C784" s="20" t="s">
        <v>1030</v>
      </c>
      <c r="D784" s="20" t="s">
        <v>1031</v>
      </c>
      <c r="E784" s="20" t="s">
        <v>908</v>
      </c>
      <c r="F784" s="20">
        <v>11</v>
      </c>
      <c r="G784" s="20">
        <v>2000</v>
      </c>
      <c r="H784" s="21">
        <v>-74.13936111000001</v>
      </c>
      <c r="I784" s="22">
        <v>5.1415555599999996</v>
      </c>
      <c r="J784" s="23">
        <v>117.2692307692308</v>
      </c>
      <c r="K784" s="24">
        <v>114.56296296296296</v>
      </c>
      <c r="L784" s="24">
        <v>150.92399999999998</v>
      </c>
      <c r="M784" s="24">
        <v>194.84230769230768</v>
      </c>
      <c r="N784" s="24">
        <v>143.62400000000002</v>
      </c>
      <c r="O784" s="24">
        <v>45.634482758620692</v>
      </c>
      <c r="P784" s="24">
        <v>41.870370370370374</v>
      </c>
      <c r="Q784" s="24">
        <v>48.876000000000005</v>
      </c>
      <c r="R784" s="24">
        <v>101.05200000000001</v>
      </c>
      <c r="S784" s="24">
        <v>214.60384615384615</v>
      </c>
      <c r="T784" s="24">
        <v>206.41666666666666</v>
      </c>
      <c r="U784" s="24">
        <v>131.232</v>
      </c>
      <c r="V784" s="25">
        <v>1510.9078673740055</v>
      </c>
      <c r="W784" s="26">
        <v>310</v>
      </c>
      <c r="X784" s="27">
        <v>0.86111111111111116</v>
      </c>
      <c r="Y784" s="9"/>
      <c r="Z784" s="9"/>
      <c r="AA784" s="9"/>
      <c r="AB784" s="9"/>
      <c r="AC784" s="9"/>
      <c r="AD784" s="9"/>
      <c r="AE784" s="9"/>
      <c r="AF784" s="9"/>
      <c r="AG784" s="9"/>
      <c r="AH784" s="9"/>
      <c r="AI784" s="9"/>
      <c r="AJ784" s="9"/>
      <c r="AK784" s="9"/>
      <c r="AL784" s="9"/>
      <c r="AM784" s="9"/>
      <c r="AN784" s="9"/>
      <c r="AO784" s="9"/>
    </row>
    <row r="785" spans="1:41" s="10" customFormat="1" ht="16.5" customHeight="1" x14ac:dyDescent="0.2">
      <c r="A785" s="19">
        <v>23120240</v>
      </c>
      <c r="B785" s="20" t="s">
        <v>40</v>
      </c>
      <c r="C785" s="20" t="s">
        <v>1032</v>
      </c>
      <c r="D785" s="20" t="s">
        <v>1032</v>
      </c>
      <c r="E785" s="20" t="s">
        <v>908</v>
      </c>
      <c r="F785" s="20">
        <v>11</v>
      </c>
      <c r="G785" s="20">
        <v>138</v>
      </c>
      <c r="H785" s="21">
        <v>-74.154638890000001</v>
      </c>
      <c r="I785" s="22">
        <v>5.3713888899999995</v>
      </c>
      <c r="J785" s="23">
        <v>175.29666666666665</v>
      </c>
      <c r="K785" s="24">
        <v>209.35666666666665</v>
      </c>
      <c r="L785" s="24">
        <v>283.42666666666662</v>
      </c>
      <c r="M785" s="24">
        <v>332.51000000000005</v>
      </c>
      <c r="N785" s="24">
        <v>273.88214285714292</v>
      </c>
      <c r="O785" s="24">
        <v>114.07999999999997</v>
      </c>
      <c r="P785" s="24">
        <v>93.392857142857125</v>
      </c>
      <c r="Q785" s="24">
        <v>103.13103448275862</v>
      </c>
      <c r="R785" s="24">
        <v>213.65333333333331</v>
      </c>
      <c r="S785" s="24">
        <v>324.65357142857141</v>
      </c>
      <c r="T785" s="24">
        <v>287.84482758620692</v>
      </c>
      <c r="U785" s="24">
        <v>216.97931034482761</v>
      </c>
      <c r="V785" s="25">
        <v>2628.207077175698</v>
      </c>
      <c r="W785" s="26">
        <v>351</v>
      </c>
      <c r="X785" s="27">
        <v>0.97499999999999998</v>
      </c>
      <c r="Y785" s="9"/>
      <c r="Z785" s="9"/>
      <c r="AA785" s="9"/>
      <c r="AB785" s="9"/>
      <c r="AC785" s="9"/>
      <c r="AD785" s="9"/>
      <c r="AE785" s="9"/>
      <c r="AF785" s="9"/>
      <c r="AG785" s="9"/>
      <c r="AH785" s="9"/>
      <c r="AI785" s="9"/>
      <c r="AJ785" s="9"/>
      <c r="AK785" s="9"/>
      <c r="AL785" s="9"/>
      <c r="AM785" s="9"/>
      <c r="AN785" s="9"/>
      <c r="AO785" s="9"/>
    </row>
    <row r="786" spans="1:41" s="10" customFormat="1" ht="16.5" customHeight="1" x14ac:dyDescent="0.2">
      <c r="A786" s="19">
        <v>21195060</v>
      </c>
      <c r="B786" s="20" t="s">
        <v>69</v>
      </c>
      <c r="C786" s="20" t="s">
        <v>1033</v>
      </c>
      <c r="D786" s="20" t="s">
        <v>1033</v>
      </c>
      <c r="E786" s="20" t="s">
        <v>908</v>
      </c>
      <c r="F786" s="20">
        <v>11</v>
      </c>
      <c r="G786" s="20">
        <v>950</v>
      </c>
      <c r="H786" s="21">
        <v>-74.487416669999988</v>
      </c>
      <c r="I786" s="22">
        <v>4.1927222200000003</v>
      </c>
      <c r="J786" s="23">
        <v>80.515384615384633</v>
      </c>
      <c r="K786" s="24">
        <v>93.413333333333355</v>
      </c>
      <c r="L786" s="24">
        <v>130.24642857142857</v>
      </c>
      <c r="M786" s="24">
        <v>141.84642857142856</v>
      </c>
      <c r="N786" s="24">
        <v>138.90370370370371</v>
      </c>
      <c r="O786" s="24">
        <v>55.300000000000004</v>
      </c>
      <c r="P786" s="24">
        <v>49.188461538461539</v>
      </c>
      <c r="Q786" s="24">
        <v>44.806896551724151</v>
      </c>
      <c r="R786" s="24">
        <v>80.725000000000009</v>
      </c>
      <c r="S786" s="24">
        <v>145.07586206896551</v>
      </c>
      <c r="T786" s="24">
        <v>159.3857142857143</v>
      </c>
      <c r="U786" s="24">
        <v>107.15</v>
      </c>
      <c r="V786" s="25">
        <v>1226.5572132401444</v>
      </c>
      <c r="W786" s="26">
        <v>327</v>
      </c>
      <c r="X786" s="27">
        <v>0.90833333333333333</v>
      </c>
      <c r="Y786" s="9"/>
      <c r="Z786" s="9"/>
      <c r="AA786" s="9"/>
      <c r="AB786" s="9"/>
      <c r="AC786" s="9"/>
      <c r="AD786" s="9"/>
      <c r="AE786" s="9"/>
      <c r="AF786" s="9"/>
      <c r="AG786" s="9"/>
      <c r="AH786" s="9"/>
      <c r="AI786" s="9"/>
      <c r="AJ786" s="9"/>
      <c r="AK786" s="9"/>
      <c r="AL786" s="9"/>
      <c r="AM786" s="9"/>
      <c r="AN786" s="9"/>
      <c r="AO786" s="9"/>
    </row>
    <row r="787" spans="1:41" s="10" customFormat="1" ht="16.5" customHeight="1" x14ac:dyDescent="0.2">
      <c r="A787" s="19">
        <v>35055010</v>
      </c>
      <c r="B787" s="20" t="s">
        <v>69</v>
      </c>
      <c r="C787" s="20" t="s">
        <v>1034</v>
      </c>
      <c r="D787" s="20" t="s">
        <v>1035</v>
      </c>
      <c r="E787" s="20" t="s">
        <v>908</v>
      </c>
      <c r="F787" s="20">
        <v>3</v>
      </c>
      <c r="G787" s="20">
        <v>280</v>
      </c>
      <c r="H787" s="21">
        <v>-73.301305560000003</v>
      </c>
      <c r="I787" s="22">
        <v>4.3769722199999999</v>
      </c>
      <c r="J787" s="23">
        <v>56.053846153846152</v>
      </c>
      <c r="K787" s="24">
        <v>103.08214285714287</v>
      </c>
      <c r="L787" s="24">
        <v>176.47499999999999</v>
      </c>
      <c r="M787" s="24">
        <v>467.2480000000001</v>
      </c>
      <c r="N787" s="24">
        <v>559.81600000000003</v>
      </c>
      <c r="O787" s="24">
        <v>480.46799999999996</v>
      </c>
      <c r="P787" s="24">
        <v>452.02500000000009</v>
      </c>
      <c r="Q787" s="24">
        <v>350.62142857142862</v>
      </c>
      <c r="R787" s="24">
        <v>341.71199999999999</v>
      </c>
      <c r="S787" s="24">
        <v>414.10370370370367</v>
      </c>
      <c r="T787" s="24">
        <v>321.54444444444448</v>
      </c>
      <c r="U787" s="24">
        <v>103.52083333333333</v>
      </c>
      <c r="V787" s="25">
        <v>3826.6703990638994</v>
      </c>
      <c r="W787" s="26">
        <v>308</v>
      </c>
      <c r="X787" s="27">
        <v>0.85555555555555551</v>
      </c>
      <c r="Y787" s="120"/>
      <c r="Z787" s="9" t="s">
        <v>79</v>
      </c>
      <c r="AA787" s="9"/>
      <c r="AB787" s="9"/>
      <c r="AC787" s="9"/>
      <c r="AD787" s="9"/>
      <c r="AE787" s="9"/>
      <c r="AF787" s="9"/>
      <c r="AG787" s="9"/>
      <c r="AH787" s="9"/>
      <c r="AI787" s="9"/>
      <c r="AJ787" s="9"/>
      <c r="AK787" s="9"/>
      <c r="AL787" s="9"/>
      <c r="AM787" s="9"/>
      <c r="AN787" s="9"/>
      <c r="AO787" s="9"/>
    </row>
    <row r="788" spans="1:41" s="10" customFormat="1" ht="16.5" customHeight="1" x14ac:dyDescent="0.2">
      <c r="A788" s="117">
        <v>21195190</v>
      </c>
      <c r="B788" s="20" t="s">
        <v>86</v>
      </c>
      <c r="C788" s="20" t="s">
        <v>1036</v>
      </c>
      <c r="D788" s="20" t="s">
        <v>1037</v>
      </c>
      <c r="E788" s="20" t="s">
        <v>908</v>
      </c>
      <c r="F788" s="20">
        <v>11</v>
      </c>
      <c r="G788" s="20">
        <v>2256</v>
      </c>
      <c r="H788" s="21">
        <v>-74.311750000000004</v>
      </c>
      <c r="I788" s="22">
        <v>4.3101111100000002</v>
      </c>
      <c r="J788" s="23">
        <v>46.796000000000006</v>
      </c>
      <c r="K788" s="24">
        <v>51.475000000000001</v>
      </c>
      <c r="L788" s="24">
        <v>89.949999999999974</v>
      </c>
      <c r="M788" s="24">
        <v>104.88275862068966</v>
      </c>
      <c r="N788" s="24">
        <v>88.577777777777797</v>
      </c>
      <c r="O788" s="24">
        <v>48.117391304347841</v>
      </c>
      <c r="P788" s="24">
        <v>51.219230769230762</v>
      </c>
      <c r="Q788" s="24">
        <v>44.591999999999999</v>
      </c>
      <c r="R788" s="24">
        <v>58.088888888888903</v>
      </c>
      <c r="S788" s="24">
        <v>107.2923076923077</v>
      </c>
      <c r="T788" s="24">
        <v>111.18400000000001</v>
      </c>
      <c r="U788" s="24">
        <v>63.831999999999979</v>
      </c>
      <c r="V788" s="25">
        <v>866.00735505324258</v>
      </c>
      <c r="W788" s="26">
        <v>314</v>
      </c>
      <c r="X788" s="27">
        <v>0.87222222222222223</v>
      </c>
      <c r="Y788" s="120"/>
      <c r="Z788" s="9" t="s">
        <v>49</v>
      </c>
      <c r="AA788" s="9"/>
      <c r="AB788" s="9"/>
      <c r="AC788" s="9"/>
      <c r="AD788" s="9"/>
      <c r="AE788" s="9"/>
      <c r="AF788" s="9"/>
      <c r="AG788" s="9"/>
      <c r="AH788" s="9"/>
      <c r="AI788" s="9"/>
      <c r="AJ788" s="9"/>
      <c r="AK788" s="9"/>
      <c r="AL788" s="9"/>
      <c r="AM788" s="9"/>
      <c r="AN788" s="9"/>
      <c r="AO788" s="9"/>
    </row>
    <row r="789" spans="1:41" s="10" customFormat="1" ht="16.5" customHeight="1" x14ac:dyDescent="0.2">
      <c r="A789" s="19">
        <v>23060150</v>
      </c>
      <c r="B789" s="20" t="s">
        <v>40</v>
      </c>
      <c r="C789" s="20" t="s">
        <v>1038</v>
      </c>
      <c r="D789" s="20" t="s">
        <v>1039</v>
      </c>
      <c r="E789" s="20" t="s">
        <v>908</v>
      </c>
      <c r="F789" s="20">
        <v>10</v>
      </c>
      <c r="G789" s="20">
        <v>1836</v>
      </c>
      <c r="H789" s="21">
        <v>-74.627333329999999</v>
      </c>
      <c r="I789" s="22">
        <v>5.7582777800000002</v>
      </c>
      <c r="J789" s="23">
        <v>80.52413793103446</v>
      </c>
      <c r="K789" s="24">
        <v>111.62333333333332</v>
      </c>
      <c r="L789" s="24">
        <v>188.76428571428571</v>
      </c>
      <c r="M789" s="24">
        <v>259.17931034482757</v>
      </c>
      <c r="N789" s="24">
        <v>254.64444444444442</v>
      </c>
      <c r="O789" s="24">
        <v>143.91785714285714</v>
      </c>
      <c r="P789" s="24">
        <v>117.63928571428571</v>
      </c>
      <c r="Q789" s="24">
        <v>152.07142857142858</v>
      </c>
      <c r="R789" s="24">
        <v>197.91111111111113</v>
      </c>
      <c r="S789" s="24">
        <v>257.04642857142858</v>
      </c>
      <c r="T789" s="24">
        <v>208.14999999999998</v>
      </c>
      <c r="U789" s="24">
        <v>109.05000000000001</v>
      </c>
      <c r="V789" s="25">
        <v>2080.5216228790368</v>
      </c>
      <c r="W789" s="26">
        <v>334</v>
      </c>
      <c r="X789" s="27">
        <v>0.92777777777777781</v>
      </c>
      <c r="Y789" s="120"/>
      <c r="Z789" s="9"/>
      <c r="AA789" s="9"/>
      <c r="AB789" s="9"/>
      <c r="AC789" s="9"/>
      <c r="AD789" s="9"/>
      <c r="AE789" s="9"/>
      <c r="AF789" s="9"/>
      <c r="AG789" s="9"/>
      <c r="AH789" s="9"/>
      <c r="AI789" s="9"/>
      <c r="AJ789" s="9"/>
      <c r="AK789" s="9"/>
      <c r="AL789" s="9"/>
      <c r="AM789" s="9"/>
      <c r="AN789" s="9"/>
      <c r="AO789" s="9"/>
    </row>
    <row r="790" spans="1:41" s="10" customFormat="1" ht="16.5" customHeight="1" x14ac:dyDescent="0.2">
      <c r="A790" s="19">
        <v>21190350</v>
      </c>
      <c r="B790" s="20" t="s">
        <v>40</v>
      </c>
      <c r="C790" s="20" t="s">
        <v>1040</v>
      </c>
      <c r="D790" s="20" t="s">
        <v>1041</v>
      </c>
      <c r="E790" s="20" t="s">
        <v>908</v>
      </c>
      <c r="F790" s="20">
        <v>11</v>
      </c>
      <c r="G790" s="20">
        <v>2700</v>
      </c>
      <c r="H790" s="21">
        <v>-74.359750000000005</v>
      </c>
      <c r="I790" s="22">
        <v>4.1524722199999999</v>
      </c>
      <c r="J790" s="23">
        <v>31.796428571428571</v>
      </c>
      <c r="K790" s="24">
        <v>46.757142857142867</v>
      </c>
      <c r="L790" s="24">
        <v>69.948275862068982</v>
      </c>
      <c r="M790" s="24">
        <v>93.031034482758599</v>
      </c>
      <c r="N790" s="24">
        <v>100.74666666666666</v>
      </c>
      <c r="O790" s="24">
        <v>65.548275862068976</v>
      </c>
      <c r="P790" s="24">
        <v>52.063333333333318</v>
      </c>
      <c r="Q790" s="24">
        <v>49.613793103448288</v>
      </c>
      <c r="R790" s="24">
        <v>57.123333333333328</v>
      </c>
      <c r="S790" s="24">
        <v>94.57666666666664</v>
      </c>
      <c r="T790" s="24">
        <v>73.939285714285703</v>
      </c>
      <c r="U790" s="24">
        <v>34.175862068965522</v>
      </c>
      <c r="V790" s="25">
        <v>769.32009852216743</v>
      </c>
      <c r="W790" s="26">
        <v>349</v>
      </c>
      <c r="X790" s="27">
        <v>0.96944444444444444</v>
      </c>
      <c r="Y790" s="120"/>
      <c r="Z790" s="9"/>
      <c r="AA790" s="9"/>
      <c r="AB790" s="9"/>
      <c r="AC790" s="9"/>
      <c r="AD790" s="9"/>
      <c r="AE790" s="9"/>
      <c r="AF790" s="9"/>
      <c r="AG790" s="9"/>
      <c r="AH790" s="9"/>
      <c r="AI790" s="9"/>
      <c r="AJ790" s="9"/>
      <c r="AK790" s="9"/>
      <c r="AL790" s="9"/>
      <c r="AM790" s="9"/>
      <c r="AN790" s="9"/>
      <c r="AO790" s="9"/>
    </row>
    <row r="791" spans="1:41" s="10" customFormat="1" ht="16.5" customHeight="1" x14ac:dyDescent="0.2">
      <c r="A791" s="19">
        <v>21230070</v>
      </c>
      <c r="B791" s="20" t="s">
        <v>40</v>
      </c>
      <c r="C791" s="20" t="s">
        <v>1042</v>
      </c>
      <c r="D791" s="20" t="s">
        <v>1042</v>
      </c>
      <c r="E791" s="20" t="s">
        <v>908</v>
      </c>
      <c r="F791" s="20">
        <v>10</v>
      </c>
      <c r="G791" s="20">
        <v>1364</v>
      </c>
      <c r="H791" s="21">
        <v>-74.622833329999992</v>
      </c>
      <c r="I791" s="22">
        <v>4.8512777800000002</v>
      </c>
      <c r="J791" s="23">
        <v>52.623333333333342</v>
      </c>
      <c r="K791" s="24">
        <v>96.955172413793122</v>
      </c>
      <c r="L791" s="24">
        <v>114.66551724137929</v>
      </c>
      <c r="M791" s="24">
        <v>190.79333333333332</v>
      </c>
      <c r="N791" s="24">
        <v>130.44827586206895</v>
      </c>
      <c r="O791" s="24">
        <v>51.17</v>
      </c>
      <c r="P791" s="24">
        <v>41.903333333333336</v>
      </c>
      <c r="Q791" s="24">
        <v>49.910000000000011</v>
      </c>
      <c r="R791" s="24">
        <v>115.50000000000001</v>
      </c>
      <c r="S791" s="24">
        <v>188.52413793103443</v>
      </c>
      <c r="T791" s="24">
        <v>158.34482758620689</v>
      </c>
      <c r="U791" s="24">
        <v>114.31000000000002</v>
      </c>
      <c r="V791" s="25">
        <v>1305.1479310344826</v>
      </c>
      <c r="W791" s="26">
        <v>355</v>
      </c>
      <c r="X791" s="27">
        <v>0.98611111111111116</v>
      </c>
      <c r="Y791" s="120"/>
      <c r="Z791" s="9"/>
      <c r="AA791" s="9"/>
      <c r="AB791" s="9"/>
      <c r="AC791" s="9"/>
      <c r="AD791" s="9"/>
      <c r="AE791" s="9"/>
      <c r="AF791" s="9"/>
      <c r="AG791" s="9"/>
      <c r="AH791" s="9"/>
      <c r="AI791" s="9"/>
      <c r="AJ791" s="9"/>
      <c r="AK791" s="9"/>
      <c r="AL791" s="9"/>
      <c r="AM791" s="9"/>
      <c r="AN791" s="9"/>
      <c r="AO791" s="9"/>
    </row>
    <row r="792" spans="1:41" s="10" customFormat="1" ht="16.5" customHeight="1" x14ac:dyDescent="0.2">
      <c r="A792" s="19">
        <v>23060290</v>
      </c>
      <c r="B792" s="20" t="s">
        <v>40</v>
      </c>
      <c r="C792" s="20" t="s">
        <v>1043</v>
      </c>
      <c r="D792" s="20" t="s">
        <v>1044</v>
      </c>
      <c r="E792" s="20" t="s">
        <v>908</v>
      </c>
      <c r="F792" s="20">
        <v>11</v>
      </c>
      <c r="G792" s="20">
        <v>1425</v>
      </c>
      <c r="H792" s="21">
        <v>-74.412055560000013</v>
      </c>
      <c r="I792" s="22">
        <v>4.9731666700000003</v>
      </c>
      <c r="J792" s="23">
        <v>195.69545454545451</v>
      </c>
      <c r="K792" s="24">
        <v>225.83809523809518</v>
      </c>
      <c r="L792" s="24">
        <v>228.16800000000001</v>
      </c>
      <c r="M792" s="24">
        <v>288.49599999999992</v>
      </c>
      <c r="N792" s="24">
        <v>228.33478260869563</v>
      </c>
      <c r="O792" s="24">
        <v>108.18000000000002</v>
      </c>
      <c r="P792" s="24">
        <v>61.4375</v>
      </c>
      <c r="Q792" s="24">
        <v>77.970833333333317</v>
      </c>
      <c r="R792" s="24">
        <v>135.61304347826083</v>
      </c>
      <c r="S792" s="24">
        <v>320.83043478260862</v>
      </c>
      <c r="T792" s="24">
        <v>330.14166666666665</v>
      </c>
      <c r="U792" s="24">
        <v>235.83750000000001</v>
      </c>
      <c r="V792" s="25">
        <v>2436.543310653115</v>
      </c>
      <c r="W792" s="26">
        <v>283</v>
      </c>
      <c r="X792" s="27">
        <v>0.78611111111111109</v>
      </c>
      <c r="Y792" s="120"/>
      <c r="Z792" s="9" t="s">
        <v>49</v>
      </c>
      <c r="AA792" s="9"/>
      <c r="AB792" s="9"/>
      <c r="AC792" s="9"/>
      <c r="AD792" s="9"/>
      <c r="AE792" s="9"/>
      <c r="AF792" s="9"/>
      <c r="AG792" s="9"/>
      <c r="AH792" s="9"/>
      <c r="AI792" s="9"/>
      <c r="AJ792" s="9"/>
      <c r="AK792" s="9"/>
      <c r="AL792" s="9"/>
      <c r="AM792" s="9"/>
      <c r="AN792" s="9"/>
      <c r="AO792" s="9"/>
    </row>
    <row r="793" spans="1:41" s="10" customFormat="1" ht="16.5" customHeight="1" x14ac:dyDescent="0.2">
      <c r="A793" s="19">
        <v>21200600</v>
      </c>
      <c r="B793" s="20" t="s">
        <v>67</v>
      </c>
      <c r="C793" s="20" t="s">
        <v>1045</v>
      </c>
      <c r="D793" s="20" t="s">
        <v>1046</v>
      </c>
      <c r="E793" s="20" t="s">
        <v>908</v>
      </c>
      <c r="F793" s="20">
        <v>11</v>
      </c>
      <c r="G793" s="20">
        <v>2800</v>
      </c>
      <c r="H793" s="21">
        <v>-74.3</v>
      </c>
      <c r="I793" s="22">
        <v>4.43333333</v>
      </c>
      <c r="J793" s="23">
        <v>58.660714285714278</v>
      </c>
      <c r="K793" s="24">
        <v>58.9</v>
      </c>
      <c r="L793" s="24">
        <v>87.742307692307705</v>
      </c>
      <c r="M793" s="24">
        <v>128.48518518518517</v>
      </c>
      <c r="N793" s="24">
        <v>115.62962962962965</v>
      </c>
      <c r="O793" s="24">
        <v>70.769230769230759</v>
      </c>
      <c r="P793" s="24">
        <v>54.81428571428571</v>
      </c>
      <c r="Q793" s="24">
        <v>57.46</v>
      </c>
      <c r="R793" s="24">
        <v>71.786206896551732</v>
      </c>
      <c r="S793" s="24">
        <v>137.52307692307693</v>
      </c>
      <c r="T793" s="24">
        <v>109.84814814814816</v>
      </c>
      <c r="U793" s="24">
        <v>78.723076923076917</v>
      </c>
      <c r="V793" s="25">
        <v>1030.341862167207</v>
      </c>
      <c r="W793" s="26">
        <v>323</v>
      </c>
      <c r="X793" s="27">
        <v>0.89722222222222225</v>
      </c>
      <c r="Y793" s="120"/>
      <c r="Z793" s="9" t="s">
        <v>49</v>
      </c>
      <c r="AA793" s="9"/>
      <c r="AB793" s="9"/>
      <c r="AC793" s="9"/>
      <c r="AD793" s="9"/>
      <c r="AE793" s="9"/>
      <c r="AF793" s="9"/>
      <c r="AG793" s="9"/>
      <c r="AH793" s="9"/>
      <c r="AI793" s="9"/>
      <c r="AJ793" s="9"/>
      <c r="AK793" s="9"/>
      <c r="AL793" s="9"/>
      <c r="AM793" s="9"/>
      <c r="AN793" s="9"/>
      <c r="AO793" s="9"/>
    </row>
    <row r="794" spans="1:41" s="10" customFormat="1" ht="16.5" customHeight="1" x14ac:dyDescent="0.2">
      <c r="A794" s="19">
        <v>21201320</v>
      </c>
      <c r="B794" s="20" t="s">
        <v>40</v>
      </c>
      <c r="C794" s="20" t="s">
        <v>1047</v>
      </c>
      <c r="D794" s="20" t="s">
        <v>1046</v>
      </c>
      <c r="E794" s="20" t="s">
        <v>908</v>
      </c>
      <c r="F794" s="20">
        <v>11</v>
      </c>
      <c r="G794" s="20">
        <v>2640</v>
      </c>
      <c r="H794" s="21">
        <v>-74.268805560000004</v>
      </c>
      <c r="I794" s="22">
        <v>4.5093611099999995</v>
      </c>
      <c r="J794" s="23">
        <v>23.425000000000001</v>
      </c>
      <c r="K794" s="24">
        <v>36.945833333333326</v>
      </c>
      <c r="L794" s="24">
        <v>53.00800000000001</v>
      </c>
      <c r="M794" s="24">
        <v>77.572000000000003</v>
      </c>
      <c r="N794" s="24">
        <v>79.524000000000001</v>
      </c>
      <c r="O794" s="24">
        <v>50.332000000000008</v>
      </c>
      <c r="P794" s="24">
        <v>41.695999999999998</v>
      </c>
      <c r="Q794" s="24">
        <v>38.654166666666669</v>
      </c>
      <c r="R794" s="24">
        <v>52.654166666666661</v>
      </c>
      <c r="S794" s="24">
        <v>84.700000000000017</v>
      </c>
      <c r="T794" s="24">
        <v>68.83461538461539</v>
      </c>
      <c r="U794" s="24">
        <v>42.395652173913035</v>
      </c>
      <c r="V794" s="25">
        <v>649.74143422519512</v>
      </c>
      <c r="W794" s="26">
        <v>296</v>
      </c>
      <c r="X794" s="27">
        <v>0.82222222222222219</v>
      </c>
      <c r="Y794" s="120"/>
      <c r="Z794" s="9" t="s">
        <v>49</v>
      </c>
      <c r="AA794" s="9"/>
      <c r="AB794" s="9"/>
      <c r="AC794" s="9"/>
      <c r="AD794" s="9"/>
      <c r="AE794" s="9"/>
      <c r="AF794" s="9"/>
      <c r="AG794" s="9"/>
      <c r="AH794" s="9"/>
      <c r="AI794" s="9"/>
      <c r="AJ794" s="9"/>
      <c r="AK794" s="9"/>
      <c r="AL794" s="9"/>
      <c r="AM794" s="9"/>
      <c r="AN794" s="9"/>
      <c r="AO794" s="9"/>
    </row>
    <row r="795" spans="1:41" s="10" customFormat="1" ht="16.5" customHeight="1" x14ac:dyDescent="0.2">
      <c r="A795" s="19">
        <v>21206340</v>
      </c>
      <c r="B795" s="20" t="s">
        <v>165</v>
      </c>
      <c r="C795" s="20" t="s">
        <v>1048</v>
      </c>
      <c r="D795" s="20" t="s">
        <v>1046</v>
      </c>
      <c r="E795" s="20" t="s">
        <v>908</v>
      </c>
      <c r="F795" s="20">
        <v>11</v>
      </c>
      <c r="G795" s="20">
        <v>2700</v>
      </c>
      <c r="H795" s="21">
        <v>-74.366666670000001</v>
      </c>
      <c r="I795" s="22">
        <v>4.4666666699999995</v>
      </c>
      <c r="J795" s="23">
        <v>18.721052631578946</v>
      </c>
      <c r="K795" s="24">
        <v>33.641176470588235</v>
      </c>
      <c r="L795" s="24">
        <v>60.805555555555557</v>
      </c>
      <c r="M795" s="24">
        <v>76.847058823529423</v>
      </c>
      <c r="N795" s="24">
        <v>82.65000000000002</v>
      </c>
      <c r="O795" s="24">
        <v>71.731250000000003</v>
      </c>
      <c r="P795" s="24">
        <v>39.547058823529419</v>
      </c>
      <c r="Q795" s="24">
        <v>45.027777777777771</v>
      </c>
      <c r="R795" s="24">
        <v>61.170588235294126</v>
      </c>
      <c r="S795" s="24">
        <v>89.7</v>
      </c>
      <c r="T795" s="24">
        <v>70.827777777777783</v>
      </c>
      <c r="U795" s="24">
        <v>35.722222222222221</v>
      </c>
      <c r="V795" s="25">
        <v>686.39151831785352</v>
      </c>
      <c r="W795" s="26">
        <v>210</v>
      </c>
      <c r="X795" s="27">
        <v>0.875</v>
      </c>
      <c r="Y795" s="9" t="s">
        <v>43</v>
      </c>
      <c r="Z795" s="9"/>
      <c r="AA795" s="9"/>
      <c r="AB795" s="9"/>
      <c r="AC795" s="9"/>
      <c r="AD795" s="9"/>
      <c r="AE795" s="9"/>
      <c r="AF795" s="9"/>
      <c r="AG795" s="9"/>
      <c r="AH795" s="9"/>
      <c r="AI795" s="9"/>
      <c r="AJ795" s="9"/>
      <c r="AK795" s="9"/>
      <c r="AL795" s="9"/>
      <c r="AM795" s="9"/>
      <c r="AN795" s="9"/>
      <c r="AO795" s="9"/>
    </row>
    <row r="796" spans="1:41" s="10" customFormat="1" ht="16.5" customHeight="1" x14ac:dyDescent="0.2">
      <c r="A796" s="19">
        <v>21201310</v>
      </c>
      <c r="B796" s="20" t="s">
        <v>40</v>
      </c>
      <c r="C796" s="20" t="s">
        <v>1049</v>
      </c>
      <c r="D796" s="20" t="s">
        <v>1046</v>
      </c>
      <c r="E796" s="20" t="s">
        <v>908</v>
      </c>
      <c r="F796" s="20">
        <v>11</v>
      </c>
      <c r="G796" s="20">
        <v>2650</v>
      </c>
      <c r="H796" s="21">
        <v>-74.267499999999998</v>
      </c>
      <c r="I796" s="22">
        <v>4.4654444399999997</v>
      </c>
      <c r="J796" s="23">
        <v>26.423809523809528</v>
      </c>
      <c r="K796" s="24">
        <v>39.747826086956522</v>
      </c>
      <c r="L796" s="24">
        <v>46.668421052631572</v>
      </c>
      <c r="M796" s="24">
        <v>73.117391304347805</v>
      </c>
      <c r="N796" s="24">
        <v>85.932000000000031</v>
      </c>
      <c r="O796" s="24">
        <v>51.147999999999982</v>
      </c>
      <c r="P796" s="24">
        <v>46.355999999999995</v>
      </c>
      <c r="Q796" s="24">
        <v>35.271999999999991</v>
      </c>
      <c r="R796" s="24">
        <v>53.229166666666664</v>
      </c>
      <c r="S796" s="24">
        <v>87.190909090909088</v>
      </c>
      <c r="T796" s="24">
        <v>74.183333333333323</v>
      </c>
      <c r="U796" s="24">
        <v>40.211999999999996</v>
      </c>
      <c r="V796" s="25">
        <v>659.48085705865446</v>
      </c>
      <c r="W796" s="26">
        <v>281</v>
      </c>
      <c r="X796" s="27">
        <v>0.78055555555555556</v>
      </c>
      <c r="Y796" s="120"/>
      <c r="Z796" s="9" t="s">
        <v>49</v>
      </c>
      <c r="AA796" s="9"/>
      <c r="AB796" s="9"/>
      <c r="AC796" s="9"/>
      <c r="AD796" s="9"/>
      <c r="AE796" s="9"/>
      <c r="AF796" s="9"/>
      <c r="AG796" s="9"/>
      <c r="AH796" s="9"/>
      <c r="AI796" s="9"/>
      <c r="AJ796" s="9"/>
      <c r="AK796" s="9"/>
      <c r="AL796" s="9"/>
      <c r="AM796" s="9"/>
      <c r="AN796" s="9"/>
      <c r="AO796" s="9"/>
    </row>
    <row r="797" spans="1:41" s="10" customFormat="1" ht="16.5" customHeight="1" x14ac:dyDescent="0.2">
      <c r="A797" s="19">
        <v>21200510</v>
      </c>
      <c r="B797" s="20" t="s">
        <v>67</v>
      </c>
      <c r="C797" s="20" t="s">
        <v>1050</v>
      </c>
      <c r="D797" s="20" t="s">
        <v>1046</v>
      </c>
      <c r="E797" s="20" t="s">
        <v>908</v>
      </c>
      <c r="F797" s="20">
        <v>11</v>
      </c>
      <c r="G797" s="20">
        <v>2618</v>
      </c>
      <c r="H797" s="21">
        <v>-74.25</v>
      </c>
      <c r="I797" s="22">
        <v>4.5166666700000002</v>
      </c>
      <c r="J797" s="23">
        <v>21.549999999999997</v>
      </c>
      <c r="K797" s="24">
        <v>39.304545454545462</v>
      </c>
      <c r="L797" s="24">
        <v>61.36</v>
      </c>
      <c r="M797" s="24">
        <v>79.228571428571414</v>
      </c>
      <c r="N797" s="24">
        <v>73.2</v>
      </c>
      <c r="O797" s="24">
        <v>49.016666666666673</v>
      </c>
      <c r="P797" s="24">
        <v>38.84782608695653</v>
      </c>
      <c r="Q797" s="24">
        <v>33.108333333333327</v>
      </c>
      <c r="R797" s="24">
        <v>47.147619047619045</v>
      </c>
      <c r="S797" s="24">
        <v>85.63181818181819</v>
      </c>
      <c r="T797" s="24">
        <v>78.385714285714286</v>
      </c>
      <c r="U797" s="24">
        <v>42.82</v>
      </c>
      <c r="V797" s="25">
        <v>649.60109448522496</v>
      </c>
      <c r="W797" s="26">
        <v>284</v>
      </c>
      <c r="X797" s="27">
        <v>0.78888888888888886</v>
      </c>
      <c r="Y797" s="120"/>
      <c r="Z797" s="9" t="s">
        <v>49</v>
      </c>
      <c r="AA797" s="9"/>
      <c r="AB797" s="9"/>
      <c r="AC797" s="9"/>
      <c r="AD797" s="9"/>
      <c r="AE797" s="9"/>
      <c r="AF797" s="9"/>
      <c r="AG797" s="9"/>
      <c r="AH797" s="9"/>
      <c r="AI797" s="9"/>
      <c r="AJ797" s="9"/>
      <c r="AK797" s="9"/>
      <c r="AL797" s="9"/>
      <c r="AM797" s="9"/>
      <c r="AN797" s="9"/>
      <c r="AO797" s="9"/>
    </row>
    <row r="798" spans="1:41" s="10" customFormat="1" ht="16.5" customHeight="1" x14ac:dyDescent="0.2">
      <c r="A798" s="19">
        <v>24010150</v>
      </c>
      <c r="B798" s="20" t="s">
        <v>67</v>
      </c>
      <c r="C798" s="20" t="s">
        <v>1051</v>
      </c>
      <c r="D798" s="20" t="s">
        <v>1051</v>
      </c>
      <c r="E798" s="20" t="s">
        <v>908</v>
      </c>
      <c r="F798" s="20">
        <v>11</v>
      </c>
      <c r="G798" s="20">
        <v>2590</v>
      </c>
      <c r="H798" s="21">
        <v>-73.863694440000003</v>
      </c>
      <c r="I798" s="22">
        <v>5.5113055600000003</v>
      </c>
      <c r="J798" s="23">
        <v>31.149999999999995</v>
      </c>
      <c r="K798" s="24">
        <v>48.517391304347832</v>
      </c>
      <c r="L798" s="24">
        <v>73.479166666666671</v>
      </c>
      <c r="M798" s="24">
        <v>118.6642857142857</v>
      </c>
      <c r="N798" s="24">
        <v>102.77586206896554</v>
      </c>
      <c r="O798" s="24">
        <v>48.946428571428562</v>
      </c>
      <c r="P798" s="24">
        <v>46.171428571428564</v>
      </c>
      <c r="Q798" s="24">
        <v>38.703571428571422</v>
      </c>
      <c r="R798" s="24">
        <v>71.239285714285714</v>
      </c>
      <c r="S798" s="24">
        <v>129.02500000000001</v>
      </c>
      <c r="T798" s="24">
        <v>97.870370370370352</v>
      </c>
      <c r="U798" s="24">
        <v>53.377777777777787</v>
      </c>
      <c r="V798" s="25">
        <v>859.92056818812807</v>
      </c>
      <c r="W798" s="26">
        <v>322</v>
      </c>
      <c r="X798" s="27">
        <v>0.89444444444444449</v>
      </c>
      <c r="Y798" s="120"/>
      <c r="Z798" s="9" t="s">
        <v>49</v>
      </c>
      <c r="AA798" s="9"/>
      <c r="AB798" s="9"/>
      <c r="AC798" s="9"/>
      <c r="AD798" s="9"/>
      <c r="AE798" s="9"/>
      <c r="AF798" s="9"/>
      <c r="AG798" s="9"/>
      <c r="AH798" s="9"/>
      <c r="AI798" s="9"/>
      <c r="AJ798" s="9"/>
      <c r="AK798" s="9"/>
      <c r="AL798" s="9"/>
      <c r="AM798" s="9"/>
      <c r="AN798" s="9"/>
      <c r="AO798" s="9"/>
    </row>
    <row r="799" spans="1:41" s="10" customFormat="1" ht="16.5" customHeight="1" x14ac:dyDescent="0.2">
      <c r="A799" s="19">
        <v>21201660</v>
      </c>
      <c r="B799" s="20" t="s">
        <v>67</v>
      </c>
      <c r="C799" s="20" t="s">
        <v>1052</v>
      </c>
      <c r="D799" s="20" t="s">
        <v>1053</v>
      </c>
      <c r="E799" s="20" t="s">
        <v>908</v>
      </c>
      <c r="F799" s="20">
        <v>11</v>
      </c>
      <c r="G799" s="20">
        <v>2607</v>
      </c>
      <c r="H799" s="21">
        <v>-74.283333329999991</v>
      </c>
      <c r="I799" s="22">
        <v>4.5999999999999996</v>
      </c>
      <c r="J799" s="23">
        <v>21.291999999999998</v>
      </c>
      <c r="K799" s="24">
        <v>30.878260869565214</v>
      </c>
      <c r="L799" s="24">
        <v>51.528571428571425</v>
      </c>
      <c r="M799" s="24">
        <v>77.270833333333329</v>
      </c>
      <c r="N799" s="24">
        <v>69.21250000000002</v>
      </c>
      <c r="O799" s="24">
        <v>38.725000000000001</v>
      </c>
      <c r="P799" s="24">
        <v>28.818181818181824</v>
      </c>
      <c r="Q799" s="24">
        <v>29.127272727272722</v>
      </c>
      <c r="R799" s="24">
        <v>44.083999999999996</v>
      </c>
      <c r="S799" s="24">
        <v>88.756</v>
      </c>
      <c r="T799" s="24">
        <v>64.870833333333351</v>
      </c>
      <c r="U799" s="24">
        <v>43.448000000000008</v>
      </c>
      <c r="V799" s="25">
        <v>588.01145351025798</v>
      </c>
      <c r="W799" s="26">
        <v>284</v>
      </c>
      <c r="X799" s="27">
        <v>0.78888888888888886</v>
      </c>
      <c r="Y799" s="120"/>
      <c r="Z799" s="9" t="s">
        <v>49</v>
      </c>
      <c r="AA799" s="9"/>
      <c r="AB799" s="9"/>
      <c r="AC799" s="9"/>
      <c r="AD799" s="9"/>
      <c r="AE799" s="9"/>
      <c r="AF799" s="9"/>
      <c r="AG799" s="9"/>
      <c r="AH799" s="9"/>
      <c r="AI799" s="9"/>
      <c r="AJ799" s="9"/>
      <c r="AK799" s="9"/>
      <c r="AL799" s="9"/>
      <c r="AM799" s="9"/>
      <c r="AN799" s="9"/>
      <c r="AO799" s="9"/>
    </row>
    <row r="800" spans="1:41" s="10" customFormat="1" ht="16.5" customHeight="1" x14ac:dyDescent="0.2">
      <c r="A800" s="19">
        <v>21201720</v>
      </c>
      <c r="B800" s="20" t="s">
        <v>67</v>
      </c>
      <c r="C800" s="20" t="s">
        <v>1054</v>
      </c>
      <c r="D800" s="20" t="s">
        <v>1053</v>
      </c>
      <c r="E800" s="20" t="s">
        <v>908</v>
      </c>
      <c r="F800" s="20">
        <v>11</v>
      </c>
      <c r="G800" s="20">
        <v>2890</v>
      </c>
      <c r="H800" s="21">
        <v>-74.2</v>
      </c>
      <c r="I800" s="22">
        <v>4.5166666700000002</v>
      </c>
      <c r="J800" s="23">
        <v>26.535294117647059</v>
      </c>
      <c r="K800" s="24">
        <v>36.905555555555559</v>
      </c>
      <c r="L800" s="24">
        <v>55.055000000000007</v>
      </c>
      <c r="M800" s="24">
        <v>65.522222222222226</v>
      </c>
      <c r="N800" s="24">
        <v>80.641176470588221</v>
      </c>
      <c r="O800" s="24">
        <v>54.361111111111114</v>
      </c>
      <c r="P800" s="24">
        <v>54.106249999999996</v>
      </c>
      <c r="Q800" s="24">
        <v>40.222222222222221</v>
      </c>
      <c r="R800" s="24">
        <v>45.531578947368423</v>
      </c>
      <c r="S800" s="24">
        <v>77.795000000000002</v>
      </c>
      <c r="T800" s="24">
        <v>68.936842105263167</v>
      </c>
      <c r="U800" s="24">
        <v>47.861111111111114</v>
      </c>
      <c r="V800" s="25">
        <v>653.47336386308905</v>
      </c>
      <c r="W800" s="26">
        <v>218</v>
      </c>
      <c r="X800" s="27">
        <v>0.90833333333333333</v>
      </c>
      <c r="Y800" s="9" t="s">
        <v>43</v>
      </c>
      <c r="Z800" s="9"/>
      <c r="AA800" s="9"/>
      <c r="AB800" s="9"/>
      <c r="AC800" s="9"/>
      <c r="AD800" s="9"/>
      <c r="AE800" s="9"/>
      <c r="AF800" s="9"/>
      <c r="AG800" s="9"/>
      <c r="AH800" s="9"/>
      <c r="AI800" s="9"/>
      <c r="AJ800" s="9"/>
      <c r="AK800" s="9"/>
      <c r="AL800" s="9"/>
      <c r="AM800" s="9"/>
      <c r="AN800" s="9"/>
      <c r="AO800" s="9"/>
    </row>
    <row r="801" spans="1:41" s="10" customFormat="1" ht="16.5" customHeight="1" x14ac:dyDescent="0.2">
      <c r="A801" s="19">
        <v>21202110</v>
      </c>
      <c r="B801" s="20" t="s">
        <v>67</v>
      </c>
      <c r="C801" s="20" t="s">
        <v>1055</v>
      </c>
      <c r="D801" s="20" t="s">
        <v>1053</v>
      </c>
      <c r="E801" s="20" t="s">
        <v>908</v>
      </c>
      <c r="F801" s="20">
        <v>11</v>
      </c>
      <c r="G801" s="20">
        <v>2572</v>
      </c>
      <c r="H801" s="21">
        <v>-74.233333329999994</v>
      </c>
      <c r="I801" s="22">
        <v>4.5833333300000003</v>
      </c>
      <c r="J801" s="23">
        <v>16.150000000000002</v>
      </c>
      <c r="K801" s="24">
        <v>25.952631578947368</v>
      </c>
      <c r="L801" s="24">
        <v>49.564999999999998</v>
      </c>
      <c r="M801" s="24">
        <v>75.13</v>
      </c>
      <c r="N801" s="24">
        <v>70.170000000000016</v>
      </c>
      <c r="O801" s="24">
        <v>48.684999999999995</v>
      </c>
      <c r="P801" s="24">
        <v>35.821052631578958</v>
      </c>
      <c r="Q801" s="24">
        <v>26.780000000000008</v>
      </c>
      <c r="R801" s="24">
        <v>42.714999999999996</v>
      </c>
      <c r="S801" s="24">
        <v>66.964999999999989</v>
      </c>
      <c r="T801" s="24">
        <v>58.045000000000016</v>
      </c>
      <c r="U801" s="24">
        <v>39.394999999999996</v>
      </c>
      <c r="V801" s="25">
        <v>555.37368421052633</v>
      </c>
      <c r="W801" s="26">
        <v>238</v>
      </c>
      <c r="X801" s="27">
        <v>0.9916666666666667</v>
      </c>
      <c r="Y801" s="9" t="s">
        <v>43</v>
      </c>
      <c r="Z801" s="9"/>
      <c r="AA801" s="9"/>
      <c r="AB801" s="9"/>
      <c r="AC801" s="9"/>
      <c r="AD801" s="9"/>
      <c r="AE801" s="9"/>
      <c r="AF801" s="9"/>
      <c r="AG801" s="9"/>
      <c r="AH801" s="9"/>
      <c r="AI801" s="9"/>
      <c r="AJ801" s="9"/>
      <c r="AK801" s="9"/>
      <c r="AL801" s="9"/>
      <c r="AM801" s="9"/>
      <c r="AN801" s="9"/>
      <c r="AO801" s="9"/>
    </row>
    <row r="802" spans="1:41" s="10" customFormat="1" ht="16.5" customHeight="1" x14ac:dyDescent="0.2">
      <c r="A802" s="19">
        <v>21201250</v>
      </c>
      <c r="B802" s="20" t="s">
        <v>40</v>
      </c>
      <c r="C802" s="20" t="s">
        <v>529</v>
      </c>
      <c r="D802" s="20" t="s">
        <v>1056</v>
      </c>
      <c r="E802" s="20" t="s">
        <v>908</v>
      </c>
      <c r="F802" s="20">
        <v>11</v>
      </c>
      <c r="G802" s="20">
        <v>2560</v>
      </c>
      <c r="H802" s="21">
        <v>-73.966666669999995</v>
      </c>
      <c r="I802" s="22">
        <v>4.8716388899999998</v>
      </c>
      <c r="J802" s="23">
        <v>32.196296296296296</v>
      </c>
      <c r="K802" s="24">
        <v>41.544444444444444</v>
      </c>
      <c r="L802" s="24">
        <v>52.004000000000012</v>
      </c>
      <c r="M802" s="24">
        <v>78.362962962962968</v>
      </c>
      <c r="N802" s="24">
        <v>85.692592592592604</v>
      </c>
      <c r="O802" s="24">
        <v>64.330769230769221</v>
      </c>
      <c r="P802" s="24">
        <v>68.971428571428575</v>
      </c>
      <c r="Q802" s="24">
        <v>56.718518518518522</v>
      </c>
      <c r="R802" s="24">
        <v>53.666666666666679</v>
      </c>
      <c r="S802" s="24">
        <v>84.114285714285714</v>
      </c>
      <c r="T802" s="24">
        <v>76.369230769230768</v>
      </c>
      <c r="U802" s="24">
        <v>41.507999999999996</v>
      </c>
      <c r="V802" s="25">
        <v>735.47919576719585</v>
      </c>
      <c r="W802" s="26">
        <v>320</v>
      </c>
      <c r="X802" s="27">
        <v>0.88888888888888884</v>
      </c>
      <c r="Y802" s="9"/>
      <c r="Z802" s="9"/>
      <c r="AA802" s="9"/>
      <c r="AB802" s="9"/>
      <c r="AC802" s="9"/>
      <c r="AD802" s="9"/>
      <c r="AE802" s="9"/>
      <c r="AF802" s="9"/>
      <c r="AG802" s="9"/>
      <c r="AH802" s="9"/>
      <c r="AI802" s="9"/>
      <c r="AJ802" s="9"/>
      <c r="AK802" s="9"/>
      <c r="AL802" s="9"/>
      <c r="AM802" s="9"/>
      <c r="AN802" s="9"/>
      <c r="AO802" s="9"/>
    </row>
    <row r="803" spans="1:41" s="10" customFormat="1" ht="16.5" customHeight="1" x14ac:dyDescent="0.2">
      <c r="A803" s="19">
        <v>21205920</v>
      </c>
      <c r="B803" s="20" t="s">
        <v>165</v>
      </c>
      <c r="C803" s="20" t="s">
        <v>1057</v>
      </c>
      <c r="D803" s="20" t="s">
        <v>1056</v>
      </c>
      <c r="E803" s="20" t="s">
        <v>908</v>
      </c>
      <c r="F803" s="20">
        <v>11</v>
      </c>
      <c r="G803" s="20">
        <v>2650</v>
      </c>
      <c r="H803" s="21">
        <v>-73.963888890000007</v>
      </c>
      <c r="I803" s="22">
        <v>4.8208333300000001</v>
      </c>
      <c r="J803" s="23">
        <v>31.988888888888894</v>
      </c>
      <c r="K803" s="24">
        <v>39.324999999999996</v>
      </c>
      <c r="L803" s="24">
        <v>56.873076923076923</v>
      </c>
      <c r="M803" s="24">
        <v>90.341666666666654</v>
      </c>
      <c r="N803" s="24">
        <v>101.68333333333334</v>
      </c>
      <c r="O803" s="24">
        <v>85.192307692307693</v>
      </c>
      <c r="P803" s="24">
        <v>96.926923076923075</v>
      </c>
      <c r="Q803" s="24">
        <v>76.287999999999997</v>
      </c>
      <c r="R803" s="24">
        <v>66.786956521739143</v>
      </c>
      <c r="S803" s="24">
        <v>81.632000000000005</v>
      </c>
      <c r="T803" s="24">
        <v>78.48333333333332</v>
      </c>
      <c r="U803" s="24">
        <v>43.86</v>
      </c>
      <c r="V803" s="25">
        <v>849.38148643626903</v>
      </c>
      <c r="W803" s="26">
        <v>299</v>
      </c>
      <c r="X803" s="27">
        <v>0.8305555555555556</v>
      </c>
      <c r="Y803" s="120"/>
      <c r="Z803" s="9" t="s">
        <v>49</v>
      </c>
      <c r="AA803" s="9"/>
      <c r="AB803" s="9"/>
      <c r="AC803" s="9"/>
      <c r="AD803" s="9"/>
      <c r="AE803" s="9"/>
      <c r="AF803" s="9"/>
      <c r="AG803" s="9"/>
      <c r="AH803" s="9"/>
      <c r="AI803" s="9"/>
      <c r="AJ803" s="9"/>
      <c r="AK803" s="9"/>
      <c r="AL803" s="9"/>
      <c r="AM803" s="9"/>
      <c r="AN803" s="9"/>
      <c r="AO803" s="9"/>
    </row>
    <row r="804" spans="1:41" s="10" customFormat="1" ht="16.5" customHeight="1" x14ac:dyDescent="0.2">
      <c r="A804" s="19">
        <v>21205570</v>
      </c>
      <c r="B804" s="20" t="s">
        <v>58</v>
      </c>
      <c r="C804" s="20" t="s">
        <v>739</v>
      </c>
      <c r="D804" s="20" t="s">
        <v>1058</v>
      </c>
      <c r="E804" s="20" t="s">
        <v>908</v>
      </c>
      <c r="F804" s="20">
        <v>11</v>
      </c>
      <c r="G804" s="20">
        <v>2590</v>
      </c>
      <c r="H804" s="21">
        <v>-74.216666669999995</v>
      </c>
      <c r="I804" s="22">
        <v>4.8499999999999996</v>
      </c>
      <c r="J804" s="23">
        <v>30.515789473684215</v>
      </c>
      <c r="K804" s="24">
        <v>43.252631578947366</v>
      </c>
      <c r="L804" s="24">
        <v>63.727777777777774</v>
      </c>
      <c r="M804" s="24">
        <v>97.026315789473685</v>
      </c>
      <c r="N804" s="24">
        <v>98.13333333333334</v>
      </c>
      <c r="O804" s="24">
        <v>50.243749999999999</v>
      </c>
      <c r="P804" s="24">
        <v>49.805555555555557</v>
      </c>
      <c r="Q804" s="24">
        <v>46.71875</v>
      </c>
      <c r="R804" s="24">
        <v>64.572222222222237</v>
      </c>
      <c r="S804" s="24">
        <v>105.31666666666666</v>
      </c>
      <c r="T804" s="24">
        <v>90.044444444444437</v>
      </c>
      <c r="U804" s="24">
        <v>49.76874999999999</v>
      </c>
      <c r="V804" s="25">
        <v>789.12598684210525</v>
      </c>
      <c r="W804" s="26">
        <v>213</v>
      </c>
      <c r="X804" s="27">
        <v>0.88749999999999996</v>
      </c>
      <c r="Y804" s="9" t="s">
        <v>43</v>
      </c>
      <c r="Z804" s="9"/>
      <c r="AA804" s="9"/>
      <c r="AB804" s="9"/>
      <c r="AC804" s="9"/>
      <c r="AD804" s="9"/>
      <c r="AE804" s="9"/>
      <c r="AF804" s="9"/>
      <c r="AG804" s="9"/>
      <c r="AH804" s="9"/>
      <c r="AI804" s="9"/>
      <c r="AJ804" s="9"/>
      <c r="AK804" s="9"/>
      <c r="AL804" s="9"/>
      <c r="AM804" s="9"/>
      <c r="AN804" s="9"/>
      <c r="AO804" s="9"/>
    </row>
    <row r="805" spans="1:41" s="10" customFormat="1" ht="16.5" customHeight="1" x14ac:dyDescent="0.2">
      <c r="A805" s="19">
        <v>21200550</v>
      </c>
      <c r="B805" s="20" t="s">
        <v>40</v>
      </c>
      <c r="C805" s="20" t="s">
        <v>1059</v>
      </c>
      <c r="D805" s="20" t="s">
        <v>1058</v>
      </c>
      <c r="E805" s="20" t="s">
        <v>908</v>
      </c>
      <c r="F805" s="20">
        <v>11</v>
      </c>
      <c r="G805" s="20">
        <v>2725</v>
      </c>
      <c r="H805" s="21">
        <v>-74.25</v>
      </c>
      <c r="I805" s="22">
        <v>4.8666666699999999</v>
      </c>
      <c r="J805" s="23">
        <v>41.863999999999997</v>
      </c>
      <c r="K805" s="24">
        <v>64.915999999999997</v>
      </c>
      <c r="L805" s="24">
        <v>85.524000000000001</v>
      </c>
      <c r="M805" s="24">
        <v>115.22</v>
      </c>
      <c r="N805" s="24">
        <v>107.48333333333335</v>
      </c>
      <c r="O805" s="24">
        <v>59.508333333333326</v>
      </c>
      <c r="P805" s="24">
        <v>47.356000000000002</v>
      </c>
      <c r="Q805" s="24">
        <v>49.027999999999999</v>
      </c>
      <c r="R805" s="24">
        <v>71.995652173913044</v>
      </c>
      <c r="S805" s="24">
        <v>122.73181818181818</v>
      </c>
      <c r="T805" s="24">
        <v>106.384</v>
      </c>
      <c r="U805" s="24">
        <v>70.5695652173913</v>
      </c>
      <c r="V805" s="25">
        <v>942.58070223978928</v>
      </c>
      <c r="W805" s="26">
        <v>291</v>
      </c>
      <c r="X805" s="27">
        <v>0.80833333333333335</v>
      </c>
      <c r="Y805" s="120"/>
      <c r="Z805" s="9" t="s">
        <v>49</v>
      </c>
      <c r="AA805" s="9"/>
      <c r="AB805" s="9"/>
      <c r="AC805" s="9"/>
      <c r="AD805" s="9"/>
      <c r="AE805" s="9"/>
      <c r="AF805" s="9"/>
      <c r="AG805" s="9"/>
      <c r="AH805" s="9"/>
      <c r="AI805" s="9"/>
      <c r="AJ805" s="9"/>
      <c r="AK805" s="9"/>
      <c r="AL805" s="9"/>
      <c r="AM805" s="9"/>
      <c r="AN805" s="9"/>
      <c r="AO805" s="9"/>
    </row>
    <row r="806" spans="1:41" s="10" customFormat="1" ht="16.5" customHeight="1" x14ac:dyDescent="0.2">
      <c r="A806" s="19">
        <v>21201650</v>
      </c>
      <c r="B806" s="20" t="s">
        <v>40</v>
      </c>
      <c r="C806" s="20" t="s">
        <v>504</v>
      </c>
      <c r="D806" s="20" t="s">
        <v>1060</v>
      </c>
      <c r="E806" s="20" t="s">
        <v>908</v>
      </c>
      <c r="F806" s="20">
        <v>11</v>
      </c>
      <c r="G806" s="20">
        <v>2750</v>
      </c>
      <c r="H806" s="21">
        <v>-73.757388890000001</v>
      </c>
      <c r="I806" s="22">
        <v>5.1159166699999998</v>
      </c>
      <c r="J806" s="23">
        <v>19.352631578947364</v>
      </c>
      <c r="K806" s="24">
        <v>30.824999999999999</v>
      </c>
      <c r="L806" s="24">
        <v>72.20526315789472</v>
      </c>
      <c r="M806" s="24">
        <v>61.426315789473669</v>
      </c>
      <c r="N806" s="24">
        <v>93.321052631578937</v>
      </c>
      <c r="O806" s="24">
        <v>80.257894736842104</v>
      </c>
      <c r="P806" s="24">
        <v>88.442105263157899</v>
      </c>
      <c r="Q806" s="24">
        <v>74.915789473684214</v>
      </c>
      <c r="R806" s="24">
        <v>54.631578947368418</v>
      </c>
      <c r="S806" s="24">
        <v>85.745000000000005</v>
      </c>
      <c r="T806" s="24">
        <v>67.465000000000003</v>
      </c>
      <c r="U806" s="24">
        <v>40.838888888888896</v>
      </c>
      <c r="V806" s="25">
        <v>769.42652046783621</v>
      </c>
      <c r="W806" s="26">
        <v>230</v>
      </c>
      <c r="X806" s="27">
        <v>0.95833333333333337</v>
      </c>
      <c r="Y806" s="9" t="s">
        <v>43</v>
      </c>
      <c r="Z806" s="9"/>
      <c r="AA806" s="9"/>
      <c r="AB806" s="9"/>
      <c r="AC806" s="9"/>
      <c r="AD806" s="9"/>
      <c r="AE806" s="9"/>
      <c r="AF806" s="9"/>
      <c r="AG806" s="9"/>
      <c r="AH806" s="9"/>
      <c r="AI806" s="9"/>
      <c r="AJ806" s="9"/>
      <c r="AK806" s="9"/>
      <c r="AL806" s="9"/>
      <c r="AM806" s="9"/>
      <c r="AN806" s="9"/>
      <c r="AO806" s="9"/>
    </row>
    <row r="807" spans="1:41" s="10" customFormat="1" ht="16.5" customHeight="1" x14ac:dyDescent="0.2">
      <c r="A807" s="19">
        <v>21201620</v>
      </c>
      <c r="B807" s="20" t="s">
        <v>40</v>
      </c>
      <c r="C807" s="20" t="s">
        <v>1060</v>
      </c>
      <c r="D807" s="20" t="s">
        <v>1060</v>
      </c>
      <c r="E807" s="20" t="s">
        <v>908</v>
      </c>
      <c r="F807" s="20">
        <v>11</v>
      </c>
      <c r="G807" s="20">
        <v>2575</v>
      </c>
      <c r="H807" s="21">
        <v>-73.796972220000001</v>
      </c>
      <c r="I807" s="22">
        <v>5.1095833299999995</v>
      </c>
      <c r="J807" s="23">
        <v>15.584210526315788</v>
      </c>
      <c r="K807" s="24">
        <v>27.494736842105262</v>
      </c>
      <c r="L807" s="24">
        <v>65.173684210526332</v>
      </c>
      <c r="M807" s="24">
        <v>49.510000000000005</v>
      </c>
      <c r="N807" s="24">
        <v>76.705263157894748</v>
      </c>
      <c r="O807" s="24">
        <v>47.89411764705882</v>
      </c>
      <c r="P807" s="24">
        <v>62.835294117647045</v>
      </c>
      <c r="Q807" s="24">
        <v>46.317647058823532</v>
      </c>
      <c r="R807" s="24">
        <v>45.050000000000004</v>
      </c>
      <c r="S807" s="24">
        <v>62.61666666666666</v>
      </c>
      <c r="T807" s="24">
        <v>57.088235294117638</v>
      </c>
      <c r="U807" s="24">
        <v>41.024999999999999</v>
      </c>
      <c r="V807" s="25">
        <v>597.2948555211558</v>
      </c>
      <c r="W807" s="26">
        <v>216</v>
      </c>
      <c r="X807" s="27">
        <v>0.9</v>
      </c>
      <c r="Y807" s="9" t="s">
        <v>43</v>
      </c>
      <c r="Z807" s="9"/>
      <c r="AA807" s="9"/>
      <c r="AB807" s="9"/>
      <c r="AC807" s="9"/>
      <c r="AD807" s="9"/>
      <c r="AE807" s="9"/>
      <c r="AF807" s="9"/>
      <c r="AG807" s="9"/>
      <c r="AH807" s="9"/>
      <c r="AI807" s="9"/>
      <c r="AJ807" s="9"/>
      <c r="AK807" s="9"/>
      <c r="AL807" s="9"/>
      <c r="AM807" s="9"/>
      <c r="AN807" s="9"/>
      <c r="AO807" s="9"/>
    </row>
    <row r="808" spans="1:41" s="10" customFormat="1" ht="16.5" customHeight="1" x14ac:dyDescent="0.2">
      <c r="A808" s="19">
        <v>23060200</v>
      </c>
      <c r="B808" s="20" t="s">
        <v>40</v>
      </c>
      <c r="C808" s="20" t="s">
        <v>1061</v>
      </c>
      <c r="D808" s="20" t="s">
        <v>1061</v>
      </c>
      <c r="E808" s="20" t="s">
        <v>908</v>
      </c>
      <c r="F808" s="20">
        <v>11</v>
      </c>
      <c r="G808" s="20">
        <v>1798</v>
      </c>
      <c r="H808" s="21">
        <v>-74.239166669999989</v>
      </c>
      <c r="I808" s="22">
        <v>5.0596944399999995</v>
      </c>
      <c r="J808" s="23">
        <v>168.60344827586212</v>
      </c>
      <c r="K808" s="24">
        <v>180.52333333333337</v>
      </c>
      <c r="L808" s="24">
        <v>218.3551724137931</v>
      </c>
      <c r="M808" s="24">
        <v>271.69230769230768</v>
      </c>
      <c r="N808" s="24">
        <v>195.07407407407408</v>
      </c>
      <c r="O808" s="24">
        <v>68.109999999999985</v>
      </c>
      <c r="P808" s="24">
        <v>56.851724137931029</v>
      </c>
      <c r="Q808" s="24">
        <v>55.917857142857137</v>
      </c>
      <c r="R808" s="24">
        <v>122.99629629629628</v>
      </c>
      <c r="S808" s="24">
        <v>272.13214285714287</v>
      </c>
      <c r="T808" s="24">
        <v>260.32962962962966</v>
      </c>
      <c r="U808" s="24">
        <v>173.76333333333335</v>
      </c>
      <c r="V808" s="25">
        <v>2044.3493191865607</v>
      </c>
      <c r="W808" s="26">
        <v>340</v>
      </c>
      <c r="X808" s="27">
        <v>0.94444444444444442</v>
      </c>
      <c r="Y808" s="9"/>
      <c r="Z808" s="9"/>
      <c r="AA808" s="9"/>
      <c r="AB808" s="9"/>
      <c r="AC808" s="9"/>
      <c r="AD808" s="9"/>
      <c r="AE808" s="9"/>
      <c r="AF808" s="9"/>
      <c r="AG808" s="9"/>
      <c r="AH808" s="9"/>
      <c r="AI808" s="9"/>
      <c r="AJ808" s="9"/>
      <c r="AK808" s="9"/>
      <c r="AL808" s="9"/>
      <c r="AM808" s="9"/>
      <c r="AN808" s="9"/>
      <c r="AO808" s="9"/>
    </row>
    <row r="809" spans="1:41" s="10" customFormat="1" ht="16.5" customHeight="1" x14ac:dyDescent="0.2">
      <c r="A809" s="19">
        <v>24011060</v>
      </c>
      <c r="B809" s="20" t="s">
        <v>40</v>
      </c>
      <c r="C809" s="20" t="s">
        <v>1062</v>
      </c>
      <c r="D809" s="20" t="s">
        <v>1062</v>
      </c>
      <c r="E809" s="20" t="s">
        <v>908</v>
      </c>
      <c r="F809" s="20">
        <v>11</v>
      </c>
      <c r="G809" s="20">
        <v>2600</v>
      </c>
      <c r="H809" s="21">
        <v>-73.801555560000011</v>
      </c>
      <c r="I809" s="22">
        <v>5.4624444399999996</v>
      </c>
      <c r="J809" s="23">
        <v>39.762499999999996</v>
      </c>
      <c r="K809" s="24">
        <v>49.036000000000001</v>
      </c>
      <c r="L809" s="24">
        <v>113.65199999999999</v>
      </c>
      <c r="M809" s="24">
        <v>140.66399999999999</v>
      </c>
      <c r="N809" s="24">
        <v>114.14399999999999</v>
      </c>
      <c r="O809" s="24">
        <v>47.963999999999999</v>
      </c>
      <c r="P809" s="24">
        <v>46.050000000000004</v>
      </c>
      <c r="Q809" s="24">
        <v>48.346153846153854</v>
      </c>
      <c r="R809" s="24">
        <v>76.773076923076914</v>
      </c>
      <c r="S809" s="24">
        <v>137.2391304347826</v>
      </c>
      <c r="T809" s="24">
        <v>113.748</v>
      </c>
      <c r="U809" s="24">
        <v>65.623076923076923</v>
      </c>
      <c r="V809" s="25">
        <v>993.00193812709028</v>
      </c>
      <c r="W809" s="26">
        <v>299</v>
      </c>
      <c r="X809" s="27">
        <v>0.8305555555555556</v>
      </c>
      <c r="Y809" s="120"/>
      <c r="Z809" s="9" t="s">
        <v>49</v>
      </c>
      <c r="AA809" s="9"/>
      <c r="AB809" s="9"/>
      <c r="AC809" s="9"/>
      <c r="AD809" s="9"/>
      <c r="AE809" s="9"/>
      <c r="AF809" s="9"/>
      <c r="AG809" s="9"/>
      <c r="AH809" s="9"/>
      <c r="AI809" s="9"/>
      <c r="AJ809" s="9"/>
      <c r="AK809" s="9"/>
      <c r="AL809" s="9"/>
      <c r="AM809" s="9"/>
      <c r="AN809" s="9"/>
      <c r="AO809" s="9"/>
    </row>
    <row r="810" spans="1:41" s="10" customFormat="1" ht="16.5" customHeight="1" x14ac:dyDescent="0.2">
      <c r="A810" s="19">
        <v>24010440</v>
      </c>
      <c r="B810" s="20" t="s">
        <v>40</v>
      </c>
      <c r="C810" s="20" t="s">
        <v>1063</v>
      </c>
      <c r="D810" s="20" t="s">
        <v>1062</v>
      </c>
      <c r="E810" s="20" t="s">
        <v>908</v>
      </c>
      <c r="F810" s="20">
        <v>11</v>
      </c>
      <c r="G810" s="20">
        <v>3130</v>
      </c>
      <c r="H810" s="21">
        <v>-73.849999999999994</v>
      </c>
      <c r="I810" s="22">
        <v>5.3833333300000001</v>
      </c>
      <c r="J810" s="23">
        <v>26.142857142857142</v>
      </c>
      <c r="K810" s="24">
        <v>35.639285714285712</v>
      </c>
      <c r="L810" s="24">
        <v>71.57037037037037</v>
      </c>
      <c r="M810" s="24">
        <v>95.846428571428561</v>
      </c>
      <c r="N810" s="24">
        <v>85.100000000000009</v>
      </c>
      <c r="O810" s="24">
        <v>48.621428571428574</v>
      </c>
      <c r="P810" s="24">
        <v>48.91538461538461</v>
      </c>
      <c r="Q810" s="24">
        <v>39.503846153846148</v>
      </c>
      <c r="R810" s="24">
        <v>48.483999999999995</v>
      </c>
      <c r="S810" s="24">
        <v>87.415384615384625</v>
      </c>
      <c r="T810" s="24">
        <v>66.157692307692301</v>
      </c>
      <c r="U810" s="24">
        <v>49.226923076923079</v>
      </c>
      <c r="V810" s="25">
        <v>702.62360113960108</v>
      </c>
      <c r="W810" s="26">
        <v>322</v>
      </c>
      <c r="X810" s="27">
        <v>0.89444444444444449</v>
      </c>
      <c r="Y810" s="9"/>
      <c r="Z810" s="9"/>
      <c r="AA810" s="9"/>
      <c r="AB810" s="9"/>
      <c r="AC810" s="9"/>
      <c r="AD810" s="9"/>
      <c r="AE810" s="9"/>
      <c r="AF810" s="9"/>
      <c r="AG810" s="9"/>
      <c r="AH810" s="9"/>
      <c r="AI810" s="9"/>
      <c r="AJ810" s="9"/>
      <c r="AK810" s="9"/>
      <c r="AL810" s="9"/>
      <c r="AM810" s="9"/>
      <c r="AN810" s="9"/>
      <c r="AO810" s="9"/>
    </row>
    <row r="811" spans="1:41" s="10" customFormat="1" ht="16.5" customHeight="1" x14ac:dyDescent="0.2">
      <c r="A811" s="19">
        <v>24015210</v>
      </c>
      <c r="B811" s="20" t="s">
        <v>69</v>
      </c>
      <c r="C811" s="20" t="s">
        <v>1064</v>
      </c>
      <c r="D811" s="20" t="s">
        <v>1064</v>
      </c>
      <c r="E811" s="20" t="s">
        <v>908</v>
      </c>
      <c r="F811" s="20">
        <v>11</v>
      </c>
      <c r="G811" s="20">
        <v>2700</v>
      </c>
      <c r="H811" s="21">
        <v>-73.849999999999994</v>
      </c>
      <c r="I811" s="22">
        <v>5.25</v>
      </c>
      <c r="J811" s="23">
        <v>32.111111111111114</v>
      </c>
      <c r="K811" s="24">
        <v>49.672222222222224</v>
      </c>
      <c r="L811" s="24">
        <v>81.383333333333326</v>
      </c>
      <c r="M811" s="24">
        <v>94.75500000000001</v>
      </c>
      <c r="N811" s="24">
        <v>90.084210526315815</v>
      </c>
      <c r="O811" s="24">
        <v>37.221052631578949</v>
      </c>
      <c r="P811" s="24">
        <v>33.269999999999996</v>
      </c>
      <c r="Q811" s="24">
        <v>32.768421052631581</v>
      </c>
      <c r="R811" s="24">
        <v>42.87</v>
      </c>
      <c r="S811" s="24">
        <v>95.074999999999989</v>
      </c>
      <c r="T811" s="24">
        <v>85.974999999999994</v>
      </c>
      <c r="U811" s="24">
        <v>46.658823529411769</v>
      </c>
      <c r="V811" s="25">
        <v>721.84417440660479</v>
      </c>
      <c r="W811" s="26">
        <v>228</v>
      </c>
      <c r="X811" s="27">
        <v>0.95</v>
      </c>
      <c r="Y811" s="9" t="s">
        <v>43</v>
      </c>
      <c r="Z811" s="9"/>
      <c r="AA811" s="9"/>
      <c r="AB811" s="9"/>
      <c r="AC811" s="9"/>
      <c r="AD811" s="9"/>
      <c r="AE811" s="9"/>
      <c r="AF811" s="9"/>
      <c r="AG811" s="9"/>
      <c r="AH811" s="9"/>
      <c r="AI811" s="9"/>
      <c r="AJ811" s="9"/>
      <c r="AK811" s="9"/>
      <c r="AL811" s="9"/>
      <c r="AM811" s="9"/>
      <c r="AN811" s="9"/>
      <c r="AO811" s="9"/>
    </row>
    <row r="812" spans="1:41" s="10" customFormat="1" ht="16.5" customHeight="1" x14ac:dyDescent="0.2">
      <c r="A812" s="19">
        <v>21201630</v>
      </c>
      <c r="B812" s="20" t="s">
        <v>67</v>
      </c>
      <c r="C812" s="20" t="s">
        <v>1065</v>
      </c>
      <c r="D812" s="20" t="s">
        <v>1066</v>
      </c>
      <c r="E812" s="20" t="s">
        <v>908</v>
      </c>
      <c r="F812" s="20">
        <v>11</v>
      </c>
      <c r="G812" s="20">
        <v>2600</v>
      </c>
      <c r="H812" s="21">
        <v>-74.065611110000006</v>
      </c>
      <c r="I812" s="22">
        <v>4.9330555599999997</v>
      </c>
      <c r="J812" s="23">
        <v>40.975000000000001</v>
      </c>
      <c r="K812" s="24">
        <v>51.344444444444456</v>
      </c>
      <c r="L812" s="24">
        <v>68.34210526315789</v>
      </c>
      <c r="M812" s="24">
        <v>105.06111111111112</v>
      </c>
      <c r="N812" s="24">
        <v>96.152631578947364</v>
      </c>
      <c r="O812" s="24">
        <v>59.855555555555561</v>
      </c>
      <c r="P812" s="24">
        <v>67.600000000000009</v>
      </c>
      <c r="Q812" s="24">
        <v>54.547368421052624</v>
      </c>
      <c r="R812" s="24">
        <v>72.76315789473685</v>
      </c>
      <c r="S812" s="24">
        <v>107.19499999999998</v>
      </c>
      <c r="T812" s="24">
        <v>109.00999999999999</v>
      </c>
      <c r="U812" s="24">
        <v>62.336842105263152</v>
      </c>
      <c r="V812" s="25">
        <v>895.18321637426891</v>
      </c>
      <c r="W812" s="26">
        <v>224</v>
      </c>
      <c r="X812" s="27">
        <v>0.93333333333333335</v>
      </c>
      <c r="Y812" s="9" t="s">
        <v>43</v>
      </c>
      <c r="Z812" s="9"/>
      <c r="AA812" s="9"/>
      <c r="AB812" s="9"/>
      <c r="AC812" s="9"/>
      <c r="AD812" s="9"/>
      <c r="AE812" s="9"/>
      <c r="AF812" s="9"/>
      <c r="AG812" s="9"/>
      <c r="AH812" s="9"/>
      <c r="AI812" s="9"/>
      <c r="AJ812" s="9"/>
      <c r="AK812" s="9"/>
      <c r="AL812" s="9"/>
      <c r="AM812" s="9"/>
      <c r="AN812" s="9"/>
      <c r="AO812" s="9"/>
    </row>
    <row r="813" spans="1:41" s="10" customFormat="1" ht="16.5" customHeight="1" x14ac:dyDescent="0.2">
      <c r="A813" s="19">
        <v>21205650</v>
      </c>
      <c r="B813" s="20" t="s">
        <v>58</v>
      </c>
      <c r="C813" s="20" t="s">
        <v>1066</v>
      </c>
      <c r="D813" s="20" t="s">
        <v>1066</v>
      </c>
      <c r="E813" s="20" t="s">
        <v>908</v>
      </c>
      <c r="F813" s="20">
        <v>11</v>
      </c>
      <c r="G813" s="20">
        <v>2620</v>
      </c>
      <c r="H813" s="21">
        <v>-73.933333329999996</v>
      </c>
      <c r="I813" s="22">
        <v>4.7666666700000002</v>
      </c>
      <c r="J813" s="23">
        <v>27.465384615384615</v>
      </c>
      <c r="K813" s="24">
        <v>47.130769230769225</v>
      </c>
      <c r="L813" s="24">
        <v>61.151851851851859</v>
      </c>
      <c r="M813" s="24">
        <v>89.948148148148164</v>
      </c>
      <c r="N813" s="24">
        <v>81.562962962962956</v>
      </c>
      <c r="O813" s="24">
        <v>53.947826086956518</v>
      </c>
      <c r="P813" s="24">
        <v>54.029166666666669</v>
      </c>
      <c r="Q813" s="24">
        <v>53.617391304347819</v>
      </c>
      <c r="R813" s="24">
        <v>63.452173913043474</v>
      </c>
      <c r="S813" s="24">
        <v>98.918181818181836</v>
      </c>
      <c r="T813" s="24">
        <v>82.916666666666686</v>
      </c>
      <c r="U813" s="24">
        <v>49.784000000000006</v>
      </c>
      <c r="V813" s="25">
        <v>763.92452326497994</v>
      </c>
      <c r="W813" s="26">
        <v>297</v>
      </c>
      <c r="X813" s="27">
        <v>0.82499999999999996</v>
      </c>
      <c r="Y813" s="120"/>
      <c r="Z813" s="9" t="s">
        <v>49</v>
      </c>
      <c r="AA813" s="9"/>
      <c r="AB813" s="9"/>
      <c r="AC813" s="9"/>
      <c r="AD813" s="9"/>
      <c r="AE813" s="9"/>
      <c r="AF813" s="9"/>
      <c r="AG813" s="9"/>
      <c r="AH813" s="9"/>
      <c r="AI813" s="9"/>
      <c r="AJ813" s="9"/>
      <c r="AK813" s="9"/>
      <c r="AL813" s="9"/>
      <c r="AM813" s="9"/>
      <c r="AN813" s="9"/>
      <c r="AO813" s="9"/>
    </row>
    <row r="814" spans="1:41" s="10" customFormat="1" ht="16.5" customHeight="1" x14ac:dyDescent="0.2">
      <c r="A814" s="19">
        <v>21200880</v>
      </c>
      <c r="B814" s="20" t="s">
        <v>67</v>
      </c>
      <c r="C814" s="20" t="s">
        <v>1067</v>
      </c>
      <c r="D814" s="20" t="s">
        <v>1068</v>
      </c>
      <c r="E814" s="20" t="s">
        <v>908</v>
      </c>
      <c r="F814" s="20">
        <v>11</v>
      </c>
      <c r="G814" s="20">
        <v>3140</v>
      </c>
      <c r="H814" s="21">
        <v>-74</v>
      </c>
      <c r="I814" s="22">
        <v>5.18333333</v>
      </c>
      <c r="J814" s="23">
        <v>36.766666666666673</v>
      </c>
      <c r="K814" s="24">
        <v>53.776470588235306</v>
      </c>
      <c r="L814" s="24">
        <v>69.694117647058803</v>
      </c>
      <c r="M814" s="24">
        <v>88.649999999999991</v>
      </c>
      <c r="N814" s="24">
        <v>111.06842105263156</v>
      </c>
      <c r="O814" s="24">
        <v>67.316666666666663</v>
      </c>
      <c r="P814" s="24">
        <v>76.178947368421063</v>
      </c>
      <c r="Q814" s="24">
        <v>68.804999999999993</v>
      </c>
      <c r="R814" s="24">
        <v>63.475000000000009</v>
      </c>
      <c r="S814" s="24">
        <v>101.40555555555554</v>
      </c>
      <c r="T814" s="24">
        <v>95.938888888888883</v>
      </c>
      <c r="U814" s="24">
        <v>47.75</v>
      </c>
      <c r="V814" s="25">
        <v>880.82573443412446</v>
      </c>
      <c r="W814" s="26">
        <v>220</v>
      </c>
      <c r="X814" s="27">
        <v>0.91666666666666663</v>
      </c>
      <c r="Y814" s="9" t="s">
        <v>43</v>
      </c>
      <c r="Z814" s="9"/>
      <c r="AA814" s="9"/>
      <c r="AB814" s="9"/>
      <c r="AC814" s="9"/>
      <c r="AD814" s="9"/>
      <c r="AE814" s="9"/>
      <c r="AF814" s="9"/>
      <c r="AG814" s="9"/>
      <c r="AH814" s="9"/>
      <c r="AI814" s="9"/>
      <c r="AJ814" s="9"/>
      <c r="AK814" s="9"/>
      <c r="AL814" s="9"/>
      <c r="AM814" s="9"/>
      <c r="AN814" s="9"/>
      <c r="AO814" s="9"/>
    </row>
    <row r="815" spans="1:41" s="10" customFormat="1" ht="16.5" customHeight="1" x14ac:dyDescent="0.2">
      <c r="A815" s="117">
        <v>21208670</v>
      </c>
      <c r="B815" s="20" t="s">
        <v>40</v>
      </c>
      <c r="C815" s="20" t="s">
        <v>1069</v>
      </c>
      <c r="D815" s="20" t="s">
        <v>1068</v>
      </c>
      <c r="E815" s="20" t="s">
        <v>908</v>
      </c>
      <c r="F815" s="20">
        <v>11</v>
      </c>
      <c r="G815" s="20">
        <v>3</v>
      </c>
      <c r="H815" s="21">
        <v>-73.941111110000008</v>
      </c>
      <c r="I815" s="22">
        <v>5.1842777799999995</v>
      </c>
      <c r="J815" s="23">
        <v>28.243999999999996</v>
      </c>
      <c r="K815" s="24">
        <v>43.431818181818194</v>
      </c>
      <c r="L815" s="24">
        <v>88.420000000000016</v>
      </c>
      <c r="M815" s="24">
        <v>93.751999999999967</v>
      </c>
      <c r="N815" s="24">
        <v>99.288000000000011</v>
      </c>
      <c r="O815" s="24">
        <v>60.253846153846162</v>
      </c>
      <c r="P815" s="24">
        <v>62.292307692307688</v>
      </c>
      <c r="Q815" s="24">
        <v>55.373076923076916</v>
      </c>
      <c r="R815" s="24">
        <v>66.188461538461539</v>
      </c>
      <c r="S815" s="24">
        <v>117.39166666666665</v>
      </c>
      <c r="T815" s="24">
        <v>100.325</v>
      </c>
      <c r="U815" s="24">
        <v>46.948</v>
      </c>
      <c r="V815" s="25">
        <v>861.9081771561772</v>
      </c>
      <c r="W815" s="26">
        <v>299</v>
      </c>
      <c r="X815" s="27">
        <v>0.8305555555555556</v>
      </c>
      <c r="Y815" s="120"/>
      <c r="Z815" s="9" t="s">
        <v>49</v>
      </c>
      <c r="AA815" s="9"/>
      <c r="AB815" s="9"/>
      <c r="AC815" s="9"/>
      <c r="AD815" s="9"/>
      <c r="AE815" s="9"/>
      <c r="AF815" s="9"/>
      <c r="AG815" s="9"/>
      <c r="AH815" s="9"/>
      <c r="AI815" s="9"/>
      <c r="AJ815" s="9"/>
      <c r="AK815" s="9"/>
      <c r="AL815" s="9"/>
      <c r="AM815" s="9"/>
      <c r="AN815" s="9"/>
      <c r="AO815" s="9"/>
    </row>
    <row r="816" spans="1:41" s="10" customFormat="1" ht="16.5" customHeight="1" x14ac:dyDescent="0.2">
      <c r="A816" s="19">
        <v>21201190</v>
      </c>
      <c r="B816" s="20" t="s">
        <v>40</v>
      </c>
      <c r="C816" s="20" t="s">
        <v>1070</v>
      </c>
      <c r="D816" s="20" t="s">
        <v>1068</v>
      </c>
      <c r="E816" s="20" t="s">
        <v>908</v>
      </c>
      <c r="F816" s="20">
        <v>11</v>
      </c>
      <c r="G816" s="20">
        <v>3100</v>
      </c>
      <c r="H816" s="21">
        <v>-73.907250000000005</v>
      </c>
      <c r="I816" s="22">
        <v>5.2145277800000001</v>
      </c>
      <c r="J816" s="23">
        <v>35.466666666666661</v>
      </c>
      <c r="K816" s="24">
        <v>44.384000000000015</v>
      </c>
      <c r="L816" s="24">
        <v>91.64</v>
      </c>
      <c r="M816" s="24">
        <v>87.012500000000003</v>
      </c>
      <c r="N816" s="24">
        <v>98.465384615384608</v>
      </c>
      <c r="O816" s="24">
        <v>57.72</v>
      </c>
      <c r="P816" s="24">
        <v>61.169230769230779</v>
      </c>
      <c r="Q816" s="24">
        <v>55.591999999999999</v>
      </c>
      <c r="R816" s="24">
        <v>66.611538461538444</v>
      </c>
      <c r="S816" s="24">
        <v>101.79615384615384</v>
      </c>
      <c r="T816" s="24">
        <v>89.767999999999986</v>
      </c>
      <c r="U816" s="24">
        <v>44.555999999999997</v>
      </c>
      <c r="V816" s="25">
        <v>834.18147435897447</v>
      </c>
      <c r="W816" s="26">
        <v>302</v>
      </c>
      <c r="X816" s="27">
        <v>0.83888888888888891</v>
      </c>
      <c r="Y816" s="9"/>
      <c r="Z816" s="9"/>
      <c r="AA816" s="9"/>
      <c r="AB816" s="9"/>
      <c r="AC816" s="9"/>
      <c r="AD816" s="9"/>
      <c r="AE816" s="9"/>
      <c r="AF816" s="9"/>
      <c r="AG816" s="9"/>
      <c r="AH816" s="9"/>
      <c r="AI816" s="9"/>
      <c r="AJ816" s="9"/>
      <c r="AK816" s="9"/>
      <c r="AL816" s="9"/>
      <c r="AM816" s="9"/>
      <c r="AN816" s="9"/>
      <c r="AO816" s="9"/>
    </row>
    <row r="817" spans="1:41" s="10" customFormat="1" ht="16.5" customHeight="1" x14ac:dyDescent="0.2">
      <c r="A817" s="19">
        <v>21201210</v>
      </c>
      <c r="B817" s="20" t="s">
        <v>40</v>
      </c>
      <c r="C817" s="20" t="s">
        <v>922</v>
      </c>
      <c r="D817" s="20" t="s">
        <v>1071</v>
      </c>
      <c r="E817" s="20" t="s">
        <v>908</v>
      </c>
      <c r="F817" s="20">
        <v>11</v>
      </c>
      <c r="G817" s="20">
        <v>2575</v>
      </c>
      <c r="H817" s="21">
        <v>-74.153861110000008</v>
      </c>
      <c r="I817" s="22">
        <v>4.8663888899999996</v>
      </c>
      <c r="J817" s="23">
        <v>17.20333333333333</v>
      </c>
      <c r="K817" s="24">
        <v>36.443333333333335</v>
      </c>
      <c r="L817" s="24">
        <v>62.617857142857133</v>
      </c>
      <c r="M817" s="24">
        <v>101.53793103448274</v>
      </c>
      <c r="N817" s="24">
        <v>97.74</v>
      </c>
      <c r="O817" s="24">
        <v>57.039999999999992</v>
      </c>
      <c r="P817" s="24">
        <v>49.8</v>
      </c>
      <c r="Q817" s="24">
        <v>48.836666666666673</v>
      </c>
      <c r="R817" s="24">
        <v>67.273333333333341</v>
      </c>
      <c r="S817" s="24">
        <v>98.043333333333308</v>
      </c>
      <c r="T817" s="24">
        <v>75.373333333333349</v>
      </c>
      <c r="U817" s="24">
        <v>39.914285714285718</v>
      </c>
      <c r="V817" s="25">
        <v>751.82340722495883</v>
      </c>
      <c r="W817" s="26">
        <v>355</v>
      </c>
      <c r="X817" s="27">
        <v>0.98611111111111116</v>
      </c>
      <c r="Y817" s="9"/>
      <c r="Z817" s="9"/>
      <c r="AA817" s="9"/>
      <c r="AB817" s="9"/>
      <c r="AC817" s="9"/>
      <c r="AD817" s="9"/>
      <c r="AE817" s="9"/>
      <c r="AF817" s="9"/>
      <c r="AG817" s="9"/>
      <c r="AH817" s="9"/>
      <c r="AI817" s="9"/>
      <c r="AJ817" s="9"/>
      <c r="AK817" s="9"/>
      <c r="AL817" s="9"/>
      <c r="AM817" s="9"/>
      <c r="AN817" s="9"/>
      <c r="AO817" s="9"/>
    </row>
    <row r="818" spans="1:41" s="10" customFormat="1" ht="16.5" customHeight="1" x14ac:dyDescent="0.2">
      <c r="A818" s="19">
        <v>21205980</v>
      </c>
      <c r="B818" s="20" t="s">
        <v>69</v>
      </c>
      <c r="C818" s="20" t="s">
        <v>1072</v>
      </c>
      <c r="D818" s="20" t="s">
        <v>1071</v>
      </c>
      <c r="E818" s="20" t="s">
        <v>908</v>
      </c>
      <c r="F818" s="20">
        <v>11</v>
      </c>
      <c r="G818" s="20">
        <v>2560</v>
      </c>
      <c r="H818" s="21">
        <v>-74.200916669999998</v>
      </c>
      <c r="I818" s="22">
        <v>4.7923888899999998</v>
      </c>
      <c r="J818" s="23">
        <v>28.369230769230764</v>
      </c>
      <c r="K818" s="24">
        <v>44.3888888888889</v>
      </c>
      <c r="L818" s="24">
        <v>74.385185185185193</v>
      </c>
      <c r="M818" s="24">
        <v>100.17777777777781</v>
      </c>
      <c r="N818" s="24">
        <v>98.496296296296279</v>
      </c>
      <c r="O818" s="24">
        <v>67.651851851851845</v>
      </c>
      <c r="P818" s="24">
        <v>55.396428571428558</v>
      </c>
      <c r="Q818" s="24">
        <v>47.337037037037042</v>
      </c>
      <c r="R818" s="24">
        <v>66.033333333333331</v>
      </c>
      <c r="S818" s="24">
        <v>99.899999999999977</v>
      </c>
      <c r="T818" s="24">
        <v>85.981481481481467</v>
      </c>
      <c r="U818" s="24">
        <v>52.860714285714288</v>
      </c>
      <c r="V818" s="25">
        <v>820.97822547822534</v>
      </c>
      <c r="W818" s="26">
        <v>326</v>
      </c>
      <c r="X818" s="27">
        <v>0.90555555555555556</v>
      </c>
      <c r="Y818" s="9"/>
      <c r="Z818" s="9"/>
      <c r="AA818" s="9"/>
      <c r="AB818" s="9"/>
      <c r="AC818" s="9"/>
      <c r="AD818" s="9"/>
      <c r="AE818" s="9"/>
      <c r="AF818" s="9"/>
      <c r="AG818" s="9"/>
      <c r="AH818" s="9"/>
      <c r="AI818" s="9"/>
      <c r="AJ818" s="9"/>
      <c r="AK818" s="9"/>
      <c r="AL818" s="9"/>
      <c r="AM818" s="9"/>
      <c r="AN818" s="9"/>
      <c r="AO818" s="9"/>
    </row>
    <row r="819" spans="1:41" s="10" customFormat="1" ht="16.5" customHeight="1" x14ac:dyDescent="0.2">
      <c r="A819" s="19">
        <v>21201140</v>
      </c>
      <c r="B819" s="20" t="s">
        <v>40</v>
      </c>
      <c r="C819" s="20" t="s">
        <v>323</v>
      </c>
      <c r="D819" s="20" t="s">
        <v>1071</v>
      </c>
      <c r="E819" s="20" t="s">
        <v>908</v>
      </c>
      <c r="F819" s="20">
        <v>11</v>
      </c>
      <c r="G819" s="20">
        <v>2555</v>
      </c>
      <c r="H819" s="21">
        <v>-74.17997222000001</v>
      </c>
      <c r="I819" s="22">
        <v>4.8021666700000001</v>
      </c>
      <c r="J819" s="23">
        <v>25.371428571428567</v>
      </c>
      <c r="K819" s="24">
        <v>38.13703703703704</v>
      </c>
      <c r="L819" s="24">
        <v>58.899999999999991</v>
      </c>
      <c r="M819" s="24">
        <v>83.073076923076925</v>
      </c>
      <c r="N819" s="24">
        <v>87.3</v>
      </c>
      <c r="O819" s="24">
        <v>52.596428571428568</v>
      </c>
      <c r="P819" s="24">
        <v>45.775862068965516</v>
      </c>
      <c r="Q819" s="24">
        <v>41.685185185185183</v>
      </c>
      <c r="R819" s="24">
        <v>53.649999999999977</v>
      </c>
      <c r="S819" s="24">
        <v>98.593103448275869</v>
      </c>
      <c r="T819" s="24">
        <v>76.482758620689651</v>
      </c>
      <c r="U819" s="24">
        <v>40.434482758620689</v>
      </c>
      <c r="V819" s="25">
        <v>701.99936318470793</v>
      </c>
      <c r="W819" s="26">
        <v>339</v>
      </c>
      <c r="X819" s="27">
        <v>0.94166666666666665</v>
      </c>
      <c r="Y819" s="120"/>
      <c r="Z819" s="9"/>
      <c r="AA819" s="9"/>
      <c r="AB819" s="9"/>
      <c r="AC819" s="9"/>
      <c r="AD819" s="9"/>
      <c r="AE819" s="9"/>
      <c r="AF819" s="9"/>
      <c r="AG819" s="9"/>
      <c r="AH819" s="9"/>
      <c r="AI819" s="9"/>
      <c r="AJ819" s="9"/>
      <c r="AK819" s="9"/>
      <c r="AL819" s="9"/>
      <c r="AM819" s="9"/>
      <c r="AN819" s="9"/>
      <c r="AO819" s="9"/>
    </row>
    <row r="820" spans="1:41" s="10" customFormat="1" ht="16.5" customHeight="1" x14ac:dyDescent="0.2">
      <c r="A820" s="19">
        <v>21201360</v>
      </c>
      <c r="B820" s="20" t="s">
        <v>40</v>
      </c>
      <c r="C820" s="20" t="s">
        <v>1073</v>
      </c>
      <c r="D820" s="20" t="s">
        <v>1071</v>
      </c>
      <c r="E820" s="20" t="s">
        <v>908</v>
      </c>
      <c r="F820" s="20">
        <v>11</v>
      </c>
      <c r="G820" s="20">
        <v>2550</v>
      </c>
      <c r="H820" s="21">
        <v>-74.133333329999999</v>
      </c>
      <c r="I820" s="22">
        <v>4.81666667</v>
      </c>
      <c r="J820" s="23">
        <v>27.067999999999998</v>
      </c>
      <c r="K820" s="24">
        <v>48.29999999999999</v>
      </c>
      <c r="L820" s="24">
        <v>66.176923076923075</v>
      </c>
      <c r="M820" s="24">
        <v>93.90000000000002</v>
      </c>
      <c r="N820" s="24">
        <v>96.856000000000023</v>
      </c>
      <c r="O820" s="24">
        <v>47.438461538461539</v>
      </c>
      <c r="P820" s="24">
        <v>43.713043478260865</v>
      </c>
      <c r="Q820" s="24">
        <v>41.075999999999993</v>
      </c>
      <c r="R820" s="24">
        <v>69.657692307692315</v>
      </c>
      <c r="S820" s="24">
        <v>115.37692307692308</v>
      </c>
      <c r="T820" s="24">
        <v>77.465384615384622</v>
      </c>
      <c r="U820" s="24">
        <v>53.095652173913038</v>
      </c>
      <c r="V820" s="25">
        <v>780.12408026755861</v>
      </c>
      <c r="W820" s="26">
        <v>302</v>
      </c>
      <c r="X820" s="27">
        <v>0.83888888888888891</v>
      </c>
      <c r="Y820" s="120"/>
      <c r="Z820" s="9" t="s">
        <v>49</v>
      </c>
      <c r="AA820" s="9"/>
      <c r="AB820" s="9"/>
      <c r="AC820" s="9"/>
      <c r="AD820" s="9"/>
      <c r="AE820" s="9"/>
      <c r="AF820" s="9"/>
      <c r="AG820" s="9"/>
      <c r="AH820" s="9"/>
      <c r="AI820" s="9"/>
      <c r="AJ820" s="9"/>
      <c r="AK820" s="9"/>
      <c r="AL820" s="9"/>
      <c r="AM820" s="9"/>
      <c r="AN820" s="9"/>
      <c r="AO820" s="9"/>
    </row>
    <row r="821" spans="1:41" s="10" customFormat="1" ht="16.5" customHeight="1" x14ac:dyDescent="0.2">
      <c r="A821" s="19">
        <v>21190030</v>
      </c>
      <c r="B821" s="20" t="s">
        <v>67</v>
      </c>
      <c r="C821" s="20" t="s">
        <v>1074</v>
      </c>
      <c r="D821" s="20" t="s">
        <v>1074</v>
      </c>
      <c r="E821" s="20" t="s">
        <v>908</v>
      </c>
      <c r="F821" s="20">
        <v>11</v>
      </c>
      <c r="G821" s="20">
        <v>1635</v>
      </c>
      <c r="H821" s="21">
        <v>-74.454472220000014</v>
      </c>
      <c r="I821" s="22">
        <v>4.3480555599999997</v>
      </c>
      <c r="J821" s="23">
        <v>89.141666666666666</v>
      </c>
      <c r="K821" s="24">
        <v>88.09583333333336</v>
      </c>
      <c r="L821" s="24">
        <v>126.40416666666668</v>
      </c>
      <c r="M821" s="24">
        <v>115.13478260869567</v>
      </c>
      <c r="N821" s="24">
        <v>104.43333333333334</v>
      </c>
      <c r="O821" s="24">
        <v>51.579166666666673</v>
      </c>
      <c r="P821" s="24">
        <v>52.286956521739128</v>
      </c>
      <c r="Q821" s="24">
        <v>37.908333333333331</v>
      </c>
      <c r="R821" s="24">
        <v>83.924999999999997</v>
      </c>
      <c r="S821" s="24">
        <v>151.82499999999999</v>
      </c>
      <c r="T821" s="24">
        <v>146.73750000000001</v>
      </c>
      <c r="U821" s="24">
        <v>96.867999999999995</v>
      </c>
      <c r="V821" s="25">
        <v>1144.3397391304347</v>
      </c>
      <c r="W821" s="26">
        <v>287</v>
      </c>
      <c r="X821" s="27">
        <v>0.79722222222222228</v>
      </c>
      <c r="Y821" s="120"/>
      <c r="Z821" s="9" t="s">
        <v>49</v>
      </c>
      <c r="AA821" s="9"/>
      <c r="AB821" s="9"/>
      <c r="AC821" s="9"/>
      <c r="AD821" s="9"/>
      <c r="AE821" s="9"/>
      <c r="AF821" s="9"/>
      <c r="AG821" s="9"/>
      <c r="AH821" s="9"/>
      <c r="AI821" s="9"/>
      <c r="AJ821" s="9"/>
      <c r="AK821" s="9"/>
      <c r="AL821" s="9"/>
      <c r="AM821" s="9"/>
      <c r="AN821" s="9"/>
      <c r="AO821" s="9"/>
    </row>
    <row r="822" spans="1:41" s="10" customFormat="1" ht="16.5" customHeight="1" x14ac:dyDescent="0.2">
      <c r="A822" s="19">
        <v>21206400</v>
      </c>
      <c r="B822" s="20" t="s">
        <v>58</v>
      </c>
      <c r="C822" s="20" t="s">
        <v>571</v>
      </c>
      <c r="D822" s="20" t="s">
        <v>1075</v>
      </c>
      <c r="E822" s="20" t="s">
        <v>908</v>
      </c>
      <c r="F822" s="20">
        <v>10</v>
      </c>
      <c r="G822" s="20">
        <v>380</v>
      </c>
      <c r="H822" s="21">
        <v>-74.599999999999994</v>
      </c>
      <c r="I822" s="22">
        <v>4.4666666699999995</v>
      </c>
      <c r="J822" s="23">
        <v>55.470588235294109</v>
      </c>
      <c r="K822" s="24">
        <v>81.350000000000009</v>
      </c>
      <c r="L822" s="24">
        <v>112.75263157894736</v>
      </c>
      <c r="M822" s="24">
        <v>144.66999999999999</v>
      </c>
      <c r="N822" s="24">
        <v>134.905</v>
      </c>
      <c r="O822" s="24">
        <v>55.588888888888881</v>
      </c>
      <c r="P822" s="24">
        <v>35.6</v>
      </c>
      <c r="Q822" s="24">
        <v>46.416666666666664</v>
      </c>
      <c r="R822" s="24">
        <v>103.2</v>
      </c>
      <c r="S822" s="24">
        <v>123.78500000000001</v>
      </c>
      <c r="T822" s="24">
        <v>154.565</v>
      </c>
      <c r="U822" s="24">
        <v>72.568421052631592</v>
      </c>
      <c r="V822" s="25">
        <v>1120.8721964224285</v>
      </c>
      <c r="W822" s="26">
        <v>226</v>
      </c>
      <c r="X822" s="27">
        <v>0.94166666666666665</v>
      </c>
      <c r="Y822" s="9" t="s">
        <v>43</v>
      </c>
      <c r="Z822" s="9"/>
      <c r="AA822" s="9"/>
      <c r="AB822" s="9"/>
      <c r="AC822" s="9"/>
      <c r="AD822" s="9"/>
      <c r="AE822" s="9"/>
      <c r="AF822" s="9"/>
      <c r="AG822" s="9"/>
      <c r="AH822" s="9"/>
      <c r="AI822" s="9"/>
      <c r="AJ822" s="9"/>
      <c r="AK822" s="9"/>
      <c r="AL822" s="9"/>
      <c r="AM822" s="9"/>
      <c r="AN822" s="9"/>
      <c r="AO822" s="9"/>
    </row>
    <row r="823" spans="1:41" s="10" customFormat="1" ht="16.5" customHeight="1" x14ac:dyDescent="0.2">
      <c r="A823" s="117">
        <v>21208900</v>
      </c>
      <c r="B823" s="20" t="s">
        <v>44</v>
      </c>
      <c r="C823" s="20" t="s">
        <v>1075</v>
      </c>
      <c r="D823" s="20" t="s">
        <v>1075</v>
      </c>
      <c r="E823" s="20" t="s">
        <v>908</v>
      </c>
      <c r="F823" s="20">
        <v>10</v>
      </c>
      <c r="G823" s="20">
        <v>490</v>
      </c>
      <c r="H823" s="21">
        <v>-74.650000000000006</v>
      </c>
      <c r="I823" s="22">
        <v>4.47</v>
      </c>
      <c r="J823" s="23">
        <v>51.246428571428567</v>
      </c>
      <c r="K823" s="24">
        <v>81.118518518518528</v>
      </c>
      <c r="L823" s="24">
        <v>93.919230769230751</v>
      </c>
      <c r="M823" s="24">
        <v>178.56153846153845</v>
      </c>
      <c r="N823" s="24">
        <v>150.68799999999999</v>
      </c>
      <c r="O823" s="24">
        <v>49.884615384615373</v>
      </c>
      <c r="P823" s="24">
        <v>26.007692307692309</v>
      </c>
      <c r="Q823" s="24">
        <v>60.214814814814822</v>
      </c>
      <c r="R823" s="24">
        <v>93.450000000000017</v>
      </c>
      <c r="S823" s="24">
        <v>141.18260869565219</v>
      </c>
      <c r="T823" s="24">
        <v>126.39259259259262</v>
      </c>
      <c r="U823" s="24">
        <v>75.333333333333343</v>
      </c>
      <c r="V823" s="25">
        <v>1127.9993734494169</v>
      </c>
      <c r="W823" s="26">
        <v>314</v>
      </c>
      <c r="X823" s="27">
        <v>0.87222222222222223</v>
      </c>
      <c r="Y823" s="120"/>
      <c r="Z823" s="9" t="s">
        <v>49</v>
      </c>
      <c r="AA823" s="9"/>
      <c r="AB823" s="9"/>
      <c r="AC823" s="9"/>
      <c r="AD823" s="9"/>
      <c r="AE823" s="9"/>
      <c r="AF823" s="9"/>
      <c r="AG823" s="9"/>
      <c r="AH823" s="9"/>
      <c r="AI823" s="9"/>
      <c r="AJ823" s="9"/>
      <c r="AK823" s="9"/>
      <c r="AL823" s="9"/>
      <c r="AM823" s="9"/>
      <c r="AN823" s="9"/>
      <c r="AO823" s="9"/>
    </row>
    <row r="824" spans="1:41" s="10" customFormat="1" ht="16.5" customHeight="1" x14ac:dyDescent="0.2">
      <c r="A824" s="19">
        <v>21206140</v>
      </c>
      <c r="B824" s="20" t="s">
        <v>69</v>
      </c>
      <c r="C824" s="20" t="s">
        <v>1076</v>
      </c>
      <c r="D824" s="20" t="s">
        <v>1077</v>
      </c>
      <c r="E824" s="20" t="s">
        <v>908</v>
      </c>
      <c r="F824" s="20">
        <v>11</v>
      </c>
      <c r="G824" s="20">
        <v>2698</v>
      </c>
      <c r="H824" s="21">
        <v>-73.933333329999996</v>
      </c>
      <c r="I824" s="22">
        <v>4.9666666699999995</v>
      </c>
      <c r="J824" s="23">
        <v>38.489655172413805</v>
      </c>
      <c r="K824" s="24">
        <v>52.417857142857144</v>
      </c>
      <c r="L824" s="24">
        <v>73.007407407407428</v>
      </c>
      <c r="M824" s="24">
        <v>102.03846153846152</v>
      </c>
      <c r="N824" s="24">
        <v>105.82413793103447</v>
      </c>
      <c r="O824" s="24">
        <v>59.537931034482753</v>
      </c>
      <c r="P824" s="24">
        <v>56.055555555555557</v>
      </c>
      <c r="Q824" s="24">
        <v>49.951724137931052</v>
      </c>
      <c r="R824" s="24">
        <v>61.134482758620699</v>
      </c>
      <c r="S824" s="24">
        <v>107.79999999999998</v>
      </c>
      <c r="T824" s="24">
        <v>99.421428571428592</v>
      </c>
      <c r="U824" s="24">
        <v>52.543333333333322</v>
      </c>
      <c r="V824" s="25">
        <v>858.22197458352628</v>
      </c>
      <c r="W824" s="26">
        <v>337</v>
      </c>
      <c r="X824" s="27">
        <v>0.93611111111111112</v>
      </c>
      <c r="Y824" s="9"/>
      <c r="Z824" s="9"/>
      <c r="AA824" s="9"/>
      <c r="AB824" s="9"/>
      <c r="AC824" s="9"/>
      <c r="AD824" s="9"/>
      <c r="AE824" s="9"/>
      <c r="AF824" s="9"/>
      <c r="AG824" s="9"/>
      <c r="AH824" s="9"/>
      <c r="AI824" s="9"/>
      <c r="AJ824" s="9"/>
      <c r="AK824" s="9"/>
      <c r="AL824" s="9"/>
      <c r="AM824" s="9"/>
      <c r="AN824" s="9"/>
      <c r="AO824" s="9"/>
    </row>
    <row r="825" spans="1:41" s="10" customFormat="1" ht="16.5" customHeight="1" x14ac:dyDescent="0.2">
      <c r="A825" s="19">
        <v>35060220</v>
      </c>
      <c r="B825" s="20" t="s">
        <v>40</v>
      </c>
      <c r="C825" s="20" t="s">
        <v>748</v>
      </c>
      <c r="D825" s="20" t="s">
        <v>1078</v>
      </c>
      <c r="E825" s="20" t="s">
        <v>908</v>
      </c>
      <c r="F825" s="20">
        <v>11</v>
      </c>
      <c r="G825" s="20">
        <v>1845</v>
      </c>
      <c r="H825" s="21">
        <v>-73.419777780000004</v>
      </c>
      <c r="I825" s="22">
        <v>4.8156944399999997</v>
      </c>
      <c r="J825" s="23">
        <v>57.099999999999987</v>
      </c>
      <c r="K825" s="24">
        <v>125.26071428571433</v>
      </c>
      <c r="L825" s="24">
        <v>168.19999999999996</v>
      </c>
      <c r="M825" s="24">
        <v>279.66071428571428</v>
      </c>
      <c r="N825" s="24">
        <v>400.89999999999992</v>
      </c>
      <c r="O825" s="24">
        <v>435.84814814814814</v>
      </c>
      <c r="P825" s="24">
        <v>420.93928571428563</v>
      </c>
      <c r="Q825" s="24">
        <v>346.79310344827576</v>
      </c>
      <c r="R825" s="24">
        <v>254.56666666666672</v>
      </c>
      <c r="S825" s="24">
        <v>215.90689655172417</v>
      </c>
      <c r="T825" s="24">
        <v>164.82068965517243</v>
      </c>
      <c r="U825" s="24">
        <v>93.609999999999985</v>
      </c>
      <c r="V825" s="25">
        <v>2963.6062187557009</v>
      </c>
      <c r="W825" s="26">
        <v>340</v>
      </c>
      <c r="X825" s="27">
        <v>0.94444444444444442</v>
      </c>
      <c r="Y825" s="9"/>
      <c r="Z825" s="9"/>
      <c r="AA825" s="9"/>
      <c r="AB825" s="9"/>
      <c r="AC825" s="9"/>
      <c r="AD825" s="9"/>
      <c r="AE825" s="9"/>
      <c r="AF825" s="9"/>
      <c r="AG825" s="9"/>
      <c r="AH825" s="9"/>
      <c r="AI825" s="9"/>
      <c r="AJ825" s="9"/>
      <c r="AK825" s="9"/>
      <c r="AL825" s="9"/>
      <c r="AM825" s="9"/>
      <c r="AN825" s="9"/>
      <c r="AO825" s="9"/>
    </row>
    <row r="826" spans="1:41" s="10" customFormat="1" ht="16.5" customHeight="1" x14ac:dyDescent="0.2">
      <c r="A826" s="19">
        <v>35060300</v>
      </c>
      <c r="B826" s="20" t="s">
        <v>40</v>
      </c>
      <c r="C826" s="20" t="s">
        <v>1079</v>
      </c>
      <c r="D826" s="20" t="s">
        <v>1078</v>
      </c>
      <c r="E826" s="20" t="s">
        <v>908</v>
      </c>
      <c r="F826" s="20">
        <v>11</v>
      </c>
      <c r="G826" s="20">
        <v>1740</v>
      </c>
      <c r="H826" s="21">
        <v>-73.391944440000003</v>
      </c>
      <c r="I826" s="22">
        <v>4.85252778</v>
      </c>
      <c r="J826" s="23">
        <v>57.767857142857146</v>
      </c>
      <c r="K826" s="24">
        <v>100.05</v>
      </c>
      <c r="L826" s="24">
        <v>172.69310344827588</v>
      </c>
      <c r="M826" s="24">
        <v>313.59999999999997</v>
      </c>
      <c r="N826" s="24">
        <v>434.16896551724136</v>
      </c>
      <c r="O826" s="24">
        <v>479.41034482758613</v>
      </c>
      <c r="P826" s="24">
        <v>473.82962962962961</v>
      </c>
      <c r="Q826" s="24">
        <v>369.28275862068966</v>
      </c>
      <c r="R826" s="24">
        <v>277.06785714285718</v>
      </c>
      <c r="S826" s="24">
        <v>229.1357142857143</v>
      </c>
      <c r="T826" s="24">
        <v>172.89310344827584</v>
      </c>
      <c r="U826" s="24">
        <v>86.206896551724142</v>
      </c>
      <c r="V826" s="25">
        <v>3166.106230614851</v>
      </c>
      <c r="W826" s="26">
        <v>342</v>
      </c>
      <c r="X826" s="27">
        <v>0.95</v>
      </c>
      <c r="Y826" s="9"/>
      <c r="Z826" s="9"/>
      <c r="AA826" s="9"/>
      <c r="AB826" s="9"/>
      <c r="AC826" s="9"/>
      <c r="AD826" s="9"/>
      <c r="AE826" s="9"/>
      <c r="AF826" s="9"/>
      <c r="AG826" s="9"/>
      <c r="AH826" s="9"/>
      <c r="AI826" s="9"/>
      <c r="AJ826" s="9"/>
      <c r="AK826" s="9"/>
      <c r="AL826" s="9"/>
      <c r="AM826" s="9"/>
      <c r="AN826" s="9"/>
      <c r="AO826" s="9"/>
    </row>
    <row r="827" spans="1:41" s="10" customFormat="1" ht="16.5" customHeight="1" x14ac:dyDescent="0.2">
      <c r="A827" s="19">
        <v>35060250</v>
      </c>
      <c r="B827" s="20" t="s">
        <v>40</v>
      </c>
      <c r="C827" s="20" t="s">
        <v>1080</v>
      </c>
      <c r="D827" s="20" t="s">
        <v>1078</v>
      </c>
      <c r="E827" s="20" t="s">
        <v>908</v>
      </c>
      <c r="F827" s="20">
        <v>11</v>
      </c>
      <c r="G827" s="20">
        <v>1649</v>
      </c>
      <c r="H827" s="21">
        <v>-73.407194439999998</v>
      </c>
      <c r="I827" s="22">
        <v>4.7967777800000002</v>
      </c>
      <c r="J827" s="23">
        <v>71.478571428571428</v>
      </c>
      <c r="K827" s="24">
        <v>128.35555555555558</v>
      </c>
      <c r="L827" s="24">
        <v>191.73928571428573</v>
      </c>
      <c r="M827" s="24">
        <v>361.15</v>
      </c>
      <c r="N827" s="24">
        <v>464.81000000000006</v>
      </c>
      <c r="O827" s="24">
        <v>523.47500000000002</v>
      </c>
      <c r="P827" s="24">
        <v>509.79310344827587</v>
      </c>
      <c r="Q827" s="24">
        <v>411.44482758620694</v>
      </c>
      <c r="R827" s="24">
        <v>344.51428571428568</v>
      </c>
      <c r="S827" s="24">
        <v>290.67142857142863</v>
      </c>
      <c r="T827" s="24">
        <v>215.74333333333331</v>
      </c>
      <c r="U827" s="24">
        <v>115.79629629629632</v>
      </c>
      <c r="V827" s="25">
        <v>3628.9716876482398</v>
      </c>
      <c r="W827" s="26">
        <v>342</v>
      </c>
      <c r="X827" s="27">
        <v>0.95</v>
      </c>
      <c r="Y827" s="9"/>
      <c r="Z827" s="9"/>
      <c r="AA827" s="9"/>
      <c r="AB827" s="9"/>
      <c r="AC827" s="9"/>
      <c r="AD827" s="9"/>
      <c r="AE827" s="9"/>
      <c r="AF827" s="9"/>
      <c r="AG827" s="9"/>
      <c r="AH827" s="9"/>
      <c r="AI827" s="9"/>
      <c r="AJ827" s="9"/>
      <c r="AK827" s="9"/>
      <c r="AL827" s="9"/>
      <c r="AM827" s="9"/>
      <c r="AN827" s="9"/>
      <c r="AO827" s="9"/>
    </row>
    <row r="828" spans="1:41" s="10" customFormat="1" ht="16.5" customHeight="1" x14ac:dyDescent="0.2">
      <c r="A828" s="19">
        <v>35060230</v>
      </c>
      <c r="B828" s="20" t="s">
        <v>40</v>
      </c>
      <c r="C828" s="20" t="s">
        <v>1063</v>
      </c>
      <c r="D828" s="20" t="s">
        <v>1078</v>
      </c>
      <c r="E828" s="20" t="s">
        <v>908</v>
      </c>
      <c r="F828" s="20">
        <v>11</v>
      </c>
      <c r="G828" s="20">
        <v>1943</v>
      </c>
      <c r="H828" s="21">
        <v>-73.489055560000011</v>
      </c>
      <c r="I828" s="22">
        <v>4.7814166699999996</v>
      </c>
      <c r="J828" s="23">
        <v>32.176666666666669</v>
      </c>
      <c r="K828" s="24">
        <v>91.143333333333302</v>
      </c>
      <c r="L828" s="24">
        <v>125.42592592592594</v>
      </c>
      <c r="M828" s="24">
        <v>214.06896551724137</v>
      </c>
      <c r="N828" s="24">
        <v>301.83571428571429</v>
      </c>
      <c r="O828" s="24">
        <v>305.71071428571429</v>
      </c>
      <c r="P828" s="24">
        <v>315.44827586206895</v>
      </c>
      <c r="Q828" s="24">
        <v>244.22758620689658</v>
      </c>
      <c r="R828" s="24">
        <v>185.97499999999997</v>
      </c>
      <c r="S828" s="24">
        <v>159.52413793103452</v>
      </c>
      <c r="T828" s="24">
        <v>123.37000000000002</v>
      </c>
      <c r="U828" s="24">
        <v>52.637931034482769</v>
      </c>
      <c r="V828" s="25">
        <v>2151.5442510490789</v>
      </c>
      <c r="W828" s="26">
        <v>346</v>
      </c>
      <c r="X828" s="27">
        <v>0.96111111111111114</v>
      </c>
      <c r="Y828" s="9"/>
      <c r="Z828" s="9"/>
      <c r="AA828" s="9"/>
      <c r="AB828" s="9"/>
      <c r="AC828" s="9"/>
      <c r="AD828" s="9"/>
      <c r="AE828" s="9"/>
      <c r="AF828" s="9"/>
      <c r="AG828" s="9"/>
      <c r="AH828" s="9"/>
      <c r="AI828" s="9"/>
      <c r="AJ828" s="9"/>
      <c r="AK828" s="9"/>
      <c r="AL828" s="9"/>
      <c r="AM828" s="9"/>
      <c r="AN828" s="9"/>
      <c r="AO828" s="9"/>
    </row>
    <row r="829" spans="1:41" s="10" customFormat="1" ht="16.5" customHeight="1" x14ac:dyDescent="0.2">
      <c r="A829" s="19">
        <v>35060180</v>
      </c>
      <c r="B829" s="20" t="s">
        <v>40</v>
      </c>
      <c r="C829" s="20" t="s">
        <v>1078</v>
      </c>
      <c r="D829" s="20" t="s">
        <v>1078</v>
      </c>
      <c r="E829" s="20" t="s">
        <v>908</v>
      </c>
      <c r="F829" s="20">
        <v>11</v>
      </c>
      <c r="G829" s="20">
        <v>1929</v>
      </c>
      <c r="H829" s="21">
        <v>-73.528583329999989</v>
      </c>
      <c r="I829" s="22">
        <v>4.7523888899999998</v>
      </c>
      <c r="J829" s="23">
        <v>39.003333333333337</v>
      </c>
      <c r="K829" s="24">
        <v>88.596551724137939</v>
      </c>
      <c r="L829" s="24">
        <v>126.82758620689656</v>
      </c>
      <c r="M829" s="24">
        <v>225.03928571428577</v>
      </c>
      <c r="N829" s="24">
        <v>280.56333333333333</v>
      </c>
      <c r="O829" s="24">
        <v>293.07857142857137</v>
      </c>
      <c r="P829" s="24">
        <v>282.22000000000003</v>
      </c>
      <c r="Q829" s="24">
        <v>212.7392857142857</v>
      </c>
      <c r="R829" s="24">
        <v>156.51379310344834</v>
      </c>
      <c r="S829" s="24">
        <v>146.45357142857142</v>
      </c>
      <c r="T829" s="24">
        <v>124.09629629629632</v>
      </c>
      <c r="U829" s="24">
        <v>59.410344827586201</v>
      </c>
      <c r="V829" s="25">
        <v>2034.5419531107461</v>
      </c>
      <c r="W829" s="26">
        <v>345</v>
      </c>
      <c r="X829" s="27">
        <v>0.95833333333333337</v>
      </c>
      <c r="Y829" s="9"/>
      <c r="Z829" s="9"/>
      <c r="AA829" s="9"/>
      <c r="AB829" s="9"/>
      <c r="AC829" s="9"/>
      <c r="AD829" s="9"/>
      <c r="AE829" s="9"/>
      <c r="AF829" s="9"/>
      <c r="AG829" s="9"/>
      <c r="AH829" s="9"/>
      <c r="AI829" s="9"/>
      <c r="AJ829" s="9"/>
      <c r="AK829" s="9"/>
      <c r="AL829" s="9"/>
      <c r="AM829" s="9"/>
      <c r="AN829" s="9"/>
      <c r="AO829" s="9"/>
    </row>
    <row r="830" spans="1:41" s="10" customFormat="1" ht="16.5" customHeight="1" x14ac:dyDescent="0.2">
      <c r="A830" s="19">
        <v>24011090</v>
      </c>
      <c r="B830" s="20" t="s">
        <v>67</v>
      </c>
      <c r="C830" s="20" t="s">
        <v>1081</v>
      </c>
      <c r="D830" s="20" t="s">
        <v>1082</v>
      </c>
      <c r="E830" s="20" t="s">
        <v>908</v>
      </c>
      <c r="F830" s="20">
        <v>11</v>
      </c>
      <c r="G830" s="20">
        <v>2555</v>
      </c>
      <c r="H830" s="21">
        <v>-73.791444439999992</v>
      </c>
      <c r="I830" s="22">
        <v>5.3273333300000001</v>
      </c>
      <c r="J830" s="23">
        <v>21.447058823529414</v>
      </c>
      <c r="K830" s="24">
        <v>37.423529411764711</v>
      </c>
      <c r="L830" s="24">
        <v>75.000000000000014</v>
      </c>
      <c r="M830" s="24">
        <v>85.155555555555537</v>
      </c>
      <c r="N830" s="24">
        <v>96.729411764705887</v>
      </c>
      <c r="O830" s="24">
        <v>49.076470588235296</v>
      </c>
      <c r="P830" s="24">
        <v>51.752941176470593</v>
      </c>
      <c r="Q830" s="24">
        <v>43.112499999999997</v>
      </c>
      <c r="R830" s="24">
        <v>61.92777777777777</v>
      </c>
      <c r="S830" s="24">
        <v>95.381249999999994</v>
      </c>
      <c r="T830" s="24">
        <v>93.96875</v>
      </c>
      <c r="U830" s="24">
        <v>43.435294117647061</v>
      </c>
      <c r="V830" s="25">
        <v>754.41053921568619</v>
      </c>
      <c r="W830" s="26">
        <v>203</v>
      </c>
      <c r="X830" s="27">
        <v>0.84583333333333333</v>
      </c>
      <c r="Y830" s="9" t="s">
        <v>43</v>
      </c>
      <c r="Z830" s="9"/>
      <c r="AA830" s="9"/>
      <c r="AB830" s="9"/>
      <c r="AC830" s="9"/>
      <c r="AD830" s="9"/>
      <c r="AE830" s="9"/>
      <c r="AF830" s="9"/>
      <c r="AG830" s="9"/>
      <c r="AH830" s="9"/>
      <c r="AI830" s="9"/>
      <c r="AJ830" s="9"/>
      <c r="AK830" s="9"/>
      <c r="AL830" s="9"/>
      <c r="AM830" s="9"/>
      <c r="AN830" s="9"/>
      <c r="AO830" s="9"/>
    </row>
    <row r="831" spans="1:41" s="10" customFormat="1" ht="16.5" customHeight="1" x14ac:dyDescent="0.2">
      <c r="A831" s="19">
        <v>35020420</v>
      </c>
      <c r="B831" s="20" t="s">
        <v>40</v>
      </c>
      <c r="C831" s="20" t="s">
        <v>1083</v>
      </c>
      <c r="D831" s="20" t="s">
        <v>1083</v>
      </c>
      <c r="E831" s="20" t="s">
        <v>908</v>
      </c>
      <c r="F831" s="20">
        <v>11</v>
      </c>
      <c r="G831" s="20">
        <v>2430</v>
      </c>
      <c r="H831" s="21">
        <v>-74.016666669999992</v>
      </c>
      <c r="I831" s="22">
        <v>4.4000000000000004</v>
      </c>
      <c r="J831" s="23">
        <v>17.296666666666667</v>
      </c>
      <c r="K831" s="24">
        <v>39.110344827586211</v>
      </c>
      <c r="L831" s="24">
        <v>57.727586206896547</v>
      </c>
      <c r="M831" s="24">
        <v>106.11999999999999</v>
      </c>
      <c r="N831" s="24">
        <v>146.70344827586209</v>
      </c>
      <c r="O831" s="24">
        <v>124.83666666666664</v>
      </c>
      <c r="P831" s="24">
        <v>123.03793103448275</v>
      </c>
      <c r="Q831" s="24">
        <v>98.344827586206918</v>
      </c>
      <c r="R831" s="24">
        <v>76.91379310344827</v>
      </c>
      <c r="S831" s="24">
        <v>90.277777777777771</v>
      </c>
      <c r="T831" s="24">
        <v>68.6111111111111</v>
      </c>
      <c r="U831" s="24">
        <v>32.75555555555556</v>
      </c>
      <c r="V831" s="25">
        <v>981.73570881226044</v>
      </c>
      <c r="W831" s="26">
        <v>345</v>
      </c>
      <c r="X831" s="27">
        <v>0.95833333333333337</v>
      </c>
      <c r="Y831" s="9"/>
      <c r="Z831" s="9"/>
      <c r="AA831" s="9"/>
      <c r="AB831" s="9"/>
      <c r="AC831" s="9"/>
      <c r="AD831" s="9"/>
      <c r="AE831" s="9"/>
      <c r="AF831" s="9"/>
      <c r="AG831" s="9"/>
      <c r="AH831" s="9"/>
      <c r="AI831" s="9"/>
      <c r="AJ831" s="9"/>
      <c r="AK831" s="9"/>
      <c r="AL831" s="9"/>
      <c r="AM831" s="9"/>
      <c r="AN831" s="9"/>
      <c r="AO831" s="9"/>
    </row>
    <row r="832" spans="1:41" s="10" customFormat="1" ht="16.5" customHeight="1" x14ac:dyDescent="0.2">
      <c r="A832" s="19">
        <v>23060190</v>
      </c>
      <c r="B832" s="20" t="s">
        <v>40</v>
      </c>
      <c r="C832" s="20" t="s">
        <v>1084</v>
      </c>
      <c r="D832" s="20" t="s">
        <v>1084</v>
      </c>
      <c r="E832" s="20" t="s">
        <v>908</v>
      </c>
      <c r="F832" s="20">
        <v>11</v>
      </c>
      <c r="G832" s="20">
        <v>497</v>
      </c>
      <c r="H832" s="21">
        <v>-74.485500000000002</v>
      </c>
      <c r="I832" s="22">
        <v>5.1960833300000004</v>
      </c>
      <c r="J832" s="23">
        <v>64.782142857142858</v>
      </c>
      <c r="K832" s="24">
        <v>90.553571428571431</v>
      </c>
      <c r="L832" s="24">
        <v>133.50000000000003</v>
      </c>
      <c r="M832" s="24">
        <v>176.46428571428572</v>
      </c>
      <c r="N832" s="24">
        <v>156.74814814814818</v>
      </c>
      <c r="O832" s="24">
        <v>70.785714285714292</v>
      </c>
      <c r="P832" s="24">
        <v>55.528571428571418</v>
      </c>
      <c r="Q832" s="24">
        <v>64.288888888888891</v>
      </c>
      <c r="R832" s="24">
        <v>104.76999999999998</v>
      </c>
      <c r="S832" s="24">
        <v>223.84482758620692</v>
      </c>
      <c r="T832" s="24">
        <v>150.22857142857146</v>
      </c>
      <c r="U832" s="24">
        <v>80.192857142857136</v>
      </c>
      <c r="V832" s="25">
        <v>1371.6875789089584</v>
      </c>
      <c r="W832" s="26">
        <v>336</v>
      </c>
      <c r="X832" s="27">
        <v>0.93333333333333335</v>
      </c>
      <c r="Y832" s="9"/>
      <c r="Z832" s="9"/>
      <c r="AA832" s="9"/>
      <c r="AB832" s="9"/>
      <c r="AC832" s="9"/>
      <c r="AD832" s="9"/>
      <c r="AE832" s="9"/>
      <c r="AF832" s="9"/>
      <c r="AG832" s="9"/>
      <c r="AH832" s="9"/>
      <c r="AI832" s="9"/>
      <c r="AJ832" s="9"/>
      <c r="AK832" s="9"/>
      <c r="AL832" s="9"/>
      <c r="AM832" s="9"/>
      <c r="AN832" s="9"/>
      <c r="AO832" s="9"/>
    </row>
    <row r="833" spans="1:41" s="10" customFormat="1" ht="16.5" customHeight="1" x14ac:dyDescent="0.2">
      <c r="A833" s="19">
        <v>21190240</v>
      </c>
      <c r="B833" s="20" t="s">
        <v>40</v>
      </c>
      <c r="C833" s="20" t="s">
        <v>1085</v>
      </c>
      <c r="D833" s="20" t="s">
        <v>889</v>
      </c>
      <c r="E833" s="20" t="s">
        <v>908</v>
      </c>
      <c r="F833" s="20">
        <v>11</v>
      </c>
      <c r="G833" s="20">
        <v>1450</v>
      </c>
      <c r="H833" s="21">
        <v>-74.48872222</v>
      </c>
      <c r="I833" s="22">
        <v>4.0816111099999999</v>
      </c>
      <c r="J833" s="23">
        <v>94.300000000000011</v>
      </c>
      <c r="K833" s="24">
        <v>96.671428571428592</v>
      </c>
      <c r="L833" s="24">
        <v>133.63333333333333</v>
      </c>
      <c r="M833" s="24">
        <v>178.71851851851855</v>
      </c>
      <c r="N833" s="24">
        <v>174.94642857142858</v>
      </c>
      <c r="O833" s="24">
        <v>110.83448275862069</v>
      </c>
      <c r="P833" s="24">
        <v>90.331034482758639</v>
      </c>
      <c r="Q833" s="24">
        <v>70.981481481481481</v>
      </c>
      <c r="R833" s="24">
        <v>103.84814814814816</v>
      </c>
      <c r="S833" s="24">
        <v>183.92068965517237</v>
      </c>
      <c r="T833" s="24">
        <v>201.11724137931031</v>
      </c>
      <c r="U833" s="24">
        <v>116.72962962962966</v>
      </c>
      <c r="V833" s="25">
        <v>1556.0324165298302</v>
      </c>
      <c r="W833" s="26">
        <v>334</v>
      </c>
      <c r="X833" s="27">
        <v>0.92777777777777781</v>
      </c>
      <c r="Y833" s="9"/>
      <c r="Z833" s="9"/>
      <c r="AA833" s="9"/>
      <c r="AB833" s="9"/>
      <c r="AC833" s="9"/>
      <c r="AD833" s="9"/>
      <c r="AE833" s="9"/>
      <c r="AF833" s="9"/>
      <c r="AG833" s="9"/>
      <c r="AH833" s="9"/>
      <c r="AI833" s="9"/>
      <c r="AJ833" s="9"/>
      <c r="AK833" s="9"/>
      <c r="AL833" s="9"/>
      <c r="AM833" s="9"/>
      <c r="AN833" s="9"/>
      <c r="AO833" s="9"/>
    </row>
    <row r="834" spans="1:41" s="10" customFormat="1" ht="16.5" customHeight="1" x14ac:dyDescent="0.2">
      <c r="A834" s="19">
        <v>21201640</v>
      </c>
      <c r="B834" s="20" t="s">
        <v>67</v>
      </c>
      <c r="C834" s="20" t="s">
        <v>1086</v>
      </c>
      <c r="D834" s="20" t="s">
        <v>1087</v>
      </c>
      <c r="E834" s="20" t="s">
        <v>908</v>
      </c>
      <c r="F834" s="20">
        <v>11</v>
      </c>
      <c r="G834" s="20">
        <v>2745</v>
      </c>
      <c r="H834" s="21">
        <v>-73.590861110000006</v>
      </c>
      <c r="I834" s="22">
        <v>5.2637499999999999</v>
      </c>
      <c r="J834" s="23">
        <v>18.55</v>
      </c>
      <c r="K834" s="24">
        <v>31.605</v>
      </c>
      <c r="L834" s="24">
        <v>64.67</v>
      </c>
      <c r="M834" s="24">
        <v>71.452631578947361</v>
      </c>
      <c r="N834" s="24">
        <v>87.945000000000007</v>
      </c>
      <c r="O834" s="24">
        <v>71.000000000000014</v>
      </c>
      <c r="P834" s="24">
        <v>63.235000000000014</v>
      </c>
      <c r="Q834" s="24">
        <v>55.464999999999996</v>
      </c>
      <c r="R834" s="24">
        <v>57.585000000000001</v>
      </c>
      <c r="S834" s="24">
        <v>76.989999999999995</v>
      </c>
      <c r="T834" s="24">
        <v>74.49499999999999</v>
      </c>
      <c r="U834" s="24">
        <v>41.6</v>
      </c>
      <c r="V834" s="25">
        <v>714.59263157894736</v>
      </c>
      <c r="W834" s="26">
        <v>238</v>
      </c>
      <c r="X834" s="27">
        <v>0.9916666666666667</v>
      </c>
      <c r="Y834" s="9" t="s">
        <v>43</v>
      </c>
      <c r="Z834" s="9"/>
      <c r="AA834" s="9"/>
      <c r="AB834" s="9"/>
      <c r="AC834" s="9"/>
      <c r="AD834" s="9"/>
      <c r="AE834" s="9"/>
      <c r="AF834" s="9"/>
      <c r="AG834" s="9"/>
      <c r="AH834" s="9"/>
      <c r="AI834" s="9"/>
      <c r="AJ834" s="9"/>
      <c r="AK834" s="9"/>
      <c r="AL834" s="9"/>
      <c r="AM834" s="9"/>
      <c r="AN834" s="9"/>
      <c r="AO834" s="9"/>
    </row>
    <row r="835" spans="1:41" s="10" customFormat="1" ht="16.5" customHeight="1" x14ac:dyDescent="0.2">
      <c r="A835" s="19">
        <v>21201090</v>
      </c>
      <c r="B835" s="20" t="s">
        <v>40</v>
      </c>
      <c r="C835" s="20" t="s">
        <v>1088</v>
      </c>
      <c r="D835" s="20" t="s">
        <v>1088</v>
      </c>
      <c r="E835" s="20" t="s">
        <v>908</v>
      </c>
      <c r="F835" s="20">
        <v>11</v>
      </c>
      <c r="G835" s="20">
        <v>567</v>
      </c>
      <c r="H835" s="21">
        <v>-74.542249999999996</v>
      </c>
      <c r="I835" s="22">
        <v>4.4426944399999995</v>
      </c>
      <c r="J835" s="23">
        <v>106.06785714285715</v>
      </c>
      <c r="K835" s="24">
        <v>119.42413793103449</v>
      </c>
      <c r="L835" s="24">
        <v>166.98571428571427</v>
      </c>
      <c r="M835" s="24">
        <v>235.9</v>
      </c>
      <c r="N835" s="24">
        <v>222.78928571428568</v>
      </c>
      <c r="O835" s="24">
        <v>73.269230769230759</v>
      </c>
      <c r="P835" s="24">
        <v>46.383333333333326</v>
      </c>
      <c r="Q835" s="24">
        <v>44.189999999999991</v>
      </c>
      <c r="R835" s="24">
        <v>105.00714285714287</v>
      </c>
      <c r="S835" s="24">
        <v>238.71333333333334</v>
      </c>
      <c r="T835" s="24">
        <v>169.76428571428571</v>
      </c>
      <c r="U835" s="24">
        <v>86.385185185185193</v>
      </c>
      <c r="V835" s="25">
        <v>1614.8795062664028</v>
      </c>
      <c r="W835" s="26">
        <v>339</v>
      </c>
      <c r="X835" s="27">
        <v>0.94166666666666665</v>
      </c>
      <c r="Y835" s="9"/>
      <c r="Z835" s="9"/>
      <c r="AA835" s="9"/>
      <c r="AB835" s="9"/>
      <c r="AC835" s="9"/>
      <c r="AD835" s="9"/>
      <c r="AE835" s="9"/>
      <c r="AF835" s="9"/>
      <c r="AG835" s="9"/>
      <c r="AH835" s="9"/>
      <c r="AI835" s="9"/>
      <c r="AJ835" s="9"/>
      <c r="AK835" s="9"/>
      <c r="AL835" s="9"/>
      <c r="AM835" s="9"/>
      <c r="AN835" s="9"/>
      <c r="AO835" s="9"/>
    </row>
    <row r="836" spans="1:41" s="10" customFormat="1" ht="16.5" customHeight="1" x14ac:dyDescent="0.2">
      <c r="A836" s="19">
        <v>23065110</v>
      </c>
      <c r="B836" s="20" t="s">
        <v>58</v>
      </c>
      <c r="C836" s="20" t="s">
        <v>1089</v>
      </c>
      <c r="D836" s="20" t="s">
        <v>1090</v>
      </c>
      <c r="E836" s="20" t="s">
        <v>908</v>
      </c>
      <c r="F836" s="20">
        <v>11</v>
      </c>
      <c r="G836" s="20">
        <v>1347</v>
      </c>
      <c r="H836" s="21">
        <v>-74.354583329999997</v>
      </c>
      <c r="I836" s="22">
        <v>5.4841666699999996</v>
      </c>
      <c r="J836" s="23">
        <v>109.99310344827589</v>
      </c>
      <c r="K836" s="24">
        <v>159.10416666666671</v>
      </c>
      <c r="L836" s="24">
        <v>226.80384615384611</v>
      </c>
      <c r="M836" s="24">
        <v>344.73599999999999</v>
      </c>
      <c r="N836" s="24">
        <v>334.08333333333331</v>
      </c>
      <c r="O836" s="24">
        <v>229.85384615384615</v>
      </c>
      <c r="P836" s="24">
        <v>168.94000000000003</v>
      </c>
      <c r="Q836" s="24">
        <v>182.4</v>
      </c>
      <c r="R836" s="24">
        <v>253.37199999999996</v>
      </c>
      <c r="S836" s="24">
        <v>335.53461538461545</v>
      </c>
      <c r="T836" s="24">
        <v>265.71851851851852</v>
      </c>
      <c r="U836" s="24">
        <v>166.804</v>
      </c>
      <c r="V836" s="25">
        <v>2777.3434296591022</v>
      </c>
      <c r="W836" s="26">
        <v>306</v>
      </c>
      <c r="X836" s="27">
        <v>0.85</v>
      </c>
      <c r="Y836" s="9"/>
      <c r="Z836" s="9"/>
      <c r="AA836" s="9"/>
      <c r="AB836" s="9"/>
      <c r="AC836" s="9"/>
      <c r="AD836" s="9"/>
      <c r="AE836" s="9"/>
      <c r="AF836" s="9"/>
      <c r="AG836" s="9"/>
      <c r="AH836" s="9"/>
      <c r="AI836" s="9"/>
      <c r="AJ836" s="9"/>
      <c r="AK836" s="9"/>
      <c r="AL836" s="9"/>
      <c r="AM836" s="9"/>
      <c r="AN836" s="9"/>
      <c r="AO836" s="9"/>
    </row>
    <row r="837" spans="1:41" s="10" customFormat="1" ht="16.5" customHeight="1" x14ac:dyDescent="0.2">
      <c r="A837" s="19">
        <v>21201060</v>
      </c>
      <c r="B837" s="20" t="s">
        <v>67</v>
      </c>
      <c r="C837" s="20" t="s">
        <v>1091</v>
      </c>
      <c r="D837" s="20" t="s">
        <v>1092</v>
      </c>
      <c r="E837" s="20" t="s">
        <v>908</v>
      </c>
      <c r="F837" s="20">
        <v>11</v>
      </c>
      <c r="G837" s="20">
        <v>3160</v>
      </c>
      <c r="H837" s="21">
        <v>-74.033388889999998</v>
      </c>
      <c r="I837" s="22">
        <v>5.0432499999999996</v>
      </c>
      <c r="J837" s="23">
        <v>41.623076923076923</v>
      </c>
      <c r="K837" s="24">
        <v>57.824000000000012</v>
      </c>
      <c r="L837" s="24">
        <v>80.811538461538461</v>
      </c>
      <c r="M837" s="24">
        <v>128.93461538461537</v>
      </c>
      <c r="N837" s="24">
        <v>151.80689655172412</v>
      </c>
      <c r="O837" s="24">
        <v>105.91428571428571</v>
      </c>
      <c r="P837" s="24">
        <v>113.50769230769232</v>
      </c>
      <c r="Q837" s="24">
        <v>92.056521739130446</v>
      </c>
      <c r="R837" s="24">
        <v>90.700000000000017</v>
      </c>
      <c r="S837" s="24">
        <v>144.69565217391303</v>
      </c>
      <c r="T837" s="24">
        <v>107.46818181818183</v>
      </c>
      <c r="U837" s="24">
        <v>62.320833333333333</v>
      </c>
      <c r="V837" s="25">
        <v>1177.6632944074915</v>
      </c>
      <c r="W837" s="26">
        <v>305</v>
      </c>
      <c r="X837" s="27">
        <v>0.84722222222222221</v>
      </c>
      <c r="Y837" s="120"/>
      <c r="Z837" s="9" t="s">
        <v>49</v>
      </c>
      <c r="AA837" s="9"/>
      <c r="AB837" s="9"/>
      <c r="AC837" s="9"/>
      <c r="AD837" s="9"/>
      <c r="AE837" s="9"/>
      <c r="AF837" s="9"/>
      <c r="AG837" s="9"/>
      <c r="AH837" s="9"/>
      <c r="AI837" s="9"/>
      <c r="AJ837" s="9"/>
      <c r="AK837" s="9"/>
      <c r="AL837" s="9"/>
      <c r="AM837" s="9"/>
      <c r="AN837" s="9"/>
      <c r="AO837" s="9"/>
    </row>
    <row r="838" spans="1:41" s="10" customFormat="1" ht="16.5" customHeight="1" x14ac:dyDescent="0.2">
      <c r="A838" s="19">
        <v>32190010</v>
      </c>
      <c r="B838" s="20" t="s">
        <v>40</v>
      </c>
      <c r="C838" s="20" t="s">
        <v>1093</v>
      </c>
      <c r="D838" s="20" t="s">
        <v>1094</v>
      </c>
      <c r="E838" s="20" t="s">
        <v>1095</v>
      </c>
      <c r="F838" s="20">
        <v>3</v>
      </c>
      <c r="G838" s="20">
        <v>96</v>
      </c>
      <c r="H838" s="21">
        <v>-69.055305560000008</v>
      </c>
      <c r="I838" s="22">
        <v>3.6371388900000001</v>
      </c>
      <c r="J838" s="23">
        <v>75.491304347826087</v>
      </c>
      <c r="K838" s="24">
        <v>86.483999999999995</v>
      </c>
      <c r="L838" s="24">
        <v>134.33478260869563</v>
      </c>
      <c r="M838" s="24">
        <v>256.49130434782609</v>
      </c>
      <c r="N838" s="24">
        <v>360.92083333333329</v>
      </c>
      <c r="O838" s="24">
        <v>386.08695652173913</v>
      </c>
      <c r="P838" s="24">
        <v>377.31153846153848</v>
      </c>
      <c r="Q838" s="24">
        <v>336.97407407407405</v>
      </c>
      <c r="R838" s="24">
        <v>244.86666666666665</v>
      </c>
      <c r="S838" s="24">
        <v>192.15185185185186</v>
      </c>
      <c r="T838" s="24">
        <v>177.02799999999999</v>
      </c>
      <c r="U838" s="24">
        <v>124.10769230769232</v>
      </c>
      <c r="V838" s="25">
        <v>2752.2490045212435</v>
      </c>
      <c r="W838" s="26">
        <v>299</v>
      </c>
      <c r="X838" s="27">
        <v>0.8305555555555556</v>
      </c>
      <c r="Y838" s="120"/>
      <c r="Z838" s="9" t="s">
        <v>49</v>
      </c>
      <c r="AA838" s="9"/>
      <c r="AB838" s="9"/>
      <c r="AC838" s="9"/>
      <c r="AD838" s="9"/>
      <c r="AE838" s="9"/>
      <c r="AF838" s="9"/>
      <c r="AG838" s="9"/>
      <c r="AH838" s="9"/>
      <c r="AI838" s="9"/>
      <c r="AJ838" s="9"/>
      <c r="AK838" s="9"/>
      <c r="AL838" s="9"/>
      <c r="AM838" s="9"/>
      <c r="AN838" s="9"/>
      <c r="AO838" s="9"/>
    </row>
    <row r="839" spans="1:41" s="10" customFormat="1" ht="16.5" customHeight="1" x14ac:dyDescent="0.2">
      <c r="A839" s="19">
        <v>32157060</v>
      </c>
      <c r="B839" s="20" t="s">
        <v>44</v>
      </c>
      <c r="C839" s="20" t="s">
        <v>1096</v>
      </c>
      <c r="D839" s="20" t="s">
        <v>1094</v>
      </c>
      <c r="E839" s="20" t="s">
        <v>1095</v>
      </c>
      <c r="F839" s="20">
        <v>3</v>
      </c>
      <c r="G839" s="20">
        <v>98</v>
      </c>
      <c r="H839" s="21">
        <v>-69.588055560000001</v>
      </c>
      <c r="I839" s="22">
        <v>3.5717222199999998</v>
      </c>
      <c r="J839" s="23">
        <v>80.650000000000006</v>
      </c>
      <c r="K839" s="24">
        <v>105.66153846153846</v>
      </c>
      <c r="L839" s="24">
        <v>135.15384615384616</v>
      </c>
      <c r="M839" s="24">
        <v>281.93199999999996</v>
      </c>
      <c r="N839" s="24">
        <v>385.77600000000001</v>
      </c>
      <c r="O839" s="24">
        <v>416.96923076923082</v>
      </c>
      <c r="P839" s="24">
        <v>437.40714285714284</v>
      </c>
      <c r="Q839" s="24">
        <v>326.0884615384615</v>
      </c>
      <c r="R839" s="24">
        <v>238.5333333333333</v>
      </c>
      <c r="S839" s="24">
        <v>248.22499999999999</v>
      </c>
      <c r="T839" s="24">
        <v>215.4115384615385</v>
      </c>
      <c r="U839" s="24">
        <v>125.336</v>
      </c>
      <c r="V839" s="25">
        <v>2997.1440915750914</v>
      </c>
      <c r="W839" s="26">
        <v>307</v>
      </c>
      <c r="X839" s="27">
        <v>0.85277777777777775</v>
      </c>
      <c r="Y839" s="120"/>
      <c r="Z839" s="9"/>
      <c r="AA839" s="9"/>
      <c r="AB839" s="9"/>
      <c r="AC839" s="9"/>
      <c r="AD839" s="9"/>
      <c r="AE839" s="9"/>
      <c r="AF839" s="9"/>
      <c r="AG839" s="9"/>
      <c r="AH839" s="9"/>
      <c r="AI839" s="9"/>
      <c r="AJ839" s="9"/>
      <c r="AK839" s="9"/>
      <c r="AL839" s="9"/>
      <c r="AM839" s="9"/>
      <c r="AN839" s="9"/>
      <c r="AO839" s="9"/>
    </row>
    <row r="840" spans="1:41" s="10" customFormat="1" ht="16.5" customHeight="1" x14ac:dyDescent="0.2">
      <c r="A840" s="19">
        <v>32150040</v>
      </c>
      <c r="B840" s="20" t="s">
        <v>40</v>
      </c>
      <c r="C840" s="20" t="s">
        <v>876</v>
      </c>
      <c r="D840" s="20" t="s">
        <v>1094</v>
      </c>
      <c r="E840" s="20" t="s">
        <v>1095</v>
      </c>
      <c r="F840" s="20">
        <v>3</v>
      </c>
      <c r="G840" s="20">
        <v>100</v>
      </c>
      <c r="H840" s="21">
        <v>-69.89</v>
      </c>
      <c r="I840" s="22">
        <v>3.42</v>
      </c>
      <c r="J840" s="23">
        <v>89.83846153846153</v>
      </c>
      <c r="K840" s="24">
        <v>101.572</v>
      </c>
      <c r="L840" s="24">
        <v>156.70400000000001</v>
      </c>
      <c r="M840" s="24">
        <v>309.34800000000001</v>
      </c>
      <c r="N840" s="24">
        <v>420.73333333333335</v>
      </c>
      <c r="O840" s="24">
        <v>418.548</v>
      </c>
      <c r="P840" s="24">
        <v>381.38846153846157</v>
      </c>
      <c r="Q840" s="24">
        <v>311.63200000000001</v>
      </c>
      <c r="R840" s="24">
        <v>248.45217391304345</v>
      </c>
      <c r="S840" s="24">
        <v>237.07727272727271</v>
      </c>
      <c r="T840" s="24">
        <v>183.27500000000001</v>
      </c>
      <c r="U840" s="24">
        <v>148.5</v>
      </c>
      <c r="V840" s="25">
        <v>3007.0687030505733</v>
      </c>
      <c r="W840" s="26">
        <v>292</v>
      </c>
      <c r="X840" s="27">
        <v>0.81111111111111112</v>
      </c>
      <c r="Y840" s="120"/>
      <c r="Z840" s="9" t="s">
        <v>49</v>
      </c>
      <c r="AA840" s="9"/>
      <c r="AB840" s="9"/>
      <c r="AC840" s="9"/>
      <c r="AD840" s="9"/>
      <c r="AE840" s="9"/>
      <c r="AF840" s="9"/>
      <c r="AG840" s="9"/>
      <c r="AH840" s="9"/>
      <c r="AI840" s="9"/>
      <c r="AJ840" s="9"/>
      <c r="AK840" s="9"/>
      <c r="AL840" s="9"/>
      <c r="AM840" s="9"/>
      <c r="AN840" s="9"/>
      <c r="AO840" s="9"/>
    </row>
    <row r="841" spans="1:41" s="10" customFormat="1" ht="16.5" customHeight="1" x14ac:dyDescent="0.2">
      <c r="A841" s="19">
        <v>32157050</v>
      </c>
      <c r="B841" s="20" t="s">
        <v>44</v>
      </c>
      <c r="C841" s="20" t="s">
        <v>1097</v>
      </c>
      <c r="D841" s="20" t="s">
        <v>1094</v>
      </c>
      <c r="E841" s="20" t="s">
        <v>1095</v>
      </c>
      <c r="F841" s="20">
        <v>3</v>
      </c>
      <c r="G841" s="20">
        <v>97</v>
      </c>
      <c r="H841" s="21">
        <v>-69.360500000000002</v>
      </c>
      <c r="I841" s="22">
        <v>3.6706111100000003</v>
      </c>
      <c r="J841" s="23">
        <v>89.21052631578948</v>
      </c>
      <c r="K841" s="24">
        <v>113.05263157894737</v>
      </c>
      <c r="L841" s="24">
        <v>155.75</v>
      </c>
      <c r="M841" s="24">
        <v>289.77777777777777</v>
      </c>
      <c r="N841" s="24">
        <v>356.42105263157896</v>
      </c>
      <c r="O841" s="24">
        <v>398.15789473684208</v>
      </c>
      <c r="P841" s="24">
        <v>364.57894736842104</v>
      </c>
      <c r="Q841" s="24">
        <v>305.84210526315792</v>
      </c>
      <c r="R841" s="24">
        <v>227.72222222222223</v>
      </c>
      <c r="S841" s="24">
        <v>199.41176470588235</v>
      </c>
      <c r="T841" s="24">
        <v>201.8235294117647</v>
      </c>
      <c r="U841" s="24">
        <v>161.5</v>
      </c>
      <c r="V841" s="25">
        <v>2863.2484520123844</v>
      </c>
      <c r="W841" s="26">
        <v>222</v>
      </c>
      <c r="X841" s="27">
        <v>0.92500000000000004</v>
      </c>
      <c r="Y841" s="9" t="s">
        <v>43</v>
      </c>
      <c r="Z841" s="9"/>
      <c r="AA841" s="9"/>
      <c r="AB841" s="9"/>
      <c r="AC841" s="9"/>
      <c r="AD841" s="9"/>
      <c r="AE841" s="9"/>
      <c r="AF841" s="9"/>
      <c r="AG841" s="9"/>
      <c r="AH841" s="9"/>
      <c r="AI841" s="9"/>
      <c r="AJ841" s="9"/>
      <c r="AK841" s="9"/>
      <c r="AL841" s="9"/>
      <c r="AM841" s="9"/>
      <c r="AN841" s="9"/>
      <c r="AO841" s="9"/>
    </row>
    <row r="842" spans="1:41" s="10" customFormat="1" ht="16.5" customHeight="1" x14ac:dyDescent="0.2">
      <c r="A842" s="19">
        <v>31090010</v>
      </c>
      <c r="B842" s="20" t="s">
        <v>40</v>
      </c>
      <c r="C842" s="20" t="s">
        <v>1098</v>
      </c>
      <c r="D842" s="20" t="s">
        <v>1099</v>
      </c>
      <c r="E842" s="20" t="s">
        <v>1095</v>
      </c>
      <c r="F842" s="20">
        <v>3</v>
      </c>
      <c r="G842" s="20">
        <v>92</v>
      </c>
      <c r="H842" s="21">
        <v>-67.84</v>
      </c>
      <c r="I842" s="22">
        <v>3.96</v>
      </c>
      <c r="J842" s="23">
        <v>98.12</v>
      </c>
      <c r="K842" s="24">
        <v>106.84</v>
      </c>
      <c r="L842" s="24">
        <v>141.96</v>
      </c>
      <c r="M842" s="24">
        <v>249.52</v>
      </c>
      <c r="N842" s="24">
        <v>444.4</v>
      </c>
      <c r="O842" s="24">
        <v>468.28</v>
      </c>
      <c r="P842" s="24">
        <v>457.84</v>
      </c>
      <c r="Q842" s="24">
        <v>396.70400000000001</v>
      </c>
      <c r="R842" s="24">
        <v>282</v>
      </c>
      <c r="S842" s="24">
        <v>223.4</v>
      </c>
      <c r="T842" s="24">
        <v>197.22222222222223</v>
      </c>
      <c r="U842" s="24">
        <v>115.96153846153847</v>
      </c>
      <c r="V842" s="25">
        <v>3182.247760683761</v>
      </c>
      <c r="W842" s="26">
        <v>302</v>
      </c>
      <c r="X842" s="27">
        <v>0.83888888888888891</v>
      </c>
      <c r="Y842" s="120"/>
      <c r="Z842" s="9" t="s">
        <v>79</v>
      </c>
      <c r="AA842" s="9"/>
      <c r="AB842" s="9"/>
      <c r="AC842" s="9"/>
      <c r="AD842" s="9"/>
      <c r="AE842" s="9"/>
      <c r="AF842" s="9"/>
      <c r="AG842" s="9"/>
      <c r="AH842" s="9"/>
      <c r="AI842" s="9"/>
      <c r="AJ842" s="9"/>
      <c r="AK842" s="9"/>
      <c r="AL842" s="9"/>
      <c r="AM842" s="9"/>
      <c r="AN842" s="9"/>
      <c r="AO842" s="9"/>
    </row>
    <row r="843" spans="1:41" s="10" customFormat="1" ht="16.5" customHeight="1" x14ac:dyDescent="0.2">
      <c r="A843" s="19">
        <v>31015010</v>
      </c>
      <c r="B843" s="20" t="s">
        <v>69</v>
      </c>
      <c r="C843" s="20" t="s">
        <v>1100</v>
      </c>
      <c r="D843" s="20" t="s">
        <v>1101</v>
      </c>
      <c r="E843" s="20" t="s">
        <v>1102</v>
      </c>
      <c r="F843" s="20">
        <v>3</v>
      </c>
      <c r="G843" s="20">
        <v>150</v>
      </c>
      <c r="H843" s="21">
        <v>-72.64</v>
      </c>
      <c r="I843" s="22">
        <v>2.3727777799999998</v>
      </c>
      <c r="J843" s="23">
        <v>53.933333333333337</v>
      </c>
      <c r="K843" s="24">
        <v>81.443478260869583</v>
      </c>
      <c r="L843" s="24">
        <v>188.86538461538461</v>
      </c>
      <c r="M843" s="24">
        <v>310.02083333333331</v>
      </c>
      <c r="N843" s="24">
        <v>375.62857142857138</v>
      </c>
      <c r="O843" s="24">
        <v>364.45833333333331</v>
      </c>
      <c r="P843" s="24">
        <v>347.65600000000006</v>
      </c>
      <c r="Q843" s="24">
        <v>267.02000000000004</v>
      </c>
      <c r="R843" s="24">
        <v>233.66400000000004</v>
      </c>
      <c r="S843" s="24">
        <v>272.89166666666671</v>
      </c>
      <c r="T843" s="24">
        <v>206.58695652173913</v>
      </c>
      <c r="U843" s="24">
        <v>119.02916666666665</v>
      </c>
      <c r="V843" s="25">
        <v>2821.1977241598984</v>
      </c>
      <c r="W843" s="26">
        <v>288</v>
      </c>
      <c r="X843" s="27">
        <v>0.8</v>
      </c>
      <c r="Y843" s="120"/>
      <c r="Z843" s="9" t="s">
        <v>49</v>
      </c>
      <c r="AA843" s="9"/>
      <c r="AB843" s="9"/>
      <c r="AC843" s="9"/>
      <c r="AD843" s="9"/>
      <c r="AE843" s="9"/>
      <c r="AF843" s="9"/>
      <c r="AG843" s="9"/>
      <c r="AH843" s="9"/>
      <c r="AI843" s="9"/>
      <c r="AJ843" s="9"/>
      <c r="AK843" s="9"/>
      <c r="AL843" s="9"/>
      <c r="AM843" s="9"/>
      <c r="AN843" s="9"/>
      <c r="AO843" s="9"/>
    </row>
    <row r="844" spans="1:41" s="10" customFormat="1" ht="16.5" customHeight="1" x14ac:dyDescent="0.2">
      <c r="A844" s="19">
        <v>32040020</v>
      </c>
      <c r="B844" s="20" t="s">
        <v>40</v>
      </c>
      <c r="C844" s="20" t="s">
        <v>1103</v>
      </c>
      <c r="D844" s="20" t="s">
        <v>1104</v>
      </c>
      <c r="E844" s="20" t="s">
        <v>1102</v>
      </c>
      <c r="F844" s="20">
        <v>3</v>
      </c>
      <c r="G844" s="20">
        <v>184</v>
      </c>
      <c r="H844" s="21">
        <v>-73.166388890000007</v>
      </c>
      <c r="I844" s="22">
        <v>2.3742777799999999</v>
      </c>
      <c r="J844" s="23">
        <v>51.8</v>
      </c>
      <c r="K844" s="24">
        <v>143.4</v>
      </c>
      <c r="L844" s="24">
        <v>187.3</v>
      </c>
      <c r="M844" s="24">
        <v>333</v>
      </c>
      <c r="N844" s="24">
        <v>367.9</v>
      </c>
      <c r="O844" s="24">
        <v>354.5</v>
      </c>
      <c r="P844" s="24">
        <v>344.8</v>
      </c>
      <c r="Q844" s="24">
        <v>216.7</v>
      </c>
      <c r="R844" s="24">
        <v>188.88888888888889</v>
      </c>
      <c r="S844" s="24">
        <v>257.3</v>
      </c>
      <c r="T844" s="24">
        <v>220</v>
      </c>
      <c r="U844" s="24">
        <v>91.1</v>
      </c>
      <c r="V844" s="25">
        <v>2756.6888888888889</v>
      </c>
      <c r="W844" s="26">
        <v>119</v>
      </c>
      <c r="X844" s="27">
        <v>0.99166659999999995</v>
      </c>
      <c r="Y844" s="9" t="s">
        <v>1105</v>
      </c>
      <c r="Z844" s="9"/>
      <c r="AA844" s="9"/>
      <c r="AB844" s="9"/>
      <c r="AC844" s="9"/>
      <c r="AD844" s="9"/>
      <c r="AE844" s="9"/>
      <c r="AF844" s="9"/>
      <c r="AG844" s="9"/>
      <c r="AH844" s="9"/>
      <c r="AI844" s="9"/>
      <c r="AJ844" s="9"/>
      <c r="AK844" s="9"/>
      <c r="AL844" s="9"/>
      <c r="AM844" s="9"/>
      <c r="AN844" s="9"/>
      <c r="AO844" s="9"/>
    </row>
    <row r="845" spans="1:41" s="10" customFormat="1" ht="16.5" customHeight="1" x14ac:dyDescent="0.2">
      <c r="A845" s="19">
        <v>21030080</v>
      </c>
      <c r="B845" s="20" t="s">
        <v>40</v>
      </c>
      <c r="C845" s="20" t="s">
        <v>1106</v>
      </c>
      <c r="D845" s="20" t="s">
        <v>1106</v>
      </c>
      <c r="E845" s="20" t="s">
        <v>1107</v>
      </c>
      <c r="F845" s="20">
        <v>4</v>
      </c>
      <c r="G845" s="20">
        <v>1350</v>
      </c>
      <c r="H845" s="21">
        <v>-75.942222220000005</v>
      </c>
      <c r="I845" s="22">
        <v>1.8136111100000001</v>
      </c>
      <c r="J845" s="23">
        <v>75.142857142857139</v>
      </c>
      <c r="K845" s="24">
        <v>93.321428571428569</v>
      </c>
      <c r="L845" s="24">
        <v>133.65517241379311</v>
      </c>
      <c r="M845" s="24">
        <v>152.56666666666666</v>
      </c>
      <c r="N845" s="24">
        <v>183.26666666666668</v>
      </c>
      <c r="O845" s="24">
        <v>194.27586206896552</v>
      </c>
      <c r="P845" s="24">
        <v>168.93333333333334</v>
      </c>
      <c r="Q845" s="24">
        <v>148.92857142857142</v>
      </c>
      <c r="R845" s="24">
        <v>135.33333333333334</v>
      </c>
      <c r="S845" s="24">
        <v>115.10344827586206</v>
      </c>
      <c r="T845" s="24">
        <v>105.03333333333333</v>
      </c>
      <c r="U845" s="24">
        <v>87.034482758620683</v>
      </c>
      <c r="V845" s="25">
        <v>1592.5951559934317</v>
      </c>
      <c r="W845" s="26">
        <v>350</v>
      </c>
      <c r="X845" s="27">
        <v>0.97222222222222221</v>
      </c>
      <c r="Y845" s="9"/>
      <c r="Z845" s="9"/>
      <c r="AA845" s="9"/>
      <c r="AB845" s="9"/>
      <c r="AC845" s="9"/>
      <c r="AD845" s="9"/>
      <c r="AE845" s="9"/>
      <c r="AF845" s="9"/>
      <c r="AG845" s="9"/>
      <c r="AH845" s="9"/>
      <c r="AI845" s="9"/>
      <c r="AJ845" s="9"/>
      <c r="AK845" s="9"/>
      <c r="AL845" s="9"/>
      <c r="AM845" s="9"/>
      <c r="AN845" s="9"/>
      <c r="AO845" s="9"/>
    </row>
    <row r="846" spans="1:41" s="10" customFormat="1" ht="16.5" customHeight="1" x14ac:dyDescent="0.2">
      <c r="A846" s="19">
        <v>21030060</v>
      </c>
      <c r="B846" s="20" t="s">
        <v>40</v>
      </c>
      <c r="C846" s="20" t="s">
        <v>1108</v>
      </c>
      <c r="D846" s="20" t="s">
        <v>1106</v>
      </c>
      <c r="E846" s="20" t="s">
        <v>1107</v>
      </c>
      <c r="F846" s="20">
        <v>4</v>
      </c>
      <c r="G846" s="20">
        <v>1345</v>
      </c>
      <c r="H846" s="21">
        <v>-76.022083330000001</v>
      </c>
      <c r="I846" s="22">
        <v>1.71427778</v>
      </c>
      <c r="J846" s="23">
        <v>82.706666666666663</v>
      </c>
      <c r="K846" s="24">
        <v>110.74137931034483</v>
      </c>
      <c r="L846" s="24">
        <v>149.19999999999996</v>
      </c>
      <c r="M846" s="24">
        <v>199.66333333333338</v>
      </c>
      <c r="N846" s="24">
        <v>228.89333333333332</v>
      </c>
      <c r="O846" s="24">
        <v>261.46000000000004</v>
      </c>
      <c r="P846" s="24">
        <v>237.36999999999995</v>
      </c>
      <c r="Q846" s="24">
        <v>217.49629629629629</v>
      </c>
      <c r="R846" s="24">
        <v>169.99333333333334</v>
      </c>
      <c r="S846" s="24">
        <v>135.39333333333335</v>
      </c>
      <c r="T846" s="24">
        <v>117.30000000000001</v>
      </c>
      <c r="U846" s="24">
        <v>99.944827586206884</v>
      </c>
      <c r="V846" s="25">
        <v>2010.1625031928481</v>
      </c>
      <c r="W846" s="26">
        <v>355</v>
      </c>
      <c r="X846" s="27">
        <v>0.98611111111111116</v>
      </c>
      <c r="Y846" s="9"/>
      <c r="Z846" s="9"/>
      <c r="AA846" s="9"/>
      <c r="AB846" s="9"/>
      <c r="AC846" s="9"/>
      <c r="AD846" s="9"/>
      <c r="AE846" s="9"/>
      <c r="AF846" s="9"/>
      <c r="AG846" s="9"/>
      <c r="AH846" s="9"/>
      <c r="AI846" s="9"/>
      <c r="AJ846" s="9"/>
      <c r="AK846" s="9"/>
      <c r="AL846" s="9"/>
      <c r="AM846" s="9"/>
      <c r="AN846" s="9"/>
      <c r="AO846" s="9"/>
    </row>
    <row r="847" spans="1:41" s="10" customFormat="1" ht="16.5" customHeight="1" x14ac:dyDescent="0.2">
      <c r="A847" s="19">
        <v>21040010</v>
      </c>
      <c r="B847" s="20" t="s">
        <v>40</v>
      </c>
      <c r="C847" s="20" t="s">
        <v>1109</v>
      </c>
      <c r="D847" s="20" t="s">
        <v>1109</v>
      </c>
      <c r="E847" s="20" t="s">
        <v>1107</v>
      </c>
      <c r="F847" s="20">
        <v>4</v>
      </c>
      <c r="G847" s="20">
        <v>905</v>
      </c>
      <c r="H847" s="21">
        <v>-75.766666669999992</v>
      </c>
      <c r="I847" s="22">
        <v>2.25</v>
      </c>
      <c r="J847" s="23">
        <v>125.05</v>
      </c>
      <c r="K847" s="24">
        <v>149.44999999999999</v>
      </c>
      <c r="L847" s="24">
        <v>171.8</v>
      </c>
      <c r="M847" s="24">
        <v>156.1</v>
      </c>
      <c r="N847" s="24">
        <v>146.30000000000001</v>
      </c>
      <c r="O847" s="24">
        <v>88.315789473684205</v>
      </c>
      <c r="P847" s="24">
        <v>78.94736842105263</v>
      </c>
      <c r="Q847" s="24">
        <v>40.450000000000003</v>
      </c>
      <c r="R847" s="24">
        <v>70.099999999999994</v>
      </c>
      <c r="S847" s="24">
        <v>151.88888888888889</v>
      </c>
      <c r="T847" s="24">
        <v>187.8</v>
      </c>
      <c r="U847" s="24">
        <v>134.61111111111111</v>
      </c>
      <c r="V847" s="25">
        <v>1500.8131578947368</v>
      </c>
      <c r="W847" s="26">
        <v>234</v>
      </c>
      <c r="X847" s="27">
        <v>0.97499999999999998</v>
      </c>
      <c r="Y847" s="9" t="s">
        <v>43</v>
      </c>
      <c r="Z847" s="9"/>
      <c r="AA847" s="9"/>
      <c r="AB847" s="9"/>
      <c r="AC847" s="9"/>
      <c r="AD847" s="9"/>
      <c r="AE847" s="9"/>
      <c r="AF847" s="9"/>
      <c r="AG847" s="9"/>
      <c r="AH847" s="9"/>
      <c r="AI847" s="9"/>
      <c r="AJ847" s="9"/>
      <c r="AK847" s="9"/>
      <c r="AL847" s="9"/>
      <c r="AM847" s="9"/>
      <c r="AN847" s="9"/>
      <c r="AO847" s="9"/>
    </row>
    <row r="848" spans="1:41" s="10" customFormat="1" ht="16.5" customHeight="1" x14ac:dyDescent="0.2">
      <c r="A848" s="19">
        <v>21040020</v>
      </c>
      <c r="B848" s="20" t="s">
        <v>40</v>
      </c>
      <c r="C848" s="20" t="s">
        <v>1110</v>
      </c>
      <c r="D848" s="20" t="s">
        <v>1109</v>
      </c>
      <c r="E848" s="20" t="s">
        <v>1107</v>
      </c>
      <c r="F848" s="20">
        <v>4</v>
      </c>
      <c r="G848" s="20">
        <v>2210</v>
      </c>
      <c r="H848" s="21">
        <v>-75.72847222</v>
      </c>
      <c r="I848" s="22">
        <v>2.33402778</v>
      </c>
      <c r="J848" s="23">
        <v>165.66071428571428</v>
      </c>
      <c r="K848" s="24">
        <v>156.67857142857142</v>
      </c>
      <c r="L848" s="24">
        <v>186.03333333333333</v>
      </c>
      <c r="M848" s="24">
        <v>183.36666666666667</v>
      </c>
      <c r="N848" s="24">
        <v>171.42857142857142</v>
      </c>
      <c r="O848" s="24">
        <v>78.551724137931032</v>
      </c>
      <c r="P848" s="24">
        <v>77.33214285714287</v>
      </c>
      <c r="Q848" s="24">
        <v>39.551724137931032</v>
      </c>
      <c r="R848" s="24">
        <v>88.433333333333337</v>
      </c>
      <c r="S848" s="24">
        <v>207.93333333333334</v>
      </c>
      <c r="T848" s="24">
        <v>244.93103448275863</v>
      </c>
      <c r="U848" s="24">
        <v>218.3</v>
      </c>
      <c r="V848" s="25">
        <v>1818.2011494252874</v>
      </c>
      <c r="W848" s="26">
        <v>349</v>
      </c>
      <c r="X848" s="27">
        <v>0.96944444444444444</v>
      </c>
      <c r="Y848" s="9"/>
      <c r="Z848" s="9"/>
      <c r="AA848" s="9"/>
      <c r="AB848" s="9"/>
      <c r="AC848" s="9"/>
      <c r="AD848" s="9"/>
      <c r="AE848" s="9"/>
      <c r="AF848" s="9"/>
      <c r="AG848" s="9"/>
      <c r="AH848" s="9"/>
      <c r="AI848" s="9"/>
      <c r="AJ848" s="9"/>
      <c r="AK848" s="9"/>
      <c r="AL848" s="9"/>
      <c r="AM848" s="9"/>
      <c r="AN848" s="9"/>
      <c r="AO848" s="9"/>
    </row>
    <row r="849" spans="1:41" s="10" customFormat="1" ht="16.5" customHeight="1" x14ac:dyDescent="0.2">
      <c r="A849" s="19">
        <v>21045010</v>
      </c>
      <c r="B849" s="20" t="s">
        <v>69</v>
      </c>
      <c r="C849" s="20" t="s">
        <v>1111</v>
      </c>
      <c r="D849" s="20" t="s">
        <v>1109</v>
      </c>
      <c r="E849" s="20" t="s">
        <v>1107</v>
      </c>
      <c r="F849" s="20">
        <v>4</v>
      </c>
      <c r="G849" s="20">
        <v>780</v>
      </c>
      <c r="H849" s="21">
        <v>-75.705083329999994</v>
      </c>
      <c r="I849" s="22">
        <v>2.2815833299999997</v>
      </c>
      <c r="J849" s="23">
        <v>96.534999999999997</v>
      </c>
      <c r="K849" s="24">
        <v>104.22777777777777</v>
      </c>
      <c r="L849" s="24">
        <v>125.48947368421054</v>
      </c>
      <c r="M849" s="24">
        <v>100.11499999999998</v>
      </c>
      <c r="N849" s="24">
        <v>91.550000000000011</v>
      </c>
      <c r="O849" s="24">
        <v>53.11</v>
      </c>
      <c r="P849" s="24">
        <v>44.814999999999998</v>
      </c>
      <c r="Q849" s="24">
        <v>28.750000000000007</v>
      </c>
      <c r="R849" s="24">
        <v>42.731578947368426</v>
      </c>
      <c r="S849" s="24">
        <v>135.77000000000001</v>
      </c>
      <c r="T849" s="24">
        <v>135.37</v>
      </c>
      <c r="U849" s="24">
        <v>123.66999999999999</v>
      </c>
      <c r="V849" s="25">
        <v>1082.1338304093567</v>
      </c>
      <c r="W849" s="26">
        <v>234</v>
      </c>
      <c r="X849" s="27">
        <v>0.97499999999999998</v>
      </c>
      <c r="Y849" s="9" t="s">
        <v>43</v>
      </c>
      <c r="Z849" s="9"/>
      <c r="AA849" s="9"/>
      <c r="AB849" s="9"/>
      <c r="AC849" s="9"/>
      <c r="AD849" s="9"/>
      <c r="AE849" s="9"/>
      <c r="AF849" s="9"/>
      <c r="AG849" s="9"/>
      <c r="AH849" s="9"/>
      <c r="AI849" s="9"/>
      <c r="AJ849" s="9"/>
      <c r="AK849" s="9"/>
      <c r="AL849" s="9"/>
      <c r="AM849" s="9"/>
      <c r="AN849" s="9"/>
      <c r="AO849" s="9"/>
    </row>
    <row r="850" spans="1:41" s="10" customFormat="1" ht="16.5" customHeight="1" x14ac:dyDescent="0.2">
      <c r="A850" s="19">
        <v>21040070</v>
      </c>
      <c r="B850" s="20" t="s">
        <v>40</v>
      </c>
      <c r="C850" s="20" t="s">
        <v>1112</v>
      </c>
      <c r="D850" s="20" t="s">
        <v>1109</v>
      </c>
      <c r="E850" s="20" t="s">
        <v>1107</v>
      </c>
      <c r="F850" s="20">
        <v>4</v>
      </c>
      <c r="G850" s="20">
        <v>700</v>
      </c>
      <c r="H850" s="21">
        <v>-75.683333329999996</v>
      </c>
      <c r="I850" s="22">
        <v>2.21666667</v>
      </c>
      <c r="J850" s="23">
        <v>71.36</v>
      </c>
      <c r="K850" s="24">
        <v>95.16</v>
      </c>
      <c r="L850" s="24">
        <v>103.875</v>
      </c>
      <c r="M850" s="24">
        <v>103.2</v>
      </c>
      <c r="N850" s="24">
        <v>96.72</v>
      </c>
      <c r="O850" s="24">
        <v>61.56</v>
      </c>
      <c r="P850" s="24">
        <v>49.44</v>
      </c>
      <c r="Q850" s="24">
        <v>27.28</v>
      </c>
      <c r="R850" s="24">
        <v>44.56</v>
      </c>
      <c r="S850" s="24">
        <v>113.41666666666667</v>
      </c>
      <c r="T850" s="24">
        <v>125.91666666666667</v>
      </c>
      <c r="U850" s="24">
        <v>72.652173913043484</v>
      </c>
      <c r="V850" s="25">
        <v>965.14050724637673</v>
      </c>
      <c r="W850" s="26">
        <v>295</v>
      </c>
      <c r="X850" s="27">
        <v>0.81944444444444442</v>
      </c>
      <c r="Y850" s="120"/>
      <c r="Z850" s="9" t="s">
        <v>49</v>
      </c>
      <c r="AA850" s="9"/>
      <c r="AB850" s="9"/>
      <c r="AC850" s="9"/>
      <c r="AD850" s="9"/>
      <c r="AE850" s="9"/>
      <c r="AF850" s="9"/>
      <c r="AG850" s="9"/>
      <c r="AH850" s="9"/>
      <c r="AI850" s="9"/>
      <c r="AJ850" s="9"/>
      <c r="AK850" s="9"/>
      <c r="AL850" s="9"/>
      <c r="AM850" s="9"/>
      <c r="AN850" s="9"/>
      <c r="AO850" s="9"/>
    </row>
    <row r="851" spans="1:41" s="10" customFormat="1" ht="16.5" customHeight="1" x14ac:dyDescent="0.2">
      <c r="A851" s="19">
        <v>21040040</v>
      </c>
      <c r="B851" s="20" t="s">
        <v>40</v>
      </c>
      <c r="C851" s="20" t="s">
        <v>1113</v>
      </c>
      <c r="D851" s="20" t="s">
        <v>1109</v>
      </c>
      <c r="E851" s="20" t="s">
        <v>1107</v>
      </c>
      <c r="F851" s="20">
        <v>4</v>
      </c>
      <c r="G851" s="20">
        <v>688</v>
      </c>
      <c r="H851" s="21">
        <v>-75.650000000000006</v>
      </c>
      <c r="I851" s="22">
        <v>2.23</v>
      </c>
      <c r="J851" s="23">
        <v>71.966666666666669</v>
      </c>
      <c r="K851" s="24">
        <v>90.644827586206887</v>
      </c>
      <c r="L851" s="24">
        <v>105.10344827586206</v>
      </c>
      <c r="M851" s="24">
        <v>104.26666666666667</v>
      </c>
      <c r="N851" s="24">
        <v>99.214285714285708</v>
      </c>
      <c r="O851" s="24">
        <v>67.724137931034477</v>
      </c>
      <c r="P851" s="24">
        <v>49.5</v>
      </c>
      <c r="Q851" s="24">
        <v>27.5</v>
      </c>
      <c r="R851" s="24">
        <v>48.172413793103445</v>
      </c>
      <c r="S851" s="24">
        <v>122.46000000000001</v>
      </c>
      <c r="T851" s="24">
        <v>125.65517241379311</v>
      </c>
      <c r="U851" s="24">
        <v>77.965517241379317</v>
      </c>
      <c r="V851" s="25">
        <v>990.17313628899842</v>
      </c>
      <c r="W851" s="26">
        <v>350</v>
      </c>
      <c r="X851" s="27">
        <v>0.97222222222222221</v>
      </c>
      <c r="Y851" s="9"/>
      <c r="Z851" s="9"/>
      <c r="AA851" s="9"/>
      <c r="AB851" s="9"/>
      <c r="AC851" s="9"/>
      <c r="AD851" s="9"/>
      <c r="AE851" s="9"/>
      <c r="AF851" s="9"/>
      <c r="AG851" s="9"/>
      <c r="AH851" s="9"/>
      <c r="AI851" s="9"/>
      <c r="AJ851" s="9"/>
      <c r="AK851" s="9"/>
      <c r="AL851" s="9"/>
      <c r="AM851" s="9"/>
      <c r="AN851" s="9"/>
      <c r="AO851" s="9"/>
    </row>
    <row r="852" spans="1:41" s="10" customFormat="1" ht="16.5" customHeight="1" x14ac:dyDescent="0.2">
      <c r="A852" s="19">
        <v>21130050</v>
      </c>
      <c r="B852" s="20" t="s">
        <v>40</v>
      </c>
      <c r="C852" s="20" t="s">
        <v>1114</v>
      </c>
      <c r="D852" s="20" t="s">
        <v>1115</v>
      </c>
      <c r="E852" s="20" t="s">
        <v>1107</v>
      </c>
      <c r="F852" s="20">
        <v>4</v>
      </c>
      <c r="G852" s="20">
        <v>450</v>
      </c>
      <c r="H852" s="21">
        <v>-75.255944439999993</v>
      </c>
      <c r="I852" s="22">
        <v>3.2435555599999999</v>
      </c>
      <c r="J852" s="23">
        <v>73.733333333333334</v>
      </c>
      <c r="K852" s="24">
        <v>78.566666666666663</v>
      </c>
      <c r="L852" s="24">
        <v>121.25</v>
      </c>
      <c r="M852" s="24">
        <v>133.26666666666668</v>
      </c>
      <c r="N852" s="24">
        <v>90.482758620689651</v>
      </c>
      <c r="O852" s="24">
        <v>30.633333333333333</v>
      </c>
      <c r="P852" s="24">
        <v>26.866666666666667</v>
      </c>
      <c r="Q852" s="24">
        <v>20.399999999999999</v>
      </c>
      <c r="R852" s="24">
        <v>58.733333333333334</v>
      </c>
      <c r="S852" s="24">
        <v>184.86666666666667</v>
      </c>
      <c r="T852" s="24">
        <v>184.93103448275863</v>
      </c>
      <c r="U852" s="24">
        <v>138.26666666666668</v>
      </c>
      <c r="V852" s="25">
        <v>1141.9971264367816</v>
      </c>
      <c r="W852" s="26">
        <v>356</v>
      </c>
      <c r="X852" s="27">
        <v>0.98888888888888893</v>
      </c>
      <c r="Y852" s="9"/>
      <c r="Z852" s="9"/>
      <c r="AA852" s="9"/>
      <c r="AB852" s="9"/>
      <c r="AC852" s="9"/>
      <c r="AD852" s="9"/>
      <c r="AE852" s="9"/>
      <c r="AF852" s="9"/>
      <c r="AG852" s="9"/>
      <c r="AH852" s="9"/>
      <c r="AI852" s="9"/>
      <c r="AJ852" s="9"/>
      <c r="AK852" s="9"/>
      <c r="AL852" s="9"/>
      <c r="AM852" s="9"/>
      <c r="AN852" s="9"/>
      <c r="AO852" s="9"/>
    </row>
    <row r="853" spans="1:41" s="10" customFormat="1" ht="16.5" customHeight="1" x14ac:dyDescent="0.2">
      <c r="A853" s="19">
        <v>21120040</v>
      </c>
      <c r="B853" s="20" t="s">
        <v>40</v>
      </c>
      <c r="C853" s="20" t="s">
        <v>395</v>
      </c>
      <c r="D853" s="20" t="s">
        <v>1115</v>
      </c>
      <c r="E853" s="20" t="s">
        <v>1107</v>
      </c>
      <c r="F853" s="20">
        <v>4</v>
      </c>
      <c r="G853" s="20">
        <v>850</v>
      </c>
      <c r="H853" s="21">
        <v>-75.379472220000011</v>
      </c>
      <c r="I853" s="22">
        <v>3.1410833299999998</v>
      </c>
      <c r="J853" s="23">
        <v>135</v>
      </c>
      <c r="K853" s="24">
        <v>164.7</v>
      </c>
      <c r="L853" s="24">
        <v>243.57894736842104</v>
      </c>
      <c r="M853" s="24">
        <v>152.94999999999999</v>
      </c>
      <c r="N853" s="24">
        <v>107.55</v>
      </c>
      <c r="O853" s="24">
        <v>58</v>
      </c>
      <c r="P853" s="24">
        <v>38.6</v>
      </c>
      <c r="Q853" s="24">
        <v>30.8</v>
      </c>
      <c r="R853" s="24">
        <v>86.431578947368422</v>
      </c>
      <c r="S853" s="24">
        <v>236.05</v>
      </c>
      <c r="T853" s="24">
        <v>277.89999999999998</v>
      </c>
      <c r="U853" s="24">
        <v>202.5</v>
      </c>
      <c r="V853" s="25">
        <v>1734.0605263157895</v>
      </c>
      <c r="W853" s="26">
        <v>236</v>
      </c>
      <c r="X853" s="27">
        <v>0.98333333333333328</v>
      </c>
      <c r="Y853" s="9" t="s">
        <v>43</v>
      </c>
      <c r="Z853" s="9"/>
      <c r="AA853" s="9"/>
      <c r="AB853" s="9"/>
      <c r="AC853" s="9"/>
      <c r="AD853" s="9"/>
      <c r="AE853" s="9"/>
      <c r="AF853" s="9"/>
      <c r="AG853" s="9"/>
      <c r="AH853" s="9"/>
      <c r="AI853" s="9"/>
      <c r="AJ853" s="9"/>
      <c r="AK853" s="9"/>
      <c r="AL853" s="9"/>
      <c r="AM853" s="9"/>
      <c r="AN853" s="9"/>
      <c r="AO853" s="9"/>
    </row>
    <row r="854" spans="1:41" s="10" customFormat="1" ht="16.5" customHeight="1" x14ac:dyDescent="0.2">
      <c r="A854" s="19">
        <v>21130110</v>
      </c>
      <c r="B854" s="20" t="s">
        <v>40</v>
      </c>
      <c r="C854" s="20" t="s">
        <v>1116</v>
      </c>
      <c r="D854" s="20" t="s">
        <v>1115</v>
      </c>
      <c r="E854" s="20" t="s">
        <v>1107</v>
      </c>
      <c r="F854" s="20">
        <v>4</v>
      </c>
      <c r="G854" s="20">
        <v>1085</v>
      </c>
      <c r="H854" s="21">
        <v>-75.489999999999995</v>
      </c>
      <c r="I854" s="22">
        <v>3.27</v>
      </c>
      <c r="J854" s="23">
        <v>177.75</v>
      </c>
      <c r="K854" s="24">
        <v>161.84333333333336</v>
      </c>
      <c r="L854" s="24">
        <v>224.5310344827586</v>
      </c>
      <c r="M854" s="24">
        <v>246.38999999999996</v>
      </c>
      <c r="N854" s="24">
        <v>183.02666666666673</v>
      </c>
      <c r="O854" s="24">
        <v>61.781481481481478</v>
      </c>
      <c r="P854" s="24">
        <v>55.234482758620693</v>
      </c>
      <c r="Q854" s="24">
        <v>51.510714285714286</v>
      </c>
      <c r="R854" s="24">
        <v>115.50666666666667</v>
      </c>
      <c r="S854" s="24">
        <v>267.56666666666666</v>
      </c>
      <c r="T854" s="24">
        <v>281.3535714285714</v>
      </c>
      <c r="U854" s="24">
        <v>186.3666666666667</v>
      </c>
      <c r="V854" s="25">
        <v>2012.8612844371469</v>
      </c>
      <c r="W854" s="26">
        <v>349</v>
      </c>
      <c r="X854" s="27">
        <v>0.96944444444444444</v>
      </c>
      <c r="Y854" s="9"/>
      <c r="Z854" s="9"/>
      <c r="AA854" s="9"/>
      <c r="AB854" s="9"/>
      <c r="AC854" s="9"/>
      <c r="AD854" s="9"/>
      <c r="AE854" s="9"/>
      <c r="AF854" s="9"/>
      <c r="AG854" s="9"/>
      <c r="AH854" s="9"/>
      <c r="AI854" s="9"/>
      <c r="AJ854" s="9"/>
      <c r="AK854" s="9"/>
      <c r="AL854" s="9"/>
      <c r="AM854" s="9"/>
      <c r="AN854" s="9"/>
      <c r="AO854" s="9"/>
    </row>
    <row r="855" spans="1:41" s="10" customFormat="1" ht="16.5" customHeight="1" x14ac:dyDescent="0.2">
      <c r="A855" s="19">
        <v>21105030</v>
      </c>
      <c r="B855" s="20" t="s">
        <v>69</v>
      </c>
      <c r="C855" s="20" t="s">
        <v>1117</v>
      </c>
      <c r="D855" s="20" t="s">
        <v>1117</v>
      </c>
      <c r="E855" s="20" t="s">
        <v>1107</v>
      </c>
      <c r="F855" s="20">
        <v>4</v>
      </c>
      <c r="G855" s="20">
        <v>1155</v>
      </c>
      <c r="H855" s="21">
        <v>-75.319997220000005</v>
      </c>
      <c r="I855" s="22">
        <v>2.52</v>
      </c>
      <c r="J855" s="23">
        <v>80.307407407407396</v>
      </c>
      <c r="K855" s="24">
        <v>73.626923076923077</v>
      </c>
      <c r="L855" s="24">
        <v>120.22592592592591</v>
      </c>
      <c r="M855" s="24">
        <v>109.13448275862071</v>
      </c>
      <c r="N855" s="24">
        <v>107.08461538461536</v>
      </c>
      <c r="O855" s="24">
        <v>68.696428571428569</v>
      </c>
      <c r="P855" s="24">
        <v>55.775000000000013</v>
      </c>
      <c r="Q855" s="24">
        <v>43.864285714285707</v>
      </c>
      <c r="R855" s="24">
        <v>54.307142857142871</v>
      </c>
      <c r="S855" s="24">
        <v>140.25769230769231</v>
      </c>
      <c r="T855" s="24">
        <v>150.4148148148148</v>
      </c>
      <c r="U855" s="24">
        <v>96.076923076923094</v>
      </c>
      <c r="V855" s="25">
        <v>1099.7716418957798</v>
      </c>
      <c r="W855" s="26">
        <v>326</v>
      </c>
      <c r="X855" s="27">
        <v>0.90555555555555556</v>
      </c>
      <c r="Y855" s="9"/>
      <c r="Z855" s="9"/>
      <c r="AA855" s="9"/>
      <c r="AB855" s="9"/>
      <c r="AC855" s="9"/>
      <c r="AD855" s="9"/>
      <c r="AE855" s="9"/>
      <c r="AF855" s="9"/>
      <c r="AG855" s="9"/>
      <c r="AH855" s="9"/>
      <c r="AI855" s="9"/>
      <c r="AJ855" s="9"/>
      <c r="AK855" s="9"/>
      <c r="AL855" s="9"/>
      <c r="AM855" s="9"/>
      <c r="AN855" s="9"/>
      <c r="AO855" s="9"/>
    </row>
    <row r="856" spans="1:41" s="10" customFormat="1" ht="16.5" customHeight="1" x14ac:dyDescent="0.2">
      <c r="A856" s="19">
        <v>21100070</v>
      </c>
      <c r="B856" s="20" t="s">
        <v>67</v>
      </c>
      <c r="C856" s="20" t="s">
        <v>1118</v>
      </c>
      <c r="D856" s="20" t="s">
        <v>1117</v>
      </c>
      <c r="E856" s="20" t="s">
        <v>1107</v>
      </c>
      <c r="F856" s="20">
        <v>4</v>
      </c>
      <c r="G856" s="20">
        <v>1750</v>
      </c>
      <c r="H856" s="21">
        <v>-75.235138890000002</v>
      </c>
      <c r="I856" s="22">
        <v>2.56172222</v>
      </c>
      <c r="J856" s="23">
        <v>88.84</v>
      </c>
      <c r="K856" s="24">
        <v>87.135000000000019</v>
      </c>
      <c r="L856" s="24">
        <v>137.43157894736839</v>
      </c>
      <c r="M856" s="24">
        <v>178.06842105263158</v>
      </c>
      <c r="N856" s="24">
        <v>157.91999999999996</v>
      </c>
      <c r="O856" s="24">
        <v>140.77500000000001</v>
      </c>
      <c r="P856" s="24">
        <v>113.11000000000001</v>
      </c>
      <c r="Q856" s="24">
        <v>79.615000000000009</v>
      </c>
      <c r="R856" s="24">
        <v>94.085000000000008</v>
      </c>
      <c r="S856" s="24">
        <v>146.26315789473682</v>
      </c>
      <c r="T856" s="24">
        <v>170.2842105263158</v>
      </c>
      <c r="U856" s="24">
        <v>116.13684210526316</v>
      </c>
      <c r="V856" s="25">
        <v>1509.6642105263159</v>
      </c>
      <c r="W856" s="26">
        <v>235</v>
      </c>
      <c r="X856" s="27">
        <v>0.97916666666666663</v>
      </c>
      <c r="Y856" s="9" t="s">
        <v>43</v>
      </c>
      <c r="Z856" s="9"/>
      <c r="AA856" s="9"/>
      <c r="AB856" s="9"/>
      <c r="AC856" s="9"/>
      <c r="AD856" s="9"/>
      <c r="AE856" s="9"/>
      <c r="AF856" s="9"/>
      <c r="AG856" s="9"/>
      <c r="AH856" s="9"/>
      <c r="AI856" s="9"/>
      <c r="AJ856" s="9"/>
      <c r="AK856" s="9"/>
      <c r="AL856" s="9"/>
      <c r="AM856" s="9"/>
      <c r="AN856" s="9"/>
      <c r="AO856" s="9"/>
    </row>
    <row r="857" spans="1:41" s="10" customFormat="1" ht="16.5" customHeight="1" x14ac:dyDescent="0.2">
      <c r="A857" s="19">
        <v>21100140</v>
      </c>
      <c r="B857" s="20" t="s">
        <v>40</v>
      </c>
      <c r="C857" s="20" t="s">
        <v>1119</v>
      </c>
      <c r="D857" s="20" t="s">
        <v>1117</v>
      </c>
      <c r="E857" s="20" t="s">
        <v>1107</v>
      </c>
      <c r="F857" s="20">
        <v>4</v>
      </c>
      <c r="G857" s="20">
        <v>1380</v>
      </c>
      <c r="H857" s="21">
        <v>-75.400888890000004</v>
      </c>
      <c r="I857" s="22">
        <v>2.43480556</v>
      </c>
      <c r="J857" s="23">
        <v>146.82142857142858</v>
      </c>
      <c r="K857" s="24">
        <v>121.30769230769231</v>
      </c>
      <c r="L857" s="24">
        <v>171.7392857142857</v>
      </c>
      <c r="M857" s="24">
        <v>199.15357142857144</v>
      </c>
      <c r="N857" s="24">
        <v>177.60714285714286</v>
      </c>
      <c r="O857" s="24">
        <v>117.73103448275862</v>
      </c>
      <c r="P857" s="24">
        <v>88.862068965517238</v>
      </c>
      <c r="Q857" s="24">
        <v>73.953846153846158</v>
      </c>
      <c r="R857" s="24">
        <v>88.18518518518519</v>
      </c>
      <c r="S857" s="24">
        <v>217.88461538461539</v>
      </c>
      <c r="T857" s="24">
        <v>210.28571428571428</v>
      </c>
      <c r="U857" s="24">
        <v>149.69230769230768</v>
      </c>
      <c r="V857" s="25">
        <v>1763.2238930290655</v>
      </c>
      <c r="W857" s="26">
        <v>329</v>
      </c>
      <c r="X857" s="27">
        <v>0.91388888888888886</v>
      </c>
      <c r="Y857" s="9"/>
      <c r="Z857" s="9"/>
      <c r="AA857" s="9"/>
      <c r="AB857" s="9"/>
      <c r="AC857" s="9"/>
      <c r="AD857" s="9"/>
      <c r="AE857" s="9"/>
      <c r="AF857" s="9"/>
      <c r="AG857" s="9"/>
      <c r="AH857" s="9"/>
      <c r="AI857" s="9"/>
      <c r="AJ857" s="9"/>
      <c r="AK857" s="9"/>
      <c r="AL857" s="9"/>
      <c r="AM857" s="9"/>
      <c r="AN857" s="9"/>
      <c r="AO857" s="9"/>
    </row>
    <row r="858" spans="1:41" s="10" customFormat="1" ht="16.5" customHeight="1" x14ac:dyDescent="0.2">
      <c r="A858" s="19">
        <v>21100080</v>
      </c>
      <c r="B858" s="20" t="s">
        <v>40</v>
      </c>
      <c r="C858" s="20" t="s">
        <v>1120</v>
      </c>
      <c r="D858" s="20" t="s">
        <v>1117</v>
      </c>
      <c r="E858" s="20" t="s">
        <v>1107</v>
      </c>
      <c r="F858" s="20">
        <v>4</v>
      </c>
      <c r="G858" s="20">
        <v>1525</v>
      </c>
      <c r="H858" s="21">
        <v>-75.206694439999993</v>
      </c>
      <c r="I858" s="22">
        <v>2.61527778</v>
      </c>
      <c r="J858" s="23">
        <v>74.482758620689651</v>
      </c>
      <c r="K858" s="24">
        <v>93.446428571428569</v>
      </c>
      <c r="L858" s="24">
        <v>125.03448275862068</v>
      </c>
      <c r="M858" s="24">
        <v>134.6</v>
      </c>
      <c r="N858" s="24">
        <v>131.5</v>
      </c>
      <c r="O858" s="24">
        <v>106.96666666666667</v>
      </c>
      <c r="P858" s="24">
        <v>84.137931034482762</v>
      </c>
      <c r="Q858" s="24">
        <v>66.862068965517238</v>
      </c>
      <c r="R858" s="24">
        <v>86.08620689655173</v>
      </c>
      <c r="S858" s="24">
        <v>128.41379310344828</v>
      </c>
      <c r="T858" s="24">
        <v>134.41379310344828</v>
      </c>
      <c r="U858" s="24">
        <v>92.833333333333329</v>
      </c>
      <c r="V858" s="25">
        <v>1258.7774630541874</v>
      </c>
      <c r="W858" s="26">
        <v>351</v>
      </c>
      <c r="X858" s="27">
        <v>0.97499999999999998</v>
      </c>
      <c r="Y858" s="9"/>
      <c r="Z858" s="9"/>
      <c r="AA858" s="9"/>
      <c r="AB858" s="9"/>
      <c r="AC858" s="9"/>
      <c r="AD858" s="9"/>
      <c r="AE858" s="9"/>
      <c r="AF858" s="9"/>
      <c r="AG858" s="9"/>
      <c r="AH858" s="9"/>
      <c r="AI858" s="9"/>
      <c r="AJ858" s="9"/>
      <c r="AK858" s="9"/>
      <c r="AL858" s="9"/>
      <c r="AM858" s="9"/>
      <c r="AN858" s="9"/>
      <c r="AO858" s="9"/>
    </row>
    <row r="859" spans="1:41" s="10" customFormat="1" ht="16.5" customHeight="1" x14ac:dyDescent="0.2">
      <c r="A859" s="19">
        <v>21030050</v>
      </c>
      <c r="B859" s="20" t="s">
        <v>40</v>
      </c>
      <c r="C859" s="20" t="s">
        <v>1121</v>
      </c>
      <c r="D859" s="20" t="s">
        <v>99</v>
      </c>
      <c r="E859" s="20" t="s">
        <v>1107</v>
      </c>
      <c r="F859" s="20">
        <v>4</v>
      </c>
      <c r="G859" s="20">
        <v>893</v>
      </c>
      <c r="H859" s="21">
        <v>-75.78</v>
      </c>
      <c r="I859" s="22">
        <v>2.0299999999999998</v>
      </c>
      <c r="J859" s="23">
        <v>76.733333333333334</v>
      </c>
      <c r="K859" s="24">
        <v>119.9</v>
      </c>
      <c r="L859" s="24">
        <v>126.23333333333333</v>
      </c>
      <c r="M859" s="24">
        <v>129.9</v>
      </c>
      <c r="N859" s="24">
        <v>126.7</v>
      </c>
      <c r="O859" s="24">
        <v>95.566666666666663</v>
      </c>
      <c r="P859" s="24">
        <v>85.2</v>
      </c>
      <c r="Q859" s="24">
        <v>62.4</v>
      </c>
      <c r="R859" s="24">
        <v>66.933333333333337</v>
      </c>
      <c r="S859" s="24">
        <v>111.1</v>
      </c>
      <c r="T859" s="24">
        <v>130.73333333333332</v>
      </c>
      <c r="U859" s="24">
        <v>83.333333333333329</v>
      </c>
      <c r="V859" s="25">
        <v>1214.7333333333331</v>
      </c>
      <c r="W859" s="26">
        <v>360</v>
      </c>
      <c r="X859" s="27">
        <v>1</v>
      </c>
      <c r="Y859" s="9"/>
      <c r="Z859" s="9"/>
      <c r="AA859" s="9"/>
      <c r="AB859" s="9"/>
      <c r="AC859" s="9"/>
      <c r="AD859" s="9"/>
      <c r="AE859" s="9"/>
      <c r="AF859" s="9"/>
      <c r="AG859" s="9"/>
      <c r="AH859" s="9"/>
      <c r="AI859" s="9"/>
      <c r="AJ859" s="9"/>
      <c r="AK859" s="9"/>
      <c r="AL859" s="9"/>
      <c r="AM859" s="9"/>
      <c r="AN859" s="9"/>
      <c r="AO859" s="9"/>
    </row>
    <row r="860" spans="1:41" s="10" customFormat="1" ht="16.5" customHeight="1" x14ac:dyDescent="0.2">
      <c r="A860" s="117">
        <v>21145020</v>
      </c>
      <c r="B860" s="20" t="s">
        <v>69</v>
      </c>
      <c r="C860" s="20" t="s">
        <v>1122</v>
      </c>
      <c r="D860" s="20" t="s">
        <v>1123</v>
      </c>
      <c r="E860" s="20" t="s">
        <v>1107</v>
      </c>
      <c r="F860" s="20">
        <v>4</v>
      </c>
      <c r="G860" s="20">
        <v>638</v>
      </c>
      <c r="H860" s="21">
        <v>-74.935833329999994</v>
      </c>
      <c r="I860" s="22">
        <v>3.27611111</v>
      </c>
      <c r="J860" s="23">
        <v>49.222222222222221</v>
      </c>
      <c r="K860" s="24">
        <v>59.444444444444443</v>
      </c>
      <c r="L860" s="24">
        <v>101.26923076923077</v>
      </c>
      <c r="M860" s="24">
        <v>87</v>
      </c>
      <c r="N860" s="24">
        <v>85.119230769230768</v>
      </c>
      <c r="O860" s="24">
        <v>49.185185185185183</v>
      </c>
      <c r="P860" s="24">
        <v>46.222222222222221</v>
      </c>
      <c r="Q860" s="24">
        <v>35</v>
      </c>
      <c r="R860" s="24">
        <v>52.88</v>
      </c>
      <c r="S860" s="24">
        <v>102.61153846153846</v>
      </c>
      <c r="T860" s="24">
        <v>130.84444444444446</v>
      </c>
      <c r="U860" s="24">
        <v>80.225925925925921</v>
      </c>
      <c r="V860" s="25">
        <v>879.02444444444438</v>
      </c>
      <c r="W860" s="26">
        <v>318</v>
      </c>
      <c r="X860" s="27">
        <v>0.8833333333333333</v>
      </c>
      <c r="Y860" s="9"/>
      <c r="Z860" s="9"/>
      <c r="AA860" s="9"/>
      <c r="AB860" s="9"/>
      <c r="AC860" s="9"/>
      <c r="AD860" s="9"/>
      <c r="AE860" s="9"/>
      <c r="AF860" s="9"/>
      <c r="AG860" s="9"/>
      <c r="AH860" s="9"/>
      <c r="AI860" s="9"/>
      <c r="AJ860" s="9"/>
      <c r="AK860" s="9"/>
      <c r="AL860" s="9"/>
      <c r="AM860" s="9"/>
      <c r="AN860" s="9"/>
      <c r="AO860" s="9"/>
    </row>
    <row r="861" spans="1:41" s="10" customFormat="1" ht="16.5" customHeight="1" x14ac:dyDescent="0.2">
      <c r="A861" s="19">
        <v>21110070</v>
      </c>
      <c r="B861" s="20" t="s">
        <v>40</v>
      </c>
      <c r="C861" s="20" t="s">
        <v>1123</v>
      </c>
      <c r="D861" s="20" t="s">
        <v>1123</v>
      </c>
      <c r="E861" s="20" t="s">
        <v>1107</v>
      </c>
      <c r="F861" s="20">
        <v>4</v>
      </c>
      <c r="G861" s="20">
        <v>615</v>
      </c>
      <c r="H861" s="21">
        <v>-75.057333329999992</v>
      </c>
      <c r="I861" s="22">
        <v>3.15033333</v>
      </c>
      <c r="J861" s="23">
        <v>61</v>
      </c>
      <c r="K861" s="24">
        <v>84.36</v>
      </c>
      <c r="L861" s="24">
        <v>120.96551724137932</v>
      </c>
      <c r="M861" s="24">
        <v>145.75862068965517</v>
      </c>
      <c r="N861" s="24">
        <v>103.60333333333332</v>
      </c>
      <c r="O861" s="24">
        <v>47.931034482758619</v>
      </c>
      <c r="P861" s="24">
        <v>40.357142857142854</v>
      </c>
      <c r="Q861" s="24">
        <v>27.862068965517242</v>
      </c>
      <c r="R861" s="24">
        <v>45.466666666666669</v>
      </c>
      <c r="S861" s="24">
        <v>152.25925925925927</v>
      </c>
      <c r="T861" s="24">
        <v>185.43333333333334</v>
      </c>
      <c r="U861" s="24">
        <v>121.03448275862068</v>
      </c>
      <c r="V861" s="25">
        <v>1136.0314595876664</v>
      </c>
      <c r="W861" s="26">
        <v>350</v>
      </c>
      <c r="X861" s="27">
        <v>0.97222222222222221</v>
      </c>
      <c r="Y861" s="9"/>
      <c r="Z861" s="9"/>
      <c r="AA861" s="9"/>
      <c r="AB861" s="9"/>
      <c r="AC861" s="9"/>
      <c r="AD861" s="9"/>
      <c r="AE861" s="9"/>
      <c r="AF861" s="9"/>
      <c r="AG861" s="9"/>
      <c r="AH861" s="9"/>
      <c r="AI861" s="9"/>
      <c r="AJ861" s="9"/>
      <c r="AK861" s="9"/>
      <c r="AL861" s="9"/>
      <c r="AM861" s="9"/>
      <c r="AN861" s="9"/>
      <c r="AO861" s="9"/>
    </row>
    <row r="862" spans="1:41" s="10" customFormat="1" ht="16.5" customHeight="1" x14ac:dyDescent="0.2">
      <c r="A862" s="19">
        <v>21105040</v>
      </c>
      <c r="B862" s="20" t="s">
        <v>69</v>
      </c>
      <c r="C862" s="20" t="s">
        <v>1124</v>
      </c>
      <c r="D862" s="20" t="s">
        <v>116</v>
      </c>
      <c r="E862" s="20" t="s">
        <v>1107</v>
      </c>
      <c r="F862" s="20">
        <v>4</v>
      </c>
      <c r="G862" s="20">
        <v>680</v>
      </c>
      <c r="H862" s="21">
        <v>-75.298888890000001</v>
      </c>
      <c r="I862" s="22">
        <v>2.69680556</v>
      </c>
      <c r="J862" s="23">
        <v>119.30555555555559</v>
      </c>
      <c r="K862" s="24">
        <v>118.34</v>
      </c>
      <c r="L862" s="24">
        <v>167.2315789473684</v>
      </c>
      <c r="M862" s="24">
        <v>148.04210526315785</v>
      </c>
      <c r="N862" s="24">
        <v>104.46842105263158</v>
      </c>
      <c r="O862" s="24">
        <v>48.327777777777776</v>
      </c>
      <c r="P862" s="24">
        <v>43.873684210526321</v>
      </c>
      <c r="Q862" s="24">
        <v>21.535294117647059</v>
      </c>
      <c r="R862" s="24">
        <v>42.035294117647055</v>
      </c>
      <c r="S862" s="24">
        <v>161.34117647058821</v>
      </c>
      <c r="T862" s="24">
        <v>191.89473684210523</v>
      </c>
      <c r="U862" s="24">
        <v>131.6</v>
      </c>
      <c r="V862" s="25">
        <v>1297.9956243550048</v>
      </c>
      <c r="W862" s="26">
        <v>220</v>
      </c>
      <c r="X862" s="27">
        <v>0.91666666666666663</v>
      </c>
      <c r="Y862" s="9" t="s">
        <v>43</v>
      </c>
      <c r="Z862" s="9"/>
      <c r="AA862" s="9"/>
      <c r="AB862" s="9"/>
      <c r="AC862" s="9"/>
      <c r="AD862" s="9"/>
      <c r="AE862" s="9"/>
      <c r="AF862" s="9"/>
      <c r="AG862" s="9"/>
      <c r="AH862" s="9"/>
      <c r="AI862" s="9"/>
      <c r="AJ862" s="9"/>
      <c r="AK862" s="9"/>
      <c r="AL862" s="9"/>
      <c r="AM862" s="9"/>
      <c r="AN862" s="9"/>
      <c r="AO862" s="9"/>
    </row>
    <row r="863" spans="1:41" s="10" customFormat="1" ht="16.5" customHeight="1" x14ac:dyDescent="0.2">
      <c r="A863" s="19">
        <v>21105050</v>
      </c>
      <c r="B863" s="20" t="s">
        <v>58</v>
      </c>
      <c r="C863" s="20" t="s">
        <v>1125</v>
      </c>
      <c r="D863" s="20" t="s">
        <v>116</v>
      </c>
      <c r="E863" s="20" t="s">
        <v>1107</v>
      </c>
      <c r="F863" s="20">
        <v>4</v>
      </c>
      <c r="G863" s="20">
        <v>553</v>
      </c>
      <c r="H863" s="21">
        <v>-75.418333329999996</v>
      </c>
      <c r="I863" s="22">
        <v>2.6030555599999996</v>
      </c>
      <c r="J863" s="23">
        <v>113.28148148148149</v>
      </c>
      <c r="K863" s="24">
        <v>108.30000000000003</v>
      </c>
      <c r="L863" s="24">
        <v>158.83928571428572</v>
      </c>
      <c r="M863" s="24">
        <v>138.90769230769234</v>
      </c>
      <c r="N863" s="24">
        <v>102.7655172413793</v>
      </c>
      <c r="O863" s="24">
        <v>37.283333333333331</v>
      </c>
      <c r="P863" s="24">
        <v>31.657142857142851</v>
      </c>
      <c r="Q863" s="24">
        <v>23.553333333333338</v>
      </c>
      <c r="R863" s="24">
        <v>46.168965517241389</v>
      </c>
      <c r="S863" s="24">
        <v>164.59642857142853</v>
      </c>
      <c r="T863" s="24">
        <v>208.46666666666667</v>
      </c>
      <c r="U863" s="24">
        <v>177.49230769230766</v>
      </c>
      <c r="V863" s="25">
        <v>1311.3121547162923</v>
      </c>
      <c r="W863" s="26">
        <v>332</v>
      </c>
      <c r="X863" s="27">
        <v>0.92222222222222228</v>
      </c>
      <c r="Y863" s="9"/>
      <c r="Z863" s="9"/>
      <c r="AA863" s="9"/>
      <c r="AB863" s="9"/>
      <c r="AC863" s="9"/>
      <c r="AD863" s="9"/>
      <c r="AE863" s="9"/>
      <c r="AF863" s="9"/>
      <c r="AG863" s="9"/>
      <c r="AH863" s="9"/>
      <c r="AI863" s="9"/>
      <c r="AJ863" s="9"/>
      <c r="AK863" s="9"/>
      <c r="AL863" s="9"/>
      <c r="AM863" s="9"/>
      <c r="AN863" s="9"/>
      <c r="AO863" s="9"/>
    </row>
    <row r="864" spans="1:41" s="10" customFormat="1" ht="16.5" customHeight="1" x14ac:dyDescent="0.2">
      <c r="A864" s="19">
        <v>21140010</v>
      </c>
      <c r="B864" s="20" t="s">
        <v>40</v>
      </c>
      <c r="C864" s="20" t="s">
        <v>1126</v>
      </c>
      <c r="D864" s="20" t="s">
        <v>1127</v>
      </c>
      <c r="E864" s="20" t="s">
        <v>1107</v>
      </c>
      <c r="F864" s="20">
        <v>4</v>
      </c>
      <c r="G864" s="20">
        <v>584</v>
      </c>
      <c r="H864" s="21">
        <v>-74.90397222</v>
      </c>
      <c r="I864" s="22">
        <v>3.2915833299999999</v>
      </c>
      <c r="J864" s="23">
        <v>53.9</v>
      </c>
      <c r="K864" s="24">
        <v>48.607142857142854</v>
      </c>
      <c r="L864" s="24">
        <v>105.01785714285714</v>
      </c>
      <c r="M864" s="24">
        <v>122</v>
      </c>
      <c r="N864" s="24">
        <v>101.35714285714286</v>
      </c>
      <c r="O864" s="24">
        <v>47.275862068965516</v>
      </c>
      <c r="P864" s="24">
        <v>46.018518518518519</v>
      </c>
      <c r="Q864" s="24">
        <v>35</v>
      </c>
      <c r="R864" s="24">
        <v>44.43333333333333</v>
      </c>
      <c r="S864" s="24">
        <v>118.21428571428571</v>
      </c>
      <c r="T864" s="24">
        <v>124.23333333333333</v>
      </c>
      <c r="U864" s="24">
        <v>80.13333333333334</v>
      </c>
      <c r="V864" s="25">
        <v>926.19080915891254</v>
      </c>
      <c r="W864" s="26">
        <v>347</v>
      </c>
      <c r="X864" s="27">
        <v>0.96388888888888891</v>
      </c>
      <c r="Y864" s="9"/>
      <c r="Z864" s="9"/>
      <c r="AA864" s="9"/>
      <c r="AB864" s="9"/>
      <c r="AC864" s="9"/>
      <c r="AD864" s="9"/>
      <c r="AE864" s="9"/>
      <c r="AF864" s="9"/>
      <c r="AG864" s="9"/>
      <c r="AH864" s="9"/>
      <c r="AI864" s="9"/>
      <c r="AJ864" s="9"/>
      <c r="AK864" s="9"/>
      <c r="AL864" s="9"/>
      <c r="AM864" s="9"/>
      <c r="AN864" s="9"/>
      <c r="AO864" s="9"/>
    </row>
    <row r="865" spans="1:41" s="10" customFormat="1" ht="16.5" customHeight="1" x14ac:dyDescent="0.2">
      <c r="A865" s="19">
        <v>21145070</v>
      </c>
      <c r="B865" s="20" t="s">
        <v>69</v>
      </c>
      <c r="C865" s="20" t="s">
        <v>1128</v>
      </c>
      <c r="D865" s="20" t="s">
        <v>1127</v>
      </c>
      <c r="E865" s="20" t="s">
        <v>1107</v>
      </c>
      <c r="F865" s="20">
        <v>4</v>
      </c>
      <c r="G865" s="20">
        <v>1476</v>
      </c>
      <c r="H865" s="21">
        <v>-74.702888889999997</v>
      </c>
      <c r="I865" s="22">
        <v>3.3110277799999999</v>
      </c>
      <c r="J865" s="23">
        <v>69.737037037037041</v>
      </c>
      <c r="K865" s="24">
        <v>86.81481481481481</v>
      </c>
      <c r="L865" s="24">
        <v>135.61200000000002</v>
      </c>
      <c r="M865" s="24">
        <v>204.01111111111118</v>
      </c>
      <c r="N865" s="24">
        <v>268.55416666666667</v>
      </c>
      <c r="O865" s="24">
        <v>333.8242661158244</v>
      </c>
      <c r="P865" s="24">
        <v>335.22951676845543</v>
      </c>
      <c r="Q865" s="24">
        <v>249.04166666666671</v>
      </c>
      <c r="R865" s="24">
        <v>174.24799999999993</v>
      </c>
      <c r="S865" s="24">
        <v>164.91099542975428</v>
      </c>
      <c r="T865" s="24">
        <v>188.99599999999998</v>
      </c>
      <c r="U865" s="24">
        <v>100.81129303971925</v>
      </c>
      <c r="V865" s="25">
        <v>2311.7908676500497</v>
      </c>
      <c r="W865" s="26">
        <v>300</v>
      </c>
      <c r="X865" s="27">
        <v>0.83333333333333337</v>
      </c>
      <c r="Y865" s="120"/>
      <c r="Z865" s="9" t="s">
        <v>79</v>
      </c>
      <c r="AA865" s="9"/>
      <c r="AB865" s="9"/>
      <c r="AC865" s="9"/>
      <c r="AD865" s="9"/>
      <c r="AE865" s="9"/>
      <c r="AF865" s="9"/>
      <c r="AG865" s="9"/>
      <c r="AH865" s="9"/>
      <c r="AI865" s="9"/>
      <c r="AJ865" s="9"/>
      <c r="AK865" s="9"/>
      <c r="AL865" s="9"/>
      <c r="AM865" s="9"/>
      <c r="AN865" s="9"/>
      <c r="AO865" s="9"/>
    </row>
    <row r="866" spans="1:41" s="10" customFormat="1" ht="16.5" customHeight="1" x14ac:dyDescent="0.2">
      <c r="A866" s="19">
        <v>21140080</v>
      </c>
      <c r="B866" s="20" t="s">
        <v>40</v>
      </c>
      <c r="C866" s="20" t="s">
        <v>1129</v>
      </c>
      <c r="D866" s="20" t="s">
        <v>1127</v>
      </c>
      <c r="E866" s="20" t="s">
        <v>1107</v>
      </c>
      <c r="F866" s="20">
        <v>4</v>
      </c>
      <c r="G866" s="20">
        <v>1049</v>
      </c>
      <c r="H866" s="21">
        <v>-74.739999999999995</v>
      </c>
      <c r="I866" s="22">
        <v>3.48</v>
      </c>
      <c r="J866" s="23">
        <v>57.75</v>
      </c>
      <c r="K866" s="24">
        <v>63.448275862068968</v>
      </c>
      <c r="L866" s="24">
        <v>93.607142857142861</v>
      </c>
      <c r="M866" s="24">
        <v>114.89655172413794</v>
      </c>
      <c r="N866" s="24">
        <v>126.89285714285714</v>
      </c>
      <c r="O866" s="24">
        <v>71.962962962962962</v>
      </c>
      <c r="P866" s="24">
        <v>62.068965517241381</v>
      </c>
      <c r="Q866" s="24">
        <v>41.214285714285715</v>
      </c>
      <c r="R866" s="24">
        <v>45.275862068965516</v>
      </c>
      <c r="S866" s="24">
        <v>139.6</v>
      </c>
      <c r="T866" s="24">
        <v>149.93666666666667</v>
      </c>
      <c r="U866" s="24">
        <v>67.310344827586206</v>
      </c>
      <c r="V866" s="25">
        <v>1033.9639153439152</v>
      </c>
      <c r="W866" s="26">
        <v>344</v>
      </c>
      <c r="X866" s="27">
        <v>0.9555555555555556</v>
      </c>
      <c r="Y866" s="9"/>
      <c r="Z866" s="9"/>
      <c r="AA866" s="9"/>
      <c r="AB866" s="9"/>
      <c r="AC866" s="9"/>
      <c r="AD866" s="9"/>
      <c r="AE866" s="9"/>
      <c r="AF866" s="9"/>
      <c r="AG866" s="9"/>
      <c r="AH866" s="9"/>
      <c r="AI866" s="9"/>
      <c r="AJ866" s="9"/>
      <c r="AK866" s="9"/>
      <c r="AL866" s="9"/>
      <c r="AM866" s="9"/>
      <c r="AN866" s="9"/>
      <c r="AO866" s="9"/>
    </row>
    <row r="867" spans="1:41" s="10" customFormat="1" ht="16.5" customHeight="1" x14ac:dyDescent="0.2">
      <c r="A867" s="19">
        <v>21020040</v>
      </c>
      <c r="B867" s="20" t="s">
        <v>40</v>
      </c>
      <c r="C867" s="20" t="s">
        <v>1130</v>
      </c>
      <c r="D867" s="20" t="s">
        <v>1131</v>
      </c>
      <c r="E867" s="20" t="s">
        <v>1107</v>
      </c>
      <c r="F867" s="20">
        <v>4</v>
      </c>
      <c r="G867" s="20">
        <v>1017</v>
      </c>
      <c r="H867" s="21">
        <v>-75.91</v>
      </c>
      <c r="I867" s="22">
        <v>2.02</v>
      </c>
      <c r="J867" s="23">
        <v>75.034482758620683</v>
      </c>
      <c r="K867" s="24">
        <v>103.20689655172414</v>
      </c>
      <c r="L867" s="24">
        <v>121</v>
      </c>
      <c r="M867" s="24">
        <v>146.51724137931035</v>
      </c>
      <c r="N867" s="24">
        <v>127.06896551724138</v>
      </c>
      <c r="O867" s="24">
        <v>90.275862068965523</v>
      </c>
      <c r="P867" s="24">
        <v>74.448275862068968</v>
      </c>
      <c r="Q867" s="24">
        <v>57.655172413793103</v>
      </c>
      <c r="R867" s="24">
        <v>66.068965517241381</v>
      </c>
      <c r="S867" s="24">
        <v>107.46666666666667</v>
      </c>
      <c r="T867" s="24">
        <v>134.82142857142858</v>
      </c>
      <c r="U867" s="24">
        <v>87.966666666666669</v>
      </c>
      <c r="V867" s="25">
        <v>1191.5306239737276</v>
      </c>
      <c r="W867" s="26">
        <v>349</v>
      </c>
      <c r="X867" s="27">
        <v>0.96944444444444444</v>
      </c>
      <c r="Y867" s="9"/>
      <c r="Z867" s="9"/>
      <c r="AA867" s="9"/>
      <c r="AB867" s="9"/>
      <c r="AC867" s="9"/>
      <c r="AD867" s="9"/>
      <c r="AE867" s="9"/>
      <c r="AF867" s="9"/>
      <c r="AG867" s="9"/>
      <c r="AH867" s="9"/>
      <c r="AI867" s="9"/>
      <c r="AJ867" s="9"/>
      <c r="AK867" s="9"/>
      <c r="AL867" s="9"/>
      <c r="AM867" s="9"/>
      <c r="AN867" s="9"/>
      <c r="AO867" s="9"/>
    </row>
    <row r="868" spans="1:41" s="10" customFormat="1" ht="16.5" customHeight="1" x14ac:dyDescent="0.2">
      <c r="A868" s="19">
        <v>21020050</v>
      </c>
      <c r="B868" s="20" t="s">
        <v>40</v>
      </c>
      <c r="C868" s="20" t="s">
        <v>1132</v>
      </c>
      <c r="D868" s="20" t="s">
        <v>1131</v>
      </c>
      <c r="E868" s="20" t="s">
        <v>1107</v>
      </c>
      <c r="F868" s="20">
        <v>4</v>
      </c>
      <c r="G868" s="20">
        <v>1046</v>
      </c>
      <c r="H868" s="21">
        <v>-76.010000000000005</v>
      </c>
      <c r="I868" s="22">
        <v>1.98</v>
      </c>
      <c r="J868" s="23">
        <v>81.833333333333329</v>
      </c>
      <c r="K868" s="24">
        <v>116.03448275862068</v>
      </c>
      <c r="L868" s="24">
        <v>138.68965517241378</v>
      </c>
      <c r="M868" s="24">
        <v>159.10344827586206</v>
      </c>
      <c r="N868" s="24">
        <v>164.89285714285714</v>
      </c>
      <c r="O868" s="24">
        <v>124.37931034482759</v>
      </c>
      <c r="P868" s="24">
        <v>117.60714285714286</v>
      </c>
      <c r="Q868" s="24">
        <v>93.285714285714292</v>
      </c>
      <c r="R868" s="24">
        <v>83.708333333333329</v>
      </c>
      <c r="S868" s="24">
        <v>117.92</v>
      </c>
      <c r="T868" s="24">
        <v>137.64814814814815</v>
      </c>
      <c r="U868" s="24">
        <v>92.714285714285708</v>
      </c>
      <c r="V868" s="25">
        <v>1427.816711366539</v>
      </c>
      <c r="W868" s="26">
        <v>334</v>
      </c>
      <c r="X868" s="27">
        <v>0.92777777777777781</v>
      </c>
      <c r="Y868" s="9"/>
      <c r="Z868" s="9"/>
      <c r="AA868" s="9"/>
      <c r="AB868" s="9"/>
      <c r="AC868" s="9"/>
      <c r="AD868" s="9"/>
      <c r="AE868" s="9"/>
      <c r="AF868" s="9"/>
      <c r="AG868" s="9"/>
      <c r="AH868" s="9"/>
      <c r="AI868" s="9"/>
      <c r="AJ868" s="9"/>
      <c r="AK868" s="9"/>
      <c r="AL868" s="9"/>
      <c r="AM868" s="9"/>
      <c r="AN868" s="9"/>
      <c r="AO868" s="9"/>
    </row>
    <row r="869" spans="1:41" s="10" customFormat="1" ht="16.5" customHeight="1" x14ac:dyDescent="0.2">
      <c r="A869" s="19">
        <v>21060080</v>
      </c>
      <c r="B869" s="20" t="s">
        <v>40</v>
      </c>
      <c r="C869" s="20" t="s">
        <v>1133</v>
      </c>
      <c r="D869" s="20" t="s">
        <v>1133</v>
      </c>
      <c r="E869" s="20" t="s">
        <v>1107</v>
      </c>
      <c r="F869" s="20">
        <v>4</v>
      </c>
      <c r="G869" s="20">
        <v>990</v>
      </c>
      <c r="H869" s="21">
        <v>-75.605055560000011</v>
      </c>
      <c r="I869" s="22">
        <v>2.1900833299999998</v>
      </c>
      <c r="J869" s="23">
        <v>84.13333333333334</v>
      </c>
      <c r="K869" s="24">
        <v>87.566666666666663</v>
      </c>
      <c r="L869" s="24">
        <v>112.26666666666667</v>
      </c>
      <c r="M869" s="24">
        <v>126.66666666666667</v>
      </c>
      <c r="N869" s="24">
        <v>114.06666666666666</v>
      </c>
      <c r="O869" s="24">
        <v>100.16666666666667</v>
      </c>
      <c r="P869" s="24">
        <v>74.666666666666671</v>
      </c>
      <c r="Q869" s="24">
        <v>49.689655172413794</v>
      </c>
      <c r="R869" s="24">
        <v>57</v>
      </c>
      <c r="S869" s="24">
        <v>116.23333333333333</v>
      </c>
      <c r="T869" s="24">
        <v>114.86666666666666</v>
      </c>
      <c r="U869" s="24">
        <v>82.8</v>
      </c>
      <c r="V869" s="25">
        <v>1120.1229885057471</v>
      </c>
      <c r="W869" s="26">
        <v>358</v>
      </c>
      <c r="X869" s="27">
        <v>0.99444444444444446</v>
      </c>
      <c r="Y869" s="9"/>
      <c r="Z869" s="9"/>
      <c r="AA869" s="9"/>
      <c r="AB869" s="9"/>
      <c r="AC869" s="9"/>
      <c r="AD869" s="9"/>
      <c r="AE869" s="9"/>
      <c r="AF869" s="9"/>
      <c r="AG869" s="9"/>
      <c r="AH869" s="9"/>
      <c r="AI869" s="9"/>
      <c r="AJ869" s="9"/>
      <c r="AK869" s="9"/>
      <c r="AL869" s="9"/>
      <c r="AM869" s="9"/>
      <c r="AN869" s="9"/>
      <c r="AO869" s="9"/>
    </row>
    <row r="870" spans="1:41" s="10" customFormat="1" ht="16.5" customHeight="1" x14ac:dyDescent="0.2">
      <c r="A870" s="19">
        <v>21030090</v>
      </c>
      <c r="B870" s="20" t="s">
        <v>40</v>
      </c>
      <c r="C870" s="20" t="s">
        <v>1134</v>
      </c>
      <c r="D870" s="20" t="s">
        <v>1133</v>
      </c>
      <c r="E870" s="20" t="s">
        <v>1107</v>
      </c>
      <c r="F870" s="20">
        <v>4</v>
      </c>
      <c r="G870" s="20">
        <v>755</v>
      </c>
      <c r="H870" s="21">
        <v>-75.677722220000007</v>
      </c>
      <c r="I870" s="22">
        <v>2.20294444</v>
      </c>
      <c r="J870" s="23">
        <v>69.8</v>
      </c>
      <c r="K870" s="24">
        <v>83.13333333333334</v>
      </c>
      <c r="L870" s="24">
        <v>118.06666666666666</v>
      </c>
      <c r="M870" s="24">
        <v>113.53333333333333</v>
      </c>
      <c r="N870" s="24">
        <v>102.82758620689656</v>
      </c>
      <c r="O870" s="24">
        <v>73.13333333333334</v>
      </c>
      <c r="P870" s="24">
        <v>54.5</v>
      </c>
      <c r="Q870" s="24">
        <v>37.06666666666667</v>
      </c>
      <c r="R870" s="24">
        <v>50.9</v>
      </c>
      <c r="S870" s="24">
        <v>112.76666666666667</v>
      </c>
      <c r="T870" s="24">
        <v>124.53333333333333</v>
      </c>
      <c r="U870" s="24">
        <v>81.266666666666666</v>
      </c>
      <c r="V870" s="25">
        <v>1021.5275862068966</v>
      </c>
      <c r="W870" s="26">
        <v>359</v>
      </c>
      <c r="X870" s="27">
        <v>0.99722222222222223</v>
      </c>
      <c r="Y870" s="9"/>
      <c r="Z870" s="9"/>
      <c r="AA870" s="9"/>
      <c r="AB870" s="9"/>
      <c r="AC870" s="9"/>
      <c r="AD870" s="9"/>
      <c r="AE870" s="9"/>
      <c r="AF870" s="9"/>
      <c r="AG870" s="9"/>
      <c r="AH870" s="9"/>
      <c r="AI870" s="9"/>
      <c r="AJ870" s="9"/>
      <c r="AK870" s="9"/>
      <c r="AL870" s="9"/>
      <c r="AM870" s="9"/>
      <c r="AN870" s="9"/>
      <c r="AO870" s="9"/>
    </row>
    <row r="871" spans="1:41" s="10" customFormat="1" ht="16.5" customHeight="1" x14ac:dyDescent="0.2">
      <c r="A871" s="19">
        <v>21060040</v>
      </c>
      <c r="B871" s="20" t="s">
        <v>40</v>
      </c>
      <c r="C871" s="20" t="s">
        <v>1135</v>
      </c>
      <c r="D871" s="20" t="s">
        <v>1133</v>
      </c>
      <c r="E871" s="20" t="s">
        <v>1107</v>
      </c>
      <c r="F871" s="20">
        <v>4</v>
      </c>
      <c r="G871" s="20">
        <v>1330</v>
      </c>
      <c r="H871" s="21">
        <v>-75.54858333</v>
      </c>
      <c r="I871" s="22">
        <v>2.2020277799999999</v>
      </c>
      <c r="J871" s="23">
        <v>100.3</v>
      </c>
      <c r="K871" s="24">
        <v>125.93333333333334</v>
      </c>
      <c r="L871" s="24">
        <v>152.83333333333334</v>
      </c>
      <c r="M871" s="24">
        <v>173.1</v>
      </c>
      <c r="N871" s="24">
        <v>165.62666666666667</v>
      </c>
      <c r="O871" s="24">
        <v>130.9</v>
      </c>
      <c r="P871" s="24">
        <v>104.9</v>
      </c>
      <c r="Q871" s="24">
        <v>64.766666666666666</v>
      </c>
      <c r="R871" s="24">
        <v>80.758620689655174</v>
      </c>
      <c r="S871" s="24">
        <v>147.00666666666666</v>
      </c>
      <c r="T871" s="24">
        <v>148.03333333333333</v>
      </c>
      <c r="U871" s="24">
        <v>126.19</v>
      </c>
      <c r="V871" s="25">
        <v>1520.3486206896553</v>
      </c>
      <c r="W871" s="26">
        <v>359</v>
      </c>
      <c r="X871" s="27">
        <v>0.99722222222222223</v>
      </c>
      <c r="Y871" s="9"/>
      <c r="Z871" s="9"/>
      <c r="AA871" s="9"/>
      <c r="AB871" s="9"/>
      <c r="AC871" s="9"/>
      <c r="AD871" s="9"/>
      <c r="AE871" s="9"/>
      <c r="AF871" s="9"/>
      <c r="AG871" s="9"/>
      <c r="AH871" s="9"/>
      <c r="AI871" s="9"/>
      <c r="AJ871" s="9"/>
      <c r="AK871" s="9"/>
      <c r="AL871" s="9"/>
      <c r="AM871" s="9"/>
      <c r="AN871" s="9"/>
      <c r="AO871" s="9"/>
    </row>
    <row r="872" spans="1:41" s="10" customFormat="1" ht="16.5" customHeight="1" x14ac:dyDescent="0.2">
      <c r="A872" s="19">
        <v>21030110</v>
      </c>
      <c r="B872" s="20" t="s">
        <v>40</v>
      </c>
      <c r="C872" s="20" t="s">
        <v>1136</v>
      </c>
      <c r="D872" s="20" t="s">
        <v>1133</v>
      </c>
      <c r="E872" s="20" t="s">
        <v>1107</v>
      </c>
      <c r="F872" s="20">
        <v>4</v>
      </c>
      <c r="G872" s="20">
        <v>1190</v>
      </c>
      <c r="H872" s="21">
        <v>-75.681944439999995</v>
      </c>
      <c r="I872" s="22">
        <v>2.07775</v>
      </c>
      <c r="J872" s="23">
        <v>97.517241379310349</v>
      </c>
      <c r="K872" s="24">
        <v>136.24137931034483</v>
      </c>
      <c r="L872" s="24">
        <v>162.05172413793105</v>
      </c>
      <c r="M872" s="24">
        <v>158.44827586206895</v>
      </c>
      <c r="N872" s="24">
        <v>156.31034482758622</v>
      </c>
      <c r="O872" s="24">
        <v>135.17857142857142</v>
      </c>
      <c r="P872" s="24">
        <v>110.93103448275862</v>
      </c>
      <c r="Q872" s="24">
        <v>79</v>
      </c>
      <c r="R872" s="24">
        <v>91.275862068965523</v>
      </c>
      <c r="S872" s="24">
        <v>149.60714285714286</v>
      </c>
      <c r="T872" s="24">
        <v>164.86206896551724</v>
      </c>
      <c r="U872" s="24">
        <v>98.620689655172413</v>
      </c>
      <c r="V872" s="25">
        <v>1540.0443349753696</v>
      </c>
      <c r="W872" s="26">
        <v>346</v>
      </c>
      <c r="X872" s="27">
        <v>0.96111111111111114</v>
      </c>
      <c r="Y872" s="9"/>
      <c r="Z872" s="9"/>
      <c r="AA872" s="9"/>
      <c r="AB872" s="9"/>
      <c r="AC872" s="9"/>
      <c r="AD872" s="9"/>
      <c r="AE872" s="9"/>
      <c r="AF872" s="9"/>
      <c r="AG872" s="9"/>
      <c r="AH872" s="9"/>
      <c r="AI872" s="9"/>
      <c r="AJ872" s="9"/>
      <c r="AK872" s="9"/>
      <c r="AL872" s="9"/>
      <c r="AM872" s="9"/>
      <c r="AN872" s="9"/>
      <c r="AO872" s="9"/>
    </row>
    <row r="873" spans="1:41" s="10" customFormat="1" ht="16.5" customHeight="1" x14ac:dyDescent="0.2">
      <c r="A873" s="19">
        <v>21065040</v>
      </c>
      <c r="B873" s="20" t="s">
        <v>69</v>
      </c>
      <c r="C873" s="20" t="s">
        <v>1137</v>
      </c>
      <c r="D873" s="20" t="s">
        <v>1133</v>
      </c>
      <c r="E873" s="20" t="s">
        <v>1107</v>
      </c>
      <c r="F873" s="20">
        <v>4</v>
      </c>
      <c r="G873" s="20">
        <v>1270</v>
      </c>
      <c r="H873" s="21">
        <v>-75.529444439999992</v>
      </c>
      <c r="I873" s="22">
        <v>2.2524999999999999</v>
      </c>
      <c r="J873" s="23">
        <v>90.082142857142841</v>
      </c>
      <c r="K873" s="24">
        <v>95.851851851851848</v>
      </c>
      <c r="L873" s="24">
        <v>134.9296296296296</v>
      </c>
      <c r="M873" s="24">
        <v>156.2076923076923</v>
      </c>
      <c r="N873" s="24">
        <v>145.23076923076923</v>
      </c>
      <c r="O873" s="24">
        <v>113.99642857142855</v>
      </c>
      <c r="P873" s="24">
        <v>93.514814814814812</v>
      </c>
      <c r="Q873" s="24">
        <v>66.346428571428589</v>
      </c>
      <c r="R873" s="24">
        <v>79.548148148148144</v>
      </c>
      <c r="S873" s="24">
        <v>132.72962962962961</v>
      </c>
      <c r="T873" s="24">
        <v>130.00000000000003</v>
      </c>
      <c r="U873" s="24">
        <v>111.30714285714282</v>
      </c>
      <c r="V873" s="25">
        <v>1349.7446784696785</v>
      </c>
      <c r="W873" s="26">
        <v>329</v>
      </c>
      <c r="X873" s="27">
        <v>0.91388888888888886</v>
      </c>
      <c r="Y873" s="9"/>
      <c r="Z873" s="9"/>
      <c r="AA873" s="9"/>
      <c r="AB873" s="9"/>
      <c r="AC873" s="9"/>
      <c r="AD873" s="9"/>
      <c r="AE873" s="9"/>
      <c r="AF873" s="9"/>
      <c r="AG873" s="9"/>
      <c r="AH873" s="9"/>
      <c r="AI873" s="9"/>
      <c r="AJ873" s="9"/>
      <c r="AK873" s="9"/>
      <c r="AL873" s="9"/>
      <c r="AM873" s="9"/>
      <c r="AN873" s="9"/>
      <c r="AO873" s="9"/>
    </row>
    <row r="874" spans="1:41" s="10" customFormat="1" ht="16.5" customHeight="1" x14ac:dyDescent="0.2">
      <c r="A874" s="19">
        <v>21060070</v>
      </c>
      <c r="B874" s="20" t="s">
        <v>40</v>
      </c>
      <c r="C874" s="20" t="s">
        <v>1138</v>
      </c>
      <c r="D874" s="20" t="s">
        <v>1139</v>
      </c>
      <c r="E874" s="20" t="s">
        <v>1107</v>
      </c>
      <c r="F874" s="20">
        <v>4</v>
      </c>
      <c r="G874" s="20">
        <v>850</v>
      </c>
      <c r="H874" s="21">
        <v>-75.538083329999992</v>
      </c>
      <c r="I874" s="22">
        <v>2.38891667</v>
      </c>
      <c r="J874" s="23">
        <v>83.7</v>
      </c>
      <c r="K874" s="24">
        <v>101.93333333333334</v>
      </c>
      <c r="L874" s="24">
        <v>132.75862068965517</v>
      </c>
      <c r="M874" s="24">
        <v>117.06896551724138</v>
      </c>
      <c r="N874" s="24">
        <v>101.3</v>
      </c>
      <c r="O874" s="24">
        <v>63.862068965517238</v>
      </c>
      <c r="P874" s="24">
        <v>56.96551724137931</v>
      </c>
      <c r="Q874" s="24">
        <v>39.96551724137931</v>
      </c>
      <c r="R874" s="24">
        <v>49.413793103448278</v>
      </c>
      <c r="S874" s="24">
        <v>138.66666666666666</v>
      </c>
      <c r="T874" s="24">
        <v>130.46666666666667</v>
      </c>
      <c r="U874" s="24">
        <v>99</v>
      </c>
      <c r="V874" s="25">
        <v>1115.1011494252873</v>
      </c>
      <c r="W874" s="26">
        <v>354</v>
      </c>
      <c r="X874" s="27">
        <v>0.98333333333333328</v>
      </c>
      <c r="Y874" s="9"/>
      <c r="Z874" s="9"/>
      <c r="AA874" s="9"/>
      <c r="AB874" s="9"/>
      <c r="AC874" s="9"/>
      <c r="AD874" s="9"/>
      <c r="AE874" s="9"/>
      <c r="AF874" s="9"/>
      <c r="AG874" s="9"/>
      <c r="AH874" s="9"/>
      <c r="AI874" s="9"/>
      <c r="AJ874" s="9"/>
      <c r="AK874" s="9"/>
      <c r="AL874" s="9"/>
      <c r="AM874" s="9"/>
      <c r="AN874" s="9"/>
      <c r="AO874" s="9"/>
    </row>
    <row r="875" spans="1:41" s="10" customFormat="1" ht="16.5" customHeight="1" x14ac:dyDescent="0.2">
      <c r="A875" s="19">
        <v>21060100</v>
      </c>
      <c r="B875" s="20" t="s">
        <v>40</v>
      </c>
      <c r="C875" s="20" t="s">
        <v>1140</v>
      </c>
      <c r="D875" s="20" t="s">
        <v>1139</v>
      </c>
      <c r="E875" s="20" t="s">
        <v>1107</v>
      </c>
      <c r="F875" s="20">
        <v>4</v>
      </c>
      <c r="G875" s="20">
        <v>1460</v>
      </c>
      <c r="H875" s="21">
        <v>-75.503583329999998</v>
      </c>
      <c r="I875" s="22">
        <v>2.3171666699999998</v>
      </c>
      <c r="J875" s="23">
        <v>102.25</v>
      </c>
      <c r="K875" s="24">
        <v>131.83928571428572</v>
      </c>
      <c r="L875" s="24">
        <v>164.60714285714286</v>
      </c>
      <c r="M875" s="24">
        <v>179.92307692307693</v>
      </c>
      <c r="N875" s="24">
        <v>171.2962962962963</v>
      </c>
      <c r="O875" s="24">
        <v>118.0925925925926</v>
      </c>
      <c r="P875" s="24">
        <v>114.11111111111111</v>
      </c>
      <c r="Q875" s="24">
        <v>74.148148148148152</v>
      </c>
      <c r="R875" s="24">
        <v>93.538461538461533</v>
      </c>
      <c r="S875" s="24">
        <v>161.58928571428572</v>
      </c>
      <c r="T875" s="24">
        <v>158.75862068965517</v>
      </c>
      <c r="U875" s="24">
        <v>114.10344827586206</v>
      </c>
      <c r="V875" s="25">
        <v>1584.257469860918</v>
      </c>
      <c r="W875" s="26">
        <v>330</v>
      </c>
      <c r="X875" s="27">
        <v>0.91666666666666663</v>
      </c>
      <c r="Y875" s="9"/>
      <c r="Z875" s="9"/>
      <c r="AA875" s="9"/>
      <c r="AB875" s="9"/>
      <c r="AC875" s="9"/>
      <c r="AD875" s="9"/>
      <c r="AE875" s="9"/>
      <c r="AF875" s="9"/>
      <c r="AG875" s="9"/>
      <c r="AH875" s="9"/>
      <c r="AI875" s="9"/>
      <c r="AJ875" s="9"/>
      <c r="AK875" s="9"/>
      <c r="AL875" s="9"/>
      <c r="AM875" s="9"/>
      <c r="AN875" s="9"/>
      <c r="AO875" s="9"/>
    </row>
    <row r="876" spans="1:41" s="10" customFormat="1" ht="16.5" customHeight="1" x14ac:dyDescent="0.2">
      <c r="A876" s="19">
        <v>21060110</v>
      </c>
      <c r="B876" s="20" t="s">
        <v>40</v>
      </c>
      <c r="C876" s="20" t="s">
        <v>1141</v>
      </c>
      <c r="D876" s="20" t="s">
        <v>1139</v>
      </c>
      <c r="E876" s="20" t="s">
        <v>1107</v>
      </c>
      <c r="F876" s="20">
        <v>4</v>
      </c>
      <c r="G876" s="20">
        <v>721</v>
      </c>
      <c r="H876" s="21">
        <v>-75.624666669999996</v>
      </c>
      <c r="I876" s="22">
        <v>2.3214999999999999</v>
      </c>
      <c r="J876" s="23">
        <v>80.900000000000006</v>
      </c>
      <c r="K876" s="24">
        <v>92.357142857142861</v>
      </c>
      <c r="L876" s="24">
        <v>123.8</v>
      </c>
      <c r="M876" s="24">
        <v>110</v>
      </c>
      <c r="N876" s="24">
        <v>102.93103448275862</v>
      </c>
      <c r="O876" s="24">
        <v>52.9</v>
      </c>
      <c r="P876" s="24">
        <v>41.56666666666667</v>
      </c>
      <c r="Q876" s="24">
        <v>24.266666666666666</v>
      </c>
      <c r="R876" s="24">
        <v>48.766666666666666</v>
      </c>
      <c r="S876" s="24">
        <v>131</v>
      </c>
      <c r="T876" s="24">
        <v>135.41379310344828</v>
      </c>
      <c r="U876" s="24">
        <v>102.1</v>
      </c>
      <c r="V876" s="25">
        <v>1046.0019704433498</v>
      </c>
      <c r="W876" s="26">
        <v>356</v>
      </c>
      <c r="X876" s="27">
        <v>0.98888888888888893</v>
      </c>
      <c r="Y876" s="9"/>
      <c r="Z876" s="9"/>
      <c r="AA876" s="9"/>
      <c r="AB876" s="9"/>
      <c r="AC876" s="9"/>
      <c r="AD876" s="9"/>
      <c r="AE876" s="9"/>
      <c r="AF876" s="9"/>
      <c r="AG876" s="9"/>
      <c r="AH876" s="9"/>
      <c r="AI876" s="9"/>
      <c r="AJ876" s="9"/>
      <c r="AK876" s="9"/>
      <c r="AL876" s="9"/>
      <c r="AM876" s="9"/>
      <c r="AN876" s="9"/>
      <c r="AO876" s="9"/>
    </row>
    <row r="877" spans="1:41" s="10" customFormat="1" ht="16.5" customHeight="1" x14ac:dyDescent="0.2">
      <c r="A877" s="19">
        <v>21035020</v>
      </c>
      <c r="B877" s="20" t="s">
        <v>69</v>
      </c>
      <c r="C877" s="20" t="s">
        <v>1142</v>
      </c>
      <c r="D877" s="20" t="s">
        <v>1143</v>
      </c>
      <c r="E877" s="20" t="s">
        <v>1107</v>
      </c>
      <c r="F877" s="20">
        <v>4</v>
      </c>
      <c r="G877" s="20">
        <v>2102</v>
      </c>
      <c r="H877" s="21">
        <v>-75.679000000000002</v>
      </c>
      <c r="I877" s="22">
        <v>1.9138888900000002</v>
      </c>
      <c r="J877" s="23">
        <v>98.31578947368422</v>
      </c>
      <c r="K877" s="24">
        <v>127.36250000000001</v>
      </c>
      <c r="L877" s="24">
        <v>156.38947368421051</v>
      </c>
      <c r="M877" s="24">
        <v>202.81500000000003</v>
      </c>
      <c r="N877" s="24">
        <v>237.73684210526315</v>
      </c>
      <c r="O877" s="24">
        <v>252.13333333333333</v>
      </c>
      <c r="P877" s="24">
        <v>310.28947368421046</v>
      </c>
      <c r="Q877" s="24">
        <v>232.82352941176467</v>
      </c>
      <c r="R877" s="24">
        <v>187.25</v>
      </c>
      <c r="S877" s="24">
        <v>173.48235294117646</v>
      </c>
      <c r="T877" s="24">
        <v>143.76315789473688</v>
      </c>
      <c r="U877" s="24">
        <v>100.80526315789474</v>
      </c>
      <c r="V877" s="25">
        <v>2223.1667156862745</v>
      </c>
      <c r="W877" s="26">
        <v>220</v>
      </c>
      <c r="X877" s="27">
        <v>0.91666666666666663</v>
      </c>
      <c r="Y877" s="9" t="s">
        <v>43</v>
      </c>
      <c r="Z877" s="9"/>
      <c r="AA877" s="9"/>
      <c r="AB877" s="9"/>
      <c r="AC877" s="9"/>
      <c r="AD877" s="9"/>
      <c r="AE877" s="9"/>
      <c r="AF877" s="9"/>
      <c r="AG877" s="9"/>
      <c r="AH877" s="9"/>
      <c r="AI877" s="9"/>
      <c r="AJ877" s="9"/>
      <c r="AK877" s="9"/>
      <c r="AL877" s="9"/>
      <c r="AM877" s="9"/>
      <c r="AN877" s="9"/>
      <c r="AO877" s="9"/>
    </row>
    <row r="878" spans="1:41" s="10" customFormat="1" ht="16.5" customHeight="1" x14ac:dyDescent="0.2">
      <c r="A878" s="19">
        <v>21060090</v>
      </c>
      <c r="B878" s="20" t="s">
        <v>40</v>
      </c>
      <c r="C878" s="20" t="s">
        <v>1144</v>
      </c>
      <c r="D878" s="20" t="s">
        <v>1145</v>
      </c>
      <c r="E878" s="20" t="s">
        <v>1107</v>
      </c>
      <c r="F878" s="20">
        <v>4</v>
      </c>
      <c r="G878" s="20">
        <v>636</v>
      </c>
      <c r="H878" s="21">
        <v>-75.435527780000001</v>
      </c>
      <c r="I878" s="22">
        <v>2.5748055599999997</v>
      </c>
      <c r="J878" s="23">
        <v>109.01379310344826</v>
      </c>
      <c r="K878" s="24">
        <v>116.92</v>
      </c>
      <c r="L878" s="24">
        <v>168.0655172413793</v>
      </c>
      <c r="M878" s="24">
        <v>131.76666666666668</v>
      </c>
      <c r="N878" s="24">
        <v>115.35</v>
      </c>
      <c r="O878" s="24">
        <v>35.81666666666667</v>
      </c>
      <c r="P878" s="24">
        <v>33.551724137931032</v>
      </c>
      <c r="Q878" s="24">
        <v>21.310344827586206</v>
      </c>
      <c r="R878" s="24">
        <v>57.43333333333333</v>
      </c>
      <c r="S878" s="24">
        <v>174.1357142857143</v>
      </c>
      <c r="T878" s="24">
        <v>197.13333333333333</v>
      </c>
      <c r="U878" s="24">
        <v>161.04482758620691</v>
      </c>
      <c r="V878" s="25">
        <v>1321.5419211822659</v>
      </c>
      <c r="W878" s="26">
        <v>353</v>
      </c>
      <c r="X878" s="27">
        <v>0.98055555555555551</v>
      </c>
      <c r="Y878" s="9"/>
      <c r="Z878" s="9"/>
      <c r="AA878" s="9"/>
      <c r="AB878" s="9"/>
      <c r="AC878" s="9"/>
      <c r="AD878" s="9"/>
      <c r="AE878" s="9"/>
      <c r="AF878" s="9"/>
      <c r="AG878" s="9"/>
      <c r="AH878" s="9"/>
      <c r="AI878" s="9"/>
      <c r="AJ878" s="9"/>
      <c r="AK878" s="9"/>
      <c r="AL878" s="9"/>
      <c r="AM878" s="9"/>
      <c r="AN878" s="9"/>
      <c r="AO878" s="9"/>
    </row>
    <row r="879" spans="1:41" s="10" customFormat="1" ht="16.5" customHeight="1" x14ac:dyDescent="0.2">
      <c r="A879" s="19">
        <v>21080130</v>
      </c>
      <c r="B879" s="20" t="s">
        <v>67</v>
      </c>
      <c r="C879" s="20" t="s">
        <v>1146</v>
      </c>
      <c r="D879" s="20" t="s">
        <v>1147</v>
      </c>
      <c r="E879" s="20" t="s">
        <v>1107</v>
      </c>
      <c r="F879" s="20">
        <v>4</v>
      </c>
      <c r="G879" s="20">
        <v>790</v>
      </c>
      <c r="H879" s="21">
        <v>-75.621194439999996</v>
      </c>
      <c r="I879" s="22">
        <v>2.59375</v>
      </c>
      <c r="J879" s="23">
        <v>199.97999999999996</v>
      </c>
      <c r="K879" s="24">
        <v>174.47600000000003</v>
      </c>
      <c r="L879" s="24">
        <v>231.29999999999998</v>
      </c>
      <c r="M879" s="24">
        <v>186.99999999999997</v>
      </c>
      <c r="N879" s="24">
        <v>140.14782608695651</v>
      </c>
      <c r="O879" s="24">
        <v>59.691304347826083</v>
      </c>
      <c r="P879" s="24">
        <v>45.451851851851856</v>
      </c>
      <c r="Q879" s="24">
        <v>31.288888888888891</v>
      </c>
      <c r="R879" s="24">
        <v>67.830769230769235</v>
      </c>
      <c r="S879" s="24">
        <v>214.73461538461541</v>
      </c>
      <c r="T879" s="24">
        <v>296.94230769230768</v>
      </c>
      <c r="U879" s="24">
        <v>299.45384615384614</v>
      </c>
      <c r="V879" s="25">
        <v>1948.2974096370615</v>
      </c>
      <c r="W879" s="26">
        <v>303</v>
      </c>
      <c r="X879" s="27">
        <v>0.84166666666666667</v>
      </c>
      <c r="Y879" s="120"/>
      <c r="Z879" s="9" t="s">
        <v>49</v>
      </c>
      <c r="AA879" s="9"/>
      <c r="AB879" s="9"/>
      <c r="AC879" s="9"/>
      <c r="AD879" s="9"/>
      <c r="AE879" s="9"/>
      <c r="AF879" s="9"/>
      <c r="AG879" s="9"/>
      <c r="AH879" s="9"/>
      <c r="AI879" s="9"/>
      <c r="AJ879" s="9"/>
      <c r="AK879" s="9"/>
      <c r="AL879" s="9"/>
      <c r="AM879" s="9"/>
      <c r="AN879" s="9"/>
      <c r="AO879" s="9"/>
    </row>
    <row r="880" spans="1:41" s="10" customFormat="1" ht="16.5" customHeight="1" x14ac:dyDescent="0.2">
      <c r="A880" s="19">
        <v>21085040</v>
      </c>
      <c r="B880" s="20" t="s">
        <v>69</v>
      </c>
      <c r="C880" s="20" t="s">
        <v>1148</v>
      </c>
      <c r="D880" s="20" t="s">
        <v>1147</v>
      </c>
      <c r="E880" s="20" t="s">
        <v>1107</v>
      </c>
      <c r="F880" s="20">
        <v>4</v>
      </c>
      <c r="G880" s="20">
        <v>1650</v>
      </c>
      <c r="H880" s="21">
        <v>-75.665555560000001</v>
      </c>
      <c r="I880" s="22">
        <v>2.6628055599999998</v>
      </c>
      <c r="J880" s="23">
        <v>223.24499999999998</v>
      </c>
      <c r="K880" s="24">
        <v>217.378947368421</v>
      </c>
      <c r="L880" s="24">
        <v>261.06315789473689</v>
      </c>
      <c r="M880" s="24">
        <v>230.17222222222219</v>
      </c>
      <c r="N880" s="24">
        <v>181.12777777777774</v>
      </c>
      <c r="O880" s="24">
        <v>88.047368421052639</v>
      </c>
      <c r="P880" s="24">
        <v>74.36999999999999</v>
      </c>
      <c r="Q880" s="24">
        <v>46.085000000000008</v>
      </c>
      <c r="R880" s="24">
        <v>97.73888888888888</v>
      </c>
      <c r="S880" s="24">
        <v>176.45</v>
      </c>
      <c r="T880" s="24">
        <v>270.55263157894734</v>
      </c>
      <c r="U880" s="24">
        <v>228.03499999999994</v>
      </c>
      <c r="V880" s="25">
        <v>2094.2659941520465</v>
      </c>
      <c r="W880" s="26">
        <v>230</v>
      </c>
      <c r="X880" s="27">
        <v>0.95833333333333337</v>
      </c>
      <c r="Y880" s="9" t="s">
        <v>43</v>
      </c>
      <c r="Z880" s="9"/>
      <c r="AA880" s="9"/>
      <c r="AB880" s="9"/>
      <c r="AC880" s="9"/>
      <c r="AD880" s="9"/>
      <c r="AE880" s="9"/>
      <c r="AF880" s="9"/>
      <c r="AG880" s="9"/>
      <c r="AH880" s="9"/>
      <c r="AI880" s="9"/>
      <c r="AJ880" s="9"/>
      <c r="AK880" s="9"/>
      <c r="AL880" s="9"/>
      <c r="AM880" s="9"/>
      <c r="AN880" s="9"/>
      <c r="AO880" s="9"/>
    </row>
    <row r="881" spans="1:41" s="10" customFormat="1" ht="16.5" customHeight="1" x14ac:dyDescent="0.2">
      <c r="A881" s="19">
        <v>21010170</v>
      </c>
      <c r="B881" s="20" t="s">
        <v>40</v>
      </c>
      <c r="C881" s="20" t="s">
        <v>1149</v>
      </c>
      <c r="D881" s="20" t="s">
        <v>1150</v>
      </c>
      <c r="E881" s="20" t="s">
        <v>1107</v>
      </c>
      <c r="F881" s="20">
        <v>4</v>
      </c>
      <c r="G881" s="20">
        <v>1700</v>
      </c>
      <c r="H881" s="21">
        <v>-76.172499999999999</v>
      </c>
      <c r="I881" s="22">
        <v>1.90138889</v>
      </c>
      <c r="J881" s="23">
        <v>100.42857142857143</v>
      </c>
      <c r="K881" s="24">
        <v>118.86206896551724</v>
      </c>
      <c r="L881" s="24">
        <v>139.22222222222223</v>
      </c>
      <c r="M881" s="24">
        <v>165.21428571428572</v>
      </c>
      <c r="N881" s="24">
        <v>159.9655172413793</v>
      </c>
      <c r="O881" s="24">
        <v>158.37931034482759</v>
      </c>
      <c r="P881" s="24">
        <v>164.31034482758622</v>
      </c>
      <c r="Q881" s="24">
        <v>134.34615384615384</v>
      </c>
      <c r="R881" s="24">
        <v>119.5</v>
      </c>
      <c r="S881" s="24">
        <v>143.86666666666667</v>
      </c>
      <c r="T881" s="24">
        <v>148.65517241379311</v>
      </c>
      <c r="U881" s="24">
        <v>117.8</v>
      </c>
      <c r="V881" s="25">
        <v>1670.5503136710033</v>
      </c>
      <c r="W881" s="26">
        <v>344</v>
      </c>
      <c r="X881" s="27">
        <v>0.9555555555555556</v>
      </c>
      <c r="Y881" s="9"/>
      <c r="Z881" s="9"/>
      <c r="AA881" s="9"/>
      <c r="AB881" s="9"/>
      <c r="AC881" s="9"/>
      <c r="AD881" s="9"/>
      <c r="AE881" s="9"/>
      <c r="AF881" s="9"/>
      <c r="AG881" s="9"/>
      <c r="AH881" s="9"/>
      <c r="AI881" s="9"/>
      <c r="AJ881" s="9"/>
      <c r="AK881" s="9"/>
      <c r="AL881" s="9"/>
      <c r="AM881" s="9"/>
      <c r="AN881" s="9"/>
      <c r="AO881" s="9"/>
    </row>
    <row r="882" spans="1:41" s="10" customFormat="1" ht="16.5" customHeight="1" x14ac:dyDescent="0.2">
      <c r="A882" s="19">
        <v>21010250</v>
      </c>
      <c r="B882" s="20" t="s">
        <v>40</v>
      </c>
      <c r="C882" s="20" t="s">
        <v>1151</v>
      </c>
      <c r="D882" s="20" t="s">
        <v>1150</v>
      </c>
      <c r="E882" s="20" t="s">
        <v>1107</v>
      </c>
      <c r="F882" s="20">
        <v>4</v>
      </c>
      <c r="G882" s="20">
        <v>20</v>
      </c>
      <c r="H882" s="21">
        <v>-76.25</v>
      </c>
      <c r="I882" s="22">
        <v>1.98</v>
      </c>
      <c r="J882" s="23">
        <v>106.26551724137931</v>
      </c>
      <c r="K882" s="24">
        <v>133.6793103448276</v>
      </c>
      <c r="L882" s="24">
        <v>132.84137931034482</v>
      </c>
      <c r="M882" s="24">
        <v>144.51034482758618</v>
      </c>
      <c r="N882" s="24">
        <v>161.94642857142858</v>
      </c>
      <c r="O882" s="24">
        <v>164.07666666666668</v>
      </c>
      <c r="P882" s="24">
        <v>157.83103448275864</v>
      </c>
      <c r="Q882" s="24">
        <v>110.16296296296296</v>
      </c>
      <c r="R882" s="24">
        <v>90.360714285714295</v>
      </c>
      <c r="S882" s="24">
        <v>123.00400000000003</v>
      </c>
      <c r="T882" s="24">
        <v>171.49615384615387</v>
      </c>
      <c r="U882" s="24">
        <v>125.82857142857142</v>
      </c>
      <c r="V882" s="25">
        <v>1622.0030839683943</v>
      </c>
      <c r="W882" s="26">
        <v>337</v>
      </c>
      <c r="X882" s="27">
        <v>0.93611111111111112</v>
      </c>
      <c r="Y882" s="9"/>
      <c r="Z882" s="9"/>
      <c r="AA882" s="9"/>
      <c r="AB882" s="9"/>
      <c r="AC882" s="9"/>
      <c r="AD882" s="9"/>
      <c r="AE882" s="9"/>
      <c r="AF882" s="9"/>
      <c r="AG882" s="9"/>
      <c r="AH882" s="9"/>
      <c r="AI882" s="9"/>
      <c r="AJ882" s="9"/>
      <c r="AK882" s="9"/>
      <c r="AL882" s="9"/>
      <c r="AM882" s="9"/>
      <c r="AN882" s="9"/>
      <c r="AO882" s="9"/>
    </row>
    <row r="883" spans="1:41" s="10" customFormat="1" ht="16.5" customHeight="1" x14ac:dyDescent="0.2">
      <c r="A883" s="19">
        <v>21010060</v>
      </c>
      <c r="B883" s="20" t="s">
        <v>40</v>
      </c>
      <c r="C883" s="20" t="s">
        <v>1152</v>
      </c>
      <c r="D883" s="20" t="s">
        <v>1150</v>
      </c>
      <c r="E883" s="20" t="s">
        <v>1107</v>
      </c>
      <c r="F883" s="20">
        <v>4</v>
      </c>
      <c r="G883" s="20">
        <v>1763</v>
      </c>
      <c r="H883" s="21">
        <v>-76.172138889999999</v>
      </c>
      <c r="I883" s="22">
        <v>2.0208333299999999</v>
      </c>
      <c r="J883" s="23">
        <v>118.62666666666668</v>
      </c>
      <c r="K883" s="24">
        <v>141.22413793103448</v>
      </c>
      <c r="L883" s="24">
        <v>148.96428571428572</v>
      </c>
      <c r="M883" s="24">
        <v>191.85714285714286</v>
      </c>
      <c r="N883" s="24">
        <v>185.9</v>
      </c>
      <c r="O883" s="24">
        <v>181.13333333333333</v>
      </c>
      <c r="P883" s="24">
        <v>176.34482758620689</v>
      </c>
      <c r="Q883" s="24">
        <v>129.73333333333332</v>
      </c>
      <c r="R883" s="24">
        <v>106.24333333333334</v>
      </c>
      <c r="S883" s="24">
        <v>159.72413793103448</v>
      </c>
      <c r="T883" s="24">
        <v>183.43333333333334</v>
      </c>
      <c r="U883" s="24">
        <v>131.6</v>
      </c>
      <c r="V883" s="25">
        <v>1854.7845320197043</v>
      </c>
      <c r="W883" s="26">
        <v>353</v>
      </c>
      <c r="X883" s="27">
        <v>0.98055555555555551</v>
      </c>
      <c r="Y883" s="9"/>
      <c r="Z883" s="9"/>
      <c r="AA883" s="9"/>
      <c r="AB883" s="9"/>
      <c r="AC883" s="9"/>
      <c r="AD883" s="9"/>
      <c r="AE883" s="9"/>
      <c r="AF883" s="9"/>
      <c r="AG883" s="9"/>
      <c r="AH883" s="9"/>
      <c r="AI883" s="9"/>
      <c r="AJ883" s="9"/>
      <c r="AK883" s="9"/>
      <c r="AL883" s="9"/>
      <c r="AM883" s="9"/>
      <c r="AN883" s="9"/>
      <c r="AO883" s="9"/>
    </row>
    <row r="884" spans="1:41" s="10" customFormat="1" ht="16.5" customHeight="1" x14ac:dyDescent="0.2">
      <c r="A884" s="19">
        <v>21010050</v>
      </c>
      <c r="B884" s="20" t="s">
        <v>40</v>
      </c>
      <c r="C884" s="20" t="s">
        <v>1153</v>
      </c>
      <c r="D884" s="20" t="s">
        <v>1150</v>
      </c>
      <c r="E884" s="20" t="s">
        <v>1107</v>
      </c>
      <c r="F884" s="20">
        <v>4</v>
      </c>
      <c r="G884" s="20">
        <v>1720</v>
      </c>
      <c r="H884" s="21">
        <v>-76.214916669999994</v>
      </c>
      <c r="I884" s="22">
        <v>1.93158333</v>
      </c>
      <c r="J884" s="23">
        <v>89.572000000000003</v>
      </c>
      <c r="K884" s="24">
        <v>113.976</v>
      </c>
      <c r="L884" s="24">
        <v>128.5625</v>
      </c>
      <c r="M884" s="24">
        <v>142.23749999999995</v>
      </c>
      <c r="N884" s="24">
        <v>140.77727272727273</v>
      </c>
      <c r="O884" s="24">
        <v>127.72916666666664</v>
      </c>
      <c r="P884" s="24">
        <v>121.59583333333335</v>
      </c>
      <c r="Q884" s="24">
        <v>97.783333333333317</v>
      </c>
      <c r="R884" s="24">
        <v>80.78749999999998</v>
      </c>
      <c r="S884" s="24">
        <v>130.52916666666667</v>
      </c>
      <c r="T884" s="24">
        <v>142.98400000000001</v>
      </c>
      <c r="U884" s="24">
        <v>114.404</v>
      </c>
      <c r="V884" s="25">
        <v>1430.9382727272725</v>
      </c>
      <c r="W884" s="26">
        <v>290</v>
      </c>
      <c r="X884" s="27">
        <v>0.80555555555555558</v>
      </c>
      <c r="Y884" s="120"/>
      <c r="Z884" s="9" t="s">
        <v>49</v>
      </c>
      <c r="AA884" s="9"/>
      <c r="AB884" s="9"/>
      <c r="AC884" s="9"/>
      <c r="AD884" s="9"/>
      <c r="AE884" s="9"/>
      <c r="AF884" s="9"/>
      <c r="AG884" s="9"/>
      <c r="AH884" s="9"/>
      <c r="AI884" s="9"/>
      <c r="AJ884" s="9"/>
      <c r="AK884" s="9"/>
      <c r="AL884" s="9"/>
      <c r="AM884" s="9"/>
      <c r="AN884" s="9"/>
      <c r="AO884" s="9"/>
    </row>
    <row r="885" spans="1:41" s="10" customFormat="1" ht="16.5" customHeight="1" x14ac:dyDescent="0.2">
      <c r="A885" s="19">
        <v>21050060</v>
      </c>
      <c r="B885" s="20" t="s">
        <v>40</v>
      </c>
      <c r="C885" s="20" t="s">
        <v>1154</v>
      </c>
      <c r="D885" s="20" t="s">
        <v>1154</v>
      </c>
      <c r="E885" s="20" t="s">
        <v>1107</v>
      </c>
      <c r="F885" s="20">
        <v>4</v>
      </c>
      <c r="G885" s="20">
        <v>1500</v>
      </c>
      <c r="H885" s="21">
        <v>-75.972277779999999</v>
      </c>
      <c r="I885" s="22">
        <v>2.1990555599999997</v>
      </c>
      <c r="J885" s="23">
        <v>85.75333333333333</v>
      </c>
      <c r="K885" s="24">
        <v>108.36666666666666</v>
      </c>
      <c r="L885" s="24">
        <v>142.73103448275862</v>
      </c>
      <c r="M885" s="24">
        <v>171.58620689655172</v>
      </c>
      <c r="N885" s="24">
        <v>157.93333333333334</v>
      </c>
      <c r="O885" s="24">
        <v>91.983333333333334</v>
      </c>
      <c r="P885" s="24">
        <v>94.179310344827584</v>
      </c>
      <c r="Q885" s="24">
        <v>57.379310344827587</v>
      </c>
      <c r="R885" s="24">
        <v>69.620689655172413</v>
      </c>
      <c r="S885" s="24">
        <v>154.10344827586206</v>
      </c>
      <c r="T885" s="24">
        <v>153.79310344827587</v>
      </c>
      <c r="U885" s="24">
        <v>121.76666666666667</v>
      </c>
      <c r="V885" s="25">
        <v>1409.1964367816092</v>
      </c>
      <c r="W885" s="26">
        <v>353</v>
      </c>
      <c r="X885" s="27">
        <v>0.98055555555555551</v>
      </c>
      <c r="Y885" s="120"/>
      <c r="Z885" s="9"/>
      <c r="AA885" s="9"/>
      <c r="AB885" s="9"/>
      <c r="AC885" s="9"/>
      <c r="AD885" s="9"/>
      <c r="AE885" s="9"/>
      <c r="AF885" s="9"/>
      <c r="AG885" s="9"/>
      <c r="AH885" s="9"/>
      <c r="AI885" s="9"/>
      <c r="AJ885" s="9"/>
      <c r="AK885" s="9"/>
      <c r="AL885" s="9"/>
      <c r="AM885" s="9"/>
      <c r="AN885" s="9"/>
      <c r="AO885" s="9"/>
    </row>
    <row r="886" spans="1:41" s="10" customFormat="1" ht="16.5" customHeight="1" x14ac:dyDescent="0.2">
      <c r="A886" s="19">
        <v>21055020</v>
      </c>
      <c r="B886" s="20" t="s">
        <v>58</v>
      </c>
      <c r="C886" s="20" t="s">
        <v>1155</v>
      </c>
      <c r="D886" s="20" t="s">
        <v>1156</v>
      </c>
      <c r="E886" s="20" t="s">
        <v>1107</v>
      </c>
      <c r="F886" s="20">
        <v>4</v>
      </c>
      <c r="G886" s="20">
        <v>1070</v>
      </c>
      <c r="H886" s="21">
        <v>-75.89</v>
      </c>
      <c r="I886" s="22">
        <v>2.38</v>
      </c>
      <c r="J886" s="23">
        <v>147.17692307692306</v>
      </c>
      <c r="K886" s="24">
        <v>156.21599999999998</v>
      </c>
      <c r="L886" s="24">
        <v>180.90799999999999</v>
      </c>
      <c r="M886" s="24">
        <v>171.40769230769229</v>
      </c>
      <c r="N886" s="24">
        <v>140.1076923076923</v>
      </c>
      <c r="O886" s="24">
        <v>85.444000000000017</v>
      </c>
      <c r="P886" s="24">
        <v>73.99545454545455</v>
      </c>
      <c r="Q886" s="24">
        <v>48.248000000000005</v>
      </c>
      <c r="R886" s="24">
        <v>71.430000000000007</v>
      </c>
      <c r="S886" s="24">
        <v>148.31538461538463</v>
      </c>
      <c r="T886" s="24">
        <v>175.8</v>
      </c>
      <c r="U886" s="24">
        <v>156.68399999999997</v>
      </c>
      <c r="V886" s="25">
        <v>1555.7331468531468</v>
      </c>
      <c r="W886" s="26">
        <v>306</v>
      </c>
      <c r="X886" s="27">
        <v>0.85</v>
      </c>
      <c r="Y886" s="120"/>
      <c r="Z886" s="9" t="s">
        <v>49</v>
      </c>
      <c r="AA886" s="9"/>
      <c r="AB886" s="9"/>
      <c r="AC886" s="9"/>
      <c r="AD886" s="9"/>
      <c r="AE886" s="9"/>
      <c r="AF886" s="9"/>
      <c r="AG886" s="9"/>
      <c r="AH886" s="9"/>
      <c r="AI886" s="9"/>
      <c r="AJ886" s="9"/>
      <c r="AK886" s="9"/>
      <c r="AL886" s="9"/>
      <c r="AM886" s="9"/>
      <c r="AN886" s="9"/>
      <c r="AO886" s="9"/>
    </row>
    <row r="887" spans="1:41" s="10" customFormat="1" ht="16.5" customHeight="1" x14ac:dyDescent="0.2">
      <c r="A887" s="19">
        <v>21050190</v>
      </c>
      <c r="B887" s="20" t="s">
        <v>40</v>
      </c>
      <c r="C887" s="20" t="s">
        <v>1157</v>
      </c>
      <c r="D887" s="20" t="s">
        <v>1156</v>
      </c>
      <c r="E887" s="20" t="s">
        <v>1107</v>
      </c>
      <c r="F887" s="20">
        <v>4</v>
      </c>
      <c r="G887" s="20">
        <v>2220</v>
      </c>
      <c r="H887" s="21">
        <v>-76.117361110000004</v>
      </c>
      <c r="I887" s="22">
        <v>2.2180555599999998</v>
      </c>
      <c r="J887" s="23">
        <v>106.17333333333333</v>
      </c>
      <c r="K887" s="24">
        <v>144.03571428571428</v>
      </c>
      <c r="L887" s="24">
        <v>181.25</v>
      </c>
      <c r="M887" s="24">
        <v>203.9</v>
      </c>
      <c r="N887" s="24">
        <v>216.83333333333334</v>
      </c>
      <c r="O887" s="24">
        <v>185.48275862068965</v>
      </c>
      <c r="P887" s="24">
        <v>156.96666666666667</v>
      </c>
      <c r="Q887" s="24">
        <v>119.62068965517241</v>
      </c>
      <c r="R887" s="24">
        <v>116.48275862068965</v>
      </c>
      <c r="S887" s="24">
        <v>198.13333333333333</v>
      </c>
      <c r="T887" s="24">
        <v>174.7</v>
      </c>
      <c r="U887" s="24">
        <v>132.00333333333333</v>
      </c>
      <c r="V887" s="25">
        <v>1935.5819211822659</v>
      </c>
      <c r="W887" s="26">
        <v>353</v>
      </c>
      <c r="X887" s="27">
        <v>0.98055555555555551</v>
      </c>
      <c r="Y887" s="120"/>
      <c r="Z887" s="9"/>
      <c r="AA887" s="9"/>
      <c r="AB887" s="9"/>
      <c r="AC887" s="9"/>
      <c r="AD887" s="9"/>
      <c r="AE887" s="9"/>
      <c r="AF887" s="9"/>
      <c r="AG887" s="9"/>
      <c r="AH887" s="9"/>
      <c r="AI887" s="9"/>
      <c r="AJ887" s="9"/>
      <c r="AK887" s="9"/>
      <c r="AL887" s="9"/>
      <c r="AM887" s="9"/>
      <c r="AN887" s="9"/>
      <c r="AO887" s="9"/>
    </row>
    <row r="888" spans="1:41" s="10" customFormat="1" ht="16.5" customHeight="1" x14ac:dyDescent="0.2">
      <c r="A888" s="19">
        <v>21050160</v>
      </c>
      <c r="B888" s="20" t="s">
        <v>40</v>
      </c>
      <c r="C888" s="20" t="s">
        <v>1158</v>
      </c>
      <c r="D888" s="20" t="s">
        <v>1156</v>
      </c>
      <c r="E888" s="20" t="s">
        <v>1107</v>
      </c>
      <c r="F888" s="20">
        <v>4</v>
      </c>
      <c r="G888" s="20">
        <v>1745</v>
      </c>
      <c r="H888" s="21">
        <v>-76.010138889999993</v>
      </c>
      <c r="I888" s="22">
        <v>2.31705556</v>
      </c>
      <c r="J888" s="23">
        <v>106.4366666666667</v>
      </c>
      <c r="K888" s="24">
        <v>126.7103448275862</v>
      </c>
      <c r="L888" s="24">
        <v>132.87037037037038</v>
      </c>
      <c r="M888" s="24">
        <v>170.61785714285716</v>
      </c>
      <c r="N888" s="24">
        <v>144.28965517241377</v>
      </c>
      <c r="O888" s="24">
        <v>118.44333333333334</v>
      </c>
      <c r="P888" s="24">
        <v>103.99310344827587</v>
      </c>
      <c r="Q888" s="24">
        <v>75.872413793103476</v>
      </c>
      <c r="R888" s="24">
        <v>85.796666666666653</v>
      </c>
      <c r="S888" s="24">
        <v>155.3172413793103</v>
      </c>
      <c r="T888" s="24">
        <v>158.83333333333334</v>
      </c>
      <c r="U888" s="24">
        <v>134.67777777777778</v>
      </c>
      <c r="V888" s="25">
        <v>1513.858763911695</v>
      </c>
      <c r="W888" s="26">
        <v>344</v>
      </c>
      <c r="X888" s="27">
        <v>0.9555555555555556</v>
      </c>
      <c r="Y888" s="120"/>
      <c r="Z888" s="9"/>
      <c r="AA888" s="9"/>
      <c r="AB888" s="9"/>
      <c r="AC888" s="9"/>
      <c r="AD888" s="9"/>
      <c r="AE888" s="9"/>
      <c r="AF888" s="9"/>
      <c r="AG888" s="9"/>
      <c r="AH888" s="9"/>
      <c r="AI888" s="9"/>
      <c r="AJ888" s="9"/>
      <c r="AK888" s="9"/>
      <c r="AL888" s="9"/>
      <c r="AM888" s="9"/>
      <c r="AN888" s="9"/>
      <c r="AO888" s="9"/>
    </row>
    <row r="889" spans="1:41" s="10" customFormat="1" ht="16.5" customHeight="1" x14ac:dyDescent="0.2">
      <c r="A889" s="19">
        <v>21050090</v>
      </c>
      <c r="B889" s="20" t="s">
        <v>40</v>
      </c>
      <c r="C889" s="20" t="s">
        <v>1159</v>
      </c>
      <c r="D889" s="20" t="s">
        <v>1160</v>
      </c>
      <c r="E889" s="20" t="s">
        <v>1107</v>
      </c>
      <c r="F889" s="20">
        <v>4</v>
      </c>
      <c r="G889" s="20">
        <v>1545</v>
      </c>
      <c r="H889" s="21">
        <v>-75.8065</v>
      </c>
      <c r="I889" s="22">
        <v>2.55144444</v>
      </c>
      <c r="J889" s="23">
        <v>173.50000000000003</v>
      </c>
      <c r="K889" s="24">
        <v>198.23793103448276</v>
      </c>
      <c r="L889" s="24">
        <v>203.39310344827589</v>
      </c>
      <c r="M889" s="24">
        <v>208.65</v>
      </c>
      <c r="N889" s="24">
        <v>183.07000000000005</v>
      </c>
      <c r="O889" s="24">
        <v>109.6</v>
      </c>
      <c r="P889" s="24">
        <v>88.446428571428569</v>
      </c>
      <c r="Q889" s="24">
        <v>67.493333333333325</v>
      </c>
      <c r="R889" s="24">
        <v>94.85</v>
      </c>
      <c r="S889" s="24">
        <v>200.69655172413789</v>
      </c>
      <c r="T889" s="24">
        <v>242.28999999999996</v>
      </c>
      <c r="U889" s="24">
        <v>220.3</v>
      </c>
      <c r="V889" s="25">
        <v>1990.5273481116583</v>
      </c>
      <c r="W889" s="26">
        <v>354</v>
      </c>
      <c r="X889" s="27">
        <v>0.98333333333333328</v>
      </c>
      <c r="Y889" s="120"/>
      <c r="Z889" s="9"/>
      <c r="AA889" s="9"/>
      <c r="AB889" s="9"/>
      <c r="AC889" s="9"/>
      <c r="AD889" s="9"/>
      <c r="AE889" s="9"/>
      <c r="AF889" s="9"/>
      <c r="AG889" s="9"/>
      <c r="AH889" s="9"/>
      <c r="AI889" s="9"/>
      <c r="AJ889" s="9"/>
      <c r="AK889" s="9"/>
      <c r="AL889" s="9"/>
      <c r="AM889" s="9"/>
      <c r="AN889" s="9"/>
      <c r="AO889" s="9"/>
    </row>
    <row r="890" spans="1:41" s="10" customFormat="1" ht="16.5" customHeight="1" x14ac:dyDescent="0.2">
      <c r="A890" s="19">
        <v>21050170</v>
      </c>
      <c r="B890" s="20" t="s">
        <v>40</v>
      </c>
      <c r="C890" s="20" t="s">
        <v>251</v>
      </c>
      <c r="D890" s="20" t="s">
        <v>1160</v>
      </c>
      <c r="E890" s="20" t="s">
        <v>1107</v>
      </c>
      <c r="F890" s="20">
        <v>4</v>
      </c>
      <c r="G890" s="20">
        <v>1950</v>
      </c>
      <c r="H890" s="21">
        <v>-75.758944439999993</v>
      </c>
      <c r="I890" s="22">
        <v>2.6523888899999997</v>
      </c>
      <c r="J890" s="23">
        <v>118.86666666666666</v>
      </c>
      <c r="K890" s="24">
        <v>128.68965517241378</v>
      </c>
      <c r="L890" s="24">
        <v>164</v>
      </c>
      <c r="M890" s="24">
        <v>206.6448275862069</v>
      </c>
      <c r="N890" s="24">
        <v>181.8</v>
      </c>
      <c r="O890" s="24">
        <v>119.62068965517241</v>
      </c>
      <c r="P890" s="24">
        <v>131.86206896551724</v>
      </c>
      <c r="Q890" s="24">
        <v>98.965517241379317</v>
      </c>
      <c r="R890" s="24">
        <v>121.35714285714286</v>
      </c>
      <c r="S890" s="24">
        <v>201.79310344827587</v>
      </c>
      <c r="T890" s="24">
        <v>209.51724137931035</v>
      </c>
      <c r="U890" s="24">
        <v>154.96296296296296</v>
      </c>
      <c r="V890" s="25">
        <v>1838.0798759350487</v>
      </c>
      <c r="W890" s="26">
        <v>348</v>
      </c>
      <c r="X890" s="27">
        <v>0.96666666666666667</v>
      </c>
      <c r="Y890" s="120"/>
      <c r="Z890" s="9"/>
      <c r="AA890" s="9"/>
      <c r="AB890" s="9"/>
      <c r="AC890" s="9"/>
      <c r="AD890" s="9"/>
      <c r="AE890" s="9"/>
      <c r="AF890" s="9"/>
      <c r="AG890" s="9"/>
      <c r="AH890" s="9"/>
      <c r="AI890" s="9"/>
      <c r="AJ890" s="9"/>
      <c r="AK890" s="9"/>
      <c r="AL890" s="9"/>
      <c r="AM890" s="9"/>
      <c r="AN890" s="9"/>
      <c r="AO890" s="9"/>
    </row>
    <row r="891" spans="1:41" s="10" customFormat="1" ht="16.5" customHeight="1" x14ac:dyDescent="0.2">
      <c r="A891" s="19">
        <v>21115020</v>
      </c>
      <c r="B891" s="20" t="s">
        <v>1161</v>
      </c>
      <c r="C891" s="20" t="s">
        <v>1162</v>
      </c>
      <c r="D891" s="20" t="s">
        <v>1163</v>
      </c>
      <c r="E891" s="20" t="s">
        <v>1107</v>
      </c>
      <c r="F891" s="20">
        <v>4</v>
      </c>
      <c r="G891" s="20">
        <v>439</v>
      </c>
      <c r="H891" s="21">
        <v>-75.293055560000013</v>
      </c>
      <c r="I891" s="22">
        <v>2.94875</v>
      </c>
      <c r="J891" s="23">
        <v>101.35172413793101</v>
      </c>
      <c r="K891" s="24">
        <v>123.60000000000001</v>
      </c>
      <c r="L891" s="24">
        <v>163.13333333333333</v>
      </c>
      <c r="M891" s="24">
        <v>148.21333333333331</v>
      </c>
      <c r="N891" s="24">
        <v>94.856666666666669</v>
      </c>
      <c r="O891" s="24">
        <v>34.803333333333335</v>
      </c>
      <c r="P891" s="24">
        <v>31.253333333333334</v>
      </c>
      <c r="Q891" s="24">
        <v>19.933333333333334</v>
      </c>
      <c r="R891" s="24">
        <v>59.853333333333339</v>
      </c>
      <c r="S891" s="24">
        <v>204.20999999999995</v>
      </c>
      <c r="T891" s="24">
        <v>235.86999999999995</v>
      </c>
      <c r="U891" s="24">
        <v>165.93</v>
      </c>
      <c r="V891" s="25">
        <v>1383.0083908045974</v>
      </c>
      <c r="W891" s="26">
        <v>359</v>
      </c>
      <c r="X891" s="27">
        <v>0.99722222222222223</v>
      </c>
      <c r="Y891" s="120"/>
      <c r="Z891" s="9"/>
      <c r="AA891" s="9"/>
      <c r="AB891" s="9"/>
      <c r="AC891" s="9"/>
      <c r="AD891" s="9"/>
      <c r="AE891" s="9"/>
      <c r="AF891" s="9"/>
      <c r="AG891" s="9"/>
      <c r="AH891" s="9"/>
      <c r="AI891" s="9"/>
      <c r="AJ891" s="9"/>
      <c r="AK891" s="9"/>
      <c r="AL891" s="9"/>
      <c r="AM891" s="9"/>
      <c r="AN891" s="9"/>
      <c r="AO891" s="9"/>
    </row>
    <row r="892" spans="1:41" s="10" customFormat="1" ht="16.5" customHeight="1" x14ac:dyDescent="0.2">
      <c r="A892" s="19">
        <v>21110430</v>
      </c>
      <c r="B892" s="20" t="s">
        <v>67</v>
      </c>
      <c r="C892" s="20" t="s">
        <v>1164</v>
      </c>
      <c r="D892" s="20" t="s">
        <v>1163</v>
      </c>
      <c r="E892" s="20" t="s">
        <v>1107</v>
      </c>
      <c r="F892" s="20">
        <v>4</v>
      </c>
      <c r="G892" s="20">
        <v>1060</v>
      </c>
      <c r="H892" s="21">
        <v>-75.12</v>
      </c>
      <c r="I892" s="22">
        <v>2.91</v>
      </c>
      <c r="J892" s="23">
        <v>122.25833333333331</v>
      </c>
      <c r="K892" s="24">
        <v>129.76153846153849</v>
      </c>
      <c r="L892" s="24">
        <v>191.57600000000002</v>
      </c>
      <c r="M892" s="24">
        <v>169.54615384615383</v>
      </c>
      <c r="N892" s="24">
        <v>124.79199999999999</v>
      </c>
      <c r="O892" s="24">
        <v>57.472000000000001</v>
      </c>
      <c r="P892" s="24">
        <v>51.504166666666663</v>
      </c>
      <c r="Q892" s="24">
        <v>32.555999999999997</v>
      </c>
      <c r="R892" s="24">
        <v>75.091304347826096</v>
      </c>
      <c r="S892" s="24">
        <v>187.22916666666671</v>
      </c>
      <c r="T892" s="24">
        <v>226.02307692307687</v>
      </c>
      <c r="U892" s="24">
        <v>175.65384615384616</v>
      </c>
      <c r="V892" s="25">
        <v>1543.4635863991082</v>
      </c>
      <c r="W892" s="26">
        <v>299</v>
      </c>
      <c r="X892" s="27">
        <v>0.8305555555555556</v>
      </c>
      <c r="Y892" s="120"/>
      <c r="Z892" s="9" t="s">
        <v>49</v>
      </c>
      <c r="AA892" s="9"/>
      <c r="AB892" s="9"/>
      <c r="AC892" s="9"/>
      <c r="AD892" s="9"/>
      <c r="AE892" s="9"/>
      <c r="AF892" s="9"/>
      <c r="AG892" s="9"/>
      <c r="AH892" s="9"/>
      <c r="AI892" s="9"/>
      <c r="AJ892" s="9"/>
      <c r="AK892" s="9"/>
      <c r="AL892" s="9"/>
      <c r="AM892" s="9"/>
      <c r="AN892" s="9"/>
      <c r="AO892" s="9"/>
    </row>
    <row r="893" spans="1:41" s="10" customFormat="1" ht="16.5" customHeight="1" x14ac:dyDescent="0.2">
      <c r="A893" s="19">
        <v>21130080</v>
      </c>
      <c r="B893" s="20" t="s">
        <v>40</v>
      </c>
      <c r="C893" s="20" t="s">
        <v>1165</v>
      </c>
      <c r="D893" s="20" t="s">
        <v>1163</v>
      </c>
      <c r="E893" s="20" t="s">
        <v>1107</v>
      </c>
      <c r="F893" s="20">
        <v>4</v>
      </c>
      <c r="G893" s="20">
        <v>800</v>
      </c>
      <c r="H893" s="21">
        <v>-75.492249999999999</v>
      </c>
      <c r="I893" s="22">
        <v>3.12083333</v>
      </c>
      <c r="J893" s="23">
        <v>174.21428571428572</v>
      </c>
      <c r="K893" s="24">
        <v>209.72413793103448</v>
      </c>
      <c r="L893" s="24">
        <v>249.89285714285714</v>
      </c>
      <c r="M893" s="24">
        <v>274.64285714285717</v>
      </c>
      <c r="N893" s="24">
        <v>187.16666666666666</v>
      </c>
      <c r="O893" s="24">
        <v>80.357142857142861</v>
      </c>
      <c r="P893" s="24">
        <v>47</v>
      </c>
      <c r="Q893" s="24">
        <v>48.482758620689658</v>
      </c>
      <c r="R893" s="24">
        <v>117.90689655172415</v>
      </c>
      <c r="S893" s="24">
        <v>298.89655172413791</v>
      </c>
      <c r="T893" s="24">
        <v>311.89655172413791</v>
      </c>
      <c r="U893" s="24">
        <v>225.93103448275863</v>
      </c>
      <c r="V893" s="25">
        <v>2226.1117405582927</v>
      </c>
      <c r="W893" s="26">
        <v>345</v>
      </c>
      <c r="X893" s="27">
        <v>0.95833333333333337</v>
      </c>
      <c r="Y893" s="120"/>
      <c r="Z893" s="9"/>
      <c r="AA893" s="9"/>
      <c r="AB893" s="9"/>
      <c r="AC893" s="9"/>
      <c r="AD893" s="9"/>
      <c r="AE893" s="9"/>
      <c r="AF893" s="9"/>
      <c r="AG893" s="9"/>
      <c r="AH893" s="9"/>
      <c r="AI893" s="9"/>
      <c r="AJ893" s="9"/>
      <c r="AK893" s="9"/>
      <c r="AL893" s="9"/>
      <c r="AM893" s="9"/>
      <c r="AN893" s="9"/>
      <c r="AO893" s="9"/>
    </row>
    <row r="894" spans="1:41" s="10" customFormat="1" ht="16.5" customHeight="1" x14ac:dyDescent="0.2">
      <c r="A894" s="19">
        <v>21115100</v>
      </c>
      <c r="B894" s="20" t="s">
        <v>69</v>
      </c>
      <c r="C894" s="20" t="s">
        <v>1166</v>
      </c>
      <c r="D894" s="20" t="s">
        <v>1163</v>
      </c>
      <c r="E894" s="20" t="s">
        <v>1107</v>
      </c>
      <c r="F894" s="20">
        <v>4</v>
      </c>
      <c r="G894" s="20">
        <v>1100</v>
      </c>
      <c r="H894" s="21">
        <v>-75.066388889999999</v>
      </c>
      <c r="I894" s="22">
        <v>2.94263889</v>
      </c>
      <c r="J894" s="23">
        <v>124.988</v>
      </c>
      <c r="K894" s="24">
        <v>115.71923076923078</v>
      </c>
      <c r="L894" s="24">
        <v>192.80769230769232</v>
      </c>
      <c r="M894" s="24">
        <v>159.52608695652174</v>
      </c>
      <c r="N894" s="24">
        <v>125.94</v>
      </c>
      <c r="O894" s="24">
        <v>69.458333333333329</v>
      </c>
      <c r="P894" s="24">
        <v>54.453846153846143</v>
      </c>
      <c r="Q894" s="24">
        <v>45.907692307692315</v>
      </c>
      <c r="R894" s="24">
        <v>62.683999999999997</v>
      </c>
      <c r="S894" s="24">
        <v>224.58518518518517</v>
      </c>
      <c r="T894" s="24">
        <v>224.52222222222221</v>
      </c>
      <c r="U894" s="24">
        <v>162.14583333333334</v>
      </c>
      <c r="V894" s="25">
        <v>1562.7381225690572</v>
      </c>
      <c r="W894" s="26">
        <v>304</v>
      </c>
      <c r="X894" s="27">
        <v>0.84444444444444444</v>
      </c>
      <c r="Y894" s="120"/>
      <c r="Z894" s="9" t="s">
        <v>49</v>
      </c>
      <c r="AA894" s="9"/>
      <c r="AB894" s="9"/>
      <c r="AC894" s="9"/>
      <c r="AD894" s="9"/>
      <c r="AE894" s="9"/>
      <c r="AF894" s="9"/>
      <c r="AG894" s="9"/>
      <c r="AH894" s="9"/>
      <c r="AI894" s="9"/>
      <c r="AJ894" s="9"/>
      <c r="AK894" s="9"/>
      <c r="AL894" s="9"/>
      <c r="AM894" s="9"/>
      <c r="AN894" s="9"/>
      <c r="AO894" s="9"/>
    </row>
    <row r="895" spans="1:41" s="10" customFormat="1" ht="16.5" customHeight="1" x14ac:dyDescent="0.2">
      <c r="A895" s="19">
        <v>21130040</v>
      </c>
      <c r="B895" s="20" t="s">
        <v>40</v>
      </c>
      <c r="C895" s="20" t="s">
        <v>662</v>
      </c>
      <c r="D895" s="20" t="s">
        <v>1163</v>
      </c>
      <c r="E895" s="20" t="s">
        <v>1107</v>
      </c>
      <c r="F895" s="20">
        <v>4</v>
      </c>
      <c r="G895" s="20">
        <v>1140</v>
      </c>
      <c r="H895" s="21">
        <v>-75.484666669999996</v>
      </c>
      <c r="I895" s="22">
        <v>3.0806388899999999</v>
      </c>
      <c r="J895" s="23">
        <v>150.67857142857142</v>
      </c>
      <c r="K895" s="24">
        <v>186</v>
      </c>
      <c r="L895" s="24">
        <v>236.72413793103448</v>
      </c>
      <c r="M895" s="24">
        <v>215.51724137931035</v>
      </c>
      <c r="N895" s="24">
        <v>154.96666666666667</v>
      </c>
      <c r="O895" s="24">
        <v>56.275862068965516</v>
      </c>
      <c r="P895" s="24">
        <v>43.678571428571431</v>
      </c>
      <c r="Q895" s="24">
        <v>40.75</v>
      </c>
      <c r="R895" s="24">
        <v>93.65384615384616</v>
      </c>
      <c r="S895" s="24">
        <v>223.5185185185185</v>
      </c>
      <c r="T895" s="24">
        <v>262</v>
      </c>
      <c r="U895" s="24">
        <v>204.21428571428572</v>
      </c>
      <c r="V895" s="25">
        <v>1867.9777012897703</v>
      </c>
      <c r="W895" s="26">
        <v>339</v>
      </c>
      <c r="X895" s="27">
        <v>0.94166666666666665</v>
      </c>
      <c r="Y895" s="120"/>
      <c r="Z895" s="9"/>
      <c r="AA895" s="9"/>
      <c r="AB895" s="9"/>
      <c r="AC895" s="9"/>
      <c r="AD895" s="9"/>
      <c r="AE895" s="9"/>
      <c r="AF895" s="9"/>
      <c r="AG895" s="9"/>
      <c r="AH895" s="9"/>
      <c r="AI895" s="9"/>
      <c r="AJ895" s="9"/>
      <c r="AK895" s="9"/>
      <c r="AL895" s="9"/>
      <c r="AM895" s="9"/>
      <c r="AN895" s="9"/>
      <c r="AO895" s="9"/>
    </row>
    <row r="896" spans="1:41" s="10" customFormat="1" ht="16.5" customHeight="1" x14ac:dyDescent="0.2">
      <c r="A896" s="19">
        <v>21040030</v>
      </c>
      <c r="B896" s="20" t="s">
        <v>40</v>
      </c>
      <c r="C896" s="20" t="s">
        <v>1167</v>
      </c>
      <c r="D896" s="20" t="s">
        <v>1167</v>
      </c>
      <c r="E896" s="20" t="s">
        <v>1107</v>
      </c>
      <c r="F896" s="20">
        <v>4</v>
      </c>
      <c r="G896" s="20">
        <v>1614</v>
      </c>
      <c r="H896" s="21">
        <v>-76.10030556000001</v>
      </c>
      <c r="I896" s="22">
        <v>2.0309444399999999</v>
      </c>
      <c r="J896" s="23">
        <v>106.33333333333333</v>
      </c>
      <c r="K896" s="24">
        <v>109.73333333333333</v>
      </c>
      <c r="L896" s="24">
        <v>147.96666666666667</v>
      </c>
      <c r="M896" s="24">
        <v>168.43333333333334</v>
      </c>
      <c r="N896" s="24">
        <v>153.10344827586206</v>
      </c>
      <c r="O896" s="24">
        <v>140.5</v>
      </c>
      <c r="P896" s="24">
        <v>122.76666666666667</v>
      </c>
      <c r="Q896" s="24">
        <v>100.34482758620689</v>
      </c>
      <c r="R896" s="24">
        <v>92.766666666666666</v>
      </c>
      <c r="S896" s="24">
        <v>141.45517241379309</v>
      </c>
      <c r="T896" s="24">
        <v>147.32142857142858</v>
      </c>
      <c r="U896" s="24">
        <v>115.46666666666667</v>
      </c>
      <c r="V896" s="25">
        <v>1546.1915435139574</v>
      </c>
      <c r="W896" s="26">
        <v>355</v>
      </c>
      <c r="X896" s="27">
        <v>0.98611111111111116</v>
      </c>
      <c r="Y896" s="9"/>
      <c r="Z896" s="9"/>
      <c r="AA896" s="9"/>
      <c r="AB896" s="9"/>
      <c r="AC896" s="9"/>
      <c r="AD896" s="9"/>
      <c r="AE896" s="9"/>
      <c r="AF896" s="9"/>
      <c r="AG896" s="9"/>
      <c r="AH896" s="9"/>
      <c r="AI896" s="9"/>
      <c r="AJ896" s="9"/>
      <c r="AK896" s="9"/>
      <c r="AL896" s="9"/>
      <c r="AM896" s="9"/>
      <c r="AN896" s="9"/>
      <c r="AO896" s="9"/>
    </row>
    <row r="897" spans="1:41" s="10" customFormat="1" ht="16.5" customHeight="1" x14ac:dyDescent="0.2">
      <c r="A897" s="19">
        <v>21090120</v>
      </c>
      <c r="B897" s="20" t="s">
        <v>40</v>
      </c>
      <c r="C897" s="20" t="s">
        <v>1168</v>
      </c>
      <c r="D897" s="20" t="s">
        <v>469</v>
      </c>
      <c r="E897" s="20" t="s">
        <v>1107</v>
      </c>
      <c r="F897" s="20">
        <v>4</v>
      </c>
      <c r="G897" s="20">
        <v>455</v>
      </c>
      <c r="H897" s="21">
        <v>-75.366666670000001</v>
      </c>
      <c r="I897" s="22">
        <v>2.78333333</v>
      </c>
      <c r="J897" s="23">
        <v>135.80000000000001</v>
      </c>
      <c r="K897" s="24">
        <v>141.15789473684211</v>
      </c>
      <c r="L897" s="24">
        <v>178.45</v>
      </c>
      <c r="M897" s="24">
        <v>143.30000000000001</v>
      </c>
      <c r="N897" s="24">
        <v>109.6</v>
      </c>
      <c r="O897" s="24">
        <v>35.75</v>
      </c>
      <c r="P897" s="24">
        <v>24.878947368421052</v>
      </c>
      <c r="Q897" s="24">
        <v>18.7</v>
      </c>
      <c r="R897" s="24">
        <v>73.195000000000007</v>
      </c>
      <c r="S897" s="24">
        <v>194.47368421052633</v>
      </c>
      <c r="T897" s="24">
        <v>255.1</v>
      </c>
      <c r="U897" s="24">
        <v>185.35</v>
      </c>
      <c r="V897" s="25">
        <v>1495.7555263157894</v>
      </c>
      <c r="W897" s="26">
        <v>237</v>
      </c>
      <c r="X897" s="27">
        <v>0.98750000000000004</v>
      </c>
      <c r="Y897" s="9" t="s">
        <v>43</v>
      </c>
      <c r="Z897" s="9"/>
      <c r="AA897" s="9"/>
      <c r="AB897" s="9"/>
      <c r="AC897" s="9"/>
      <c r="AD897" s="9"/>
      <c r="AE897" s="9"/>
      <c r="AF897" s="9"/>
      <c r="AG897" s="9"/>
      <c r="AH897" s="9"/>
      <c r="AI897" s="9"/>
      <c r="AJ897" s="9"/>
      <c r="AK897" s="9"/>
      <c r="AL897" s="9"/>
      <c r="AM897" s="9"/>
      <c r="AN897" s="9"/>
      <c r="AO897" s="9"/>
    </row>
    <row r="898" spans="1:41" s="10" customFormat="1" ht="16.5" customHeight="1" x14ac:dyDescent="0.2">
      <c r="A898" s="19">
        <v>21130060</v>
      </c>
      <c r="B898" s="20" t="s">
        <v>40</v>
      </c>
      <c r="C898" s="20" t="s">
        <v>1169</v>
      </c>
      <c r="D898" s="20" t="s">
        <v>469</v>
      </c>
      <c r="E898" s="20" t="s">
        <v>1107</v>
      </c>
      <c r="F898" s="20">
        <v>4</v>
      </c>
      <c r="G898" s="20">
        <v>2250</v>
      </c>
      <c r="H898" s="21">
        <v>-75.559194439999999</v>
      </c>
      <c r="I898" s="22">
        <v>3.0071388899999998</v>
      </c>
      <c r="J898" s="23">
        <v>166.51724137931035</v>
      </c>
      <c r="K898" s="24">
        <v>167.42857142857142</v>
      </c>
      <c r="L898" s="24">
        <v>190.1</v>
      </c>
      <c r="M898" s="24">
        <v>197.31724137931033</v>
      </c>
      <c r="N898" s="24">
        <v>173.89285714285714</v>
      </c>
      <c r="O898" s="24">
        <v>86.103448275862064</v>
      </c>
      <c r="P898" s="24">
        <v>68.517241379310349</v>
      </c>
      <c r="Q898" s="24">
        <v>70.966666666666669</v>
      </c>
      <c r="R898" s="24">
        <v>106.25</v>
      </c>
      <c r="S898" s="24">
        <v>238.77777777777777</v>
      </c>
      <c r="T898" s="24">
        <v>242.04</v>
      </c>
      <c r="U898" s="24">
        <v>158.07142857142858</v>
      </c>
      <c r="V898" s="25">
        <v>1865.9824740010947</v>
      </c>
      <c r="W898" s="26">
        <v>345</v>
      </c>
      <c r="X898" s="27">
        <v>0.95833333333333337</v>
      </c>
      <c r="Y898" s="9"/>
      <c r="Z898" s="9"/>
      <c r="AA898" s="9"/>
      <c r="AB898" s="9"/>
      <c r="AC898" s="9"/>
      <c r="AD898" s="9"/>
      <c r="AE898" s="9"/>
      <c r="AF898" s="9"/>
      <c r="AG898" s="9"/>
      <c r="AH898" s="9"/>
      <c r="AI898" s="9"/>
      <c r="AJ898" s="9"/>
      <c r="AK898" s="9"/>
      <c r="AL898" s="9"/>
      <c r="AM898" s="9"/>
      <c r="AN898" s="9"/>
      <c r="AO898" s="9"/>
    </row>
    <row r="899" spans="1:41" s="10" customFormat="1" ht="16.5" customHeight="1" x14ac:dyDescent="0.2">
      <c r="A899" s="19">
        <v>21090020</v>
      </c>
      <c r="B899" s="20" t="s">
        <v>40</v>
      </c>
      <c r="C899" s="20" t="s">
        <v>1170</v>
      </c>
      <c r="D899" s="20" t="s">
        <v>469</v>
      </c>
      <c r="E899" s="20" t="s">
        <v>1107</v>
      </c>
      <c r="F899" s="20">
        <v>4</v>
      </c>
      <c r="G899" s="20">
        <v>620</v>
      </c>
      <c r="H899" s="21">
        <v>-75.399194440000002</v>
      </c>
      <c r="I899" s="22">
        <v>2.85555556</v>
      </c>
      <c r="J899" s="23">
        <v>168.9</v>
      </c>
      <c r="K899" s="24">
        <v>168.25</v>
      </c>
      <c r="L899" s="24">
        <v>200.31724137931033</v>
      </c>
      <c r="M899" s="24">
        <v>201.1448275862069</v>
      </c>
      <c r="N899" s="24">
        <v>135.23333333333332</v>
      </c>
      <c r="O899" s="24">
        <v>37.413793103448278</v>
      </c>
      <c r="P899" s="24">
        <v>34.035714285714285</v>
      </c>
      <c r="Q899" s="24">
        <v>22.689655172413794</v>
      </c>
      <c r="R899" s="24">
        <v>66.275862068965523</v>
      </c>
      <c r="S899" s="24">
        <v>278.88666666666666</v>
      </c>
      <c r="T899" s="24">
        <v>270.98333333333335</v>
      </c>
      <c r="U899" s="24">
        <v>215.98333333333332</v>
      </c>
      <c r="V899" s="25">
        <v>1800.1137602627259</v>
      </c>
      <c r="W899" s="26">
        <v>348</v>
      </c>
      <c r="X899" s="27">
        <v>0.96666666666666667</v>
      </c>
      <c r="Y899" s="9"/>
      <c r="Z899" s="9"/>
      <c r="AA899" s="9"/>
      <c r="AB899" s="9"/>
      <c r="AC899" s="9"/>
      <c r="AD899" s="9"/>
      <c r="AE899" s="9"/>
      <c r="AF899" s="9"/>
      <c r="AG899" s="9"/>
      <c r="AH899" s="9"/>
      <c r="AI899" s="9"/>
      <c r="AJ899" s="9"/>
      <c r="AK899" s="9"/>
      <c r="AL899" s="9"/>
      <c r="AM899" s="9"/>
      <c r="AN899" s="9"/>
      <c r="AO899" s="9"/>
    </row>
    <row r="900" spans="1:41" s="10" customFormat="1" ht="16.5" customHeight="1" x14ac:dyDescent="0.2">
      <c r="A900" s="19">
        <v>21095010</v>
      </c>
      <c r="B900" s="20" t="s">
        <v>69</v>
      </c>
      <c r="C900" s="20" t="s">
        <v>1171</v>
      </c>
      <c r="D900" s="20" t="s">
        <v>469</v>
      </c>
      <c r="E900" s="20" t="s">
        <v>1107</v>
      </c>
      <c r="F900" s="20">
        <v>4</v>
      </c>
      <c r="G900" s="20">
        <v>460</v>
      </c>
      <c r="H900" s="21">
        <v>-75.331166670000002</v>
      </c>
      <c r="I900" s="22">
        <v>2.8288055600000002</v>
      </c>
      <c r="J900" s="23">
        <v>131.96250000000001</v>
      </c>
      <c r="K900" s="24">
        <v>125.83461538461538</v>
      </c>
      <c r="L900" s="24">
        <v>171.36785714285716</v>
      </c>
      <c r="M900" s="24">
        <v>150.1</v>
      </c>
      <c r="N900" s="24">
        <v>102.30769230769231</v>
      </c>
      <c r="O900" s="24">
        <v>31.533333333333335</v>
      </c>
      <c r="P900" s="24">
        <v>32.099999999999994</v>
      </c>
      <c r="Q900" s="24">
        <v>17.835999999999999</v>
      </c>
      <c r="R900" s="24">
        <v>59.174999999999997</v>
      </c>
      <c r="S900" s="24">
        <v>198.70769230769235</v>
      </c>
      <c r="T900" s="24">
        <v>217.95217391304351</v>
      </c>
      <c r="U900" s="24">
        <v>179.49500000000003</v>
      </c>
      <c r="V900" s="25">
        <v>1418.3718643892341</v>
      </c>
      <c r="W900" s="26">
        <v>287</v>
      </c>
      <c r="X900" s="27">
        <v>0.79722222222222228</v>
      </c>
      <c r="Y900" s="120"/>
      <c r="Z900" s="9" t="s">
        <v>49</v>
      </c>
      <c r="AA900" s="9"/>
      <c r="AB900" s="9"/>
      <c r="AC900" s="9"/>
      <c r="AD900" s="9"/>
      <c r="AE900" s="9"/>
      <c r="AF900" s="9"/>
      <c r="AG900" s="9"/>
      <c r="AH900" s="9"/>
      <c r="AI900" s="9"/>
      <c r="AJ900" s="9"/>
      <c r="AK900" s="9"/>
      <c r="AL900" s="9"/>
      <c r="AM900" s="9"/>
      <c r="AN900" s="9"/>
      <c r="AO900" s="9"/>
    </row>
    <row r="901" spans="1:41" s="10" customFormat="1" ht="16.5" customHeight="1" x14ac:dyDescent="0.2">
      <c r="A901" s="19">
        <v>21120090</v>
      </c>
      <c r="B901" s="20" t="s">
        <v>40</v>
      </c>
      <c r="C901" s="20" t="s">
        <v>1172</v>
      </c>
      <c r="D901" s="20" t="s">
        <v>469</v>
      </c>
      <c r="E901" s="20" t="s">
        <v>1107</v>
      </c>
      <c r="F901" s="20">
        <v>4</v>
      </c>
      <c r="G901" s="20">
        <v>700</v>
      </c>
      <c r="H901" s="21">
        <v>-75.490972220000003</v>
      </c>
      <c r="I901" s="22">
        <v>2.8703333300000002</v>
      </c>
      <c r="J901" s="23">
        <v>147.53333333333333</v>
      </c>
      <c r="K901" s="24">
        <v>169.22413793103448</v>
      </c>
      <c r="L901" s="24">
        <v>207.68965517241378</v>
      </c>
      <c r="M901" s="24">
        <v>231.56666666666666</v>
      </c>
      <c r="N901" s="24">
        <v>149.82758620689654</v>
      </c>
      <c r="O901" s="24">
        <v>55.241379310344826</v>
      </c>
      <c r="P901" s="24">
        <v>40.655172413793103</v>
      </c>
      <c r="Q901" s="24">
        <v>36.266666666666666</v>
      </c>
      <c r="R901" s="24">
        <v>84.65517241379311</v>
      </c>
      <c r="S901" s="24">
        <v>261.65517241379308</v>
      </c>
      <c r="T901" s="24">
        <v>283.5</v>
      </c>
      <c r="U901" s="24">
        <v>219.16666666666666</v>
      </c>
      <c r="V901" s="25">
        <v>1886.9816091954024</v>
      </c>
      <c r="W901" s="26">
        <v>353</v>
      </c>
      <c r="X901" s="27">
        <v>0.98055555555555551</v>
      </c>
      <c r="Y901" s="9"/>
      <c r="Z901" s="9"/>
      <c r="AA901" s="9"/>
      <c r="AB901" s="9"/>
      <c r="AC901" s="9"/>
      <c r="AD901" s="9"/>
      <c r="AE901" s="9"/>
      <c r="AF901" s="9"/>
      <c r="AG901" s="9"/>
      <c r="AH901" s="9"/>
      <c r="AI901" s="9"/>
      <c r="AJ901" s="9"/>
      <c r="AK901" s="9"/>
      <c r="AL901" s="9"/>
      <c r="AM901" s="9"/>
      <c r="AN901" s="9"/>
      <c r="AO901" s="9"/>
    </row>
    <row r="902" spans="1:41" s="10" customFormat="1" ht="16.5" customHeight="1" x14ac:dyDescent="0.2">
      <c r="A902" s="19">
        <v>21120100</v>
      </c>
      <c r="B902" s="20" t="s">
        <v>40</v>
      </c>
      <c r="C902" s="20" t="s">
        <v>1173</v>
      </c>
      <c r="D902" s="20" t="s">
        <v>469</v>
      </c>
      <c r="E902" s="20" t="s">
        <v>1107</v>
      </c>
      <c r="F902" s="20">
        <v>4</v>
      </c>
      <c r="G902" s="20">
        <v>1105</v>
      </c>
      <c r="H902" s="21">
        <v>-75.566388889999999</v>
      </c>
      <c r="I902" s="22">
        <v>2.8650000000000002</v>
      </c>
      <c r="J902" s="23">
        <v>213.62758620689655</v>
      </c>
      <c r="K902" s="24">
        <v>218.33333333333334</v>
      </c>
      <c r="L902" s="24">
        <v>257.46666666666664</v>
      </c>
      <c r="M902" s="24">
        <v>282.58620689655174</v>
      </c>
      <c r="N902" s="24">
        <v>215.1</v>
      </c>
      <c r="O902" s="24">
        <v>93.785714285714292</v>
      </c>
      <c r="P902" s="24">
        <v>65.148275862068971</v>
      </c>
      <c r="Q902" s="24">
        <v>60.537931034482753</v>
      </c>
      <c r="R902" s="24">
        <v>113.98620689655172</v>
      </c>
      <c r="S902" s="24">
        <v>284.28749999999997</v>
      </c>
      <c r="T902" s="24">
        <v>302.79310344827587</v>
      </c>
      <c r="U902" s="24">
        <v>251.53793103448277</v>
      </c>
      <c r="V902" s="25">
        <v>2359.1904556650243</v>
      </c>
      <c r="W902" s="26">
        <v>345</v>
      </c>
      <c r="X902" s="27">
        <v>0.95833333333333337</v>
      </c>
      <c r="Y902" s="9"/>
      <c r="Z902" s="9"/>
      <c r="AA902" s="9"/>
      <c r="AB902" s="9"/>
      <c r="AC902" s="9"/>
      <c r="AD902" s="9"/>
      <c r="AE902" s="9"/>
      <c r="AF902" s="9"/>
      <c r="AG902" s="9"/>
      <c r="AH902" s="9"/>
      <c r="AI902" s="9"/>
      <c r="AJ902" s="9"/>
      <c r="AK902" s="9"/>
      <c r="AL902" s="9"/>
      <c r="AM902" s="9"/>
      <c r="AN902" s="9"/>
      <c r="AO902" s="9"/>
    </row>
    <row r="903" spans="1:41" s="10" customFormat="1" ht="16.5" customHeight="1" x14ac:dyDescent="0.2">
      <c r="A903" s="19">
        <v>21090040</v>
      </c>
      <c r="B903" s="20" t="s">
        <v>40</v>
      </c>
      <c r="C903" s="20" t="s">
        <v>1174</v>
      </c>
      <c r="D903" s="20" t="s">
        <v>469</v>
      </c>
      <c r="E903" s="20" t="s">
        <v>1107</v>
      </c>
      <c r="F903" s="20">
        <v>4</v>
      </c>
      <c r="G903" s="20">
        <v>460</v>
      </c>
      <c r="H903" s="21">
        <v>-75.347527779999993</v>
      </c>
      <c r="I903" s="22">
        <v>2.7775833299999997</v>
      </c>
      <c r="J903" s="23">
        <v>131.9</v>
      </c>
      <c r="K903" s="24">
        <v>132.4</v>
      </c>
      <c r="L903" s="24">
        <v>193.27586206896552</v>
      </c>
      <c r="M903" s="24">
        <v>164.31034482758622</v>
      </c>
      <c r="N903" s="24">
        <v>113.14285714285714</v>
      </c>
      <c r="O903" s="24">
        <v>36.448275862068968</v>
      </c>
      <c r="P903" s="24">
        <v>31.4</v>
      </c>
      <c r="Q903" s="24">
        <v>14.933333333333334</v>
      </c>
      <c r="R903" s="24">
        <v>51.733333333333334</v>
      </c>
      <c r="S903" s="24">
        <v>194.16666666666666</v>
      </c>
      <c r="T903" s="24">
        <v>237</v>
      </c>
      <c r="U903" s="24">
        <v>191.86666666666667</v>
      </c>
      <c r="V903" s="25">
        <v>1492.5773399014779</v>
      </c>
      <c r="W903" s="26">
        <v>354</v>
      </c>
      <c r="X903" s="27">
        <v>0.98333333333333328</v>
      </c>
      <c r="Y903" s="9"/>
      <c r="Z903" s="9"/>
      <c r="AA903" s="9"/>
      <c r="AB903" s="9"/>
      <c r="AC903" s="9"/>
      <c r="AD903" s="9"/>
      <c r="AE903" s="9"/>
      <c r="AF903" s="9"/>
      <c r="AG903" s="9"/>
      <c r="AH903" s="9"/>
      <c r="AI903" s="9"/>
      <c r="AJ903" s="9"/>
      <c r="AK903" s="9"/>
      <c r="AL903" s="9"/>
      <c r="AM903" s="9"/>
      <c r="AN903" s="9"/>
      <c r="AO903" s="9"/>
    </row>
    <row r="904" spans="1:41" s="10" customFormat="1" ht="16.5" customHeight="1" x14ac:dyDescent="0.2">
      <c r="A904" s="19">
        <v>21120010</v>
      </c>
      <c r="B904" s="20" t="s">
        <v>40</v>
      </c>
      <c r="C904" s="20" t="s">
        <v>1175</v>
      </c>
      <c r="D904" s="20" t="s">
        <v>469</v>
      </c>
      <c r="E904" s="20" t="s">
        <v>1107</v>
      </c>
      <c r="F904" s="20">
        <v>4</v>
      </c>
      <c r="G904" s="20">
        <v>1300</v>
      </c>
      <c r="H904" s="21">
        <v>-75.485388889999996</v>
      </c>
      <c r="I904" s="22">
        <v>2.9777499999999999</v>
      </c>
      <c r="J904" s="23">
        <v>187.33</v>
      </c>
      <c r="K904" s="24">
        <v>232.16</v>
      </c>
      <c r="L904" s="24">
        <v>223.55263157894737</v>
      </c>
      <c r="M904" s="24">
        <v>203.21111111111114</v>
      </c>
      <c r="N904" s="24">
        <v>176.31578947368422</v>
      </c>
      <c r="O904" s="24">
        <v>83.233333333333348</v>
      </c>
      <c r="P904" s="24">
        <v>51.769999999999996</v>
      </c>
      <c r="Q904" s="24">
        <v>37.135000000000005</v>
      </c>
      <c r="R904" s="24">
        <v>106.32105263157895</v>
      </c>
      <c r="S904" s="24">
        <v>254.36315789473682</v>
      </c>
      <c r="T904" s="24">
        <v>330.89444444444445</v>
      </c>
      <c r="U904" s="24">
        <v>224.65500000000003</v>
      </c>
      <c r="V904" s="25">
        <v>2110.9415204678362</v>
      </c>
      <c r="W904" s="26">
        <v>230</v>
      </c>
      <c r="X904" s="27">
        <v>0.95833333333333337</v>
      </c>
      <c r="Y904" s="9" t="s">
        <v>43</v>
      </c>
      <c r="Z904" s="9"/>
      <c r="AA904" s="9"/>
      <c r="AB904" s="9"/>
      <c r="AC904" s="9"/>
      <c r="AD904" s="9"/>
      <c r="AE904" s="9"/>
      <c r="AF904" s="9"/>
      <c r="AG904" s="9"/>
      <c r="AH904" s="9"/>
      <c r="AI904" s="9"/>
      <c r="AJ904" s="9"/>
      <c r="AK904" s="9"/>
      <c r="AL904" s="9"/>
      <c r="AM904" s="9"/>
      <c r="AN904" s="9"/>
      <c r="AO904" s="9"/>
    </row>
    <row r="905" spans="1:41" s="10" customFormat="1" ht="16.5" customHeight="1" x14ac:dyDescent="0.2">
      <c r="A905" s="19">
        <v>21120130</v>
      </c>
      <c r="B905" s="20" t="s">
        <v>40</v>
      </c>
      <c r="C905" s="20" t="s">
        <v>1176</v>
      </c>
      <c r="D905" s="20" t="s">
        <v>469</v>
      </c>
      <c r="E905" s="20" t="s">
        <v>1107</v>
      </c>
      <c r="F905" s="20">
        <v>4</v>
      </c>
      <c r="G905" s="20">
        <v>560</v>
      </c>
      <c r="H905" s="21">
        <v>-75.426055560000009</v>
      </c>
      <c r="I905" s="22">
        <v>2.9118611099999998</v>
      </c>
      <c r="J905" s="23">
        <v>149.96071428571426</v>
      </c>
      <c r="K905" s="24">
        <v>153.27500000000003</v>
      </c>
      <c r="L905" s="24">
        <v>190.39615384615382</v>
      </c>
      <c r="M905" s="24">
        <v>179.89599999999999</v>
      </c>
      <c r="N905" s="24">
        <v>114.83333333333333</v>
      </c>
      <c r="O905" s="24">
        <v>42.555555555555557</v>
      </c>
      <c r="P905" s="24">
        <v>34.036000000000001</v>
      </c>
      <c r="Q905" s="24">
        <v>20.432142857142857</v>
      </c>
      <c r="R905" s="24">
        <v>65.607142857142861</v>
      </c>
      <c r="S905" s="24">
        <v>241.47142857142856</v>
      </c>
      <c r="T905" s="24">
        <v>244.61379310344827</v>
      </c>
      <c r="U905" s="24">
        <v>207.11785714285716</v>
      </c>
      <c r="V905" s="25">
        <v>1644.1951215527768</v>
      </c>
      <c r="W905" s="26">
        <v>327</v>
      </c>
      <c r="X905" s="27">
        <v>0.90833333333333333</v>
      </c>
      <c r="Y905" s="9"/>
      <c r="Z905" s="9"/>
      <c r="AA905" s="9"/>
      <c r="AB905" s="9"/>
      <c r="AC905" s="9"/>
      <c r="AD905" s="9"/>
      <c r="AE905" s="9"/>
      <c r="AF905" s="9"/>
      <c r="AG905" s="9"/>
      <c r="AH905" s="9"/>
      <c r="AI905" s="9"/>
      <c r="AJ905" s="9"/>
      <c r="AK905" s="9"/>
      <c r="AL905" s="9"/>
      <c r="AM905" s="9"/>
      <c r="AN905" s="9"/>
      <c r="AO905" s="9"/>
    </row>
    <row r="906" spans="1:41" s="10" customFormat="1" ht="16.5" customHeight="1" x14ac:dyDescent="0.2">
      <c r="A906" s="117">
        <v>21097100</v>
      </c>
      <c r="B906" s="20" t="s">
        <v>44</v>
      </c>
      <c r="C906" s="20" t="s">
        <v>1177</v>
      </c>
      <c r="D906" s="20" t="s">
        <v>469</v>
      </c>
      <c r="E906" s="20" t="s">
        <v>1107</v>
      </c>
      <c r="F906" s="20">
        <v>4</v>
      </c>
      <c r="G906" s="20">
        <v>451</v>
      </c>
      <c r="H906" s="21">
        <v>-75.333333329999988</v>
      </c>
      <c r="I906" s="22">
        <v>2.78333333</v>
      </c>
      <c r="J906" s="23">
        <v>146.47368421052633</v>
      </c>
      <c r="K906" s="24">
        <v>125.62777777777779</v>
      </c>
      <c r="L906" s="24">
        <v>225.26315789473685</v>
      </c>
      <c r="M906" s="24">
        <v>152.26315789473685</v>
      </c>
      <c r="N906" s="24">
        <v>105.66315789473684</v>
      </c>
      <c r="O906" s="24">
        <v>37.1</v>
      </c>
      <c r="P906" s="24">
        <v>30.94736842105263</v>
      </c>
      <c r="Q906" s="24">
        <v>17.578947368421051</v>
      </c>
      <c r="R906" s="24">
        <v>71.115000000000009</v>
      </c>
      <c r="S906" s="24">
        <v>200.85499999999999</v>
      </c>
      <c r="T906" s="24">
        <v>258.89999999999998</v>
      </c>
      <c r="U906" s="24">
        <v>207.21052631578948</v>
      </c>
      <c r="V906" s="25">
        <v>1578.9977777777781</v>
      </c>
      <c r="W906" s="26">
        <v>231</v>
      </c>
      <c r="X906" s="27">
        <v>0.96250000000000002</v>
      </c>
      <c r="Y906" s="9" t="s">
        <v>43</v>
      </c>
      <c r="Z906" s="9"/>
      <c r="AA906" s="9"/>
      <c r="AB906" s="9"/>
      <c r="AC906" s="9"/>
      <c r="AD906" s="9"/>
      <c r="AE906" s="9"/>
      <c r="AF906" s="9"/>
      <c r="AG906" s="9"/>
      <c r="AH906" s="9"/>
      <c r="AI906" s="9"/>
      <c r="AJ906" s="9"/>
      <c r="AK906" s="9"/>
      <c r="AL906" s="9"/>
      <c r="AM906" s="9"/>
      <c r="AN906" s="9"/>
      <c r="AO906" s="9"/>
    </row>
    <row r="907" spans="1:41" s="10" customFormat="1" ht="16.5" customHeight="1" x14ac:dyDescent="0.2">
      <c r="A907" s="19">
        <v>21090110</v>
      </c>
      <c r="B907" s="20" t="s">
        <v>40</v>
      </c>
      <c r="C907" s="20" t="s">
        <v>76</v>
      </c>
      <c r="D907" s="20" t="s">
        <v>469</v>
      </c>
      <c r="E907" s="20" t="s">
        <v>1107</v>
      </c>
      <c r="F907" s="20">
        <v>4</v>
      </c>
      <c r="G907" s="20">
        <v>454</v>
      </c>
      <c r="H907" s="21">
        <v>-75.339888889999997</v>
      </c>
      <c r="I907" s="22">
        <v>2.8655277799999999</v>
      </c>
      <c r="J907" s="23">
        <v>106.24074074074072</v>
      </c>
      <c r="K907" s="24">
        <v>108.0608695652174</v>
      </c>
      <c r="L907" s="24">
        <v>150.96818181818179</v>
      </c>
      <c r="M907" s="24">
        <v>122.85909090909091</v>
      </c>
      <c r="N907" s="24">
        <v>67.704347826086973</v>
      </c>
      <c r="O907" s="24">
        <v>30.904545454545453</v>
      </c>
      <c r="P907" s="24">
        <v>26.99285714285714</v>
      </c>
      <c r="Q907" s="24">
        <v>15.680769230769233</v>
      </c>
      <c r="R907" s="24">
        <v>52.848148148148148</v>
      </c>
      <c r="S907" s="24">
        <v>201.90370370370371</v>
      </c>
      <c r="T907" s="24">
        <v>217.26153846153844</v>
      </c>
      <c r="U907" s="24">
        <v>148.15</v>
      </c>
      <c r="V907" s="25">
        <v>1249.5747930008802</v>
      </c>
      <c r="W907" s="26">
        <v>297</v>
      </c>
      <c r="X907" s="27">
        <v>0.82499999999999996</v>
      </c>
      <c r="Y907" s="120"/>
      <c r="Z907" s="9" t="s">
        <v>49</v>
      </c>
      <c r="AA907" s="9"/>
      <c r="AB907" s="9"/>
      <c r="AC907" s="9"/>
      <c r="AD907" s="9"/>
      <c r="AE907" s="9"/>
      <c r="AF907" s="9"/>
      <c r="AG907" s="9"/>
      <c r="AH907" s="9"/>
      <c r="AI907" s="9"/>
      <c r="AJ907" s="9"/>
      <c r="AK907" s="9"/>
      <c r="AL907" s="9"/>
      <c r="AM907" s="9"/>
      <c r="AN907" s="9"/>
      <c r="AO907" s="9"/>
    </row>
    <row r="908" spans="1:41" s="10" customFormat="1" ht="16.5" customHeight="1" x14ac:dyDescent="0.2">
      <c r="A908" s="19">
        <v>21090030</v>
      </c>
      <c r="B908" s="20" t="s">
        <v>40</v>
      </c>
      <c r="C908" s="20" t="s">
        <v>1178</v>
      </c>
      <c r="D908" s="20" t="s">
        <v>469</v>
      </c>
      <c r="E908" s="20" t="s">
        <v>1107</v>
      </c>
      <c r="F908" s="20">
        <v>4</v>
      </c>
      <c r="G908" s="20">
        <v>450</v>
      </c>
      <c r="H908" s="21">
        <v>-75.316666669999989</v>
      </c>
      <c r="I908" s="22">
        <v>2.9166666699999997</v>
      </c>
      <c r="J908" s="23">
        <v>90.355555555555554</v>
      </c>
      <c r="K908" s="24">
        <v>126.22631578947369</v>
      </c>
      <c r="L908" s="24">
        <v>154.29999999999995</v>
      </c>
      <c r="M908" s="24">
        <v>131.32222222222219</v>
      </c>
      <c r="N908" s="24">
        <v>81.84210526315789</v>
      </c>
      <c r="O908" s="24">
        <v>29.12631578947369</v>
      </c>
      <c r="P908" s="24">
        <v>26.375000000000007</v>
      </c>
      <c r="Q908" s="24">
        <v>19.172222222222221</v>
      </c>
      <c r="R908" s="24">
        <v>61.536842105263148</v>
      </c>
      <c r="S908" s="24">
        <v>183.78888888888889</v>
      </c>
      <c r="T908" s="24">
        <v>190.20555555555555</v>
      </c>
      <c r="U908" s="24">
        <v>154.29999999999998</v>
      </c>
      <c r="V908" s="25">
        <v>1248.5510233918128</v>
      </c>
      <c r="W908" s="26">
        <v>223</v>
      </c>
      <c r="X908" s="27">
        <v>0.9291666666666667</v>
      </c>
      <c r="Y908" s="9" t="s">
        <v>43</v>
      </c>
      <c r="Z908" s="9"/>
      <c r="AA908" s="9"/>
      <c r="AB908" s="9"/>
      <c r="AC908" s="9"/>
      <c r="AD908" s="9"/>
      <c r="AE908" s="9"/>
      <c r="AF908" s="9"/>
      <c r="AG908" s="9"/>
      <c r="AH908" s="9"/>
      <c r="AI908" s="9"/>
      <c r="AJ908" s="9"/>
      <c r="AK908" s="9"/>
      <c r="AL908" s="9"/>
      <c r="AM908" s="9"/>
      <c r="AN908" s="9"/>
      <c r="AO908" s="9"/>
    </row>
    <row r="909" spans="1:41" s="10" customFormat="1" ht="16.5" customHeight="1" x14ac:dyDescent="0.2">
      <c r="A909" s="19">
        <v>21010180</v>
      </c>
      <c r="B909" s="20" t="s">
        <v>40</v>
      </c>
      <c r="C909" s="20" t="s">
        <v>1179</v>
      </c>
      <c r="D909" s="20" t="s">
        <v>798</v>
      </c>
      <c r="E909" s="20" t="s">
        <v>1107</v>
      </c>
      <c r="F909" s="20">
        <v>4</v>
      </c>
      <c r="G909" s="20">
        <v>1700</v>
      </c>
      <c r="H909" s="21">
        <v>-76.155222219999999</v>
      </c>
      <c r="I909" s="22">
        <v>1.6952777800000001</v>
      </c>
      <c r="J909" s="23">
        <v>93.092000000000013</v>
      </c>
      <c r="K909" s="24">
        <v>113.1375</v>
      </c>
      <c r="L909" s="24">
        <v>167.13846153846154</v>
      </c>
      <c r="M909" s="24">
        <v>218.24399999999997</v>
      </c>
      <c r="N909" s="24">
        <v>242.18400000000003</v>
      </c>
      <c r="O909" s="24">
        <v>231.02692307692308</v>
      </c>
      <c r="P909" s="24">
        <v>193.27037037037033</v>
      </c>
      <c r="Q909" s="24">
        <v>168.1</v>
      </c>
      <c r="R909" s="24">
        <v>146.8346153846154</v>
      </c>
      <c r="S909" s="24">
        <v>127.49565217391304</v>
      </c>
      <c r="T909" s="24">
        <v>119.7782608695652</v>
      </c>
      <c r="U909" s="24">
        <v>122.13076923076923</v>
      </c>
      <c r="V909" s="25">
        <v>1942.4325526446175</v>
      </c>
      <c r="W909" s="26">
        <v>301</v>
      </c>
      <c r="X909" s="27">
        <v>0.83611111111111114</v>
      </c>
      <c r="Y909" s="120"/>
      <c r="Z909" s="9" t="s">
        <v>49</v>
      </c>
      <c r="AA909" s="9"/>
      <c r="AB909" s="9"/>
      <c r="AC909" s="9"/>
      <c r="AD909" s="9"/>
      <c r="AE909" s="9"/>
      <c r="AF909" s="9"/>
      <c r="AG909" s="9"/>
      <c r="AH909" s="9"/>
      <c r="AI909" s="9"/>
      <c r="AJ909" s="9"/>
      <c r="AK909" s="9"/>
      <c r="AL909" s="9"/>
      <c r="AM909" s="9"/>
      <c r="AN909" s="9"/>
      <c r="AO909" s="9"/>
    </row>
    <row r="910" spans="1:41" s="10" customFormat="1" ht="16.5" customHeight="1" x14ac:dyDescent="0.2">
      <c r="A910" s="19">
        <v>21010100</v>
      </c>
      <c r="B910" s="20" t="s">
        <v>40</v>
      </c>
      <c r="C910" s="20" t="s">
        <v>798</v>
      </c>
      <c r="D910" s="20" t="s">
        <v>798</v>
      </c>
      <c r="E910" s="20" t="s">
        <v>1107</v>
      </c>
      <c r="F910" s="20">
        <v>4</v>
      </c>
      <c r="G910" s="20">
        <v>1530</v>
      </c>
      <c r="H910" s="21">
        <v>-76.133333329999999</v>
      </c>
      <c r="I910" s="22">
        <v>1.7248333300000001</v>
      </c>
      <c r="J910" s="23">
        <v>85.36666666666666</v>
      </c>
      <c r="K910" s="24">
        <v>124.89655172413794</v>
      </c>
      <c r="L910" s="24">
        <v>144.69999999999999</v>
      </c>
      <c r="M910" s="24">
        <v>172.72413793103448</v>
      </c>
      <c r="N910" s="24">
        <v>198.2</v>
      </c>
      <c r="O910" s="24">
        <v>205.85714285714286</v>
      </c>
      <c r="P910" s="24">
        <v>187.03703703703704</v>
      </c>
      <c r="Q910" s="24">
        <v>154.21428571428572</v>
      </c>
      <c r="R910" s="24">
        <v>120.55172413793103</v>
      </c>
      <c r="S910" s="24">
        <v>122.75862068965517</v>
      </c>
      <c r="T910" s="24">
        <v>122.83333333333333</v>
      </c>
      <c r="U910" s="24">
        <v>109.06666666666666</v>
      </c>
      <c r="V910" s="25">
        <v>1748.2061667578905</v>
      </c>
      <c r="W910" s="26">
        <v>349</v>
      </c>
      <c r="X910" s="27">
        <v>0.96944444444444444</v>
      </c>
      <c r="Y910" s="9"/>
      <c r="Z910" s="9"/>
      <c r="AA910" s="9"/>
      <c r="AB910" s="9"/>
      <c r="AC910" s="9"/>
      <c r="AD910" s="9"/>
      <c r="AE910" s="9"/>
      <c r="AF910" s="9"/>
      <c r="AG910" s="9"/>
      <c r="AH910" s="9"/>
      <c r="AI910" s="9"/>
      <c r="AJ910" s="9"/>
      <c r="AK910" s="9"/>
      <c r="AL910" s="9"/>
      <c r="AM910" s="9"/>
      <c r="AN910" s="9"/>
      <c r="AO910" s="9"/>
    </row>
    <row r="911" spans="1:41" s="10" customFormat="1" ht="16.5" customHeight="1" x14ac:dyDescent="0.2">
      <c r="A911" s="19">
        <v>21040060</v>
      </c>
      <c r="B911" s="20" t="s">
        <v>40</v>
      </c>
      <c r="C911" s="20" t="s">
        <v>1063</v>
      </c>
      <c r="D911" s="20" t="s">
        <v>1180</v>
      </c>
      <c r="E911" s="20" t="s">
        <v>1107</v>
      </c>
      <c r="F911" s="20">
        <v>4</v>
      </c>
      <c r="G911" s="20">
        <v>805</v>
      </c>
      <c r="H911" s="21">
        <v>-75.779361110000011</v>
      </c>
      <c r="I911" s="22">
        <v>2.1993611099999999</v>
      </c>
      <c r="J911" s="23">
        <v>104.57142857142857</v>
      </c>
      <c r="K911" s="24">
        <v>106.5</v>
      </c>
      <c r="L911" s="24">
        <v>134</v>
      </c>
      <c r="M911" s="24">
        <v>124.68965517241379</v>
      </c>
      <c r="N911" s="24">
        <v>104.10714285714286</v>
      </c>
      <c r="O911" s="24">
        <v>67.275862068965523</v>
      </c>
      <c r="P911" s="24">
        <v>50.5</v>
      </c>
      <c r="Q911" s="24">
        <v>30.586206896551722</v>
      </c>
      <c r="R911" s="24">
        <v>42.785714285714285</v>
      </c>
      <c r="S911" s="24">
        <v>118.21428571428571</v>
      </c>
      <c r="T911" s="24">
        <v>143.58620689655172</v>
      </c>
      <c r="U911" s="24">
        <v>100.5</v>
      </c>
      <c r="V911" s="25">
        <v>1127.3165024630541</v>
      </c>
      <c r="W911" s="26">
        <v>344</v>
      </c>
      <c r="X911" s="27">
        <v>0.9555555555555556</v>
      </c>
      <c r="Y911" s="9"/>
      <c r="Z911" s="9"/>
      <c r="AA911" s="9"/>
      <c r="AB911" s="9"/>
      <c r="AC911" s="9"/>
      <c r="AD911" s="9"/>
      <c r="AE911" s="9"/>
      <c r="AF911" s="9"/>
      <c r="AG911" s="9"/>
      <c r="AH911" s="9"/>
      <c r="AI911" s="9"/>
      <c r="AJ911" s="9"/>
      <c r="AK911" s="9"/>
      <c r="AL911" s="9"/>
      <c r="AM911" s="9"/>
      <c r="AN911" s="9"/>
      <c r="AO911" s="9"/>
    </row>
    <row r="912" spans="1:41" s="10" customFormat="1" ht="16.5" customHeight="1" x14ac:dyDescent="0.2">
      <c r="A912" s="19">
        <v>21010110</v>
      </c>
      <c r="B912" s="20" t="s">
        <v>40</v>
      </c>
      <c r="C912" s="20" t="s">
        <v>1181</v>
      </c>
      <c r="D912" s="20" t="s">
        <v>1182</v>
      </c>
      <c r="E912" s="20" t="s">
        <v>1107</v>
      </c>
      <c r="F912" s="20">
        <v>4</v>
      </c>
      <c r="G912" s="20">
        <v>1265</v>
      </c>
      <c r="H912" s="21">
        <v>-76.074416669999991</v>
      </c>
      <c r="I912" s="22">
        <v>1.8449166699999999</v>
      </c>
      <c r="J912" s="23">
        <v>57.70333333333334</v>
      </c>
      <c r="K912" s="24">
        <v>96.472413793103456</v>
      </c>
      <c r="L912" s="24">
        <v>110.19666666666667</v>
      </c>
      <c r="M912" s="24">
        <v>139.48620689655175</v>
      </c>
      <c r="N912" s="24">
        <v>145.09000000000003</v>
      </c>
      <c r="O912" s="24">
        <v>139.29666666666668</v>
      </c>
      <c r="P912" s="24">
        <v>123.63666666666664</v>
      </c>
      <c r="Q912" s="24">
        <v>102.83999999999999</v>
      </c>
      <c r="R912" s="24">
        <v>82.38333333333334</v>
      </c>
      <c r="S912" s="24">
        <v>112.37333333333331</v>
      </c>
      <c r="T912" s="24">
        <v>108.40333333333332</v>
      </c>
      <c r="U912" s="24">
        <v>83.513793103448279</v>
      </c>
      <c r="V912" s="25">
        <v>1301.3957471264371</v>
      </c>
      <c r="W912" s="26">
        <v>357</v>
      </c>
      <c r="X912" s="27">
        <v>0.9916666666666667</v>
      </c>
      <c r="Y912" s="9"/>
      <c r="Z912" s="9"/>
      <c r="AA912" s="9"/>
      <c r="AB912" s="9"/>
      <c r="AC912" s="9"/>
      <c r="AD912" s="9"/>
      <c r="AE912" s="9"/>
      <c r="AF912" s="9"/>
      <c r="AG912" s="9"/>
      <c r="AH912" s="9"/>
      <c r="AI912" s="9"/>
      <c r="AJ912" s="9"/>
      <c r="AK912" s="9"/>
      <c r="AL912" s="9"/>
      <c r="AM912" s="9"/>
      <c r="AN912" s="9"/>
      <c r="AO912" s="9"/>
    </row>
    <row r="913" spans="1:41" s="10" customFormat="1" ht="16.5" customHeight="1" x14ac:dyDescent="0.2">
      <c r="A913" s="19">
        <v>21010040</v>
      </c>
      <c r="B913" s="20" t="s">
        <v>40</v>
      </c>
      <c r="C913" s="20" t="s">
        <v>1183</v>
      </c>
      <c r="D913" s="20" t="s">
        <v>1182</v>
      </c>
      <c r="E913" s="20" t="s">
        <v>1107</v>
      </c>
      <c r="F913" s="20">
        <v>4</v>
      </c>
      <c r="G913" s="20">
        <v>1334</v>
      </c>
      <c r="H913" s="21">
        <v>-76.085694439999997</v>
      </c>
      <c r="I913" s="22">
        <v>1.9614722200000001</v>
      </c>
      <c r="J913" s="23">
        <v>77.599999999999994</v>
      </c>
      <c r="K913" s="24">
        <v>109.63333333333334</v>
      </c>
      <c r="L913" s="24">
        <v>124.23333333333333</v>
      </c>
      <c r="M913" s="24">
        <v>156.20689655172413</v>
      </c>
      <c r="N913" s="24">
        <v>146.26666666666668</v>
      </c>
      <c r="O913" s="24">
        <v>138.03333333333333</v>
      </c>
      <c r="P913" s="24">
        <v>118.66666666666667</v>
      </c>
      <c r="Q913" s="24">
        <v>100.36666666666666</v>
      </c>
      <c r="R913" s="24">
        <v>88.833333333333329</v>
      </c>
      <c r="S913" s="24">
        <v>113.51724137931035</v>
      </c>
      <c r="T913" s="24">
        <v>125.33333333333333</v>
      </c>
      <c r="U913" s="24">
        <v>96.724137931034477</v>
      </c>
      <c r="V913" s="25">
        <v>1395.4149425287353</v>
      </c>
      <c r="W913" s="26">
        <v>357</v>
      </c>
      <c r="X913" s="27">
        <v>0.9916666666666667</v>
      </c>
      <c r="Y913" s="9"/>
      <c r="Z913" s="9"/>
      <c r="AA913" s="9"/>
      <c r="AB913" s="9"/>
      <c r="AC913" s="9"/>
      <c r="AD913" s="9"/>
      <c r="AE913" s="9"/>
      <c r="AF913" s="9"/>
      <c r="AG913" s="9"/>
      <c r="AH913" s="9"/>
      <c r="AI913" s="9"/>
      <c r="AJ913" s="9"/>
      <c r="AK913" s="9"/>
      <c r="AL913" s="9"/>
      <c r="AM913" s="9"/>
      <c r="AN913" s="9"/>
      <c r="AO913" s="9"/>
    </row>
    <row r="914" spans="1:41" s="10" customFormat="1" ht="16.5" customHeight="1" x14ac:dyDescent="0.2">
      <c r="A914" s="19">
        <v>21010210</v>
      </c>
      <c r="B914" s="20" t="s">
        <v>40</v>
      </c>
      <c r="C914" s="20" t="s">
        <v>371</v>
      </c>
      <c r="D914" s="20" t="s">
        <v>1182</v>
      </c>
      <c r="E914" s="20" t="s">
        <v>1107</v>
      </c>
      <c r="F914" s="20">
        <v>4</v>
      </c>
      <c r="G914" s="20">
        <v>1674</v>
      </c>
      <c r="H914" s="21">
        <v>-76.188916669999998</v>
      </c>
      <c r="I914" s="22">
        <v>1.71380556</v>
      </c>
      <c r="J914" s="23">
        <v>129.24137931034483</v>
      </c>
      <c r="K914" s="24">
        <v>131.68965517241378</v>
      </c>
      <c r="L914" s="24">
        <v>186.06666666666666</v>
      </c>
      <c r="M914" s="24">
        <v>212.58620689655172</v>
      </c>
      <c r="N914" s="24">
        <v>232.79310344827587</v>
      </c>
      <c r="O914" s="24">
        <v>240.83333333333334</v>
      </c>
      <c r="P914" s="24">
        <v>209.5</v>
      </c>
      <c r="Q914" s="24">
        <v>174.72413793103448</v>
      </c>
      <c r="R914" s="24">
        <v>139</v>
      </c>
      <c r="S914" s="24">
        <v>171.53333333333333</v>
      </c>
      <c r="T914" s="24">
        <v>152.79310344827587</v>
      </c>
      <c r="U914" s="24">
        <v>119.28666666666666</v>
      </c>
      <c r="V914" s="25">
        <v>2100.0475862068965</v>
      </c>
      <c r="W914" s="26">
        <v>354</v>
      </c>
      <c r="X914" s="27">
        <v>0.98333333333333328</v>
      </c>
      <c r="Y914" s="9"/>
      <c r="Z914" s="9"/>
      <c r="AA914" s="9"/>
      <c r="AB914" s="9"/>
      <c r="AC914" s="9"/>
      <c r="AD914" s="9"/>
      <c r="AE914" s="9"/>
      <c r="AF914" s="9"/>
      <c r="AG914" s="9"/>
      <c r="AH914" s="9"/>
      <c r="AI914" s="9"/>
      <c r="AJ914" s="9"/>
      <c r="AK914" s="9"/>
      <c r="AL914" s="9"/>
      <c r="AM914" s="9"/>
      <c r="AN914" s="9"/>
      <c r="AO914" s="9"/>
    </row>
    <row r="915" spans="1:41" s="10" customFormat="1" ht="16.5" customHeight="1" x14ac:dyDescent="0.2">
      <c r="A915" s="19">
        <v>21015020</v>
      </c>
      <c r="B915" s="20" t="s">
        <v>69</v>
      </c>
      <c r="C915" s="20" t="s">
        <v>1184</v>
      </c>
      <c r="D915" s="20" t="s">
        <v>1182</v>
      </c>
      <c r="E915" s="20" t="s">
        <v>1107</v>
      </c>
      <c r="F915" s="20">
        <v>4</v>
      </c>
      <c r="G915" s="20">
        <v>1320</v>
      </c>
      <c r="H915" s="21">
        <v>-76.13027778</v>
      </c>
      <c r="I915" s="22">
        <v>1.8248333300000001</v>
      </c>
      <c r="J915" s="23">
        <v>60.350000000000009</v>
      </c>
      <c r="K915" s="24">
        <v>80.378571428571419</v>
      </c>
      <c r="L915" s="24">
        <v>102.27777777777777</v>
      </c>
      <c r="M915" s="24">
        <v>136.66296296296298</v>
      </c>
      <c r="N915" s="24">
        <v>143.46807883580524</v>
      </c>
      <c r="O915" s="24">
        <v>134.90416666666664</v>
      </c>
      <c r="P915" s="24">
        <v>123.68528489569822</v>
      </c>
      <c r="Q915" s="24">
        <v>101.94999999999997</v>
      </c>
      <c r="R915" s="24">
        <v>76.468965517241372</v>
      </c>
      <c r="S915" s="24">
        <v>99.665517241379334</v>
      </c>
      <c r="T915" s="24">
        <v>97.682012372681243</v>
      </c>
      <c r="U915" s="24">
        <v>84.931999999999988</v>
      </c>
      <c r="V915" s="25">
        <v>1242.4253376987842</v>
      </c>
      <c r="W915" s="26">
        <v>313</v>
      </c>
      <c r="X915" s="27">
        <v>0.86944444444444446</v>
      </c>
      <c r="Y915" s="120"/>
      <c r="Z915" s="9" t="s">
        <v>49</v>
      </c>
      <c r="AA915" s="9"/>
      <c r="AB915" s="9"/>
      <c r="AC915" s="9"/>
      <c r="AD915" s="9"/>
      <c r="AE915" s="9"/>
      <c r="AF915" s="9"/>
      <c r="AG915" s="9"/>
      <c r="AH915" s="9"/>
      <c r="AI915" s="9"/>
      <c r="AJ915" s="9"/>
      <c r="AK915" s="9"/>
      <c r="AL915" s="9"/>
      <c r="AM915" s="9"/>
      <c r="AN915" s="9"/>
      <c r="AO915" s="9"/>
    </row>
    <row r="916" spans="1:41" s="10" customFormat="1" ht="16.5" customHeight="1" x14ac:dyDescent="0.2">
      <c r="A916" s="19">
        <v>21110440</v>
      </c>
      <c r="B916" s="20" t="s">
        <v>40</v>
      </c>
      <c r="C916" s="20" t="s">
        <v>1185</v>
      </c>
      <c r="D916" s="20" t="s">
        <v>1186</v>
      </c>
      <c r="E916" s="20" t="s">
        <v>1107</v>
      </c>
      <c r="F916" s="20">
        <v>4</v>
      </c>
      <c r="G916" s="20">
        <v>735</v>
      </c>
      <c r="H916" s="21">
        <v>-75.239277779999995</v>
      </c>
      <c r="I916" s="22">
        <v>2.7956666700000001</v>
      </c>
      <c r="J916" s="23">
        <v>149.12962962962962</v>
      </c>
      <c r="K916" s="24">
        <v>156.58461538461538</v>
      </c>
      <c r="L916" s="24">
        <v>212.66400000000002</v>
      </c>
      <c r="M916" s="24">
        <v>188.88518518518518</v>
      </c>
      <c r="N916" s="24">
        <v>108.7730769230769</v>
      </c>
      <c r="O916" s="24">
        <v>49.225925925925928</v>
      </c>
      <c r="P916" s="24">
        <v>46.861538461538466</v>
      </c>
      <c r="Q916" s="24">
        <v>20.162962962962958</v>
      </c>
      <c r="R916" s="24">
        <v>68.44814814814815</v>
      </c>
      <c r="S916" s="24">
        <v>235.52142857142857</v>
      </c>
      <c r="T916" s="24">
        <v>267.95</v>
      </c>
      <c r="U916" s="24">
        <v>207.19629629629631</v>
      </c>
      <c r="V916" s="25">
        <v>1711.4028074888074</v>
      </c>
      <c r="W916" s="26">
        <v>319</v>
      </c>
      <c r="X916" s="27">
        <v>0.88611111111111107</v>
      </c>
      <c r="Y916" s="120"/>
      <c r="Z916" s="9"/>
      <c r="AA916" s="9"/>
      <c r="AB916" s="9"/>
      <c r="AC916" s="9"/>
      <c r="AD916" s="9"/>
      <c r="AE916" s="9"/>
      <c r="AF916" s="9"/>
      <c r="AG916" s="9"/>
      <c r="AH916" s="9"/>
      <c r="AI916" s="9"/>
      <c r="AJ916" s="9"/>
      <c r="AK916" s="9"/>
      <c r="AL916" s="9"/>
      <c r="AM916" s="9"/>
      <c r="AN916" s="9"/>
      <c r="AO916" s="9"/>
    </row>
    <row r="917" spans="1:41" s="10" customFormat="1" ht="16.5" customHeight="1" x14ac:dyDescent="0.2">
      <c r="A917" s="19">
        <v>21010220</v>
      </c>
      <c r="B917" s="20" t="s">
        <v>40</v>
      </c>
      <c r="C917" s="20" t="s">
        <v>1187</v>
      </c>
      <c r="D917" s="20" t="s">
        <v>1188</v>
      </c>
      <c r="E917" s="20" t="s">
        <v>1107</v>
      </c>
      <c r="F917" s="20">
        <v>4</v>
      </c>
      <c r="G917" s="20">
        <v>1625</v>
      </c>
      <c r="H917" s="21">
        <v>-76.185000000000002</v>
      </c>
      <c r="I917" s="22">
        <v>2.0658888899999996</v>
      </c>
      <c r="J917" s="23">
        <v>147.83333333333334</v>
      </c>
      <c r="K917" s="24">
        <v>180.48275862068965</v>
      </c>
      <c r="L917" s="24">
        <v>191.42857142857142</v>
      </c>
      <c r="M917" s="24">
        <v>212.86666666666667</v>
      </c>
      <c r="N917" s="24">
        <v>193.33333333333334</v>
      </c>
      <c r="O917" s="24">
        <v>226.16666666666666</v>
      </c>
      <c r="P917" s="24">
        <v>221.48333333333332</v>
      </c>
      <c r="Q917" s="24">
        <v>166.86666666666667</v>
      </c>
      <c r="R917" s="24">
        <v>136.69999999999999</v>
      </c>
      <c r="S917" s="24">
        <v>232.81481481481481</v>
      </c>
      <c r="T917" s="24">
        <v>222.3</v>
      </c>
      <c r="U917" s="24">
        <v>166.34482758620689</v>
      </c>
      <c r="V917" s="25">
        <v>2298.6209724502828</v>
      </c>
      <c r="W917" s="26">
        <v>353</v>
      </c>
      <c r="X917" s="27">
        <v>0.98055555555555551</v>
      </c>
      <c r="Y917" s="120"/>
      <c r="Z917" s="9"/>
      <c r="AA917" s="9"/>
      <c r="AB917" s="9"/>
      <c r="AC917" s="9"/>
      <c r="AD917" s="9"/>
      <c r="AE917" s="9"/>
      <c r="AF917" s="9"/>
      <c r="AG917" s="9"/>
      <c r="AH917" s="9"/>
      <c r="AI917" s="9"/>
      <c r="AJ917" s="9"/>
      <c r="AK917" s="9"/>
      <c r="AL917" s="9"/>
      <c r="AM917" s="9"/>
      <c r="AN917" s="9"/>
      <c r="AO917" s="9"/>
    </row>
    <row r="918" spans="1:41" s="10" customFormat="1" ht="16.5" customHeight="1" x14ac:dyDescent="0.2">
      <c r="A918" s="19">
        <v>21010190</v>
      </c>
      <c r="B918" s="20" t="s">
        <v>40</v>
      </c>
      <c r="C918" s="20" t="s">
        <v>1189</v>
      </c>
      <c r="D918" s="20" t="s">
        <v>1190</v>
      </c>
      <c r="E918" s="20" t="s">
        <v>1107</v>
      </c>
      <c r="F918" s="20">
        <v>4</v>
      </c>
      <c r="G918" s="20">
        <v>1700</v>
      </c>
      <c r="H918" s="21">
        <v>-76.24972222000001</v>
      </c>
      <c r="I918" s="22">
        <v>1.8489444399999999</v>
      </c>
      <c r="J918" s="23">
        <v>84.260714285714286</v>
      </c>
      <c r="K918" s="24">
        <v>101.7655172413793</v>
      </c>
      <c r="L918" s="24">
        <v>124.16071428571429</v>
      </c>
      <c r="M918" s="24">
        <v>170.22592592592594</v>
      </c>
      <c r="N918" s="24">
        <v>157.33448275862068</v>
      </c>
      <c r="O918" s="24">
        <v>190.95862068965519</v>
      </c>
      <c r="P918" s="24">
        <v>175.26666666666665</v>
      </c>
      <c r="Q918" s="24">
        <v>149.85666666666665</v>
      </c>
      <c r="R918" s="24">
        <v>97.7</v>
      </c>
      <c r="S918" s="24">
        <v>114.78846153846153</v>
      </c>
      <c r="T918" s="24">
        <v>121.44137931034483</v>
      </c>
      <c r="U918" s="24">
        <v>92.517857142857139</v>
      </c>
      <c r="V918" s="25">
        <v>1580.2770065120064</v>
      </c>
      <c r="W918" s="26">
        <v>340</v>
      </c>
      <c r="X918" s="27">
        <v>0.94444444444444442</v>
      </c>
      <c r="Y918" s="120"/>
      <c r="Z918" s="9"/>
      <c r="AA918" s="9"/>
      <c r="AB918" s="9"/>
      <c r="AC918" s="9"/>
      <c r="AD918" s="9"/>
      <c r="AE918" s="9"/>
      <c r="AF918" s="9"/>
      <c r="AG918" s="9"/>
      <c r="AH918" s="9"/>
      <c r="AI918" s="9"/>
      <c r="AJ918" s="9"/>
      <c r="AK918" s="9"/>
      <c r="AL918" s="9"/>
      <c r="AM918" s="9"/>
      <c r="AN918" s="9"/>
      <c r="AO918" s="9"/>
    </row>
    <row r="919" spans="1:41" s="10" customFormat="1" ht="16.5" customHeight="1" x14ac:dyDescent="0.2">
      <c r="A919" s="19">
        <v>21010130</v>
      </c>
      <c r="B919" s="20" t="s">
        <v>40</v>
      </c>
      <c r="C919" s="20" t="s">
        <v>1191</v>
      </c>
      <c r="D919" s="20" t="s">
        <v>1190</v>
      </c>
      <c r="E919" s="20" t="s">
        <v>1107</v>
      </c>
      <c r="F919" s="20">
        <v>4</v>
      </c>
      <c r="G919" s="20">
        <v>1660</v>
      </c>
      <c r="H919" s="21">
        <v>-76.246694439999999</v>
      </c>
      <c r="I919" s="22">
        <v>1.81038889</v>
      </c>
      <c r="J919" s="23">
        <v>99.233333333333334</v>
      </c>
      <c r="K919" s="24">
        <v>114.96666666666667</v>
      </c>
      <c r="L919" s="24">
        <v>151.68965517241378</v>
      </c>
      <c r="M919" s="24">
        <v>203.84827586206899</v>
      </c>
      <c r="N919" s="24">
        <v>204.37931034482759</v>
      </c>
      <c r="O919" s="24">
        <v>209.1</v>
      </c>
      <c r="P919" s="24">
        <v>174.6</v>
      </c>
      <c r="Q919" s="24">
        <v>138.28571428571428</v>
      </c>
      <c r="R919" s="24">
        <v>119.66666666666667</v>
      </c>
      <c r="S919" s="24">
        <v>170.6</v>
      </c>
      <c r="T919" s="24">
        <v>154.43333333333334</v>
      </c>
      <c r="U919" s="24">
        <v>123.2</v>
      </c>
      <c r="V919" s="25">
        <v>1864.0029556650245</v>
      </c>
      <c r="W919" s="26">
        <v>355</v>
      </c>
      <c r="X919" s="27">
        <v>0.98611111111111116</v>
      </c>
      <c r="Y919" s="120"/>
      <c r="Z919" s="9"/>
      <c r="AA919" s="9"/>
      <c r="AB919" s="9"/>
      <c r="AC919" s="9"/>
      <c r="AD919" s="9"/>
      <c r="AE919" s="9"/>
      <c r="AF919" s="9"/>
      <c r="AG919" s="9"/>
      <c r="AH919" s="9"/>
      <c r="AI919" s="9"/>
      <c r="AJ919" s="9"/>
      <c r="AK919" s="9"/>
      <c r="AL919" s="9"/>
      <c r="AM919" s="9"/>
      <c r="AN919" s="9"/>
      <c r="AO919" s="9"/>
    </row>
    <row r="920" spans="1:41" s="10" customFormat="1" ht="16.5" customHeight="1" x14ac:dyDescent="0.2">
      <c r="A920" s="19">
        <v>21010230</v>
      </c>
      <c r="B920" s="20" t="s">
        <v>40</v>
      </c>
      <c r="C920" s="20" t="s">
        <v>1192</v>
      </c>
      <c r="D920" s="20" t="s">
        <v>1190</v>
      </c>
      <c r="E920" s="20" t="s">
        <v>1107</v>
      </c>
      <c r="F920" s="20">
        <v>4</v>
      </c>
      <c r="G920" s="20">
        <v>1949</v>
      </c>
      <c r="H920" s="21">
        <v>-76.304249999999996</v>
      </c>
      <c r="I920" s="22">
        <v>1.9058055600000001</v>
      </c>
      <c r="J920" s="23">
        <v>94.193333333333328</v>
      </c>
      <c r="K920" s="24">
        <v>115.76666666666667</v>
      </c>
      <c r="L920" s="24">
        <v>116.96</v>
      </c>
      <c r="M920" s="24">
        <v>144.47333333333333</v>
      </c>
      <c r="N920" s="24">
        <v>139.76333333333332</v>
      </c>
      <c r="O920" s="24">
        <v>145.89655172413794</v>
      </c>
      <c r="P920" s="24">
        <v>136.9966666666667</v>
      </c>
      <c r="Q920" s="24">
        <v>102.18275862068967</v>
      </c>
      <c r="R920" s="24">
        <v>86.786206896551732</v>
      </c>
      <c r="S920" s="24">
        <v>121.82999999999997</v>
      </c>
      <c r="T920" s="24">
        <v>135.01379310344828</v>
      </c>
      <c r="U920" s="24">
        <v>117.72666666666665</v>
      </c>
      <c r="V920" s="25">
        <v>1457.5893103448275</v>
      </c>
      <c r="W920" s="26">
        <v>356</v>
      </c>
      <c r="X920" s="27">
        <v>0.98888888888888893</v>
      </c>
      <c r="Y920" s="120"/>
      <c r="Z920" s="9"/>
      <c r="AA920" s="9"/>
      <c r="AB920" s="9"/>
      <c r="AC920" s="9"/>
      <c r="AD920" s="9"/>
      <c r="AE920" s="9"/>
      <c r="AF920" s="9"/>
      <c r="AG920" s="9"/>
      <c r="AH920" s="9"/>
      <c r="AI920" s="9"/>
      <c r="AJ920" s="9"/>
      <c r="AK920" s="9"/>
      <c r="AL920" s="9"/>
      <c r="AM920" s="9"/>
      <c r="AN920" s="9"/>
      <c r="AO920" s="9"/>
    </row>
    <row r="921" spans="1:41" s="10" customFormat="1" ht="16.5" customHeight="1" x14ac:dyDescent="0.2">
      <c r="A921" s="19">
        <v>21010140</v>
      </c>
      <c r="B921" s="20" t="s">
        <v>40</v>
      </c>
      <c r="C921" s="20" t="s">
        <v>1193</v>
      </c>
      <c r="D921" s="20" t="s">
        <v>1190</v>
      </c>
      <c r="E921" s="20" t="s">
        <v>1107</v>
      </c>
      <c r="F921" s="20">
        <v>4</v>
      </c>
      <c r="G921" s="20">
        <v>1940</v>
      </c>
      <c r="H921" s="21">
        <v>-76.360833329999991</v>
      </c>
      <c r="I921" s="22">
        <v>1.8643888900000001</v>
      </c>
      <c r="J921" s="23">
        <v>116.00689655172413</v>
      </c>
      <c r="K921" s="24">
        <v>137.9</v>
      </c>
      <c r="L921" s="24">
        <v>163.75862068965517</v>
      </c>
      <c r="M921" s="24">
        <v>205.1</v>
      </c>
      <c r="N921" s="24">
        <v>214.77333333333334</v>
      </c>
      <c r="O921" s="24">
        <v>234.62068965517241</v>
      </c>
      <c r="P921" s="24">
        <v>211.93103448275863</v>
      </c>
      <c r="Q921" s="24">
        <v>176.5</v>
      </c>
      <c r="R921" s="24">
        <v>142.89655172413794</v>
      </c>
      <c r="S921" s="24">
        <v>175.26666666666668</v>
      </c>
      <c r="T921" s="24">
        <v>160.86666666666667</v>
      </c>
      <c r="U921" s="24">
        <v>129.80000000000001</v>
      </c>
      <c r="V921" s="25">
        <v>2069.420459770115</v>
      </c>
      <c r="W921" s="26">
        <v>355</v>
      </c>
      <c r="X921" s="27">
        <v>0.98611111111111116</v>
      </c>
      <c r="Y921" s="120"/>
      <c r="Z921" s="9"/>
      <c r="AA921" s="9"/>
      <c r="AB921" s="9"/>
      <c r="AC921" s="9"/>
      <c r="AD921" s="9"/>
      <c r="AE921" s="9"/>
      <c r="AF921" s="9"/>
      <c r="AG921" s="9"/>
      <c r="AH921" s="9"/>
      <c r="AI921" s="9"/>
      <c r="AJ921" s="9"/>
      <c r="AK921" s="9"/>
      <c r="AL921" s="9"/>
      <c r="AM921" s="9"/>
      <c r="AN921" s="9"/>
      <c r="AO921" s="9"/>
    </row>
    <row r="922" spans="1:41" s="10" customFormat="1" ht="16.5" customHeight="1" x14ac:dyDescent="0.2">
      <c r="A922" s="19">
        <v>21015030</v>
      </c>
      <c r="B922" s="20" t="s">
        <v>40</v>
      </c>
      <c r="C922" s="20" t="s">
        <v>1194</v>
      </c>
      <c r="D922" s="20" t="s">
        <v>1190</v>
      </c>
      <c r="E922" s="20" t="s">
        <v>1107</v>
      </c>
      <c r="F922" s="20">
        <v>4</v>
      </c>
      <c r="G922" s="20">
        <v>1800</v>
      </c>
      <c r="H922" s="21">
        <v>-76.294972220000005</v>
      </c>
      <c r="I922" s="22">
        <v>1.8884722200000001</v>
      </c>
      <c r="J922" s="23">
        <v>87.99</v>
      </c>
      <c r="K922" s="24">
        <v>100.10344827586205</v>
      </c>
      <c r="L922" s="24">
        <v>128.35862068965517</v>
      </c>
      <c r="M922" s="24">
        <v>157.00666666666666</v>
      </c>
      <c r="N922" s="24">
        <v>147.73999999999998</v>
      </c>
      <c r="O922" s="24">
        <v>154.59666666666672</v>
      </c>
      <c r="P922" s="24">
        <v>138.36896551724138</v>
      </c>
      <c r="Q922" s="24">
        <v>103.79000000000002</v>
      </c>
      <c r="R922" s="24">
        <v>92.716666666666697</v>
      </c>
      <c r="S922" s="24">
        <v>115.2214285714286</v>
      </c>
      <c r="T922" s="24">
        <v>141.04</v>
      </c>
      <c r="U922" s="24">
        <v>117.23666666666668</v>
      </c>
      <c r="V922" s="25">
        <v>1484.1691297208538</v>
      </c>
      <c r="W922" s="26">
        <v>355</v>
      </c>
      <c r="X922" s="27">
        <v>0.98611111111111116</v>
      </c>
      <c r="Y922" s="120"/>
      <c r="Z922" s="9"/>
      <c r="AA922" s="9"/>
      <c r="AB922" s="9"/>
      <c r="AC922" s="9"/>
      <c r="AD922" s="9"/>
      <c r="AE922" s="9"/>
      <c r="AF922" s="9"/>
      <c r="AG922" s="9"/>
      <c r="AH922" s="9"/>
      <c r="AI922" s="9"/>
      <c r="AJ922" s="9"/>
      <c r="AK922" s="9"/>
      <c r="AL922" s="9"/>
      <c r="AM922" s="9"/>
      <c r="AN922" s="9"/>
      <c r="AO922" s="9"/>
    </row>
    <row r="923" spans="1:41" s="10" customFormat="1" ht="16.5" customHeight="1" x14ac:dyDescent="0.2">
      <c r="A923" s="19">
        <v>21010200</v>
      </c>
      <c r="B923" s="20" t="s">
        <v>40</v>
      </c>
      <c r="C923" s="20" t="s">
        <v>1195</v>
      </c>
      <c r="D923" s="20" t="s">
        <v>1190</v>
      </c>
      <c r="E923" s="20" t="s">
        <v>1107</v>
      </c>
      <c r="F923" s="20">
        <v>4</v>
      </c>
      <c r="G923" s="20">
        <v>1800</v>
      </c>
      <c r="H923" s="21">
        <v>-76.317555560000002</v>
      </c>
      <c r="I923" s="22">
        <v>1.85030556</v>
      </c>
      <c r="J923" s="23">
        <v>100.82758620689656</v>
      </c>
      <c r="K923" s="24">
        <v>123.79310344827586</v>
      </c>
      <c r="L923" s="24">
        <v>143.37037037037038</v>
      </c>
      <c r="M923" s="24">
        <v>207.42857142857142</v>
      </c>
      <c r="N923" s="24">
        <v>213.60714285714286</v>
      </c>
      <c r="O923" s="24">
        <v>214.63333333333333</v>
      </c>
      <c r="P923" s="24">
        <v>202.75</v>
      </c>
      <c r="Q923" s="24">
        <v>153.89655172413794</v>
      </c>
      <c r="R923" s="24">
        <v>130.82758620689654</v>
      </c>
      <c r="S923" s="24">
        <v>159.81481481481481</v>
      </c>
      <c r="T923" s="24">
        <v>129.0344827586207</v>
      </c>
      <c r="U923" s="24">
        <v>120.7</v>
      </c>
      <c r="V923" s="25">
        <v>1900.6835431490604</v>
      </c>
      <c r="W923" s="26">
        <v>343</v>
      </c>
      <c r="X923" s="27">
        <v>0.95277777777777772</v>
      </c>
      <c r="Y923" s="120"/>
      <c r="Z923" s="9"/>
      <c r="AA923" s="9"/>
      <c r="AB923" s="9"/>
      <c r="AC923" s="9"/>
      <c r="AD923" s="9"/>
      <c r="AE923" s="9"/>
      <c r="AF923" s="9"/>
      <c r="AG923" s="9"/>
      <c r="AH923" s="9"/>
      <c r="AI923" s="9"/>
      <c r="AJ923" s="9"/>
      <c r="AK923" s="9"/>
      <c r="AL923" s="9"/>
      <c r="AM923" s="9"/>
      <c r="AN923" s="9"/>
      <c r="AO923" s="9"/>
    </row>
    <row r="924" spans="1:41" s="10" customFormat="1" ht="16.5" customHeight="1" x14ac:dyDescent="0.2">
      <c r="A924" s="19">
        <v>21010160</v>
      </c>
      <c r="B924" s="20" t="s">
        <v>40</v>
      </c>
      <c r="C924" s="20" t="s">
        <v>1196</v>
      </c>
      <c r="D924" s="20" t="s">
        <v>1190</v>
      </c>
      <c r="E924" s="20" t="s">
        <v>1107</v>
      </c>
      <c r="F924" s="20">
        <v>4</v>
      </c>
      <c r="G924" s="20">
        <v>1724</v>
      </c>
      <c r="H924" s="21">
        <v>-76.39416666999999</v>
      </c>
      <c r="I924" s="22">
        <v>1.8994444399999999</v>
      </c>
      <c r="J924" s="23">
        <v>90.679310344827584</v>
      </c>
      <c r="K924" s="24">
        <v>97.736666666666665</v>
      </c>
      <c r="L924" s="24">
        <v>105.54615384615384</v>
      </c>
      <c r="M924" s="24">
        <v>157.47307692307692</v>
      </c>
      <c r="N924" s="24">
        <v>153.41851851851848</v>
      </c>
      <c r="O924" s="24">
        <v>184.50799999999998</v>
      </c>
      <c r="P924" s="24">
        <v>175.42916666666667</v>
      </c>
      <c r="Q924" s="24">
        <v>141.87599999999998</v>
      </c>
      <c r="R924" s="24">
        <v>102.12799999999999</v>
      </c>
      <c r="S924" s="24">
        <v>112.96153846153847</v>
      </c>
      <c r="T924" s="24">
        <v>147.13793103448276</v>
      </c>
      <c r="U924" s="24">
        <v>104.37037037037037</v>
      </c>
      <c r="V924" s="25">
        <v>1573.2647328323017</v>
      </c>
      <c r="W924" s="26">
        <v>319</v>
      </c>
      <c r="X924" s="27">
        <v>0.88611111111111107</v>
      </c>
      <c r="Y924" s="120"/>
      <c r="Z924" s="9"/>
      <c r="AA924" s="9"/>
      <c r="AB924" s="9"/>
      <c r="AC924" s="9"/>
      <c r="AD924" s="9"/>
      <c r="AE924" s="9"/>
      <c r="AF924" s="9"/>
      <c r="AG924" s="9"/>
      <c r="AH924" s="9"/>
      <c r="AI924" s="9"/>
      <c r="AJ924" s="9"/>
      <c r="AK924" s="9"/>
      <c r="AL924" s="9"/>
      <c r="AM924" s="9"/>
      <c r="AN924" s="9"/>
      <c r="AO924" s="9"/>
    </row>
    <row r="925" spans="1:41" s="10" customFormat="1" ht="16.5" customHeight="1" x14ac:dyDescent="0.2">
      <c r="A925" s="19">
        <v>21035040</v>
      </c>
      <c r="B925" s="20" t="s">
        <v>69</v>
      </c>
      <c r="C925" s="20" t="s">
        <v>1197</v>
      </c>
      <c r="D925" s="20" t="s">
        <v>1198</v>
      </c>
      <c r="E925" s="20" t="s">
        <v>1107</v>
      </c>
      <c r="F925" s="20">
        <v>4</v>
      </c>
      <c r="G925" s="20">
        <v>1045</v>
      </c>
      <c r="H925" s="21">
        <v>-75.83</v>
      </c>
      <c r="I925" s="22">
        <v>1.87</v>
      </c>
      <c r="J925" s="23">
        <v>50.587499999999984</v>
      </c>
      <c r="K925" s="24">
        <v>82.904166666666669</v>
      </c>
      <c r="L925" s="24">
        <v>114.60833333333331</v>
      </c>
      <c r="M925" s="24">
        <v>128.75652173913045</v>
      </c>
      <c r="N925" s="24">
        <v>140.5272727272727</v>
      </c>
      <c r="O925" s="24">
        <v>135.47083333333333</v>
      </c>
      <c r="P925" s="24">
        <v>118.508</v>
      </c>
      <c r="Q925" s="24">
        <v>88.24166666666666</v>
      </c>
      <c r="R925" s="24">
        <v>99.061904761904771</v>
      </c>
      <c r="S925" s="24">
        <v>107.892</v>
      </c>
      <c r="T925" s="24">
        <v>81.403999999999996</v>
      </c>
      <c r="U925" s="24">
        <v>64.416666666666671</v>
      </c>
      <c r="V925" s="25">
        <v>1212.3788658949745</v>
      </c>
      <c r="W925" s="26">
        <v>285</v>
      </c>
      <c r="X925" s="27">
        <v>0.79166666666666663</v>
      </c>
      <c r="Y925" s="120"/>
      <c r="Z925" s="9" t="s">
        <v>49</v>
      </c>
      <c r="AA925" s="9"/>
      <c r="AB925" s="9"/>
      <c r="AC925" s="9"/>
      <c r="AD925" s="9"/>
      <c r="AE925" s="9"/>
      <c r="AF925" s="9"/>
      <c r="AG925" s="9"/>
      <c r="AH925" s="9"/>
      <c r="AI925" s="9"/>
      <c r="AJ925" s="9"/>
      <c r="AK925" s="9"/>
      <c r="AL925" s="9"/>
      <c r="AM925" s="9"/>
      <c r="AN925" s="9"/>
      <c r="AO925" s="9"/>
    </row>
    <row r="926" spans="1:41" s="10" customFormat="1" ht="16.5" customHeight="1" x14ac:dyDescent="0.2">
      <c r="A926" s="19">
        <v>21040050</v>
      </c>
      <c r="B926" s="20" t="s">
        <v>40</v>
      </c>
      <c r="C926" s="20" t="s">
        <v>1199</v>
      </c>
      <c r="D926" s="20" t="s">
        <v>1199</v>
      </c>
      <c r="E926" s="20" t="s">
        <v>1107</v>
      </c>
      <c r="F926" s="20">
        <v>4</v>
      </c>
      <c r="G926" s="20">
        <v>830</v>
      </c>
      <c r="H926" s="21">
        <v>-75.822805560000006</v>
      </c>
      <c r="I926" s="22">
        <v>2.10883333</v>
      </c>
      <c r="J926" s="23">
        <v>71.18620689655171</v>
      </c>
      <c r="K926" s="24">
        <v>101.15862068965519</v>
      </c>
      <c r="L926" s="24">
        <v>117.40714285714287</v>
      </c>
      <c r="M926" s="24">
        <v>111.42962962962963</v>
      </c>
      <c r="N926" s="24">
        <v>95.100000000000009</v>
      </c>
      <c r="O926" s="24">
        <v>64.548148148148158</v>
      </c>
      <c r="P926" s="24">
        <v>53.24074074074074</v>
      </c>
      <c r="Q926" s="24">
        <v>37.144444444444446</v>
      </c>
      <c r="R926" s="24">
        <v>38.882758620689657</v>
      </c>
      <c r="S926" s="24">
        <v>95.796428571428564</v>
      </c>
      <c r="T926" s="24">
        <v>122.04642857142856</v>
      </c>
      <c r="U926" s="24">
        <v>82.982758620689651</v>
      </c>
      <c r="V926" s="25">
        <v>990.9233077905493</v>
      </c>
      <c r="W926" s="26">
        <v>335</v>
      </c>
      <c r="X926" s="27">
        <v>0.93055555555555558</v>
      </c>
      <c r="Y926" s="9"/>
      <c r="Z926" s="9"/>
      <c r="AA926" s="9"/>
      <c r="AB926" s="9"/>
      <c r="AC926" s="9"/>
      <c r="AD926" s="9"/>
      <c r="AE926" s="9"/>
      <c r="AF926" s="9"/>
      <c r="AG926" s="9"/>
      <c r="AH926" s="9"/>
      <c r="AI926" s="9"/>
      <c r="AJ926" s="9"/>
      <c r="AK926" s="9"/>
      <c r="AL926" s="9"/>
      <c r="AM926" s="9"/>
      <c r="AN926" s="9"/>
      <c r="AO926" s="9"/>
    </row>
    <row r="927" spans="1:41" s="10" customFormat="1" ht="16.5" customHeight="1" x14ac:dyDescent="0.2">
      <c r="A927" s="19">
        <v>21115070</v>
      </c>
      <c r="B927" s="20" t="s">
        <v>69</v>
      </c>
      <c r="C927" s="20" t="s">
        <v>1200</v>
      </c>
      <c r="D927" s="20" t="s">
        <v>1201</v>
      </c>
      <c r="E927" s="20" t="s">
        <v>1107</v>
      </c>
      <c r="F927" s="20">
        <v>4</v>
      </c>
      <c r="G927" s="20">
        <v>1300</v>
      </c>
      <c r="H927" s="21">
        <v>-75.072999999999993</v>
      </c>
      <c r="I927" s="22">
        <v>3.0149444399999998</v>
      </c>
      <c r="J927" s="23">
        <v>94.644827586206901</v>
      </c>
      <c r="K927" s="24">
        <v>108.24999999999999</v>
      </c>
      <c r="L927" s="24">
        <v>174.17857142857147</v>
      </c>
      <c r="M927" s="24">
        <v>181.22499999999999</v>
      </c>
      <c r="N927" s="24">
        <v>142.57666666666668</v>
      </c>
      <c r="O927" s="24">
        <v>72.428571428571431</v>
      </c>
      <c r="P927" s="24">
        <v>61.753846153846148</v>
      </c>
      <c r="Q927" s="24">
        <v>43.818518518518509</v>
      </c>
      <c r="R927" s="24">
        <v>67.306896551724137</v>
      </c>
      <c r="S927" s="24">
        <v>200.48965517241382</v>
      </c>
      <c r="T927" s="24">
        <v>210.17407407407407</v>
      </c>
      <c r="U927" s="24">
        <v>142.67857142857142</v>
      </c>
      <c r="V927" s="25">
        <v>1499.5251990091645</v>
      </c>
      <c r="W927" s="26">
        <v>335</v>
      </c>
      <c r="X927" s="27">
        <v>0.93055555555555558</v>
      </c>
      <c r="Y927" s="9"/>
      <c r="Z927" s="9"/>
      <c r="AA927" s="9"/>
      <c r="AB927" s="9"/>
      <c r="AC927" s="9"/>
      <c r="AD927" s="9"/>
      <c r="AE927" s="9"/>
      <c r="AF927" s="9"/>
      <c r="AG927" s="9"/>
      <c r="AH927" s="9"/>
      <c r="AI927" s="9"/>
      <c r="AJ927" s="9"/>
      <c r="AK927" s="9"/>
      <c r="AL927" s="9"/>
      <c r="AM927" s="9"/>
      <c r="AN927" s="9"/>
      <c r="AO927" s="9"/>
    </row>
    <row r="928" spans="1:41" s="10" customFormat="1" ht="16.5" customHeight="1" x14ac:dyDescent="0.2">
      <c r="A928" s="19">
        <v>21110180</v>
      </c>
      <c r="B928" s="20" t="s">
        <v>40</v>
      </c>
      <c r="C928" s="20" t="s">
        <v>1202</v>
      </c>
      <c r="D928" s="20" t="s">
        <v>1201</v>
      </c>
      <c r="E928" s="20" t="s">
        <v>1107</v>
      </c>
      <c r="F928" s="20">
        <v>4</v>
      </c>
      <c r="G928" s="20">
        <v>591</v>
      </c>
      <c r="H928" s="21">
        <v>-75.159722220000006</v>
      </c>
      <c r="I928" s="22">
        <v>3.03602778</v>
      </c>
      <c r="J928" s="23">
        <v>69.466666666666669</v>
      </c>
      <c r="K928" s="24">
        <v>89.846666666666664</v>
      </c>
      <c r="L928" s="24">
        <v>147.19999999999999</v>
      </c>
      <c r="M928" s="24">
        <v>128.4</v>
      </c>
      <c r="N928" s="24">
        <v>93.75</v>
      </c>
      <c r="O928" s="24">
        <v>32.733333333333334</v>
      </c>
      <c r="P928" s="24">
        <v>29.241379310344829</v>
      </c>
      <c r="Q928" s="24">
        <v>13.964285714285714</v>
      </c>
      <c r="R928" s="24">
        <v>46.310344827586206</v>
      </c>
      <c r="S928" s="24">
        <v>183.5</v>
      </c>
      <c r="T928" s="24">
        <v>200.35</v>
      </c>
      <c r="U928" s="24">
        <v>141.65517241379311</v>
      </c>
      <c r="V928" s="25">
        <v>1176.4178489326764</v>
      </c>
      <c r="W928" s="26">
        <v>353</v>
      </c>
      <c r="X928" s="27">
        <v>0.98055555555555551</v>
      </c>
      <c r="Y928" s="9"/>
      <c r="Z928" s="9"/>
      <c r="AA928" s="9"/>
      <c r="AB928" s="9"/>
      <c r="AC928" s="9"/>
      <c r="AD928" s="9"/>
      <c r="AE928" s="9"/>
      <c r="AF928" s="9"/>
      <c r="AG928" s="9"/>
      <c r="AH928" s="9"/>
      <c r="AI928" s="9"/>
      <c r="AJ928" s="9"/>
      <c r="AK928" s="9"/>
      <c r="AL928" s="9"/>
      <c r="AM928" s="9"/>
      <c r="AN928" s="9"/>
      <c r="AO928" s="9"/>
    </row>
    <row r="929" spans="1:41" s="10" customFormat="1" ht="16.5" customHeight="1" x14ac:dyDescent="0.2">
      <c r="A929" s="19">
        <v>21110040</v>
      </c>
      <c r="B929" s="20" t="s">
        <v>40</v>
      </c>
      <c r="C929" s="20" t="s">
        <v>1203</v>
      </c>
      <c r="D929" s="20" t="s">
        <v>1201</v>
      </c>
      <c r="E929" s="20" t="s">
        <v>1107</v>
      </c>
      <c r="F929" s="20">
        <v>4</v>
      </c>
      <c r="G929" s="20">
        <v>548</v>
      </c>
      <c r="H929" s="21">
        <v>-75.168416669999999</v>
      </c>
      <c r="I929" s="22">
        <v>3.07488889</v>
      </c>
      <c r="J929" s="23">
        <v>78.668965517241361</v>
      </c>
      <c r="K929" s="24">
        <v>87.773333333333341</v>
      </c>
      <c r="L929" s="24">
        <v>147.06785714285712</v>
      </c>
      <c r="M929" s="24">
        <v>124.55</v>
      </c>
      <c r="N929" s="24">
        <v>94.271428571428558</v>
      </c>
      <c r="O929" s="24">
        <v>37.13703703703704</v>
      </c>
      <c r="P929" s="24">
        <v>28.051724137931032</v>
      </c>
      <c r="Q929" s="24">
        <v>17.273333333333333</v>
      </c>
      <c r="R929" s="24">
        <v>43.133333333333333</v>
      </c>
      <c r="S929" s="24">
        <v>158.59999999999997</v>
      </c>
      <c r="T929" s="24">
        <v>186.9034482758621</v>
      </c>
      <c r="U929" s="24">
        <v>145.74285714285713</v>
      </c>
      <c r="V929" s="25">
        <v>1149.1733178252143</v>
      </c>
      <c r="W929" s="26">
        <v>346</v>
      </c>
      <c r="X929" s="27">
        <v>0.96111111111111114</v>
      </c>
      <c r="Y929" s="9"/>
      <c r="Z929" s="9"/>
      <c r="AA929" s="9"/>
      <c r="AB929" s="9"/>
      <c r="AC929" s="9"/>
      <c r="AD929" s="9"/>
      <c r="AE929" s="9"/>
      <c r="AF929" s="9"/>
      <c r="AG929" s="9"/>
      <c r="AH929" s="9"/>
      <c r="AI929" s="9"/>
      <c r="AJ929" s="9"/>
      <c r="AK929" s="9"/>
      <c r="AL929" s="9"/>
      <c r="AM929" s="9"/>
      <c r="AN929" s="9"/>
      <c r="AO929" s="9"/>
    </row>
    <row r="930" spans="1:41" s="10" customFormat="1" ht="16.5" customHeight="1" x14ac:dyDescent="0.2">
      <c r="A930" s="19">
        <v>21110160</v>
      </c>
      <c r="B930" s="20" t="s">
        <v>40</v>
      </c>
      <c r="C930" s="20" t="s">
        <v>1204</v>
      </c>
      <c r="D930" s="20" t="s">
        <v>1201</v>
      </c>
      <c r="E930" s="20" t="s">
        <v>1107</v>
      </c>
      <c r="F930" s="20">
        <v>4</v>
      </c>
      <c r="G930" s="20">
        <v>500</v>
      </c>
      <c r="H930" s="21">
        <v>-75.199027779999994</v>
      </c>
      <c r="I930" s="22">
        <v>3.1184722199999997</v>
      </c>
      <c r="J930" s="23">
        <v>76.2</v>
      </c>
      <c r="K930" s="24">
        <v>91.482758620689651</v>
      </c>
      <c r="L930" s="24">
        <v>123.43333333333334</v>
      </c>
      <c r="M930" s="24">
        <v>127.7</v>
      </c>
      <c r="N930" s="24">
        <v>94.13333333333334</v>
      </c>
      <c r="O930" s="24">
        <v>35</v>
      </c>
      <c r="P930" s="24">
        <v>35.533333333333331</v>
      </c>
      <c r="Q930" s="24">
        <v>22.6</v>
      </c>
      <c r="R930" s="24">
        <v>49.7</v>
      </c>
      <c r="S930" s="24">
        <v>173.86666666666667</v>
      </c>
      <c r="T930" s="24">
        <v>186.06896551724137</v>
      </c>
      <c r="U930" s="24">
        <v>123.36666666666666</v>
      </c>
      <c r="V930" s="25">
        <v>1139.0850574712645</v>
      </c>
      <c r="W930" s="26">
        <v>357</v>
      </c>
      <c r="X930" s="27">
        <v>0.9916666666666667</v>
      </c>
      <c r="Y930" s="9"/>
      <c r="Z930" s="9"/>
      <c r="AA930" s="9"/>
      <c r="AB930" s="9"/>
      <c r="AC930" s="9"/>
      <c r="AD930" s="9"/>
      <c r="AE930" s="9"/>
      <c r="AF930" s="9"/>
      <c r="AG930" s="9"/>
      <c r="AH930" s="9"/>
      <c r="AI930" s="9"/>
      <c r="AJ930" s="9"/>
      <c r="AK930" s="9"/>
      <c r="AL930" s="9"/>
      <c r="AM930" s="9"/>
      <c r="AN930" s="9"/>
      <c r="AO930" s="9"/>
    </row>
    <row r="931" spans="1:41" s="10" customFormat="1" ht="16.5" customHeight="1" x14ac:dyDescent="0.2">
      <c r="A931" s="19">
        <v>21080080</v>
      </c>
      <c r="B931" s="20" t="s">
        <v>67</v>
      </c>
      <c r="C931" s="20" t="s">
        <v>1205</v>
      </c>
      <c r="D931" s="20" t="s">
        <v>1206</v>
      </c>
      <c r="E931" s="20" t="s">
        <v>1107</v>
      </c>
      <c r="F931" s="20">
        <v>4</v>
      </c>
      <c r="G931" s="20">
        <v>1800</v>
      </c>
      <c r="H931" s="21">
        <v>-75.632000000000005</v>
      </c>
      <c r="I931" s="22">
        <v>2.79305556</v>
      </c>
      <c r="J931" s="23">
        <v>121.40689655172413</v>
      </c>
      <c r="K931" s="24">
        <v>142.50344827586204</v>
      </c>
      <c r="L931" s="24">
        <v>185.20333333333332</v>
      </c>
      <c r="M931" s="24">
        <v>185.36999999999998</v>
      </c>
      <c r="N931" s="24">
        <v>152.65</v>
      </c>
      <c r="O931" s="24">
        <v>72.272413793103453</v>
      </c>
      <c r="P931" s="24">
        <v>61.93</v>
      </c>
      <c r="Q931" s="24">
        <v>59.146666666666661</v>
      </c>
      <c r="R931" s="24">
        <v>109.77</v>
      </c>
      <c r="S931" s="24">
        <v>174.01724137931035</v>
      </c>
      <c r="T931" s="24">
        <v>179.04137931034487</v>
      </c>
      <c r="U931" s="24">
        <v>132.11379310344827</v>
      </c>
      <c r="V931" s="25">
        <v>1575.425172413793</v>
      </c>
      <c r="W931" s="26">
        <v>354</v>
      </c>
      <c r="X931" s="27">
        <v>0.98333333333333328</v>
      </c>
      <c r="Y931" s="9"/>
      <c r="Z931" s="9"/>
      <c r="AA931" s="9"/>
      <c r="AB931" s="9"/>
      <c r="AC931" s="9"/>
      <c r="AD931" s="9"/>
      <c r="AE931" s="9"/>
      <c r="AF931" s="9"/>
      <c r="AG931" s="9"/>
      <c r="AH931" s="9"/>
      <c r="AI931" s="9"/>
      <c r="AJ931" s="9"/>
      <c r="AK931" s="9"/>
      <c r="AL931" s="9"/>
      <c r="AM931" s="9"/>
      <c r="AN931" s="9"/>
      <c r="AO931" s="9"/>
    </row>
    <row r="932" spans="1:41" s="10" customFormat="1" ht="16.5" customHeight="1" x14ac:dyDescent="0.2">
      <c r="A932" s="19">
        <v>21080100</v>
      </c>
      <c r="B932" s="20" t="s">
        <v>40</v>
      </c>
      <c r="C932" s="20" t="s">
        <v>1207</v>
      </c>
      <c r="D932" s="20" t="s">
        <v>1206</v>
      </c>
      <c r="E932" s="20" t="s">
        <v>1107</v>
      </c>
      <c r="F932" s="20">
        <v>4</v>
      </c>
      <c r="G932" s="20">
        <v>1800</v>
      </c>
      <c r="H932" s="21">
        <v>-75.613055560000006</v>
      </c>
      <c r="I932" s="22">
        <v>2.7728333300000001</v>
      </c>
      <c r="J932" s="23">
        <v>178.98461538461541</v>
      </c>
      <c r="K932" s="24">
        <v>202.16538461538462</v>
      </c>
      <c r="L932" s="24">
        <v>199.21481481481482</v>
      </c>
      <c r="M932" s="24">
        <v>226.01034482758621</v>
      </c>
      <c r="N932" s="24">
        <v>163.8111111111111</v>
      </c>
      <c r="O932" s="24">
        <v>89.977777777777774</v>
      </c>
      <c r="P932" s="24">
        <v>79.721428571428561</v>
      </c>
      <c r="Q932" s="24">
        <v>50.728571428571435</v>
      </c>
      <c r="R932" s="24">
        <v>106.79285714285713</v>
      </c>
      <c r="S932" s="24">
        <v>211.48076923076923</v>
      </c>
      <c r="T932" s="24">
        <v>246.26785714285714</v>
      </c>
      <c r="U932" s="24">
        <v>220.43333333333334</v>
      </c>
      <c r="V932" s="25">
        <v>1975.5888653811071</v>
      </c>
      <c r="W932" s="26">
        <v>327</v>
      </c>
      <c r="X932" s="27">
        <v>0.90833333333333333</v>
      </c>
      <c r="Y932" s="9"/>
      <c r="Z932" s="9"/>
      <c r="AA932" s="9"/>
      <c r="AB932" s="9"/>
      <c r="AC932" s="9"/>
      <c r="AD932" s="9"/>
      <c r="AE932" s="9"/>
      <c r="AF932" s="9"/>
      <c r="AG932" s="9"/>
      <c r="AH932" s="9"/>
      <c r="AI932" s="9"/>
      <c r="AJ932" s="9"/>
      <c r="AK932" s="9"/>
      <c r="AL932" s="9"/>
      <c r="AM932" s="9"/>
      <c r="AN932" s="9"/>
      <c r="AO932" s="9"/>
    </row>
    <row r="933" spans="1:41" s="10" customFormat="1" ht="16.5" customHeight="1" x14ac:dyDescent="0.2">
      <c r="A933" s="19">
        <v>21085030</v>
      </c>
      <c r="B933" s="20" t="s">
        <v>69</v>
      </c>
      <c r="C933" s="20" t="s">
        <v>459</v>
      </c>
      <c r="D933" s="20" t="s">
        <v>1206</v>
      </c>
      <c r="E933" s="20" t="s">
        <v>1107</v>
      </c>
      <c r="F933" s="20">
        <v>4</v>
      </c>
      <c r="G933" s="20">
        <v>1030</v>
      </c>
      <c r="H933" s="21">
        <v>-75.58</v>
      </c>
      <c r="I933" s="22">
        <v>2.76</v>
      </c>
      <c r="J933" s="23">
        <v>204.93157894736842</v>
      </c>
      <c r="K933" s="24">
        <v>201.58888888888887</v>
      </c>
      <c r="L933" s="24">
        <v>259.79999999999995</v>
      </c>
      <c r="M933" s="24">
        <v>237.28124999999997</v>
      </c>
      <c r="N933" s="24">
        <v>161.97777777777776</v>
      </c>
      <c r="O933" s="24">
        <v>76.666666666666686</v>
      </c>
      <c r="P933" s="24">
        <v>56.2</v>
      </c>
      <c r="Q933" s="24">
        <v>37</v>
      </c>
      <c r="R933" s="24">
        <v>88.831578947368413</v>
      </c>
      <c r="S933" s="24">
        <v>220.23157894736846</v>
      </c>
      <c r="T933" s="24">
        <v>311.23500000000001</v>
      </c>
      <c r="U933" s="24">
        <v>262.90500000000003</v>
      </c>
      <c r="V933" s="25">
        <v>2118.6493201754388</v>
      </c>
      <c r="W933" s="26">
        <v>220</v>
      </c>
      <c r="X933" s="27">
        <v>0.91666666666666663</v>
      </c>
      <c r="Y933" s="9" t="s">
        <v>43</v>
      </c>
      <c r="Z933" s="9"/>
      <c r="AA933" s="9"/>
      <c r="AB933" s="9"/>
      <c r="AC933" s="9"/>
      <c r="AD933" s="9"/>
      <c r="AE933" s="9"/>
      <c r="AF933" s="9"/>
      <c r="AG933" s="9"/>
      <c r="AH933" s="9"/>
      <c r="AI933" s="9"/>
      <c r="AJ933" s="9"/>
      <c r="AK933" s="9"/>
      <c r="AL933" s="9"/>
      <c r="AM933" s="9"/>
      <c r="AN933" s="9"/>
      <c r="AO933" s="9"/>
    </row>
    <row r="934" spans="1:41" s="10" customFormat="1" ht="16.5" customHeight="1" x14ac:dyDescent="0.2">
      <c r="A934" s="19">
        <v>21050140</v>
      </c>
      <c r="B934" s="20" t="s">
        <v>40</v>
      </c>
      <c r="C934" s="20" t="s">
        <v>1208</v>
      </c>
      <c r="D934" s="20" t="s">
        <v>1209</v>
      </c>
      <c r="E934" s="20" t="s">
        <v>1107</v>
      </c>
      <c r="F934" s="20">
        <v>4</v>
      </c>
      <c r="G934" s="20">
        <v>900</v>
      </c>
      <c r="H934" s="21">
        <v>-75.615666669999996</v>
      </c>
      <c r="I934" s="22">
        <v>2.5107777799999997</v>
      </c>
      <c r="J934" s="23">
        <v>183.10344827586206</v>
      </c>
      <c r="K934" s="24">
        <v>169.58620689655172</v>
      </c>
      <c r="L934" s="24">
        <v>229.55833333333331</v>
      </c>
      <c r="M934" s="24">
        <v>178.65384615384616</v>
      </c>
      <c r="N934" s="24">
        <v>114.58333333333333</v>
      </c>
      <c r="O934" s="24">
        <v>51.333333333333336</v>
      </c>
      <c r="P934" s="24">
        <v>35.237037037037034</v>
      </c>
      <c r="Q934" s="24">
        <v>23.703703703703702</v>
      </c>
      <c r="R934" s="24">
        <v>61.5</v>
      </c>
      <c r="S934" s="24">
        <v>204.07407407407408</v>
      </c>
      <c r="T934" s="24">
        <v>276.10714285714283</v>
      </c>
      <c r="U934" s="24">
        <v>254.25</v>
      </c>
      <c r="V934" s="25">
        <v>1781.6904589982178</v>
      </c>
      <c r="W934" s="26">
        <v>324</v>
      </c>
      <c r="X934" s="27">
        <v>0.9</v>
      </c>
      <c r="Y934" s="9"/>
      <c r="Z934" s="9"/>
      <c r="AA934" s="9"/>
      <c r="AB934" s="9"/>
      <c r="AC934" s="9"/>
      <c r="AD934" s="9"/>
      <c r="AE934" s="9"/>
      <c r="AF934" s="9"/>
      <c r="AG934" s="9"/>
      <c r="AH934" s="9"/>
      <c r="AI934" s="9"/>
      <c r="AJ934" s="9"/>
      <c r="AK934" s="9"/>
      <c r="AL934" s="9"/>
      <c r="AM934" s="9"/>
      <c r="AN934" s="9"/>
      <c r="AO934" s="9"/>
    </row>
    <row r="935" spans="1:41" s="10" customFormat="1" ht="16.5" customHeight="1" x14ac:dyDescent="0.2">
      <c r="A935" s="19">
        <v>21080110</v>
      </c>
      <c r="B935" s="20" t="s">
        <v>67</v>
      </c>
      <c r="C935" s="20" t="s">
        <v>1210</v>
      </c>
      <c r="D935" s="20" t="s">
        <v>1209</v>
      </c>
      <c r="E935" s="20" t="s">
        <v>1107</v>
      </c>
      <c r="F935" s="20">
        <v>4</v>
      </c>
      <c r="G935" s="20">
        <v>1000</v>
      </c>
      <c r="H935" s="21">
        <v>-75.72</v>
      </c>
      <c r="I935" s="22">
        <v>2.58</v>
      </c>
      <c r="J935" s="23">
        <v>162.73888888888894</v>
      </c>
      <c r="K935" s="24">
        <v>178.48888888888891</v>
      </c>
      <c r="L935" s="24">
        <v>189.99999999999997</v>
      </c>
      <c r="M935" s="24">
        <v>180.28333333333336</v>
      </c>
      <c r="N935" s="24">
        <v>121.89375000000001</v>
      </c>
      <c r="O935" s="24">
        <v>76.583333333333329</v>
      </c>
      <c r="P935" s="24">
        <v>42.712499999999999</v>
      </c>
      <c r="Q935" s="24">
        <v>28.87222222222222</v>
      </c>
      <c r="R935" s="24">
        <v>56.663157894736834</v>
      </c>
      <c r="S935" s="24">
        <v>135.26500000000001</v>
      </c>
      <c r="T935" s="24">
        <v>218.28823529411767</v>
      </c>
      <c r="U935" s="24">
        <v>185.95882352941177</v>
      </c>
      <c r="V935" s="25">
        <v>1577.748133384933</v>
      </c>
      <c r="W935" s="26">
        <v>213</v>
      </c>
      <c r="X935" s="27">
        <v>0.88749999999999996</v>
      </c>
      <c r="Y935" s="9" t="s">
        <v>43</v>
      </c>
      <c r="Z935" s="9"/>
      <c r="AA935" s="9"/>
      <c r="AB935" s="9"/>
      <c r="AC935" s="9"/>
      <c r="AD935" s="9"/>
      <c r="AE935" s="9"/>
      <c r="AF935" s="9"/>
      <c r="AG935" s="9"/>
      <c r="AH935" s="9"/>
      <c r="AI935" s="9"/>
      <c r="AJ935" s="9"/>
      <c r="AK935" s="9"/>
      <c r="AL935" s="9"/>
      <c r="AM935" s="9"/>
      <c r="AN935" s="9"/>
      <c r="AO935" s="9"/>
    </row>
    <row r="936" spans="1:41" s="10" customFormat="1" ht="16.5" customHeight="1" x14ac:dyDescent="0.2">
      <c r="A936" s="19">
        <v>21050150</v>
      </c>
      <c r="B936" s="20" t="s">
        <v>40</v>
      </c>
      <c r="C936" s="20" t="s">
        <v>1211</v>
      </c>
      <c r="D936" s="20" t="s">
        <v>1209</v>
      </c>
      <c r="E936" s="20" t="s">
        <v>1107</v>
      </c>
      <c r="F936" s="20">
        <v>4</v>
      </c>
      <c r="G936" s="20">
        <v>788</v>
      </c>
      <c r="H936" s="21">
        <v>-75.760000000000005</v>
      </c>
      <c r="I936" s="22">
        <v>2.46</v>
      </c>
      <c r="J936" s="23">
        <v>216.11111111111111</v>
      </c>
      <c r="K936" s="24">
        <v>173.55172413793105</v>
      </c>
      <c r="L936" s="24">
        <v>209.65517241379311</v>
      </c>
      <c r="M936" s="24">
        <v>168.03333333333333</v>
      </c>
      <c r="N936" s="24">
        <v>133.16666666666666</v>
      </c>
      <c r="O936" s="24">
        <v>51.6</v>
      </c>
      <c r="P936" s="24">
        <v>38.017241379310342</v>
      </c>
      <c r="Q936" s="24">
        <v>29.233333333333334</v>
      </c>
      <c r="R936" s="24">
        <v>55.833333333333336</v>
      </c>
      <c r="S936" s="24">
        <v>213.14285714285714</v>
      </c>
      <c r="T936" s="24">
        <v>241.07142857142858</v>
      </c>
      <c r="U936" s="24">
        <v>254.40740740740742</v>
      </c>
      <c r="V936" s="25">
        <v>1783.8236088305055</v>
      </c>
      <c r="W936" s="26">
        <v>347</v>
      </c>
      <c r="X936" s="27">
        <v>0.96388888888888891</v>
      </c>
      <c r="Y936" s="9"/>
      <c r="Z936" s="9"/>
      <c r="AA936" s="9"/>
      <c r="AB936" s="9"/>
      <c r="AC936" s="9"/>
      <c r="AD936" s="9"/>
      <c r="AE936" s="9"/>
      <c r="AF936" s="9"/>
      <c r="AG936" s="9"/>
      <c r="AH936" s="9"/>
      <c r="AI936" s="9"/>
      <c r="AJ936" s="9"/>
      <c r="AK936" s="9"/>
      <c r="AL936" s="9"/>
      <c r="AM936" s="9"/>
      <c r="AN936" s="9"/>
      <c r="AO936" s="9"/>
    </row>
    <row r="937" spans="1:41" s="10" customFormat="1" ht="16.5" customHeight="1" x14ac:dyDescent="0.2">
      <c r="A937" s="19">
        <v>21050290</v>
      </c>
      <c r="B937" s="20" t="s">
        <v>40</v>
      </c>
      <c r="C937" s="20" t="s">
        <v>1212</v>
      </c>
      <c r="D937" s="20" t="s">
        <v>1209</v>
      </c>
      <c r="E937" s="20" t="s">
        <v>1107</v>
      </c>
      <c r="F937" s="20">
        <v>4</v>
      </c>
      <c r="G937" s="20">
        <v>825</v>
      </c>
      <c r="H937" s="21">
        <v>-75.728499999999997</v>
      </c>
      <c r="I937" s="22">
        <v>2.4912777799999999</v>
      </c>
      <c r="J937" s="23">
        <v>171.83571428571435</v>
      </c>
      <c r="K937" s="24">
        <v>155.47142857142859</v>
      </c>
      <c r="L937" s="24">
        <v>176.85769230769228</v>
      </c>
      <c r="M937" s="24">
        <v>173.11153846153846</v>
      </c>
      <c r="N937" s="24">
        <v>130.52592592592595</v>
      </c>
      <c r="O937" s="24">
        <v>45.967857142857149</v>
      </c>
      <c r="P937" s="24">
        <v>42.577777777777769</v>
      </c>
      <c r="Q937" s="24">
        <v>26.318518518518516</v>
      </c>
      <c r="R937" s="24">
        <v>45.821428571428577</v>
      </c>
      <c r="S937" s="24">
        <v>184.66785714285712</v>
      </c>
      <c r="T937" s="24">
        <v>228.29999999999998</v>
      </c>
      <c r="U937" s="24">
        <v>231.87037037037041</v>
      </c>
      <c r="V937" s="25">
        <v>1613.3261090761093</v>
      </c>
      <c r="W937" s="26">
        <v>327</v>
      </c>
      <c r="X937" s="27">
        <v>0.90833333333333333</v>
      </c>
      <c r="Y937" s="9"/>
      <c r="Z937" s="9"/>
      <c r="AA937" s="9"/>
      <c r="AB937" s="9"/>
      <c r="AC937" s="9"/>
      <c r="AD937" s="9"/>
      <c r="AE937" s="9"/>
      <c r="AF937" s="9"/>
      <c r="AG937" s="9"/>
      <c r="AH937" s="9"/>
      <c r="AI937" s="9"/>
      <c r="AJ937" s="9"/>
      <c r="AK937" s="9"/>
      <c r="AL937" s="9"/>
      <c r="AM937" s="9"/>
      <c r="AN937" s="9"/>
      <c r="AO937" s="9"/>
    </row>
    <row r="938" spans="1:41" s="10" customFormat="1" ht="16.5" customHeight="1" x14ac:dyDescent="0.2">
      <c r="A938" s="19">
        <v>21140110</v>
      </c>
      <c r="B938" s="20" t="s">
        <v>40</v>
      </c>
      <c r="C938" s="20" t="s">
        <v>1213</v>
      </c>
      <c r="D938" s="20" t="s">
        <v>1214</v>
      </c>
      <c r="E938" s="20" t="s">
        <v>1107</v>
      </c>
      <c r="F938" s="20">
        <v>4</v>
      </c>
      <c r="G938" s="20">
        <v>444</v>
      </c>
      <c r="H938" s="21">
        <v>-75.09744443999999</v>
      </c>
      <c r="I938" s="22">
        <v>3.3453611099999998</v>
      </c>
      <c r="J938" s="23">
        <v>56.866666666666667</v>
      </c>
      <c r="K938" s="24">
        <v>80.166666666666671</v>
      </c>
      <c r="L938" s="24">
        <v>125.17931034482758</v>
      </c>
      <c r="M938" s="24">
        <v>122.76666666666667</v>
      </c>
      <c r="N938" s="24">
        <v>74.053333333333327</v>
      </c>
      <c r="O938" s="24">
        <v>27.833333333333332</v>
      </c>
      <c r="P938" s="24">
        <v>22.2</v>
      </c>
      <c r="Q938" s="24">
        <v>14.1</v>
      </c>
      <c r="R938" s="24">
        <v>47.666666666666664</v>
      </c>
      <c r="S938" s="24">
        <v>153.70689655172413</v>
      </c>
      <c r="T938" s="24">
        <v>152.96666666666667</v>
      </c>
      <c r="U938" s="24">
        <v>103.71379310344827</v>
      </c>
      <c r="V938" s="25">
        <v>981.22</v>
      </c>
      <c r="W938" s="26">
        <v>357</v>
      </c>
      <c r="X938" s="27">
        <v>0.9916666666666667</v>
      </c>
      <c r="Y938" s="9"/>
      <c r="Z938" s="9"/>
      <c r="AA938" s="9"/>
      <c r="AB938" s="9"/>
      <c r="AC938" s="9"/>
      <c r="AD938" s="9"/>
      <c r="AE938" s="9"/>
      <c r="AF938" s="9"/>
      <c r="AG938" s="9"/>
      <c r="AH938" s="9"/>
      <c r="AI938" s="9"/>
      <c r="AJ938" s="9"/>
      <c r="AK938" s="9"/>
      <c r="AL938" s="9"/>
      <c r="AM938" s="9"/>
      <c r="AN938" s="9"/>
      <c r="AO938" s="9"/>
    </row>
    <row r="939" spans="1:41" s="10" customFormat="1" ht="16.5" customHeight="1" x14ac:dyDescent="0.2">
      <c r="A939" s="19">
        <v>21110310</v>
      </c>
      <c r="B939" s="20" t="s">
        <v>40</v>
      </c>
      <c r="C939" s="20" t="s">
        <v>1215</v>
      </c>
      <c r="D939" s="20" t="s">
        <v>1214</v>
      </c>
      <c r="E939" s="20" t="s">
        <v>1107</v>
      </c>
      <c r="F939" s="20">
        <v>4</v>
      </c>
      <c r="G939" s="20">
        <v>400</v>
      </c>
      <c r="H939" s="21">
        <v>-75.2</v>
      </c>
      <c r="I939" s="22">
        <v>3.3333333299999999</v>
      </c>
      <c r="J939" s="23">
        <v>85.94736842105263</v>
      </c>
      <c r="K939" s="24">
        <v>81.650000000000006</v>
      </c>
      <c r="L939" s="24">
        <v>123.7</v>
      </c>
      <c r="M939" s="24">
        <v>121.85</v>
      </c>
      <c r="N939" s="24">
        <v>110.65</v>
      </c>
      <c r="O939" s="24">
        <v>22.55</v>
      </c>
      <c r="P939" s="24">
        <v>22.4</v>
      </c>
      <c r="Q939" s="24">
        <v>21.35</v>
      </c>
      <c r="R939" s="24">
        <v>73.95</v>
      </c>
      <c r="S939" s="24">
        <v>170.5</v>
      </c>
      <c r="T939" s="24">
        <v>191.5</v>
      </c>
      <c r="U939" s="24">
        <v>136.42105263157896</v>
      </c>
      <c r="V939" s="25">
        <v>1162.4684210526316</v>
      </c>
      <c r="W939" s="26">
        <v>238</v>
      </c>
      <c r="X939" s="27">
        <v>0.9916666666666667</v>
      </c>
      <c r="Y939" s="9" t="s">
        <v>43</v>
      </c>
      <c r="Z939" s="9"/>
      <c r="AA939" s="9"/>
      <c r="AB939" s="9"/>
      <c r="AC939" s="9"/>
      <c r="AD939" s="9"/>
      <c r="AE939" s="9"/>
      <c r="AF939" s="9"/>
      <c r="AG939" s="9"/>
      <c r="AH939" s="9"/>
      <c r="AI939" s="9"/>
      <c r="AJ939" s="9"/>
      <c r="AK939" s="9"/>
      <c r="AL939" s="9"/>
      <c r="AM939" s="9"/>
      <c r="AN939" s="9"/>
      <c r="AO939" s="9"/>
    </row>
    <row r="940" spans="1:41" s="10" customFormat="1" ht="16.5" customHeight="1" x14ac:dyDescent="0.2">
      <c r="A940" s="19">
        <v>21110290</v>
      </c>
      <c r="B940" s="20" t="s">
        <v>40</v>
      </c>
      <c r="C940" s="20" t="s">
        <v>571</v>
      </c>
      <c r="D940" s="20" t="s">
        <v>1214</v>
      </c>
      <c r="E940" s="20" t="s">
        <v>1107</v>
      </c>
      <c r="F940" s="20">
        <v>4</v>
      </c>
      <c r="G940" s="20">
        <v>400</v>
      </c>
      <c r="H940" s="21">
        <v>-75.170305560000003</v>
      </c>
      <c r="I940" s="22">
        <v>3.3495555599999998</v>
      </c>
      <c r="J940" s="23">
        <v>79</v>
      </c>
      <c r="K940" s="24">
        <v>98.86666666666666</v>
      </c>
      <c r="L940" s="24">
        <v>148.93103448275863</v>
      </c>
      <c r="M940" s="24">
        <v>169.4814814814815</v>
      </c>
      <c r="N940" s="24">
        <v>117.1</v>
      </c>
      <c r="O940" s="24">
        <v>36.310344827586206</v>
      </c>
      <c r="P940" s="24">
        <v>31.433333333333334</v>
      </c>
      <c r="Q940" s="24">
        <v>23.285714285714285</v>
      </c>
      <c r="R940" s="24">
        <v>72.373333333333321</v>
      </c>
      <c r="S940" s="24">
        <v>196.22413793103448</v>
      </c>
      <c r="T940" s="24">
        <v>216.6103448275862</v>
      </c>
      <c r="U940" s="24">
        <v>168.07142857142858</v>
      </c>
      <c r="V940" s="25">
        <v>1357.6878197409233</v>
      </c>
      <c r="W940" s="26">
        <v>349</v>
      </c>
      <c r="X940" s="27">
        <v>0.96944444444444444</v>
      </c>
      <c r="Y940" s="9"/>
      <c r="Z940" s="9"/>
      <c r="AA940" s="9"/>
      <c r="AB940" s="9"/>
      <c r="AC940" s="9"/>
      <c r="AD940" s="9"/>
      <c r="AE940" s="9"/>
      <c r="AF940" s="9"/>
      <c r="AG940" s="9"/>
      <c r="AH940" s="9"/>
      <c r="AI940" s="9"/>
      <c r="AJ940" s="9"/>
      <c r="AK940" s="9"/>
      <c r="AL940" s="9"/>
      <c r="AM940" s="9"/>
      <c r="AN940" s="9"/>
      <c r="AO940" s="9"/>
    </row>
    <row r="941" spans="1:41" s="10" customFormat="1" ht="16.5" customHeight="1" x14ac:dyDescent="0.2">
      <c r="A941" s="19">
        <v>21110120</v>
      </c>
      <c r="B941" s="20" t="s">
        <v>40</v>
      </c>
      <c r="C941" s="20" t="s">
        <v>1216</v>
      </c>
      <c r="D941" s="20" t="s">
        <v>1214</v>
      </c>
      <c r="E941" s="20" t="s">
        <v>1107</v>
      </c>
      <c r="F941" s="20">
        <v>4</v>
      </c>
      <c r="G941" s="20">
        <v>400</v>
      </c>
      <c r="H941" s="21">
        <v>-75.200777779999996</v>
      </c>
      <c r="I941" s="22">
        <v>3.3053333299999998</v>
      </c>
      <c r="J941" s="23">
        <v>73.209999999999994</v>
      </c>
      <c r="K941" s="24">
        <v>82.23666666666665</v>
      </c>
      <c r="L941" s="24">
        <v>114.22413793103452</v>
      </c>
      <c r="M941" s="24">
        <v>121.73333333333332</v>
      </c>
      <c r="N941" s="24">
        <v>99.796551724137942</v>
      </c>
      <c r="O941" s="24">
        <v>27.178571428571427</v>
      </c>
      <c r="P941" s="24">
        <v>24.137931034482758</v>
      </c>
      <c r="Q941" s="24">
        <v>19.362068965517246</v>
      </c>
      <c r="R941" s="24">
        <v>61.940000000000012</v>
      </c>
      <c r="S941" s="24">
        <v>131.33333333333331</v>
      </c>
      <c r="T941" s="24">
        <v>179.06896551724137</v>
      </c>
      <c r="U941" s="24">
        <v>121.14444444444443</v>
      </c>
      <c r="V941" s="25">
        <v>1055.3660043787629</v>
      </c>
      <c r="W941" s="26">
        <v>347</v>
      </c>
      <c r="X941" s="27">
        <v>0.96388888888888891</v>
      </c>
      <c r="Y941" s="9"/>
      <c r="Z941" s="9"/>
      <c r="AA941" s="9"/>
      <c r="AB941" s="9"/>
      <c r="AC941" s="9"/>
      <c r="AD941" s="9"/>
      <c r="AE941" s="9"/>
      <c r="AF941" s="9"/>
      <c r="AG941" s="9"/>
      <c r="AH941" s="9"/>
      <c r="AI941" s="9"/>
      <c r="AJ941" s="9"/>
      <c r="AK941" s="9"/>
      <c r="AL941" s="9"/>
      <c r="AM941" s="9"/>
      <c r="AN941" s="9"/>
      <c r="AO941" s="9"/>
    </row>
    <row r="942" spans="1:41" s="10" customFormat="1" ht="16.5" customHeight="1" x14ac:dyDescent="0.2">
      <c r="A942" s="19">
        <v>21110330</v>
      </c>
      <c r="B942" s="20" t="s">
        <v>40</v>
      </c>
      <c r="C942" s="20" t="s">
        <v>1217</v>
      </c>
      <c r="D942" s="20" t="s">
        <v>1214</v>
      </c>
      <c r="E942" s="20" t="s">
        <v>1107</v>
      </c>
      <c r="F942" s="20">
        <v>4</v>
      </c>
      <c r="G942" s="20">
        <v>429</v>
      </c>
      <c r="H942" s="21">
        <v>-75.218416669999996</v>
      </c>
      <c r="I942" s="22">
        <v>3.1873888899999998</v>
      </c>
      <c r="J942" s="23">
        <v>79.062068965517241</v>
      </c>
      <c r="K942" s="24">
        <v>96.379310344827587</v>
      </c>
      <c r="L942" s="24">
        <v>132.63333333333333</v>
      </c>
      <c r="M942" s="24">
        <v>142.55172413793105</v>
      </c>
      <c r="N942" s="24">
        <v>90.97</v>
      </c>
      <c r="O942" s="24">
        <v>31.896551724137932</v>
      </c>
      <c r="P942" s="24">
        <v>33.766666666666666</v>
      </c>
      <c r="Q942" s="24">
        <v>24.862068965517242</v>
      </c>
      <c r="R942" s="24">
        <v>57.6</v>
      </c>
      <c r="S942" s="24">
        <v>168.44827586206895</v>
      </c>
      <c r="T942" s="24">
        <v>207.20689655172413</v>
      </c>
      <c r="U942" s="24">
        <v>137.93103448275863</v>
      </c>
      <c r="V942" s="25">
        <v>1203.3079310344826</v>
      </c>
      <c r="W942" s="26">
        <v>352</v>
      </c>
      <c r="X942" s="27">
        <v>0.97777777777777775</v>
      </c>
      <c r="Y942" s="9"/>
      <c r="Z942" s="9"/>
      <c r="AA942" s="9"/>
      <c r="AB942" s="9"/>
      <c r="AC942" s="9"/>
      <c r="AD942" s="9"/>
      <c r="AE942" s="9"/>
      <c r="AF942" s="9"/>
      <c r="AG942" s="9"/>
      <c r="AH942" s="9"/>
      <c r="AI942" s="9"/>
      <c r="AJ942" s="9"/>
      <c r="AK942" s="9"/>
      <c r="AL942" s="9"/>
      <c r="AM942" s="9"/>
      <c r="AN942" s="9"/>
      <c r="AO942" s="9"/>
    </row>
    <row r="943" spans="1:41" s="10" customFormat="1" ht="16.5" customHeight="1" x14ac:dyDescent="0.2">
      <c r="A943" s="19">
        <v>21110090</v>
      </c>
      <c r="B943" s="20" t="s">
        <v>40</v>
      </c>
      <c r="C943" s="20" t="s">
        <v>1218</v>
      </c>
      <c r="D943" s="20" t="s">
        <v>1214</v>
      </c>
      <c r="E943" s="20" t="s">
        <v>1107</v>
      </c>
      <c r="F943" s="20">
        <v>4</v>
      </c>
      <c r="G943" s="20">
        <v>400</v>
      </c>
      <c r="H943" s="21">
        <v>-75.169250000000005</v>
      </c>
      <c r="I943" s="22">
        <v>3.3871388900000001</v>
      </c>
      <c r="J943" s="23">
        <v>96.36666666666666</v>
      </c>
      <c r="K943" s="24">
        <v>91.36666666666666</v>
      </c>
      <c r="L943" s="24">
        <v>152.86206896551724</v>
      </c>
      <c r="M943" s="24">
        <v>155.23333333333332</v>
      </c>
      <c r="N943" s="24">
        <v>117.43333333333334</v>
      </c>
      <c r="O943" s="24">
        <v>41.586206896551722</v>
      </c>
      <c r="P943" s="24">
        <v>30.5</v>
      </c>
      <c r="Q943" s="24">
        <v>22.166666666666668</v>
      </c>
      <c r="R943" s="24">
        <v>67.535714285714292</v>
      </c>
      <c r="S943" s="24">
        <v>191.1</v>
      </c>
      <c r="T943" s="24">
        <v>205.9</v>
      </c>
      <c r="U943" s="24">
        <v>162.19999999999999</v>
      </c>
      <c r="V943" s="25">
        <v>1334.2506568144502</v>
      </c>
      <c r="W943" s="26">
        <v>356</v>
      </c>
      <c r="X943" s="27">
        <v>0.98888888888888893</v>
      </c>
      <c r="Y943" s="9"/>
      <c r="Z943" s="9"/>
      <c r="AA943" s="9"/>
      <c r="AB943" s="9"/>
      <c r="AC943" s="9"/>
      <c r="AD943" s="9"/>
      <c r="AE943" s="9"/>
      <c r="AF943" s="9"/>
      <c r="AG943" s="9"/>
      <c r="AH943" s="9"/>
      <c r="AI943" s="9"/>
      <c r="AJ943" s="9"/>
      <c r="AK943" s="9"/>
      <c r="AL943" s="9"/>
      <c r="AM943" s="9"/>
      <c r="AN943" s="9"/>
      <c r="AO943" s="9"/>
    </row>
    <row r="944" spans="1:41" s="10" customFormat="1" ht="16.5" customHeight="1" x14ac:dyDescent="0.2">
      <c r="A944" s="19">
        <v>21145040</v>
      </c>
      <c r="B944" s="20" t="s">
        <v>86</v>
      </c>
      <c r="C944" s="20" t="s">
        <v>1219</v>
      </c>
      <c r="D944" s="20" t="s">
        <v>1214</v>
      </c>
      <c r="E944" s="20" t="s">
        <v>1107</v>
      </c>
      <c r="F944" s="20">
        <v>4</v>
      </c>
      <c r="G944" s="20">
        <v>440</v>
      </c>
      <c r="H944" s="21">
        <v>-75.110111110000005</v>
      </c>
      <c r="I944" s="22">
        <v>3.3733611099999998</v>
      </c>
      <c r="J944" s="23">
        <v>54.524137931034481</v>
      </c>
      <c r="K944" s="24">
        <v>74.639285714285705</v>
      </c>
      <c r="L944" s="24">
        <v>135.0461538461538</v>
      </c>
      <c r="M944" s="24">
        <v>131.66428571428574</v>
      </c>
      <c r="N944" s="24">
        <v>85.740740740740762</v>
      </c>
      <c r="O944" s="24">
        <v>26.646428571428572</v>
      </c>
      <c r="P944" s="24">
        <v>25.376923076923081</v>
      </c>
      <c r="Q944" s="24">
        <v>16.672000000000004</v>
      </c>
      <c r="R944" s="24">
        <v>63.096153846153854</v>
      </c>
      <c r="S944" s="24">
        <v>165.00714285714284</v>
      </c>
      <c r="T944" s="24">
        <v>174.82222222222222</v>
      </c>
      <c r="U944" s="24">
        <v>125.5607142857143</v>
      </c>
      <c r="V944" s="25">
        <v>1078.7961888060852</v>
      </c>
      <c r="W944" s="26">
        <v>326</v>
      </c>
      <c r="X944" s="27">
        <v>0.90555555555555556</v>
      </c>
      <c r="Y944" s="9"/>
      <c r="Z944" s="9"/>
      <c r="AA944" s="9"/>
      <c r="AB944" s="9"/>
      <c r="AC944" s="9"/>
      <c r="AD944" s="9"/>
      <c r="AE944" s="9"/>
      <c r="AF944" s="9"/>
      <c r="AG944" s="9"/>
      <c r="AH944" s="9"/>
      <c r="AI944" s="9"/>
      <c r="AJ944" s="9"/>
      <c r="AK944" s="9"/>
      <c r="AL944" s="9"/>
      <c r="AM944" s="9"/>
      <c r="AN944" s="9"/>
      <c r="AO944" s="9"/>
    </row>
    <row r="945" spans="1:41" s="10" customFormat="1" ht="16.5" customHeight="1" x14ac:dyDescent="0.2">
      <c r="A945" s="19">
        <v>21115060</v>
      </c>
      <c r="B945" s="20" t="s">
        <v>69</v>
      </c>
      <c r="C945" s="20" t="s">
        <v>280</v>
      </c>
      <c r="D945" s="20" t="s">
        <v>1214</v>
      </c>
      <c r="E945" s="20" t="s">
        <v>1107</v>
      </c>
      <c r="F945" s="20">
        <v>4</v>
      </c>
      <c r="G945" s="20">
        <v>400</v>
      </c>
      <c r="H945" s="21">
        <v>-75.184055560000004</v>
      </c>
      <c r="I945" s="22">
        <v>3.3292222200000001</v>
      </c>
      <c r="J945" s="23">
        <v>73.863333333333316</v>
      </c>
      <c r="K945" s="24">
        <v>72.600000000000023</v>
      </c>
      <c r="L945" s="24">
        <v>123.25666666666666</v>
      </c>
      <c r="M945" s="24">
        <v>134.76000000000002</v>
      </c>
      <c r="N945" s="24">
        <v>100.70333333333333</v>
      </c>
      <c r="O945" s="24">
        <v>28.623333333333331</v>
      </c>
      <c r="P945" s="24">
        <v>29.150000000000002</v>
      </c>
      <c r="Q945" s="24">
        <v>20.224137931034488</v>
      </c>
      <c r="R945" s="24">
        <v>71.926666666666677</v>
      </c>
      <c r="S945" s="24">
        <v>159.51666666666668</v>
      </c>
      <c r="T945" s="24">
        <v>191.02068965517239</v>
      </c>
      <c r="U945" s="24">
        <v>136.26666666666668</v>
      </c>
      <c r="V945" s="25">
        <v>1141.9114942528736</v>
      </c>
      <c r="W945" s="26">
        <v>357</v>
      </c>
      <c r="X945" s="27">
        <v>0.9916666666666667</v>
      </c>
      <c r="Y945" s="9"/>
      <c r="Z945" s="9"/>
      <c r="AA945" s="9"/>
      <c r="AB945" s="9"/>
      <c r="AC945" s="9"/>
      <c r="AD945" s="9"/>
      <c r="AE945" s="9"/>
      <c r="AF945" s="9"/>
      <c r="AG945" s="9"/>
      <c r="AH945" s="9"/>
      <c r="AI945" s="9"/>
      <c r="AJ945" s="9"/>
      <c r="AK945" s="9"/>
      <c r="AL945" s="9"/>
      <c r="AM945" s="9"/>
      <c r="AN945" s="9"/>
      <c r="AO945" s="9"/>
    </row>
    <row r="946" spans="1:41" s="10" customFormat="1" ht="16.5" customHeight="1" x14ac:dyDescent="0.2">
      <c r="A946" s="19">
        <v>21140100</v>
      </c>
      <c r="B946" s="20" t="s">
        <v>40</v>
      </c>
      <c r="C946" s="20" t="s">
        <v>1020</v>
      </c>
      <c r="D946" s="20" t="s">
        <v>1214</v>
      </c>
      <c r="E946" s="20" t="s">
        <v>1107</v>
      </c>
      <c r="F946" s="20">
        <v>4</v>
      </c>
      <c r="G946" s="20">
        <v>368</v>
      </c>
      <c r="H946" s="21">
        <v>-75.104638890000004</v>
      </c>
      <c r="I946" s="22">
        <v>3.423</v>
      </c>
      <c r="J946" s="23">
        <v>71.121428571428567</v>
      </c>
      <c r="K946" s="24">
        <v>93.631034482758622</v>
      </c>
      <c r="L946" s="24">
        <v>155.94827586206895</v>
      </c>
      <c r="M946" s="24">
        <v>144.89285714285714</v>
      </c>
      <c r="N946" s="24">
        <v>102.44137931034481</v>
      </c>
      <c r="O946" s="24">
        <v>35.233333333333334</v>
      </c>
      <c r="P946" s="24">
        <v>26.38</v>
      </c>
      <c r="Q946" s="24">
        <v>23.529999999999998</v>
      </c>
      <c r="R946" s="24">
        <v>66.723333333333343</v>
      </c>
      <c r="S946" s="24">
        <v>179.45333333333332</v>
      </c>
      <c r="T946" s="24">
        <v>201.36999999999998</v>
      </c>
      <c r="U946" s="24">
        <v>159.16206896551728</v>
      </c>
      <c r="V946" s="25">
        <v>1259.8870443349751</v>
      </c>
      <c r="W946" s="26">
        <v>352</v>
      </c>
      <c r="X946" s="27">
        <v>0.97777777777777775</v>
      </c>
      <c r="Y946" s="9"/>
      <c r="Z946" s="9"/>
      <c r="AA946" s="9"/>
      <c r="AB946" s="9"/>
      <c r="AC946" s="9"/>
      <c r="AD946" s="9"/>
      <c r="AE946" s="9"/>
      <c r="AF946" s="9"/>
      <c r="AG946" s="9"/>
      <c r="AH946" s="9"/>
      <c r="AI946" s="9"/>
      <c r="AJ946" s="9"/>
      <c r="AK946" s="9"/>
      <c r="AL946" s="9"/>
      <c r="AM946" s="9"/>
      <c r="AN946" s="9"/>
      <c r="AO946" s="9"/>
    </row>
    <row r="947" spans="1:41" s="10" customFormat="1" ht="16.5" customHeight="1" x14ac:dyDescent="0.2">
      <c r="A947" s="19">
        <v>21115080</v>
      </c>
      <c r="B947" s="20" t="s">
        <v>69</v>
      </c>
      <c r="C947" s="20" t="s">
        <v>2391</v>
      </c>
      <c r="D947" s="20" t="s">
        <v>1214</v>
      </c>
      <c r="E947" s="20" t="s">
        <v>1107</v>
      </c>
      <c r="F947" s="20">
        <v>4</v>
      </c>
      <c r="G947" s="20">
        <v>430</v>
      </c>
      <c r="H947" s="21">
        <v>-75.247500000000002</v>
      </c>
      <c r="I947" s="22">
        <v>3.1830555599999997</v>
      </c>
      <c r="J947" s="23">
        <v>66.996666666666684</v>
      </c>
      <c r="K947" s="24">
        <v>87.99666666666667</v>
      </c>
      <c r="L947" s="24">
        <v>128.77333333333331</v>
      </c>
      <c r="M947" s="24">
        <v>131.21666666666667</v>
      </c>
      <c r="N947" s="24">
        <v>95.193333333333342</v>
      </c>
      <c r="O947" s="24">
        <v>29.443333333333335</v>
      </c>
      <c r="P947" s="24">
        <v>29.77</v>
      </c>
      <c r="Q947" s="24">
        <v>20.15666666666667</v>
      </c>
      <c r="R947" s="24">
        <v>68.451724137931038</v>
      </c>
      <c r="S947" s="24">
        <v>158.86000000000001</v>
      </c>
      <c r="T947" s="24">
        <v>183.57666666666668</v>
      </c>
      <c r="U947" s="24">
        <v>126.26551724137931</v>
      </c>
      <c r="V947" s="25">
        <v>1126.7005747126436</v>
      </c>
      <c r="W947" s="26">
        <v>358</v>
      </c>
      <c r="X947" s="27">
        <v>0.99444444444444446</v>
      </c>
      <c r="Y947" s="9"/>
      <c r="Z947" s="9"/>
      <c r="AA947" s="9"/>
      <c r="AB947" s="9"/>
      <c r="AC947" s="9"/>
      <c r="AD947" s="9"/>
      <c r="AE947" s="9"/>
      <c r="AF947" s="9"/>
      <c r="AG947" s="9"/>
      <c r="AH947" s="9"/>
      <c r="AI947" s="9"/>
      <c r="AJ947" s="9"/>
      <c r="AK947" s="9"/>
      <c r="AL947" s="9"/>
      <c r="AM947" s="9"/>
      <c r="AN947" s="9"/>
      <c r="AO947" s="9"/>
    </row>
    <row r="948" spans="1:41" s="10" customFormat="1" ht="16.5" customHeight="1" x14ac:dyDescent="0.2">
      <c r="A948" s="19">
        <v>21080070</v>
      </c>
      <c r="B948" s="20" t="s">
        <v>40</v>
      </c>
      <c r="C948" s="20" t="s">
        <v>1220</v>
      </c>
      <c r="D948" s="20" t="s">
        <v>1221</v>
      </c>
      <c r="E948" s="20" t="s">
        <v>1107</v>
      </c>
      <c r="F948" s="20">
        <v>4</v>
      </c>
      <c r="G948" s="20">
        <v>650</v>
      </c>
      <c r="H948" s="21">
        <v>-75.580916669999993</v>
      </c>
      <c r="I948" s="22">
        <v>2.6369166699999997</v>
      </c>
      <c r="J948" s="23">
        <v>220.59310344827585</v>
      </c>
      <c r="K948" s="24">
        <v>147.52068965517242</v>
      </c>
      <c r="L948" s="24">
        <v>227.09259259259255</v>
      </c>
      <c r="M948" s="24">
        <v>219.51111111111115</v>
      </c>
      <c r="N948" s="24">
        <v>153.63846153846154</v>
      </c>
      <c r="O948" s="24">
        <v>44.644827586206901</v>
      </c>
      <c r="P948" s="24">
        <v>33.520689655172404</v>
      </c>
      <c r="Q948" s="24">
        <v>18.039285714285715</v>
      </c>
      <c r="R948" s="24">
        <v>76.470370370370375</v>
      </c>
      <c r="S948" s="24">
        <v>228.52142857142863</v>
      </c>
      <c r="T948" s="24">
        <v>308.12222222222226</v>
      </c>
      <c r="U948" s="24">
        <v>290.72399999999999</v>
      </c>
      <c r="V948" s="25">
        <v>1968.3987824653</v>
      </c>
      <c r="W948" s="26">
        <v>331</v>
      </c>
      <c r="X948" s="27">
        <v>0.9194444444444444</v>
      </c>
      <c r="Y948" s="9"/>
      <c r="Z948" s="9"/>
      <c r="AA948" s="9"/>
      <c r="AB948" s="9"/>
      <c r="AC948" s="9"/>
      <c r="AD948" s="9"/>
      <c r="AE948" s="9"/>
      <c r="AF948" s="9"/>
      <c r="AG948" s="9"/>
      <c r="AH948" s="9"/>
      <c r="AI948" s="9"/>
      <c r="AJ948" s="9"/>
      <c r="AK948" s="9"/>
      <c r="AL948" s="9"/>
      <c r="AM948" s="9"/>
      <c r="AN948" s="9"/>
      <c r="AO948" s="9"/>
    </row>
    <row r="949" spans="1:41" s="10" customFormat="1" ht="16.5" customHeight="1" x14ac:dyDescent="0.2">
      <c r="A949" s="19">
        <v>21080030</v>
      </c>
      <c r="B949" s="20" t="s">
        <v>40</v>
      </c>
      <c r="C949" s="20" t="s">
        <v>1221</v>
      </c>
      <c r="D949" s="20" t="s">
        <v>1221</v>
      </c>
      <c r="E949" s="20" t="s">
        <v>1107</v>
      </c>
      <c r="F949" s="20">
        <v>4</v>
      </c>
      <c r="G949" s="20">
        <v>600</v>
      </c>
      <c r="H949" s="21">
        <v>-75.528861110000008</v>
      </c>
      <c r="I949" s="22">
        <v>2.66961111</v>
      </c>
      <c r="J949" s="23">
        <v>163.15999999999997</v>
      </c>
      <c r="K949" s="24">
        <v>152.65862068965515</v>
      </c>
      <c r="L949" s="24">
        <v>222.91785714285712</v>
      </c>
      <c r="M949" s="24">
        <v>168.48333333333329</v>
      </c>
      <c r="N949" s="24">
        <v>126.42333333333335</v>
      </c>
      <c r="O949" s="24">
        <v>36.31666666666667</v>
      </c>
      <c r="P949" s="24">
        <v>37.240000000000009</v>
      </c>
      <c r="Q949" s="24">
        <v>18.826666666666661</v>
      </c>
      <c r="R949" s="24">
        <v>49.913333333333327</v>
      </c>
      <c r="S949" s="24">
        <v>196.85517241379313</v>
      </c>
      <c r="T949" s="24">
        <v>265.94827586206901</v>
      </c>
      <c r="U949" s="24">
        <v>228.87499999999994</v>
      </c>
      <c r="V949" s="25">
        <v>1667.618259441708</v>
      </c>
      <c r="W949" s="26">
        <v>353</v>
      </c>
      <c r="X949" s="27">
        <v>0.98055555555555551</v>
      </c>
      <c r="Y949" s="9"/>
      <c r="Z949" s="9"/>
      <c r="AA949" s="9"/>
      <c r="AB949" s="9"/>
      <c r="AC949" s="9"/>
      <c r="AD949" s="9"/>
      <c r="AE949" s="9"/>
      <c r="AF949" s="9"/>
      <c r="AG949" s="9"/>
      <c r="AH949" s="9"/>
      <c r="AI949" s="9"/>
      <c r="AJ949" s="9"/>
      <c r="AK949" s="9"/>
      <c r="AL949" s="9"/>
      <c r="AM949" s="9"/>
      <c r="AN949" s="9"/>
      <c r="AO949" s="9"/>
    </row>
    <row r="950" spans="1:41" s="10" customFormat="1" ht="16.5" customHeight="1" x14ac:dyDescent="0.2">
      <c r="A950" s="19">
        <v>15060020</v>
      </c>
      <c r="B950" s="20" t="s">
        <v>40</v>
      </c>
      <c r="C950" s="20" t="s">
        <v>1222</v>
      </c>
      <c r="D950" s="20" t="s">
        <v>1223</v>
      </c>
      <c r="E950" s="20" t="s">
        <v>1224</v>
      </c>
      <c r="F950" s="20">
        <v>5</v>
      </c>
      <c r="G950" s="20">
        <v>93</v>
      </c>
      <c r="H950" s="21">
        <v>-72.611805560000008</v>
      </c>
      <c r="I950" s="22">
        <v>11.197388890000001</v>
      </c>
      <c r="J950" s="23">
        <v>9.6321428571428562</v>
      </c>
      <c r="K950" s="24">
        <v>7.9333333333333336</v>
      </c>
      <c r="L950" s="24">
        <v>13.430000000000001</v>
      </c>
      <c r="M950" s="24">
        <v>85.196666666666673</v>
      </c>
      <c r="N950" s="24">
        <v>143.24137931034483</v>
      </c>
      <c r="O950" s="24">
        <v>83.44</v>
      </c>
      <c r="P950" s="24">
        <v>39.993333333333339</v>
      </c>
      <c r="Q950" s="24">
        <v>104.35862068965515</v>
      </c>
      <c r="R950" s="24">
        <v>173.88275862068966</v>
      </c>
      <c r="S950" s="24">
        <v>159.38928571428573</v>
      </c>
      <c r="T950" s="24">
        <v>142.74814814814815</v>
      </c>
      <c r="U950" s="24">
        <v>65.434482758620689</v>
      </c>
      <c r="V950" s="25">
        <v>1028.6801514322206</v>
      </c>
      <c r="W950" s="26">
        <v>349</v>
      </c>
      <c r="X950" s="27">
        <v>0.96944444444444444</v>
      </c>
      <c r="Y950" s="9"/>
      <c r="Z950" s="9"/>
      <c r="AA950" s="9"/>
      <c r="AB950" s="9"/>
      <c r="AC950" s="9"/>
      <c r="AD950" s="9"/>
      <c r="AE950" s="9"/>
      <c r="AF950" s="9"/>
      <c r="AG950" s="9"/>
      <c r="AH950" s="9"/>
      <c r="AI950" s="9"/>
      <c r="AJ950" s="9"/>
      <c r="AK950" s="9"/>
      <c r="AL950" s="9"/>
      <c r="AM950" s="9"/>
      <c r="AN950" s="9"/>
      <c r="AO950" s="9"/>
    </row>
    <row r="951" spans="1:41" s="10" customFormat="1" ht="16.5" customHeight="1" x14ac:dyDescent="0.2">
      <c r="A951" s="19">
        <v>15060040</v>
      </c>
      <c r="B951" s="20" t="s">
        <v>40</v>
      </c>
      <c r="C951" s="20" t="s">
        <v>1070</v>
      </c>
      <c r="D951" s="20" t="s">
        <v>1225</v>
      </c>
      <c r="E951" s="20" t="s">
        <v>1224</v>
      </c>
      <c r="F951" s="20">
        <v>5</v>
      </c>
      <c r="G951" s="20">
        <v>900</v>
      </c>
      <c r="H951" s="21">
        <v>-72.877527779999994</v>
      </c>
      <c r="I951" s="22">
        <v>11.034361110000001</v>
      </c>
      <c r="J951" s="23">
        <v>7.7642857142857142</v>
      </c>
      <c r="K951" s="24">
        <v>17.982758620689655</v>
      </c>
      <c r="L951" s="24">
        <v>18.072413793103451</v>
      </c>
      <c r="M951" s="24">
        <v>111.52413793103449</v>
      </c>
      <c r="N951" s="24">
        <v>160.82413793103447</v>
      </c>
      <c r="O951" s="24">
        <v>101.95862068965518</v>
      </c>
      <c r="P951" s="24">
        <v>75.113793103448288</v>
      </c>
      <c r="Q951" s="24">
        <v>99.544444444444451</v>
      </c>
      <c r="R951" s="24">
        <v>147.04074074074074</v>
      </c>
      <c r="S951" s="24">
        <v>178.45000000000002</v>
      </c>
      <c r="T951" s="24">
        <v>136.40357142857144</v>
      </c>
      <c r="U951" s="24">
        <v>41.013793103448279</v>
      </c>
      <c r="V951" s="25">
        <v>1095.6926975004562</v>
      </c>
      <c r="W951" s="26">
        <v>339</v>
      </c>
      <c r="X951" s="27">
        <v>0.94166666666666665</v>
      </c>
      <c r="Y951" s="9"/>
      <c r="Z951" s="9"/>
      <c r="AA951" s="9"/>
      <c r="AB951" s="9"/>
      <c r="AC951" s="9"/>
      <c r="AD951" s="9"/>
      <c r="AE951" s="9"/>
      <c r="AF951" s="9"/>
      <c r="AG951" s="9"/>
      <c r="AH951" s="9"/>
      <c r="AI951" s="9"/>
      <c r="AJ951" s="9"/>
      <c r="AK951" s="9"/>
      <c r="AL951" s="9"/>
      <c r="AM951" s="9"/>
      <c r="AN951" s="9"/>
      <c r="AO951" s="9"/>
    </row>
    <row r="952" spans="1:41" s="10" customFormat="1" ht="16.5" customHeight="1" x14ac:dyDescent="0.2">
      <c r="A952" s="19">
        <v>15060060</v>
      </c>
      <c r="B952" s="20" t="s">
        <v>40</v>
      </c>
      <c r="C952" s="20" t="s">
        <v>1226</v>
      </c>
      <c r="D952" s="20" t="s">
        <v>1225</v>
      </c>
      <c r="E952" s="20" t="s">
        <v>1224</v>
      </c>
      <c r="F952" s="20">
        <v>5</v>
      </c>
      <c r="G952" s="20">
        <v>300</v>
      </c>
      <c r="H952" s="21">
        <v>-72.684666669999999</v>
      </c>
      <c r="I952" s="22">
        <v>10.935166670000001</v>
      </c>
      <c r="J952" s="23">
        <v>11.517241379310345</v>
      </c>
      <c r="K952" s="24">
        <v>7.0821428571428573</v>
      </c>
      <c r="L952" s="24">
        <v>21.168965517241379</v>
      </c>
      <c r="M952" s="24">
        <v>90.693103448275863</v>
      </c>
      <c r="N952" s="24">
        <v>139.81724137931033</v>
      </c>
      <c r="O952" s="24">
        <v>105.16206896551724</v>
      </c>
      <c r="P952" s="24">
        <v>68.753571428571419</v>
      </c>
      <c r="Q952" s="24">
        <v>146.72499999999999</v>
      </c>
      <c r="R952" s="24">
        <v>172.23214285714289</v>
      </c>
      <c r="S952" s="24">
        <v>201.71071428571426</v>
      </c>
      <c r="T952" s="24">
        <v>117.53571428571431</v>
      </c>
      <c r="U952" s="24">
        <v>66.731034482758631</v>
      </c>
      <c r="V952" s="25">
        <v>1149.1289408866994</v>
      </c>
      <c r="W952" s="26">
        <v>342</v>
      </c>
      <c r="X952" s="27">
        <v>0.95</v>
      </c>
      <c r="Y952" s="9"/>
      <c r="Z952" s="9"/>
      <c r="AA952" s="9"/>
      <c r="AB952" s="9"/>
      <c r="AC952" s="9"/>
      <c r="AD952" s="9"/>
      <c r="AE952" s="9"/>
      <c r="AF952" s="9"/>
      <c r="AG952" s="9"/>
      <c r="AH952" s="9"/>
      <c r="AI952" s="9"/>
      <c r="AJ952" s="9"/>
      <c r="AK952" s="9"/>
      <c r="AL952" s="9"/>
      <c r="AM952" s="9"/>
      <c r="AN952" s="9"/>
      <c r="AO952" s="9"/>
    </row>
    <row r="953" spans="1:41" s="10" customFormat="1" ht="16.5" customHeight="1" x14ac:dyDescent="0.2">
      <c r="A953" s="117">
        <v>15067130</v>
      </c>
      <c r="B953" s="20" t="s">
        <v>599</v>
      </c>
      <c r="C953" s="20" t="s">
        <v>1227</v>
      </c>
      <c r="D953" s="20" t="s">
        <v>1225</v>
      </c>
      <c r="E953" s="20" t="s">
        <v>1224</v>
      </c>
      <c r="F953" s="20">
        <v>5</v>
      </c>
      <c r="G953" s="20">
        <v>210</v>
      </c>
      <c r="H953" s="21">
        <v>-72.819555560000012</v>
      </c>
      <c r="I953" s="22">
        <v>10.99855556</v>
      </c>
      <c r="J953" s="23">
        <v>5.1950000000000003</v>
      </c>
      <c r="K953" s="24">
        <v>0.56842105263157894</v>
      </c>
      <c r="L953" s="24">
        <v>24.600000000000005</v>
      </c>
      <c r="M953" s="24">
        <v>69.721052631578956</v>
      </c>
      <c r="N953" s="24">
        <v>122.69499999999998</v>
      </c>
      <c r="O953" s="24">
        <v>99.080000000000013</v>
      </c>
      <c r="P953" s="24">
        <v>52.121052631578948</v>
      </c>
      <c r="Q953" s="24">
        <v>93.052941176470583</v>
      </c>
      <c r="R953" s="24">
        <v>145.06315789473686</v>
      </c>
      <c r="S953" s="24">
        <v>141.64375000000001</v>
      </c>
      <c r="T953" s="24">
        <v>84.96842105263157</v>
      </c>
      <c r="U953" s="24">
        <v>38.733333333333327</v>
      </c>
      <c r="V953" s="25">
        <v>877.44212977296183</v>
      </c>
      <c r="W953" s="26">
        <v>225</v>
      </c>
      <c r="X953" s="27">
        <v>0.9375</v>
      </c>
      <c r="Y953" s="9" t="s">
        <v>43</v>
      </c>
      <c r="Z953" s="9"/>
      <c r="AA953" s="9"/>
      <c r="AB953" s="9"/>
      <c r="AC953" s="9"/>
      <c r="AD953" s="9"/>
      <c r="AE953" s="9"/>
      <c r="AF953" s="9"/>
      <c r="AG953" s="9"/>
      <c r="AH953" s="9"/>
      <c r="AI953" s="9"/>
      <c r="AJ953" s="9"/>
      <c r="AK953" s="9"/>
      <c r="AL953" s="9"/>
      <c r="AM953" s="9"/>
      <c r="AN953" s="9"/>
      <c r="AO953" s="9"/>
    </row>
    <row r="954" spans="1:41" s="10" customFormat="1" ht="16.5" customHeight="1" x14ac:dyDescent="0.2">
      <c r="A954" s="19">
        <v>15060200</v>
      </c>
      <c r="B954" s="20" t="s">
        <v>67</v>
      </c>
      <c r="C954" s="20" t="s">
        <v>1228</v>
      </c>
      <c r="D954" s="20" t="s">
        <v>1225</v>
      </c>
      <c r="E954" s="20" t="s">
        <v>1224</v>
      </c>
      <c r="F954" s="20">
        <v>5</v>
      </c>
      <c r="G954" s="20">
        <v>100</v>
      </c>
      <c r="H954" s="21">
        <v>-72.647333329999995</v>
      </c>
      <c r="I954" s="22">
        <v>11.075055559999999</v>
      </c>
      <c r="J954" s="23">
        <v>6.3157894736842106</v>
      </c>
      <c r="K954" s="24">
        <v>1.905263157894737</v>
      </c>
      <c r="L954" s="24">
        <v>9.121052631578948</v>
      </c>
      <c r="M954" s="24">
        <v>69.300000000000011</v>
      </c>
      <c r="N954" s="24">
        <v>108.33000000000001</v>
      </c>
      <c r="O954" s="24">
        <v>83.573684210526309</v>
      </c>
      <c r="P954" s="24">
        <v>58.755555555555553</v>
      </c>
      <c r="Q954" s="24">
        <v>102.30000000000001</v>
      </c>
      <c r="R954" s="24">
        <v>117.40588235294118</v>
      </c>
      <c r="S954" s="24">
        <v>121.09999999999998</v>
      </c>
      <c r="T954" s="24">
        <v>118.58333333333333</v>
      </c>
      <c r="U954" s="24">
        <v>38.827777777777769</v>
      </c>
      <c r="V954" s="25">
        <v>835.51833849329216</v>
      </c>
      <c r="W954" s="26">
        <v>221</v>
      </c>
      <c r="X954" s="27">
        <v>0.92083333333333328</v>
      </c>
      <c r="Y954" s="9" t="s">
        <v>43</v>
      </c>
      <c r="Z954" s="9"/>
      <c r="AA954" s="9"/>
      <c r="AB954" s="9"/>
      <c r="AC954" s="9"/>
      <c r="AD954" s="9"/>
      <c r="AE954" s="9"/>
      <c r="AF954" s="9"/>
      <c r="AG954" s="9"/>
      <c r="AH954" s="9"/>
      <c r="AI954" s="9"/>
      <c r="AJ954" s="9"/>
      <c r="AK954" s="9"/>
      <c r="AL954" s="9"/>
      <c r="AM954" s="9"/>
      <c r="AN954" s="9"/>
      <c r="AO954" s="9"/>
    </row>
    <row r="955" spans="1:41" s="10" customFormat="1" ht="16.5" customHeight="1" x14ac:dyDescent="0.2">
      <c r="A955" s="19">
        <v>15060210</v>
      </c>
      <c r="B955" s="20" t="s">
        <v>67</v>
      </c>
      <c r="C955" s="20" t="s">
        <v>1229</v>
      </c>
      <c r="D955" s="20" t="s">
        <v>1225</v>
      </c>
      <c r="E955" s="20" t="s">
        <v>1224</v>
      </c>
      <c r="F955" s="20">
        <v>5</v>
      </c>
      <c r="G955" s="20">
        <v>95</v>
      </c>
      <c r="H955" s="21">
        <v>-72.674999999999997</v>
      </c>
      <c r="I955" s="22">
        <v>11.076888890000001</v>
      </c>
      <c r="J955" s="23">
        <v>8.35</v>
      </c>
      <c r="K955" s="24">
        <v>2.3333333333333335</v>
      </c>
      <c r="L955" s="24">
        <v>10.605263157894736</v>
      </c>
      <c r="M955" s="24">
        <v>81.088888888888903</v>
      </c>
      <c r="N955" s="24">
        <v>106.55263157894737</v>
      </c>
      <c r="O955" s="24">
        <v>69.28</v>
      </c>
      <c r="P955" s="24">
        <v>48.954999999999998</v>
      </c>
      <c r="Q955" s="24">
        <v>99.805555555555543</v>
      </c>
      <c r="R955" s="24">
        <v>114.98333333333332</v>
      </c>
      <c r="S955" s="24">
        <v>119.51052631578949</v>
      </c>
      <c r="T955" s="24">
        <v>130.68947368421053</v>
      </c>
      <c r="U955" s="24">
        <v>49.022222222222211</v>
      </c>
      <c r="V955" s="25">
        <v>841.1762280701754</v>
      </c>
      <c r="W955" s="26">
        <v>224</v>
      </c>
      <c r="X955" s="27">
        <v>0.93333333333333335</v>
      </c>
      <c r="Y955" s="9" t="s">
        <v>43</v>
      </c>
      <c r="Z955" s="9"/>
      <c r="AA955" s="9"/>
      <c r="AB955" s="9"/>
      <c r="AC955" s="9"/>
      <c r="AD955" s="9"/>
      <c r="AE955" s="9"/>
      <c r="AF955" s="9"/>
      <c r="AG955" s="9"/>
      <c r="AH955" s="9"/>
      <c r="AI955" s="9"/>
      <c r="AJ955" s="9"/>
      <c r="AK955" s="9"/>
      <c r="AL955" s="9"/>
      <c r="AM955" s="9"/>
      <c r="AN955" s="9"/>
      <c r="AO955" s="9"/>
    </row>
    <row r="956" spans="1:41" s="10" customFormat="1" ht="16.5" customHeight="1" x14ac:dyDescent="0.2">
      <c r="A956" s="19">
        <v>15030010</v>
      </c>
      <c r="B956" s="20" t="s">
        <v>40</v>
      </c>
      <c r="C956" s="20" t="s">
        <v>1230</v>
      </c>
      <c r="D956" s="20" t="s">
        <v>1230</v>
      </c>
      <c r="E956" s="20" t="s">
        <v>1224</v>
      </c>
      <c r="F956" s="20">
        <v>5</v>
      </c>
      <c r="G956" s="20">
        <v>5</v>
      </c>
      <c r="H956" s="21">
        <v>-73.312194439999999</v>
      </c>
      <c r="I956" s="22">
        <v>11.27522222</v>
      </c>
      <c r="J956" s="23">
        <v>16.414285714285715</v>
      </c>
      <c r="K956" s="24">
        <v>18.971428571428572</v>
      </c>
      <c r="L956" s="24">
        <v>25.137037037037036</v>
      </c>
      <c r="M956" s="24">
        <v>104.56551724137933</v>
      </c>
      <c r="N956" s="24">
        <v>147.74137931034485</v>
      </c>
      <c r="O956" s="24">
        <v>79.837931034482764</v>
      </c>
      <c r="P956" s="24">
        <v>40.693103448275856</v>
      </c>
      <c r="Q956" s="24">
        <v>113.28620689655176</v>
      </c>
      <c r="R956" s="24">
        <v>200.93103448275863</v>
      </c>
      <c r="S956" s="24">
        <v>297.08965517241376</v>
      </c>
      <c r="T956" s="24">
        <v>207.55172413793105</v>
      </c>
      <c r="U956" s="24">
        <v>40.940740740740743</v>
      </c>
      <c r="V956" s="25">
        <v>1293.16004378763</v>
      </c>
      <c r="W956" s="26">
        <v>342</v>
      </c>
      <c r="X956" s="27">
        <v>0.95</v>
      </c>
      <c r="Y956" s="9"/>
      <c r="Z956" s="9"/>
      <c r="AA956" s="9"/>
      <c r="AB956" s="9"/>
      <c r="AC956" s="9"/>
      <c r="AD956" s="9"/>
      <c r="AE956" s="9"/>
      <c r="AF956" s="9"/>
      <c r="AG956" s="9"/>
      <c r="AH956" s="9"/>
      <c r="AI956" s="9"/>
      <c r="AJ956" s="9"/>
      <c r="AK956" s="9"/>
      <c r="AL956" s="9"/>
      <c r="AM956" s="9"/>
      <c r="AN956" s="9"/>
      <c r="AO956" s="9"/>
    </row>
    <row r="957" spans="1:41" s="10" customFormat="1" ht="16.5" customHeight="1" x14ac:dyDescent="0.2">
      <c r="A957" s="19">
        <v>15060050</v>
      </c>
      <c r="B957" s="20" t="s">
        <v>40</v>
      </c>
      <c r="C957" s="20" t="s">
        <v>1231</v>
      </c>
      <c r="D957" s="20" t="s">
        <v>1232</v>
      </c>
      <c r="E957" s="20" t="s">
        <v>1224</v>
      </c>
      <c r="F957" s="20">
        <v>5</v>
      </c>
      <c r="G957" s="20">
        <v>420</v>
      </c>
      <c r="H957" s="21">
        <v>-73.047972220000005</v>
      </c>
      <c r="I957" s="22">
        <v>10.952999999999999</v>
      </c>
      <c r="J957" s="23">
        <v>7.3758620689655165</v>
      </c>
      <c r="K957" s="24">
        <v>7.8103448275862073</v>
      </c>
      <c r="L957" s="24">
        <v>18.872413793103448</v>
      </c>
      <c r="M957" s="24">
        <v>100.09655172413794</v>
      </c>
      <c r="N957" s="24">
        <v>154.27931034482759</v>
      </c>
      <c r="O957" s="24">
        <v>94.234482758620686</v>
      </c>
      <c r="P957" s="24">
        <v>69.796551724137942</v>
      </c>
      <c r="Q957" s="24">
        <v>109.97241379310344</v>
      </c>
      <c r="R957" s="24">
        <v>152.74642857142859</v>
      </c>
      <c r="S957" s="24">
        <v>161.33703703703705</v>
      </c>
      <c r="T957" s="24">
        <v>103.38518518518516</v>
      </c>
      <c r="U957" s="24">
        <v>34.671428571428571</v>
      </c>
      <c r="V957" s="25">
        <v>1014.5780103995621</v>
      </c>
      <c r="W957" s="26">
        <v>342</v>
      </c>
      <c r="X957" s="27">
        <v>0.95</v>
      </c>
      <c r="Y957" s="9"/>
      <c r="Z957" s="9"/>
      <c r="AA957" s="9"/>
      <c r="AB957" s="9"/>
      <c r="AC957" s="9"/>
      <c r="AD957" s="9"/>
      <c r="AE957" s="9"/>
      <c r="AF957" s="9"/>
      <c r="AG957" s="9"/>
      <c r="AH957" s="9"/>
      <c r="AI957" s="9"/>
      <c r="AJ957" s="9"/>
      <c r="AK957" s="9"/>
      <c r="AL957" s="9"/>
      <c r="AM957" s="9"/>
      <c r="AN957" s="9"/>
      <c r="AO957" s="9"/>
    </row>
    <row r="958" spans="1:41" s="10" customFormat="1" ht="16.5" customHeight="1" x14ac:dyDescent="0.2">
      <c r="A958" s="19">
        <v>15060150</v>
      </c>
      <c r="B958" s="20" t="s">
        <v>40</v>
      </c>
      <c r="C958" s="20" t="s">
        <v>1233</v>
      </c>
      <c r="D958" s="20" t="s">
        <v>1234</v>
      </c>
      <c r="E958" s="20" t="s">
        <v>1224</v>
      </c>
      <c r="F958" s="20">
        <v>5</v>
      </c>
      <c r="G958" s="20">
        <v>350</v>
      </c>
      <c r="H958" s="21">
        <v>-72.798194440000003</v>
      </c>
      <c r="I958" s="22">
        <v>10.777944440000001</v>
      </c>
      <c r="J958" s="23">
        <v>2.3275862068965516</v>
      </c>
      <c r="K958" s="24">
        <v>5.2071428571428573</v>
      </c>
      <c r="L958" s="24">
        <v>16.917241379310347</v>
      </c>
      <c r="M958" s="24">
        <v>61.365517241379315</v>
      </c>
      <c r="N958" s="24">
        <v>117.33214285714284</v>
      </c>
      <c r="O958" s="24">
        <v>60.189285714285703</v>
      </c>
      <c r="P958" s="24">
        <v>57.448275862068975</v>
      </c>
      <c r="Q958" s="24">
        <v>68.679310344827584</v>
      </c>
      <c r="R958" s="24">
        <v>107.90333333333334</v>
      </c>
      <c r="S958" s="24">
        <v>146.60689655172416</v>
      </c>
      <c r="T958" s="24">
        <v>79.365517241379308</v>
      </c>
      <c r="U958" s="24">
        <v>27.767857142857139</v>
      </c>
      <c r="V958" s="25">
        <v>751.11010673234807</v>
      </c>
      <c r="W958" s="26">
        <v>345</v>
      </c>
      <c r="X958" s="27">
        <v>0.95833333333333337</v>
      </c>
      <c r="Y958" s="9"/>
      <c r="Z958" s="9"/>
      <c r="AA958" s="9"/>
      <c r="AB958" s="9"/>
      <c r="AC958" s="9"/>
      <c r="AD958" s="9"/>
      <c r="AE958" s="9"/>
      <c r="AF958" s="9"/>
      <c r="AG958" s="9"/>
      <c r="AH958" s="9"/>
      <c r="AI958" s="9"/>
      <c r="AJ958" s="9"/>
      <c r="AK958" s="9"/>
      <c r="AL958" s="9"/>
      <c r="AM958" s="9"/>
      <c r="AN958" s="9"/>
      <c r="AO958" s="9"/>
    </row>
    <row r="959" spans="1:41" s="10" customFormat="1" ht="16.5" customHeight="1" x14ac:dyDescent="0.2">
      <c r="A959" s="19">
        <v>15060070</v>
      </c>
      <c r="B959" s="20" t="s">
        <v>40</v>
      </c>
      <c r="C959" s="20" t="s">
        <v>1235</v>
      </c>
      <c r="D959" s="20" t="s">
        <v>1234</v>
      </c>
      <c r="E959" s="20" t="s">
        <v>1224</v>
      </c>
      <c r="F959" s="20">
        <v>5</v>
      </c>
      <c r="G959" s="20">
        <v>390</v>
      </c>
      <c r="H959" s="21">
        <v>-72.768361110000001</v>
      </c>
      <c r="I959" s="22">
        <v>10.786</v>
      </c>
      <c r="J959" s="23">
        <v>6.317241379310345</v>
      </c>
      <c r="K959" s="24">
        <v>9.2142857142857135</v>
      </c>
      <c r="L959" s="24">
        <v>28.993103448275861</v>
      </c>
      <c r="M959" s="24">
        <v>146.55172413793105</v>
      </c>
      <c r="N959" s="24">
        <v>162.31034482758622</v>
      </c>
      <c r="O959" s="24">
        <v>127.21428571428569</v>
      </c>
      <c r="P959" s="24">
        <v>98.092592592592595</v>
      </c>
      <c r="Q959" s="24">
        <v>123.65</v>
      </c>
      <c r="R959" s="24">
        <v>158.23571428571429</v>
      </c>
      <c r="S959" s="24">
        <v>187.04285714285717</v>
      </c>
      <c r="T959" s="24">
        <v>134.09629629629632</v>
      </c>
      <c r="U959" s="24">
        <v>47.028571428571425</v>
      </c>
      <c r="V959" s="25">
        <v>1228.7470169677065</v>
      </c>
      <c r="W959" s="26">
        <v>338</v>
      </c>
      <c r="X959" s="27">
        <v>0.93888888888888888</v>
      </c>
      <c r="Y959" s="9"/>
      <c r="Z959" s="9"/>
      <c r="AA959" s="9"/>
      <c r="AB959" s="9"/>
      <c r="AC959" s="9"/>
      <c r="AD959" s="9"/>
      <c r="AE959" s="9"/>
      <c r="AF959" s="9"/>
      <c r="AG959" s="9"/>
      <c r="AH959" s="9"/>
      <c r="AI959" s="9"/>
      <c r="AJ959" s="9"/>
      <c r="AK959" s="9"/>
      <c r="AL959" s="9"/>
      <c r="AM959" s="9"/>
      <c r="AN959" s="9"/>
      <c r="AO959" s="9"/>
    </row>
    <row r="960" spans="1:41" s="10" customFormat="1" ht="16.5" customHeight="1" x14ac:dyDescent="0.2">
      <c r="A960" s="19">
        <v>15060090</v>
      </c>
      <c r="B960" s="20" t="s">
        <v>67</v>
      </c>
      <c r="C960" s="20" t="s">
        <v>310</v>
      </c>
      <c r="D960" s="20" t="s">
        <v>1236</v>
      </c>
      <c r="E960" s="20" t="s">
        <v>1224</v>
      </c>
      <c r="F960" s="20">
        <v>5</v>
      </c>
      <c r="G960" s="20">
        <v>220</v>
      </c>
      <c r="H960" s="21">
        <v>-72.77669444</v>
      </c>
      <c r="I960" s="22">
        <v>11.063388890000001</v>
      </c>
      <c r="J960" s="23">
        <v>5.0736842105263165</v>
      </c>
      <c r="K960" s="24">
        <v>2.4368421052631577</v>
      </c>
      <c r="L960" s="24">
        <v>19.08421052631579</v>
      </c>
      <c r="M960" s="24">
        <v>84.521052631578954</v>
      </c>
      <c r="N960" s="24">
        <v>141.23999999999998</v>
      </c>
      <c r="O960" s="24">
        <v>83.768421052631581</v>
      </c>
      <c r="P960" s="24">
        <v>56.189473684210519</v>
      </c>
      <c r="Q960" s="24">
        <v>103.08333333333331</v>
      </c>
      <c r="R960" s="24">
        <v>135.95555555555558</v>
      </c>
      <c r="S960" s="24">
        <v>136.30526315789476</v>
      </c>
      <c r="T960" s="24">
        <v>102.89444444444445</v>
      </c>
      <c r="U960" s="24">
        <v>44.088888888888889</v>
      </c>
      <c r="V960" s="25">
        <v>914.64116959064324</v>
      </c>
      <c r="W960" s="26">
        <v>225</v>
      </c>
      <c r="X960" s="27">
        <v>0.9375</v>
      </c>
      <c r="Y960" s="9" t="s">
        <v>43</v>
      </c>
      <c r="Z960" s="9"/>
      <c r="AA960" s="9"/>
      <c r="AB960" s="9"/>
      <c r="AC960" s="9"/>
      <c r="AD960" s="9"/>
      <c r="AE960" s="9"/>
      <c r="AF960" s="9"/>
      <c r="AG960" s="9"/>
      <c r="AH960" s="9"/>
      <c r="AI960" s="9"/>
      <c r="AJ960" s="9"/>
      <c r="AK960" s="9"/>
      <c r="AL960" s="9"/>
      <c r="AM960" s="9"/>
      <c r="AN960" s="9"/>
      <c r="AO960" s="9"/>
    </row>
    <row r="961" spans="1:41" s="10" customFormat="1" ht="16.5" customHeight="1" x14ac:dyDescent="0.2">
      <c r="A961" s="19">
        <v>15060180</v>
      </c>
      <c r="B961" s="20" t="s">
        <v>40</v>
      </c>
      <c r="C961" s="20" t="s">
        <v>748</v>
      </c>
      <c r="D961" s="20" t="s">
        <v>1236</v>
      </c>
      <c r="E961" s="20" t="s">
        <v>1224</v>
      </c>
      <c r="F961" s="20">
        <v>5</v>
      </c>
      <c r="G961" s="20">
        <v>680</v>
      </c>
      <c r="H961" s="21">
        <v>-72.711500000000001</v>
      </c>
      <c r="I961" s="22">
        <v>11.13802778</v>
      </c>
      <c r="J961" s="23">
        <v>13.65</v>
      </c>
      <c r="K961" s="24">
        <v>6.3157894736842106</v>
      </c>
      <c r="L961" s="24">
        <v>22.888888888888889</v>
      </c>
      <c r="M961" s="24">
        <v>103.55555555555556</v>
      </c>
      <c r="N961" s="24">
        <v>130.78947368421052</v>
      </c>
      <c r="O961" s="24">
        <v>70.652631578947378</v>
      </c>
      <c r="P961" s="24">
        <v>48.777777777777779</v>
      </c>
      <c r="Q961" s="24">
        <v>102.64705882352941</v>
      </c>
      <c r="R961" s="24">
        <v>196.8235294117647</v>
      </c>
      <c r="S961" s="24">
        <v>184.97368421052633</v>
      </c>
      <c r="T961" s="24">
        <v>194.05555555555554</v>
      </c>
      <c r="U961" s="24">
        <v>72.333333333333329</v>
      </c>
      <c r="V961" s="25">
        <v>1147.4632782937736</v>
      </c>
      <c r="W961" s="26">
        <v>220</v>
      </c>
      <c r="X961" s="27">
        <v>0.91666666666666663</v>
      </c>
      <c r="Y961" s="9" t="s">
        <v>43</v>
      </c>
      <c r="Z961" s="9"/>
      <c r="AA961" s="9"/>
      <c r="AB961" s="9"/>
      <c r="AC961" s="9"/>
      <c r="AD961" s="9"/>
      <c r="AE961" s="9"/>
      <c r="AF961" s="9"/>
      <c r="AG961" s="9"/>
      <c r="AH961" s="9"/>
      <c r="AI961" s="9"/>
      <c r="AJ961" s="9"/>
      <c r="AK961" s="9"/>
      <c r="AL961" s="9"/>
      <c r="AM961" s="9"/>
      <c r="AN961" s="9"/>
      <c r="AO961" s="9"/>
    </row>
    <row r="962" spans="1:41" s="10" customFormat="1" ht="16.5" customHeight="1" x14ac:dyDescent="0.2">
      <c r="A962" s="19">
        <v>15070160</v>
      </c>
      <c r="B962" s="20" t="s">
        <v>40</v>
      </c>
      <c r="C962" s="20" t="s">
        <v>1237</v>
      </c>
      <c r="D962" s="20" t="s">
        <v>1238</v>
      </c>
      <c r="E962" s="20" t="s">
        <v>1224</v>
      </c>
      <c r="F962" s="20">
        <v>5</v>
      </c>
      <c r="G962" s="20">
        <v>85</v>
      </c>
      <c r="H962" s="21">
        <v>-72.469972220000002</v>
      </c>
      <c r="I962" s="22">
        <v>11.437749999999999</v>
      </c>
      <c r="J962" s="23">
        <v>4.8620689655172411</v>
      </c>
      <c r="K962" s="24">
        <v>8.65</v>
      </c>
      <c r="L962" s="24">
        <v>3.6206896551724137</v>
      </c>
      <c r="M962" s="24">
        <v>41.866666666666667</v>
      </c>
      <c r="N962" s="24">
        <v>98.700000000000017</v>
      </c>
      <c r="O962" s="24">
        <v>44.98</v>
      </c>
      <c r="P962" s="24">
        <v>13.644827586206896</v>
      </c>
      <c r="Q962" s="24">
        <v>49.033333333333331</v>
      </c>
      <c r="R962" s="24">
        <v>119.80333333333334</v>
      </c>
      <c r="S962" s="24">
        <v>141.33448275862068</v>
      </c>
      <c r="T962" s="24">
        <v>101.26333333333332</v>
      </c>
      <c r="U962" s="24">
        <v>21.560714285714287</v>
      </c>
      <c r="V962" s="25">
        <v>649.31944991789828</v>
      </c>
      <c r="W962" s="26">
        <v>354</v>
      </c>
      <c r="X962" s="27">
        <v>0.98333333333333328</v>
      </c>
      <c r="Y962" s="9"/>
      <c r="Z962" s="9"/>
      <c r="AA962" s="9"/>
      <c r="AB962" s="9"/>
      <c r="AC962" s="9"/>
      <c r="AD962" s="9"/>
      <c r="AE962" s="9"/>
      <c r="AF962" s="9"/>
      <c r="AG962" s="9"/>
      <c r="AH962" s="9"/>
      <c r="AI962" s="9"/>
      <c r="AJ962" s="9"/>
      <c r="AK962" s="9"/>
      <c r="AL962" s="9"/>
      <c r="AM962" s="9"/>
      <c r="AN962" s="9"/>
      <c r="AO962" s="9"/>
    </row>
    <row r="963" spans="1:41" s="10" customFormat="1" ht="16.5" customHeight="1" x14ac:dyDescent="0.2">
      <c r="A963" s="19">
        <v>15070230</v>
      </c>
      <c r="B963" s="20" t="s">
        <v>40</v>
      </c>
      <c r="C963" s="20" t="s">
        <v>1239</v>
      </c>
      <c r="D963" s="20" t="s">
        <v>1238</v>
      </c>
      <c r="E963" s="20" t="s">
        <v>1224</v>
      </c>
      <c r="F963" s="20">
        <v>5</v>
      </c>
      <c r="G963" s="20">
        <v>85</v>
      </c>
      <c r="H963" s="21">
        <v>-72.553777780000004</v>
      </c>
      <c r="I963" s="22">
        <v>11.44011111</v>
      </c>
      <c r="J963" s="23">
        <v>2.2678571428571428</v>
      </c>
      <c r="K963" s="24">
        <v>5.0714285714285712</v>
      </c>
      <c r="L963" s="24">
        <v>7.6785714285714288</v>
      </c>
      <c r="M963" s="24">
        <v>47.785714285714285</v>
      </c>
      <c r="N963" s="24">
        <v>112.625</v>
      </c>
      <c r="O963" s="24">
        <v>66.678571428571431</v>
      </c>
      <c r="P963" s="24">
        <v>22.87857142857143</v>
      </c>
      <c r="Q963" s="24">
        <v>105.03703703703704</v>
      </c>
      <c r="R963" s="24">
        <v>123.76</v>
      </c>
      <c r="S963" s="24">
        <v>182.8</v>
      </c>
      <c r="T963" s="24">
        <v>114.03846153846153</v>
      </c>
      <c r="U963" s="24">
        <v>38.53846153846154</v>
      </c>
      <c r="V963" s="25">
        <v>829.15967439967449</v>
      </c>
      <c r="W963" s="26">
        <v>325</v>
      </c>
      <c r="X963" s="27">
        <v>0.90277777777777779</v>
      </c>
      <c r="Y963" s="9"/>
      <c r="Z963" s="9"/>
      <c r="AA963" s="9"/>
      <c r="AB963" s="9"/>
      <c r="AC963" s="9"/>
      <c r="AD963" s="9"/>
      <c r="AE963" s="9"/>
      <c r="AF963" s="9"/>
      <c r="AG963" s="9"/>
      <c r="AH963" s="9"/>
      <c r="AI963" s="9"/>
      <c r="AJ963" s="9"/>
      <c r="AK963" s="9"/>
      <c r="AL963" s="9"/>
      <c r="AM963" s="9"/>
      <c r="AN963" s="9"/>
      <c r="AO963" s="9"/>
    </row>
    <row r="964" spans="1:41" s="10" customFormat="1" ht="16.5" customHeight="1" x14ac:dyDescent="0.2">
      <c r="A964" s="19">
        <v>15060130</v>
      </c>
      <c r="B964" s="20" t="s">
        <v>67</v>
      </c>
      <c r="C964" s="20" t="s">
        <v>1240</v>
      </c>
      <c r="D964" s="20" t="s">
        <v>1238</v>
      </c>
      <c r="E964" s="20" t="s">
        <v>1224</v>
      </c>
      <c r="F964" s="20">
        <v>5</v>
      </c>
      <c r="G964" s="20">
        <v>87</v>
      </c>
      <c r="H964" s="21">
        <v>-72.508472220000002</v>
      </c>
      <c r="I964" s="22">
        <v>11.141999999999999</v>
      </c>
      <c r="J964" s="23">
        <v>6.1304347826086953</v>
      </c>
      <c r="K964" s="24">
        <v>12.021739130434783</v>
      </c>
      <c r="L964" s="24">
        <v>8.1217391304347828</v>
      </c>
      <c r="M964" s="24">
        <v>70.391304347826093</v>
      </c>
      <c r="N964" s="24">
        <v>84.774999999999991</v>
      </c>
      <c r="O964" s="24">
        <v>71.024999999999991</v>
      </c>
      <c r="P964" s="24">
        <v>47.645833333333336</v>
      </c>
      <c r="Q964" s="24">
        <v>90.728000000000009</v>
      </c>
      <c r="R964" s="24">
        <v>130.05000000000001</v>
      </c>
      <c r="S964" s="24">
        <v>141.86250000000004</v>
      </c>
      <c r="T964" s="24">
        <v>131.81818181818181</v>
      </c>
      <c r="U964" s="24">
        <v>57.283333333333324</v>
      </c>
      <c r="V964" s="25">
        <v>851.85306587615287</v>
      </c>
      <c r="W964" s="26">
        <v>281</v>
      </c>
      <c r="X964" s="27">
        <v>0.78055555555555556</v>
      </c>
      <c r="Y964" s="120"/>
      <c r="Z964" s="9" t="s">
        <v>49</v>
      </c>
      <c r="AA964" s="9"/>
      <c r="AB964" s="9"/>
      <c r="AC964" s="9"/>
      <c r="AD964" s="9"/>
      <c r="AE964" s="9"/>
      <c r="AF964" s="9"/>
      <c r="AG964" s="9"/>
      <c r="AH964" s="9"/>
      <c r="AI964" s="9"/>
      <c r="AJ964" s="9"/>
      <c r="AK964" s="9"/>
      <c r="AL964" s="9"/>
      <c r="AM964" s="9"/>
      <c r="AN964" s="9"/>
      <c r="AO964" s="9"/>
    </row>
    <row r="965" spans="1:41" s="10" customFormat="1" ht="16.5" customHeight="1" x14ac:dyDescent="0.2">
      <c r="A965" s="117">
        <v>15087080</v>
      </c>
      <c r="B965" s="20" t="s">
        <v>599</v>
      </c>
      <c r="C965" s="20" t="s">
        <v>1241</v>
      </c>
      <c r="D965" s="20" t="s">
        <v>1238</v>
      </c>
      <c r="E965" s="20" t="s">
        <v>1224</v>
      </c>
      <c r="F965" s="20">
        <v>5</v>
      </c>
      <c r="G965" s="20">
        <v>35</v>
      </c>
      <c r="H965" s="21">
        <v>-72.13244444</v>
      </c>
      <c r="I965" s="22">
        <v>11.36013889</v>
      </c>
      <c r="J965" s="23">
        <v>20.485185185185188</v>
      </c>
      <c r="K965" s="24">
        <v>6.931034482758621</v>
      </c>
      <c r="L965" s="24">
        <v>9.4160000000000004</v>
      </c>
      <c r="M965" s="24">
        <v>32.755555555555553</v>
      </c>
      <c r="N965" s="24">
        <v>86.199999999999989</v>
      </c>
      <c r="O965" s="24">
        <v>42.462962962962962</v>
      </c>
      <c r="P965" s="24">
        <v>25.803703703703704</v>
      </c>
      <c r="Q965" s="24">
        <v>58.470370370370382</v>
      </c>
      <c r="R965" s="24">
        <v>119.82307692307693</v>
      </c>
      <c r="S965" s="24">
        <v>170.13846153846154</v>
      </c>
      <c r="T965" s="24">
        <v>96.692307692307693</v>
      </c>
      <c r="U965" s="24">
        <v>46.22</v>
      </c>
      <c r="V965" s="25">
        <v>715.39865841438268</v>
      </c>
      <c r="W965" s="26">
        <v>318</v>
      </c>
      <c r="X965" s="27">
        <v>0.8833333333333333</v>
      </c>
      <c r="Y965" s="9"/>
      <c r="Z965" s="120"/>
      <c r="AA965" s="9"/>
      <c r="AB965" s="9"/>
      <c r="AC965" s="9"/>
      <c r="AD965" s="9"/>
      <c r="AE965" s="9"/>
      <c r="AF965" s="9"/>
      <c r="AG965" s="9"/>
      <c r="AH965" s="9"/>
      <c r="AI965" s="9"/>
      <c r="AJ965" s="9"/>
      <c r="AK965" s="9"/>
      <c r="AL965" s="9"/>
      <c r="AM965" s="9"/>
      <c r="AN965" s="9"/>
      <c r="AO965" s="9"/>
    </row>
    <row r="966" spans="1:41" s="10" customFormat="1" ht="16.5" customHeight="1" x14ac:dyDescent="0.2">
      <c r="A966" s="19">
        <v>15070130</v>
      </c>
      <c r="B966" s="20" t="s">
        <v>40</v>
      </c>
      <c r="C966" s="20" t="s">
        <v>1242</v>
      </c>
      <c r="D966" s="20" t="s">
        <v>751</v>
      </c>
      <c r="E966" s="20" t="s">
        <v>1224</v>
      </c>
      <c r="F966" s="20">
        <v>5</v>
      </c>
      <c r="G966" s="20">
        <v>2</v>
      </c>
      <c r="H966" s="21">
        <v>-72.676416669999995</v>
      </c>
      <c r="I966" s="22">
        <v>11.70947222</v>
      </c>
      <c r="J966" s="23">
        <v>1.5791666666666666</v>
      </c>
      <c r="K966" s="24">
        <v>2.38</v>
      </c>
      <c r="L966" s="24">
        <v>3.5166666666666671</v>
      </c>
      <c r="M966" s="24">
        <v>13.819230769230769</v>
      </c>
      <c r="N966" s="24">
        <v>47.615384615384613</v>
      </c>
      <c r="O966" s="24">
        <v>21.950000000000003</v>
      </c>
      <c r="P966" s="24">
        <v>10.096153846153847</v>
      </c>
      <c r="Q966" s="24">
        <v>30.824000000000002</v>
      </c>
      <c r="R966" s="24">
        <v>67.795999999999992</v>
      </c>
      <c r="S966" s="24">
        <v>128.91999999999999</v>
      </c>
      <c r="T966" s="24">
        <v>78.680769230769229</v>
      </c>
      <c r="U966" s="24">
        <v>10.068</v>
      </c>
      <c r="V966" s="25">
        <v>417.24537179487174</v>
      </c>
      <c r="W966" s="26">
        <v>303</v>
      </c>
      <c r="X966" s="27">
        <v>0.84166666666666667</v>
      </c>
      <c r="Y966" s="9"/>
      <c r="Z966" s="9"/>
      <c r="AA966" s="9"/>
      <c r="AB966" s="9"/>
      <c r="AC966" s="9"/>
      <c r="AD966" s="9"/>
      <c r="AE966" s="9"/>
      <c r="AF966" s="9"/>
      <c r="AG966" s="9"/>
      <c r="AH966" s="9"/>
      <c r="AI966" s="9"/>
      <c r="AJ966" s="9"/>
      <c r="AK966" s="9"/>
      <c r="AL966" s="9"/>
      <c r="AM966" s="9"/>
      <c r="AN966" s="9"/>
      <c r="AO966" s="9"/>
    </row>
    <row r="967" spans="1:41" s="10" customFormat="1" ht="16.5" customHeight="1" x14ac:dyDescent="0.2">
      <c r="A967" s="19">
        <v>15070150</v>
      </c>
      <c r="B967" s="20" t="s">
        <v>40</v>
      </c>
      <c r="C967" s="20" t="s">
        <v>1243</v>
      </c>
      <c r="D967" s="20" t="s">
        <v>751</v>
      </c>
      <c r="E967" s="20" t="s">
        <v>1224</v>
      </c>
      <c r="F967" s="20">
        <v>5</v>
      </c>
      <c r="G967" s="20">
        <v>80</v>
      </c>
      <c r="H967" s="21">
        <v>-72.558972220000001</v>
      </c>
      <c r="I967" s="22">
        <v>11.482138890000002</v>
      </c>
      <c r="J967" s="23">
        <v>4.9666666666666668</v>
      </c>
      <c r="K967" s="24">
        <v>1.5833333333333333</v>
      </c>
      <c r="L967" s="24">
        <v>7.0333333333333332</v>
      </c>
      <c r="M967" s="24">
        <v>35.482758620689658</v>
      </c>
      <c r="N967" s="24">
        <v>83.443333333333342</v>
      </c>
      <c r="O967" s="24">
        <v>39.799999999999997</v>
      </c>
      <c r="P967" s="24">
        <v>13.266666666666667</v>
      </c>
      <c r="Q967" s="24">
        <v>58.633333333333333</v>
      </c>
      <c r="R967" s="24">
        <v>120.36666666666666</v>
      </c>
      <c r="S967" s="24">
        <v>133.80000000000001</v>
      </c>
      <c r="T967" s="24">
        <v>68.233333333333334</v>
      </c>
      <c r="U967" s="24">
        <v>31.333333333333332</v>
      </c>
      <c r="V967" s="25">
        <v>597.94275862068969</v>
      </c>
      <c r="W967" s="26">
        <v>356</v>
      </c>
      <c r="X967" s="27">
        <v>0.98888888888888893</v>
      </c>
      <c r="Y967" s="9"/>
      <c r="Z967" s="9"/>
      <c r="AA967" s="9"/>
      <c r="AB967" s="9"/>
      <c r="AC967" s="9"/>
      <c r="AD967" s="9"/>
      <c r="AE967" s="9"/>
      <c r="AF967" s="9"/>
      <c r="AG967" s="9"/>
      <c r="AH967" s="9"/>
      <c r="AI967" s="9"/>
      <c r="AJ967" s="9"/>
      <c r="AK967" s="9"/>
      <c r="AL967" s="9"/>
      <c r="AM967" s="9"/>
      <c r="AN967" s="9"/>
      <c r="AO967" s="9"/>
    </row>
    <row r="968" spans="1:41" s="10" customFormat="1" ht="16.5" customHeight="1" x14ac:dyDescent="0.2">
      <c r="A968" s="19">
        <v>15070140</v>
      </c>
      <c r="B968" s="20" t="s">
        <v>40</v>
      </c>
      <c r="C968" s="20" t="s">
        <v>1244</v>
      </c>
      <c r="D968" s="20" t="s">
        <v>751</v>
      </c>
      <c r="E968" s="20" t="s">
        <v>1224</v>
      </c>
      <c r="F968" s="20">
        <v>5</v>
      </c>
      <c r="G968" s="20">
        <v>3</v>
      </c>
      <c r="H968" s="21">
        <v>-72.786749999999998</v>
      </c>
      <c r="I968" s="22">
        <v>11.65027778</v>
      </c>
      <c r="J968" s="23">
        <v>6.2857142857142856</v>
      </c>
      <c r="K968" s="24">
        <v>1.4642857142857142</v>
      </c>
      <c r="L968" s="24">
        <v>3.5925925925925926</v>
      </c>
      <c r="M968" s="24">
        <v>21.900000000000002</v>
      </c>
      <c r="N968" s="24">
        <v>50.428571428571431</v>
      </c>
      <c r="O968" s="24">
        <v>26.337037037037039</v>
      </c>
      <c r="P968" s="24">
        <v>18.192307692307693</v>
      </c>
      <c r="Q968" s="24">
        <v>41.537037037037038</v>
      </c>
      <c r="R968" s="24">
        <v>114.90740740740742</v>
      </c>
      <c r="S968" s="24">
        <v>150.91153846153847</v>
      </c>
      <c r="T968" s="24">
        <v>96.05185185185185</v>
      </c>
      <c r="U968" s="24">
        <v>52.196428571428569</v>
      </c>
      <c r="V968" s="25">
        <v>583.80477207977219</v>
      </c>
      <c r="W968" s="26">
        <v>327</v>
      </c>
      <c r="X968" s="27">
        <v>0.90833333333333333</v>
      </c>
      <c r="Y968" s="9"/>
      <c r="Z968" s="9"/>
      <c r="AA968" s="9"/>
      <c r="AB968" s="9"/>
      <c r="AC968" s="9"/>
      <c r="AD968" s="9"/>
      <c r="AE968" s="9"/>
      <c r="AF968" s="9"/>
      <c r="AG968" s="9"/>
      <c r="AH968" s="9"/>
      <c r="AI968" s="9"/>
      <c r="AJ968" s="9"/>
      <c r="AK968" s="9"/>
      <c r="AL968" s="9"/>
      <c r="AM968" s="9"/>
      <c r="AN968" s="9"/>
      <c r="AO968" s="9"/>
    </row>
    <row r="969" spans="1:41" s="10" customFormat="1" ht="16.5" customHeight="1" x14ac:dyDescent="0.2">
      <c r="A969" s="117">
        <v>15065180</v>
      </c>
      <c r="B969" s="20" t="s">
        <v>51</v>
      </c>
      <c r="C969" s="20" t="s">
        <v>1245</v>
      </c>
      <c r="D969" s="20" t="s">
        <v>1246</v>
      </c>
      <c r="E969" s="20" t="s">
        <v>1224</v>
      </c>
      <c r="F969" s="20">
        <v>5</v>
      </c>
      <c r="G969" s="20">
        <v>4</v>
      </c>
      <c r="H969" s="21">
        <v>-72.917666669999988</v>
      </c>
      <c r="I969" s="22">
        <v>11.529611110000001</v>
      </c>
      <c r="J969" s="23">
        <v>4.1086956521739131</v>
      </c>
      <c r="K969" s="24">
        <v>2.0049999999999999</v>
      </c>
      <c r="L969" s="24">
        <v>6.5130434782608697</v>
      </c>
      <c r="M969" s="24">
        <v>27.76956521739131</v>
      </c>
      <c r="N969" s="24">
        <v>78.708333333333329</v>
      </c>
      <c r="O969" s="24">
        <v>52.440000000000019</v>
      </c>
      <c r="P969" s="24">
        <v>17.219230769230766</v>
      </c>
      <c r="Q969" s="24">
        <v>54.454166666666673</v>
      </c>
      <c r="R969" s="24">
        <v>139.464</v>
      </c>
      <c r="S969" s="24">
        <v>152.81818181818181</v>
      </c>
      <c r="T969" s="24">
        <v>75.4304347826087</v>
      </c>
      <c r="U969" s="24">
        <v>34.095652173913045</v>
      </c>
      <c r="V969" s="25">
        <v>645.02630389176056</v>
      </c>
      <c r="W969" s="26">
        <v>281</v>
      </c>
      <c r="X969" s="27">
        <v>0.78055555555555556</v>
      </c>
      <c r="Y969" s="120"/>
      <c r="Z969" s="9" t="s">
        <v>49</v>
      </c>
      <c r="AA969" s="9"/>
      <c r="AB969" s="9"/>
      <c r="AC969" s="9"/>
      <c r="AD969" s="9"/>
      <c r="AE969" s="9"/>
      <c r="AF969" s="9"/>
      <c r="AG969" s="9"/>
      <c r="AH969" s="9"/>
      <c r="AI969" s="9"/>
      <c r="AJ969" s="9"/>
      <c r="AK969" s="9"/>
      <c r="AL969" s="9"/>
      <c r="AM969" s="9"/>
      <c r="AN969" s="9"/>
      <c r="AO969" s="9"/>
    </row>
    <row r="970" spans="1:41" s="10" customFormat="1" ht="16.5" customHeight="1" x14ac:dyDescent="0.2">
      <c r="A970" s="19">
        <v>15050010</v>
      </c>
      <c r="B970" s="20" t="s">
        <v>40</v>
      </c>
      <c r="C970" s="20" t="s">
        <v>1247</v>
      </c>
      <c r="D970" s="20" t="s">
        <v>1246</v>
      </c>
      <c r="E970" s="20" t="s">
        <v>1224</v>
      </c>
      <c r="F970" s="20">
        <v>5</v>
      </c>
      <c r="G970" s="20">
        <v>5</v>
      </c>
      <c r="H970" s="21">
        <v>-73.052722220000007</v>
      </c>
      <c r="I970" s="22">
        <v>11.428833330000002</v>
      </c>
      <c r="J970" s="23">
        <v>3.3928571428571428</v>
      </c>
      <c r="K970" s="24">
        <v>2.65</v>
      </c>
      <c r="L970" s="24">
        <v>10.406896551724138</v>
      </c>
      <c r="M970" s="24">
        <v>34.731034482758616</v>
      </c>
      <c r="N970" s="24">
        <v>97.217241379310337</v>
      </c>
      <c r="O970" s="24">
        <v>43.441379310344828</v>
      </c>
      <c r="P970" s="24">
        <v>29.866666666666667</v>
      </c>
      <c r="Q970" s="24">
        <v>81.720689655172407</v>
      </c>
      <c r="R970" s="24">
        <v>138.44137931034484</v>
      </c>
      <c r="S970" s="24">
        <v>175.85</v>
      </c>
      <c r="T970" s="24">
        <v>76.117857142857133</v>
      </c>
      <c r="U970" s="24">
        <v>32.814814814814817</v>
      </c>
      <c r="V970" s="25">
        <v>726.65081645685098</v>
      </c>
      <c r="W970" s="26">
        <v>340</v>
      </c>
      <c r="X970" s="27">
        <v>0.94444444444444442</v>
      </c>
      <c r="Y970" s="9"/>
      <c r="Z970" s="9"/>
      <c r="AA970" s="9"/>
      <c r="AB970" s="9"/>
      <c r="AC970" s="9"/>
      <c r="AD970" s="9"/>
      <c r="AE970" s="9"/>
      <c r="AF970" s="9"/>
      <c r="AG970" s="9"/>
      <c r="AH970" s="9"/>
      <c r="AI970" s="9"/>
      <c r="AJ970" s="9"/>
      <c r="AK970" s="9"/>
      <c r="AL970" s="9"/>
      <c r="AM970" s="9"/>
      <c r="AN970" s="9"/>
      <c r="AO970" s="9"/>
    </row>
    <row r="971" spans="1:41" s="10" customFormat="1" ht="16.5" customHeight="1" x14ac:dyDescent="0.2">
      <c r="A971" s="19">
        <v>15060270</v>
      </c>
      <c r="B971" s="20" t="s">
        <v>40</v>
      </c>
      <c r="C971" s="20" t="s">
        <v>1248</v>
      </c>
      <c r="D971" s="20" t="s">
        <v>1246</v>
      </c>
      <c r="E971" s="20" t="s">
        <v>1224</v>
      </c>
      <c r="F971" s="20">
        <v>5</v>
      </c>
      <c r="G971" s="20">
        <v>120</v>
      </c>
      <c r="H971" s="21">
        <v>-72.727916669999999</v>
      </c>
      <c r="I971" s="22">
        <v>11.189138890000001</v>
      </c>
      <c r="J971" s="23">
        <v>8.068965517241379</v>
      </c>
      <c r="K971" s="24">
        <v>9.8142857142857149</v>
      </c>
      <c r="L971" s="24">
        <v>20.25714285714286</v>
      </c>
      <c r="M971" s="24">
        <v>120.80689655172412</v>
      </c>
      <c r="N971" s="24">
        <v>152.14444444444442</v>
      </c>
      <c r="O971" s="24">
        <v>77.599999999999994</v>
      </c>
      <c r="P971" s="24">
        <v>65.068965517241381</v>
      </c>
      <c r="Q971" s="24">
        <v>115.62142857142858</v>
      </c>
      <c r="R971" s="24">
        <v>209.29999999999998</v>
      </c>
      <c r="S971" s="24">
        <v>290.71111111111111</v>
      </c>
      <c r="T971" s="24">
        <v>178.8962962962963</v>
      </c>
      <c r="U971" s="24">
        <v>74.2</v>
      </c>
      <c r="V971" s="25">
        <v>1322.4895365809157</v>
      </c>
      <c r="W971" s="26">
        <v>336</v>
      </c>
      <c r="X971" s="27">
        <v>0.93333333333333335</v>
      </c>
      <c r="Y971" s="9"/>
      <c r="Z971" s="9"/>
      <c r="AA971" s="9"/>
      <c r="AB971" s="9"/>
      <c r="AC971" s="9"/>
      <c r="AD971" s="9"/>
      <c r="AE971" s="9"/>
      <c r="AF971" s="9"/>
      <c r="AG971" s="9"/>
      <c r="AH971" s="9"/>
      <c r="AI971" s="9"/>
      <c r="AJ971" s="9"/>
      <c r="AK971" s="9"/>
      <c r="AL971" s="9"/>
      <c r="AM971" s="9"/>
      <c r="AN971" s="9"/>
      <c r="AO971" s="9"/>
    </row>
    <row r="972" spans="1:41" s="10" customFormat="1" ht="16.5" customHeight="1" x14ac:dyDescent="0.2">
      <c r="A972" s="19">
        <v>15060010</v>
      </c>
      <c r="B972" s="20" t="s">
        <v>40</v>
      </c>
      <c r="C972" s="20" t="s">
        <v>1249</v>
      </c>
      <c r="D972" s="20" t="s">
        <v>1246</v>
      </c>
      <c r="E972" s="20" t="s">
        <v>1224</v>
      </c>
      <c r="F972" s="20">
        <v>5</v>
      </c>
      <c r="G972" s="20">
        <v>10</v>
      </c>
      <c r="H972" s="21">
        <v>-72.913499999999999</v>
      </c>
      <c r="I972" s="22">
        <v>11.38177778</v>
      </c>
      <c r="J972" s="23">
        <v>9.9333333333333336</v>
      </c>
      <c r="K972" s="24">
        <v>10.766666666666667</v>
      </c>
      <c r="L972" s="24">
        <v>14.033333333333333</v>
      </c>
      <c r="M972" s="24">
        <v>67.13333333333334</v>
      </c>
      <c r="N972" s="24">
        <v>123.63333333333334</v>
      </c>
      <c r="O972" s="24">
        <v>105.1</v>
      </c>
      <c r="P972" s="24">
        <v>54.9</v>
      </c>
      <c r="Q972" s="24">
        <v>124.26666666666667</v>
      </c>
      <c r="R972" s="24">
        <v>192.55862068965516</v>
      </c>
      <c r="S972" s="24">
        <v>265.78571428571428</v>
      </c>
      <c r="T972" s="24">
        <v>115.48275862068965</v>
      </c>
      <c r="U972" s="24">
        <v>36.551724137931032</v>
      </c>
      <c r="V972" s="25">
        <v>1120.1454844006569</v>
      </c>
      <c r="W972" s="26">
        <v>355</v>
      </c>
      <c r="X972" s="27">
        <v>0.98611111111111116</v>
      </c>
      <c r="Y972" s="9"/>
      <c r="Z972" s="9"/>
      <c r="AA972" s="9"/>
      <c r="AB972" s="9"/>
      <c r="AC972" s="9"/>
      <c r="AD972" s="9"/>
      <c r="AE972" s="9"/>
      <c r="AF972" s="9"/>
      <c r="AG972" s="9"/>
      <c r="AH972" s="9"/>
      <c r="AI972" s="9"/>
      <c r="AJ972" s="9"/>
      <c r="AK972" s="9"/>
      <c r="AL972" s="9"/>
      <c r="AM972" s="9"/>
      <c r="AN972" s="9"/>
      <c r="AO972" s="9"/>
    </row>
    <row r="973" spans="1:41" s="10" customFormat="1" ht="16.5" customHeight="1" x14ac:dyDescent="0.2">
      <c r="A973" s="19">
        <v>15060080</v>
      </c>
      <c r="B973" s="20" t="s">
        <v>40</v>
      </c>
      <c r="C973" s="20" t="s">
        <v>1250</v>
      </c>
      <c r="D973" s="20" t="s">
        <v>1251</v>
      </c>
      <c r="E973" s="20" t="s">
        <v>1224</v>
      </c>
      <c r="F973" s="20">
        <v>5</v>
      </c>
      <c r="G973" s="20">
        <v>230</v>
      </c>
      <c r="H973" s="21">
        <v>-72.845222220000011</v>
      </c>
      <c r="I973" s="22">
        <v>10.75777778</v>
      </c>
      <c r="J973" s="23">
        <v>7.8766666666666669</v>
      </c>
      <c r="K973" s="24">
        <v>10.035714285714286</v>
      </c>
      <c r="L973" s="24">
        <v>29.69</v>
      </c>
      <c r="M973" s="24">
        <v>113.56333333333333</v>
      </c>
      <c r="N973" s="24">
        <v>170.73333333333332</v>
      </c>
      <c r="O973" s="24">
        <v>107.50333333333333</v>
      </c>
      <c r="P973" s="24">
        <v>91.516666666666666</v>
      </c>
      <c r="Q973" s="24">
        <v>129.55517241379309</v>
      </c>
      <c r="R973" s="24">
        <v>138.67999999999998</v>
      </c>
      <c r="S973" s="24">
        <v>186.79310344827587</v>
      </c>
      <c r="T973" s="24">
        <v>103.37999999999998</v>
      </c>
      <c r="U973" s="24">
        <v>34.446666666666673</v>
      </c>
      <c r="V973" s="25">
        <v>1123.773990147783</v>
      </c>
      <c r="W973" s="26">
        <v>356</v>
      </c>
      <c r="X973" s="27">
        <v>0.98888888888888893</v>
      </c>
      <c r="Y973" s="9"/>
      <c r="Z973" s="9"/>
      <c r="AA973" s="9"/>
      <c r="AB973" s="9"/>
      <c r="AC973" s="9"/>
      <c r="AD973" s="9"/>
      <c r="AE973" s="9"/>
      <c r="AF973" s="9"/>
      <c r="AG973" s="9"/>
      <c r="AH973" s="9"/>
      <c r="AI973" s="9"/>
      <c r="AJ973" s="9"/>
      <c r="AK973" s="9"/>
      <c r="AL973" s="9"/>
      <c r="AM973" s="9"/>
      <c r="AN973" s="9"/>
      <c r="AO973" s="9"/>
    </row>
    <row r="974" spans="1:41" s="10" customFormat="1" ht="16.5" customHeight="1" x14ac:dyDescent="0.2">
      <c r="A974" s="117">
        <v>15065200</v>
      </c>
      <c r="B974" s="20" t="s">
        <v>40</v>
      </c>
      <c r="C974" s="20" t="s">
        <v>1252</v>
      </c>
      <c r="D974" s="20" t="s">
        <v>1251</v>
      </c>
      <c r="E974" s="20" t="s">
        <v>1224</v>
      </c>
      <c r="F974" s="20">
        <v>5</v>
      </c>
      <c r="G974" s="20">
        <v>300</v>
      </c>
      <c r="H974" s="21">
        <v>-73.003194440000001</v>
      </c>
      <c r="I974" s="22">
        <v>10.752333330000001</v>
      </c>
      <c r="J974" s="23">
        <v>4.0793103448275865</v>
      </c>
      <c r="K974" s="24">
        <v>1.5620689655172415</v>
      </c>
      <c r="L974" s="24">
        <v>17.166666666666668</v>
      </c>
      <c r="M974" s="24">
        <v>71.453571428571436</v>
      </c>
      <c r="N974" s="24">
        <v>151.38518518518518</v>
      </c>
      <c r="O974" s="24">
        <v>73.899999999999991</v>
      </c>
      <c r="P974" s="24">
        <v>61.885714285714293</v>
      </c>
      <c r="Q974" s="24">
        <v>100.57142857142856</v>
      </c>
      <c r="R974" s="24">
        <v>125.55172413793102</v>
      </c>
      <c r="S974" s="24">
        <v>171.97857142857146</v>
      </c>
      <c r="T974" s="24">
        <v>74.859259259259261</v>
      </c>
      <c r="U974" s="24">
        <v>33.403448275862068</v>
      </c>
      <c r="V974" s="25">
        <v>887.79694854953482</v>
      </c>
      <c r="W974" s="26">
        <v>335</v>
      </c>
      <c r="X974" s="27">
        <v>0.93055555555555558</v>
      </c>
      <c r="Y974" s="9"/>
      <c r="Z974" s="9"/>
      <c r="AA974" s="9"/>
      <c r="AB974" s="9"/>
      <c r="AC974" s="9"/>
      <c r="AD974" s="9"/>
      <c r="AE974" s="9"/>
      <c r="AF974" s="9"/>
      <c r="AG974" s="9"/>
      <c r="AH974" s="9"/>
      <c r="AI974" s="9"/>
      <c r="AJ974" s="9"/>
      <c r="AK974" s="9"/>
      <c r="AL974" s="9"/>
      <c r="AM974" s="9"/>
      <c r="AN974" s="9"/>
      <c r="AO974" s="9"/>
    </row>
    <row r="975" spans="1:41" s="10" customFormat="1" ht="16.5" customHeight="1" x14ac:dyDescent="0.2">
      <c r="A975" s="19">
        <v>28010200</v>
      </c>
      <c r="B975" s="20" t="s">
        <v>40</v>
      </c>
      <c r="C975" s="20" t="s">
        <v>1253</v>
      </c>
      <c r="D975" s="20" t="s">
        <v>1251</v>
      </c>
      <c r="E975" s="20" t="s">
        <v>1224</v>
      </c>
      <c r="F975" s="20">
        <v>5</v>
      </c>
      <c r="G975" s="20">
        <v>594</v>
      </c>
      <c r="H975" s="21">
        <v>-73.114166669999989</v>
      </c>
      <c r="I975" s="22">
        <v>10.860222220000001</v>
      </c>
      <c r="J975" s="23">
        <v>3.8607142857142853</v>
      </c>
      <c r="K975" s="24">
        <v>2.9074074074074074</v>
      </c>
      <c r="L975" s="24">
        <v>14.411111111111111</v>
      </c>
      <c r="M975" s="24">
        <v>61.733333333333341</v>
      </c>
      <c r="N975" s="24">
        <v>157.47407407407408</v>
      </c>
      <c r="O975" s="24">
        <v>75.1666666666667</v>
      </c>
      <c r="P975" s="24">
        <v>55.625925925925927</v>
      </c>
      <c r="Q975" s="24">
        <v>98.103703703703687</v>
      </c>
      <c r="R975" s="24">
        <v>177.0629629629629</v>
      </c>
      <c r="S975" s="24">
        <v>147.39999999999998</v>
      </c>
      <c r="T975" s="24">
        <v>90.840740740740756</v>
      </c>
      <c r="U975" s="24">
        <v>28.370370370370367</v>
      </c>
      <c r="V975" s="25">
        <v>912.95701058201053</v>
      </c>
      <c r="W975" s="26">
        <v>325</v>
      </c>
      <c r="X975" s="27">
        <v>0.90277777777777779</v>
      </c>
      <c r="Y975" s="9"/>
      <c r="Z975" s="9"/>
      <c r="AA975" s="9"/>
      <c r="AB975" s="9"/>
      <c r="AC975" s="9"/>
      <c r="AD975" s="9"/>
      <c r="AE975" s="9"/>
      <c r="AF975" s="9"/>
      <c r="AG975" s="9"/>
      <c r="AH975" s="9"/>
      <c r="AI975" s="9"/>
      <c r="AJ975" s="9"/>
      <c r="AK975" s="9"/>
      <c r="AL975" s="9"/>
      <c r="AM975" s="9"/>
      <c r="AN975" s="9"/>
      <c r="AO975" s="9"/>
    </row>
    <row r="976" spans="1:41" s="10" customFormat="1" ht="16.5" customHeight="1" x14ac:dyDescent="0.2">
      <c r="A976" s="117">
        <v>15075501</v>
      </c>
      <c r="B976" s="20" t="s">
        <v>58</v>
      </c>
      <c r="C976" s="20" t="s">
        <v>2392</v>
      </c>
      <c r="D976" s="20" t="s">
        <v>1254</v>
      </c>
      <c r="E976" s="20" t="s">
        <v>1224</v>
      </c>
      <c r="F976" s="20">
        <v>5</v>
      </c>
      <c r="G976" s="20">
        <v>10</v>
      </c>
      <c r="H976" s="21">
        <v>-71.982888889999998</v>
      </c>
      <c r="I976" s="22">
        <v>12.224305559999999</v>
      </c>
      <c r="J976" s="23">
        <v>5.3388888888888886</v>
      </c>
      <c r="K976" s="24">
        <v>1.18</v>
      </c>
      <c r="L976" s="24">
        <v>2.8277777777777775</v>
      </c>
      <c r="M976" s="24">
        <v>8.2789473684210524</v>
      </c>
      <c r="N976" s="24">
        <v>24.268421052631581</v>
      </c>
      <c r="O976" s="24">
        <v>5.2578947368421067</v>
      </c>
      <c r="P976" s="24">
        <v>9.4849999999999994</v>
      </c>
      <c r="Q976" s="24">
        <v>23.094444444444445</v>
      </c>
      <c r="R976" s="24">
        <v>63.573684210526324</v>
      </c>
      <c r="S976" s="24">
        <v>92.864705882352936</v>
      </c>
      <c r="T976" s="24">
        <v>41.066666666666663</v>
      </c>
      <c r="U976" s="24">
        <v>29.94736842105263</v>
      </c>
      <c r="V976" s="25">
        <v>307.18379944960441</v>
      </c>
      <c r="W976" s="26">
        <v>224</v>
      </c>
      <c r="X976" s="27">
        <v>0.93333333333333335</v>
      </c>
      <c r="Y976" s="9" t="s">
        <v>43</v>
      </c>
      <c r="Z976" s="9"/>
      <c r="AA976" s="9"/>
      <c r="AB976" s="9"/>
      <c r="AC976" s="9"/>
      <c r="AD976" s="9"/>
      <c r="AE976" s="9"/>
      <c r="AF976" s="9"/>
      <c r="AG976" s="9"/>
      <c r="AH976" s="9"/>
      <c r="AI976" s="9"/>
      <c r="AJ976" s="9"/>
      <c r="AK976" s="9"/>
      <c r="AL976" s="9"/>
      <c r="AM976" s="9"/>
      <c r="AN976" s="9"/>
      <c r="AO976" s="9"/>
    </row>
    <row r="977" spans="1:41" s="10" customFormat="1" ht="16.5" customHeight="1" x14ac:dyDescent="0.2">
      <c r="A977" s="19">
        <v>15070120</v>
      </c>
      <c r="B977" s="20" t="s">
        <v>40</v>
      </c>
      <c r="C977" s="20" t="s">
        <v>1255</v>
      </c>
      <c r="D977" s="20" t="s">
        <v>1254</v>
      </c>
      <c r="E977" s="20" t="s">
        <v>1224</v>
      </c>
      <c r="F977" s="20">
        <v>5</v>
      </c>
      <c r="G977" s="20">
        <v>5</v>
      </c>
      <c r="H977" s="21">
        <v>-72.27882778</v>
      </c>
      <c r="I977" s="22">
        <v>11.86608056</v>
      </c>
      <c r="J977" s="23">
        <v>0.78947368421052633</v>
      </c>
      <c r="K977" s="24">
        <v>2.7894736842105261</v>
      </c>
      <c r="L977" s="24">
        <v>0.82352941176470584</v>
      </c>
      <c r="M977" s="24">
        <v>18.511111111111109</v>
      </c>
      <c r="N977" s="24">
        <v>35.6875</v>
      </c>
      <c r="O977" s="24">
        <v>4.882352941176471</v>
      </c>
      <c r="P977" s="24">
        <v>3.375</v>
      </c>
      <c r="Q977" s="24">
        <v>18.75</v>
      </c>
      <c r="R977" s="24">
        <v>49.875</v>
      </c>
      <c r="S977" s="24">
        <v>63.294117647058826</v>
      </c>
      <c r="T977" s="24">
        <v>39.416666666666664</v>
      </c>
      <c r="U977" s="24">
        <v>4.3055555555555554</v>
      </c>
      <c r="V977" s="25">
        <v>242.49978070175436</v>
      </c>
      <c r="W977" s="26">
        <v>207</v>
      </c>
      <c r="X977" s="27">
        <v>0.86250000000000004</v>
      </c>
      <c r="Y977" s="9" t="s">
        <v>43</v>
      </c>
      <c r="Z977" s="9"/>
      <c r="AA977" s="9"/>
      <c r="AB977" s="9"/>
      <c r="AC977" s="9"/>
      <c r="AD977" s="9"/>
      <c r="AE977" s="9"/>
      <c r="AF977" s="9"/>
      <c r="AG977" s="9"/>
      <c r="AH977" s="9"/>
      <c r="AI977" s="9"/>
      <c r="AJ977" s="9"/>
      <c r="AK977" s="9"/>
      <c r="AL977" s="9"/>
      <c r="AM977" s="9"/>
      <c r="AN977" s="9"/>
      <c r="AO977" s="9"/>
    </row>
    <row r="978" spans="1:41" s="10" customFormat="1" ht="16.5" customHeight="1" x14ac:dyDescent="0.2">
      <c r="A978" s="19">
        <v>15070060</v>
      </c>
      <c r="B978" s="20" t="s">
        <v>40</v>
      </c>
      <c r="C978" s="20" t="s">
        <v>616</v>
      </c>
      <c r="D978" s="20" t="s">
        <v>1254</v>
      </c>
      <c r="E978" s="20" t="s">
        <v>1224</v>
      </c>
      <c r="F978" s="20">
        <v>5</v>
      </c>
      <c r="G978" s="20">
        <v>40</v>
      </c>
      <c r="H978" s="21">
        <v>-71.415888890000005</v>
      </c>
      <c r="I978" s="22">
        <v>12.273416670000001</v>
      </c>
      <c r="J978" s="23">
        <v>16.703448275862069</v>
      </c>
      <c r="K978" s="24">
        <v>6.3551724137931052</v>
      </c>
      <c r="L978" s="24">
        <v>1.9448275862068964</v>
      </c>
      <c r="M978" s="24">
        <v>9.6310344827586203</v>
      </c>
      <c r="N978" s="24">
        <v>44.734482758620686</v>
      </c>
      <c r="O978" s="24">
        <v>9.9620689655172399</v>
      </c>
      <c r="P978" s="24">
        <v>8.6724137931034484</v>
      </c>
      <c r="Q978" s="24">
        <v>16.848275862068963</v>
      </c>
      <c r="R978" s="24">
        <v>60.477777777777774</v>
      </c>
      <c r="S978" s="24">
        <v>150.35</v>
      </c>
      <c r="T978" s="24">
        <v>94.903703703703712</v>
      </c>
      <c r="U978" s="24">
        <v>55.514285714285712</v>
      </c>
      <c r="V978" s="25">
        <v>476.09749133369826</v>
      </c>
      <c r="W978" s="26">
        <v>342</v>
      </c>
      <c r="X978" s="27">
        <v>0.95</v>
      </c>
      <c r="Y978" s="9"/>
      <c r="Z978" s="9"/>
      <c r="AA978" s="9"/>
      <c r="AB978" s="9"/>
      <c r="AC978" s="9"/>
      <c r="AD978" s="9"/>
      <c r="AE978" s="9"/>
      <c r="AF978" s="9"/>
      <c r="AG978" s="9"/>
      <c r="AH978" s="9"/>
      <c r="AI978" s="9"/>
      <c r="AJ978" s="9"/>
      <c r="AK978" s="9"/>
      <c r="AL978" s="9"/>
      <c r="AM978" s="9"/>
      <c r="AN978" s="9"/>
      <c r="AO978" s="9"/>
    </row>
    <row r="979" spans="1:41" s="10" customFormat="1" ht="16.5" customHeight="1" x14ac:dyDescent="0.2">
      <c r="A979" s="19">
        <v>15070190</v>
      </c>
      <c r="B979" s="20" t="s">
        <v>40</v>
      </c>
      <c r="C979" s="20" t="s">
        <v>1256</v>
      </c>
      <c r="D979" s="20" t="s">
        <v>1254</v>
      </c>
      <c r="E979" s="20" t="s">
        <v>1224</v>
      </c>
      <c r="F979" s="20">
        <v>5</v>
      </c>
      <c r="G979" s="20">
        <v>100</v>
      </c>
      <c r="H979" s="21">
        <v>-71.512777779999993</v>
      </c>
      <c r="I979" s="22">
        <v>12.269138890000001</v>
      </c>
      <c r="J979" s="23">
        <v>10.433333333333334</v>
      </c>
      <c r="K979" s="24">
        <v>4</v>
      </c>
      <c r="L979" s="24">
        <v>2.4666666666666668</v>
      </c>
      <c r="M979" s="24">
        <v>8.3333333333333339</v>
      </c>
      <c r="N979" s="24">
        <v>41.333333333333336</v>
      </c>
      <c r="O979" s="24">
        <v>14.5</v>
      </c>
      <c r="P979" s="24">
        <v>4.8666666666666663</v>
      </c>
      <c r="Q979" s="24">
        <v>27.655172413793103</v>
      </c>
      <c r="R979" s="24">
        <v>60.06666666666667</v>
      </c>
      <c r="S979" s="24">
        <v>121.10344827586206</v>
      </c>
      <c r="T979" s="24">
        <v>100.6</v>
      </c>
      <c r="U979" s="24">
        <v>44.551724137931032</v>
      </c>
      <c r="V979" s="25">
        <v>439.91034482758619</v>
      </c>
      <c r="W979" s="26">
        <v>354</v>
      </c>
      <c r="X979" s="27">
        <v>0.98333333333333328</v>
      </c>
      <c r="Y979" s="9"/>
      <c r="Z979" s="9"/>
      <c r="AA979" s="9"/>
      <c r="AB979" s="9"/>
      <c r="AC979" s="9"/>
      <c r="AD979" s="9"/>
      <c r="AE979" s="9"/>
      <c r="AF979" s="9"/>
      <c r="AG979" s="9"/>
      <c r="AH979" s="9"/>
      <c r="AI979" s="9"/>
      <c r="AJ979" s="9"/>
      <c r="AK979" s="9"/>
      <c r="AL979" s="9"/>
      <c r="AM979" s="9"/>
      <c r="AN979" s="9"/>
      <c r="AO979" s="9"/>
    </row>
    <row r="980" spans="1:41" s="10" customFormat="1" ht="16.5" customHeight="1" x14ac:dyDescent="0.2">
      <c r="A980" s="19">
        <v>15070100</v>
      </c>
      <c r="B980" s="20" t="s">
        <v>40</v>
      </c>
      <c r="C980" s="20" t="s">
        <v>896</v>
      </c>
      <c r="D980" s="20" t="s">
        <v>1254</v>
      </c>
      <c r="E980" s="20" t="s">
        <v>1224</v>
      </c>
      <c r="F980" s="20">
        <v>5</v>
      </c>
      <c r="G980" s="20">
        <v>5</v>
      </c>
      <c r="H980" s="21">
        <v>-72.180000000000007</v>
      </c>
      <c r="I980" s="22">
        <v>12</v>
      </c>
      <c r="J980" s="23">
        <v>7.0357142857142856</v>
      </c>
      <c r="K980" s="24">
        <v>5.4482758620689653</v>
      </c>
      <c r="L980" s="24">
        <v>2.4074074074074074</v>
      </c>
      <c r="M980" s="24">
        <v>22.214285714285715</v>
      </c>
      <c r="N980" s="24">
        <v>45</v>
      </c>
      <c r="O980" s="24">
        <v>27.758620689655171</v>
      </c>
      <c r="P980" s="24">
        <v>13.81851851851852</v>
      </c>
      <c r="Q980" s="24">
        <v>51.068965517241381</v>
      </c>
      <c r="R980" s="24">
        <v>92.803448275862081</v>
      </c>
      <c r="S980" s="24">
        <v>216.62222222222223</v>
      </c>
      <c r="T980" s="24">
        <v>92.931034482758619</v>
      </c>
      <c r="U980" s="24">
        <v>48.571428571428569</v>
      </c>
      <c r="V980" s="25">
        <v>625.67992154716296</v>
      </c>
      <c r="W980" s="26">
        <v>337</v>
      </c>
      <c r="X980" s="27">
        <v>0.93611111111111112</v>
      </c>
      <c r="Y980" s="9"/>
      <c r="Z980" s="9"/>
      <c r="AA980" s="9"/>
      <c r="AB980" s="9"/>
      <c r="AC980" s="9"/>
      <c r="AD980" s="9"/>
      <c r="AE980" s="9"/>
      <c r="AF980" s="9"/>
      <c r="AG980" s="9"/>
      <c r="AH980" s="9"/>
      <c r="AI980" s="9"/>
      <c r="AJ980" s="9"/>
      <c r="AK980" s="9"/>
      <c r="AL980" s="9"/>
      <c r="AM980" s="9"/>
      <c r="AN980" s="9"/>
      <c r="AO980" s="9"/>
    </row>
    <row r="981" spans="1:41" s="10" customFormat="1" ht="16.5" customHeight="1" x14ac:dyDescent="0.2">
      <c r="A981" s="19">
        <v>15070070</v>
      </c>
      <c r="B981" s="20" t="s">
        <v>40</v>
      </c>
      <c r="C981" s="20" t="s">
        <v>1257</v>
      </c>
      <c r="D981" s="20" t="s">
        <v>1254</v>
      </c>
      <c r="E981" s="20" t="s">
        <v>1224</v>
      </c>
      <c r="F981" s="20">
        <v>5</v>
      </c>
      <c r="G981" s="20">
        <v>65</v>
      </c>
      <c r="H981" s="21">
        <v>-71.952277780000003</v>
      </c>
      <c r="I981" s="22">
        <v>12.126361110000001</v>
      </c>
      <c r="J981" s="23">
        <v>3.2142857142857144</v>
      </c>
      <c r="K981" s="24">
        <v>1.0344827586206897</v>
      </c>
      <c r="L981" s="24">
        <v>1.7931034482758621</v>
      </c>
      <c r="M981" s="24">
        <v>15.586206896551724</v>
      </c>
      <c r="N981" s="24">
        <v>25.827586206896552</v>
      </c>
      <c r="O981" s="24">
        <v>7.2413793103448274</v>
      </c>
      <c r="P981" s="24">
        <v>8.5</v>
      </c>
      <c r="Q981" s="24">
        <v>18.75</v>
      </c>
      <c r="R981" s="24">
        <v>69.75</v>
      </c>
      <c r="S981" s="24">
        <v>110.77777777777777</v>
      </c>
      <c r="T981" s="24">
        <v>62.306896551724144</v>
      </c>
      <c r="U981" s="24">
        <v>20.320689655172412</v>
      </c>
      <c r="V981" s="25">
        <v>345.10240831964973</v>
      </c>
      <c r="W981" s="26">
        <v>342</v>
      </c>
      <c r="X981" s="27">
        <v>0.95</v>
      </c>
      <c r="Y981" s="9"/>
      <c r="Z981" s="9"/>
      <c r="AA981" s="9"/>
      <c r="AB981" s="9"/>
      <c r="AC981" s="9"/>
      <c r="AD981" s="9"/>
      <c r="AE981" s="9"/>
      <c r="AF981" s="9"/>
      <c r="AG981" s="9"/>
      <c r="AH981" s="9"/>
      <c r="AI981" s="9"/>
      <c r="AJ981" s="9"/>
      <c r="AK981" s="9"/>
      <c r="AL981" s="9"/>
      <c r="AM981" s="9"/>
      <c r="AN981" s="9"/>
      <c r="AO981" s="9"/>
    </row>
    <row r="982" spans="1:41" s="10" customFormat="1" ht="16.5" customHeight="1" x14ac:dyDescent="0.2">
      <c r="A982" s="19">
        <v>15080080</v>
      </c>
      <c r="B982" s="20" t="s">
        <v>40</v>
      </c>
      <c r="C982" s="20" t="s">
        <v>1258</v>
      </c>
      <c r="D982" s="20" t="s">
        <v>1254</v>
      </c>
      <c r="E982" s="20" t="s">
        <v>1224</v>
      </c>
      <c r="F982" s="20">
        <v>5</v>
      </c>
      <c r="G982" s="20">
        <v>35</v>
      </c>
      <c r="H982" s="21">
        <v>-71.964722219999999</v>
      </c>
      <c r="I982" s="22">
        <v>11.790416670000001</v>
      </c>
      <c r="J982" s="23">
        <v>1.3103448275862069</v>
      </c>
      <c r="K982" s="24">
        <v>3.4482758620689653</v>
      </c>
      <c r="L982" s="24">
        <v>1.6206896551724137</v>
      </c>
      <c r="M982" s="24">
        <v>11.074074074074074</v>
      </c>
      <c r="N982" s="24">
        <v>39.75714285714286</v>
      </c>
      <c r="O982" s="24">
        <v>6.7178571428571425</v>
      </c>
      <c r="P982" s="24">
        <v>7.9655172413793105</v>
      </c>
      <c r="Q982" s="24">
        <v>26.548275862068966</v>
      </c>
      <c r="R982" s="24">
        <v>43.186206896551724</v>
      </c>
      <c r="S982" s="24">
        <v>66.170370370370378</v>
      </c>
      <c r="T982" s="24">
        <v>44.910344827586201</v>
      </c>
      <c r="U982" s="24">
        <v>8.6241379310344808</v>
      </c>
      <c r="V982" s="25">
        <v>261.33323754789268</v>
      </c>
      <c r="W982" s="26">
        <v>342</v>
      </c>
      <c r="X982" s="27">
        <v>0.95</v>
      </c>
      <c r="Y982" s="9"/>
      <c r="Z982" s="9"/>
      <c r="AA982" s="9"/>
      <c r="AB982" s="9"/>
      <c r="AC982" s="9"/>
      <c r="AD982" s="9"/>
      <c r="AE982" s="9"/>
      <c r="AF982" s="9"/>
      <c r="AG982" s="9"/>
      <c r="AH982" s="9"/>
      <c r="AI982" s="9"/>
      <c r="AJ982" s="9"/>
      <c r="AK982" s="9"/>
      <c r="AL982" s="9"/>
      <c r="AM982" s="9"/>
      <c r="AN982" s="9"/>
      <c r="AO982" s="9"/>
    </row>
    <row r="983" spans="1:41" s="10" customFormat="1" ht="16.5" customHeight="1" x14ac:dyDescent="0.2">
      <c r="A983" s="19">
        <v>15070110</v>
      </c>
      <c r="B983" s="20" t="s">
        <v>40</v>
      </c>
      <c r="C983" s="20" t="s">
        <v>1259</v>
      </c>
      <c r="D983" s="20" t="s">
        <v>1254</v>
      </c>
      <c r="E983" s="20" t="s">
        <v>1224</v>
      </c>
      <c r="F983" s="20">
        <v>5</v>
      </c>
      <c r="G983" s="20">
        <v>120</v>
      </c>
      <c r="H983" s="21">
        <v>-71.965305560000004</v>
      </c>
      <c r="I983" s="22">
        <v>11.811444440000001</v>
      </c>
      <c r="J983" s="23">
        <v>6.0370370370370372</v>
      </c>
      <c r="K983" s="24">
        <v>1.5185185185185186</v>
      </c>
      <c r="L983" s="24">
        <v>4.9629629629629628</v>
      </c>
      <c r="M983" s="24">
        <v>31.925925925925927</v>
      </c>
      <c r="N983" s="24">
        <v>54.365384615384613</v>
      </c>
      <c r="O983" s="24">
        <v>15.23076923076923</v>
      </c>
      <c r="P983" s="24">
        <v>7.7307692307692308</v>
      </c>
      <c r="Q983" s="24">
        <v>39.384615384615387</v>
      </c>
      <c r="R983" s="24">
        <v>62.555555555555557</v>
      </c>
      <c r="S983" s="24">
        <v>103.30740740740741</v>
      </c>
      <c r="T983" s="24">
        <v>76.68518518518519</v>
      </c>
      <c r="U983" s="24">
        <v>11.892857142857142</v>
      </c>
      <c r="V983" s="25">
        <v>415.59698819698821</v>
      </c>
      <c r="W983" s="26">
        <v>321</v>
      </c>
      <c r="X983" s="27">
        <v>0.89166666666666672</v>
      </c>
      <c r="Y983" s="9"/>
      <c r="Z983" s="9"/>
      <c r="AA983" s="9"/>
      <c r="AB983" s="9"/>
      <c r="AC983" s="9"/>
      <c r="AD983" s="9"/>
      <c r="AE983" s="9"/>
      <c r="AF983" s="9"/>
      <c r="AG983" s="9"/>
      <c r="AH983" s="9"/>
      <c r="AI983" s="9"/>
      <c r="AJ983" s="9"/>
      <c r="AK983" s="9"/>
      <c r="AL983" s="9"/>
      <c r="AM983" s="9"/>
      <c r="AN983" s="9"/>
      <c r="AO983" s="9"/>
    </row>
    <row r="984" spans="1:41" s="10" customFormat="1" ht="16.5" customHeight="1" x14ac:dyDescent="0.2">
      <c r="A984" s="19">
        <v>15070080</v>
      </c>
      <c r="B984" s="20" t="s">
        <v>40</v>
      </c>
      <c r="C984" s="20" t="s">
        <v>1260</v>
      </c>
      <c r="D984" s="20" t="s">
        <v>1254</v>
      </c>
      <c r="E984" s="20" t="s">
        <v>1224</v>
      </c>
      <c r="F984" s="20">
        <v>5</v>
      </c>
      <c r="G984" s="20">
        <v>35</v>
      </c>
      <c r="H984" s="21">
        <v>-71.458694440000002</v>
      </c>
      <c r="I984" s="22">
        <v>12.21836111</v>
      </c>
      <c r="J984" s="23">
        <v>12.827586206896552</v>
      </c>
      <c r="K984" s="24">
        <v>9.3000000000000007</v>
      </c>
      <c r="L984" s="24">
        <v>3.8666666666666667</v>
      </c>
      <c r="M984" s="24">
        <v>19.666666666666668</v>
      </c>
      <c r="N984" s="24">
        <v>42.230000000000004</v>
      </c>
      <c r="O984" s="24">
        <v>12.013333333333332</v>
      </c>
      <c r="P984" s="24">
        <v>5.0333333333333332</v>
      </c>
      <c r="Q984" s="24">
        <v>30.310344827586206</v>
      </c>
      <c r="R984" s="24">
        <v>86.63666666666667</v>
      </c>
      <c r="S984" s="24">
        <v>152.25172413793103</v>
      </c>
      <c r="T984" s="24">
        <v>119.89655172413794</v>
      </c>
      <c r="U984" s="24">
        <v>72.696551724137919</v>
      </c>
      <c r="V984" s="25">
        <v>566.72942528735621</v>
      </c>
      <c r="W984" s="26">
        <v>355</v>
      </c>
      <c r="X984" s="27">
        <v>0.98611111111111116</v>
      </c>
      <c r="Y984" s="9"/>
      <c r="Z984" s="9"/>
      <c r="AA984" s="9"/>
      <c r="AB984" s="9"/>
      <c r="AC984" s="9"/>
      <c r="AD984" s="9"/>
      <c r="AE984" s="9"/>
      <c r="AF984" s="9"/>
      <c r="AG984" s="9"/>
      <c r="AH984" s="9"/>
      <c r="AI984" s="9"/>
      <c r="AJ984" s="9"/>
      <c r="AK984" s="9"/>
      <c r="AL984" s="9"/>
      <c r="AM984" s="9"/>
      <c r="AN984" s="9"/>
      <c r="AO984" s="9"/>
    </row>
    <row r="985" spans="1:41" s="10" customFormat="1" ht="16.5" customHeight="1" x14ac:dyDescent="0.2">
      <c r="A985" s="19">
        <v>15085020</v>
      </c>
      <c r="B985" s="20" t="s">
        <v>58</v>
      </c>
      <c r="C985" s="20" t="s">
        <v>495</v>
      </c>
      <c r="D985" s="20" t="s">
        <v>1254</v>
      </c>
      <c r="E985" s="20" t="s">
        <v>1224</v>
      </c>
      <c r="F985" s="20">
        <v>5</v>
      </c>
      <c r="G985" s="20">
        <v>85</v>
      </c>
      <c r="H985" s="21">
        <v>-71.28388889</v>
      </c>
      <c r="I985" s="22">
        <v>12.178888890000001</v>
      </c>
      <c r="J985" s="23">
        <v>19.156521739130433</v>
      </c>
      <c r="K985" s="24">
        <v>8.2249999999999996</v>
      </c>
      <c r="L985" s="24">
        <v>9.3439999999999994</v>
      </c>
      <c r="M985" s="24">
        <v>23.970833333333335</v>
      </c>
      <c r="N985" s="24">
        <v>46.196296296296296</v>
      </c>
      <c r="O985" s="24">
        <v>11.46</v>
      </c>
      <c r="P985" s="24">
        <v>6.2111111111111095</v>
      </c>
      <c r="Q985" s="24">
        <v>16.792307692307695</v>
      </c>
      <c r="R985" s="24">
        <v>41.363999999999997</v>
      </c>
      <c r="S985" s="24">
        <v>155.99130434782609</v>
      </c>
      <c r="T985" s="24">
        <v>148.17272727272726</v>
      </c>
      <c r="U985" s="24">
        <v>76.265000000000015</v>
      </c>
      <c r="V985" s="25">
        <v>563.14910179273215</v>
      </c>
      <c r="W985" s="26">
        <v>291</v>
      </c>
      <c r="X985" s="27">
        <v>0.80833333333333335</v>
      </c>
      <c r="Y985" s="120"/>
      <c r="Z985" s="9" t="s">
        <v>49</v>
      </c>
      <c r="AA985" s="9"/>
      <c r="AB985" s="9"/>
      <c r="AC985" s="9"/>
      <c r="AD985" s="9"/>
      <c r="AE985" s="9"/>
      <c r="AF985" s="9"/>
      <c r="AG985" s="9"/>
      <c r="AH985" s="9"/>
      <c r="AI985" s="9"/>
      <c r="AJ985" s="9"/>
      <c r="AK985" s="9"/>
      <c r="AL985" s="9"/>
      <c r="AM985" s="9"/>
      <c r="AN985" s="9"/>
      <c r="AO985" s="9"/>
    </row>
    <row r="986" spans="1:41" s="10" customFormat="1" ht="16.5" customHeight="1" x14ac:dyDescent="0.2">
      <c r="A986" s="19">
        <v>15070020</v>
      </c>
      <c r="B986" s="20" t="s">
        <v>40</v>
      </c>
      <c r="C986" s="20" t="s">
        <v>1261</v>
      </c>
      <c r="D986" s="20" t="s">
        <v>1254</v>
      </c>
      <c r="E986" s="20" t="s">
        <v>1224</v>
      </c>
      <c r="F986" s="20">
        <v>5</v>
      </c>
      <c r="G986" s="20">
        <v>39</v>
      </c>
      <c r="H986" s="21">
        <v>-71.819194440000004</v>
      </c>
      <c r="I986" s="22">
        <v>12.34391667</v>
      </c>
      <c r="J986" s="23">
        <v>4.3965517241379306</v>
      </c>
      <c r="K986" s="24">
        <v>1.4137931034482758</v>
      </c>
      <c r="L986" s="24">
        <v>0.43103448275862066</v>
      </c>
      <c r="M986" s="24">
        <v>7.6499999999999995</v>
      </c>
      <c r="N986" s="24">
        <v>18.685714285714287</v>
      </c>
      <c r="O986" s="24">
        <v>7.1714285714285717</v>
      </c>
      <c r="P986" s="24">
        <v>5.6749999999999998</v>
      </c>
      <c r="Q986" s="24">
        <v>19.485714285714284</v>
      </c>
      <c r="R986" s="24">
        <v>46.182142857142864</v>
      </c>
      <c r="S986" s="24">
        <v>79.810714285714283</v>
      </c>
      <c r="T986" s="24">
        <v>45.91724137931034</v>
      </c>
      <c r="U986" s="24">
        <v>17.125</v>
      </c>
      <c r="V986" s="25">
        <v>253.94433497536943</v>
      </c>
      <c r="W986" s="26">
        <v>340</v>
      </c>
      <c r="X986" s="27">
        <v>0.94444444444444442</v>
      </c>
      <c r="Y986" s="9"/>
      <c r="Z986" s="9"/>
      <c r="AA986" s="9"/>
      <c r="AB986" s="9"/>
      <c r="AC986" s="9"/>
      <c r="AD986" s="9"/>
      <c r="AE986" s="9"/>
      <c r="AF986" s="9"/>
      <c r="AG986" s="9"/>
      <c r="AH986" s="9"/>
      <c r="AI986" s="9"/>
      <c r="AJ986" s="9"/>
      <c r="AK986" s="9"/>
      <c r="AL986" s="9"/>
      <c r="AM986" s="9"/>
      <c r="AN986" s="9"/>
      <c r="AO986" s="9"/>
    </row>
    <row r="987" spans="1:41" s="10" customFormat="1" ht="16.5" customHeight="1" x14ac:dyDescent="0.2">
      <c r="A987" s="19">
        <v>15070240</v>
      </c>
      <c r="B987" s="20" t="s">
        <v>40</v>
      </c>
      <c r="C987" s="20" t="s">
        <v>1262</v>
      </c>
      <c r="D987" s="20" t="s">
        <v>1254</v>
      </c>
      <c r="E987" s="20" t="s">
        <v>1224</v>
      </c>
      <c r="F987" s="20">
        <v>5</v>
      </c>
      <c r="G987" s="20">
        <v>100</v>
      </c>
      <c r="H987" s="21">
        <v>-72.190611110000006</v>
      </c>
      <c r="I987" s="22">
        <v>11.811638890000001</v>
      </c>
      <c r="J987" s="23">
        <v>9.6896551724137936</v>
      </c>
      <c r="K987" s="24">
        <v>2.6785714285714284</v>
      </c>
      <c r="L987" s="24">
        <v>10.206896551724139</v>
      </c>
      <c r="M987" s="24">
        <v>17.862068965517242</v>
      </c>
      <c r="N987" s="24">
        <v>52.448275862068968</v>
      </c>
      <c r="O987" s="24">
        <v>7.7241379310344831</v>
      </c>
      <c r="P987" s="24">
        <v>8.0344827586206904</v>
      </c>
      <c r="Q987" s="24">
        <v>35.464285714285715</v>
      </c>
      <c r="R987" s="24">
        <v>89.241379310344826</v>
      </c>
      <c r="S987" s="24">
        <v>128.27857142857144</v>
      </c>
      <c r="T987" s="24">
        <v>87.33448275862068</v>
      </c>
      <c r="U987" s="24">
        <v>32.142857142857146</v>
      </c>
      <c r="V987" s="25">
        <v>481.10566502463058</v>
      </c>
      <c r="W987" s="26">
        <v>344</v>
      </c>
      <c r="X987" s="27">
        <v>0.9555555555555556</v>
      </c>
      <c r="Y987" s="9"/>
      <c r="Z987" s="9"/>
      <c r="AA987" s="9"/>
      <c r="AB987" s="9"/>
      <c r="AC987" s="9"/>
      <c r="AD987" s="9"/>
      <c r="AE987" s="9"/>
      <c r="AF987" s="9"/>
      <c r="AG987" s="9"/>
      <c r="AH987" s="9"/>
      <c r="AI987" s="9"/>
      <c r="AJ987" s="9"/>
      <c r="AK987" s="9"/>
      <c r="AL987" s="9"/>
      <c r="AM987" s="9"/>
      <c r="AN987" s="9"/>
      <c r="AO987" s="9"/>
    </row>
    <row r="988" spans="1:41" s="10" customFormat="1" ht="16.5" customHeight="1" x14ac:dyDescent="0.2">
      <c r="A988" s="19">
        <v>15070090</v>
      </c>
      <c r="B988" s="20" t="s">
        <v>40</v>
      </c>
      <c r="C988" s="20" t="s">
        <v>1263</v>
      </c>
      <c r="D988" s="20" t="s">
        <v>1254</v>
      </c>
      <c r="E988" s="20" t="s">
        <v>1224</v>
      </c>
      <c r="F988" s="20">
        <v>5</v>
      </c>
      <c r="G988" s="20">
        <v>65</v>
      </c>
      <c r="H988" s="21">
        <v>-71.819305560000004</v>
      </c>
      <c r="I988" s="22">
        <v>12.08855556</v>
      </c>
      <c r="J988" s="23">
        <v>6.5333333333333332</v>
      </c>
      <c r="K988" s="24">
        <v>4.9666666666666668</v>
      </c>
      <c r="L988" s="24">
        <v>4</v>
      </c>
      <c r="M988" s="24">
        <v>11.003333333333334</v>
      </c>
      <c r="N988" s="24">
        <v>48.517241379310342</v>
      </c>
      <c r="O988" s="24">
        <v>10.833333333333334</v>
      </c>
      <c r="P988" s="24">
        <v>10.866666666666667</v>
      </c>
      <c r="Q988" s="24">
        <v>32.583333333333336</v>
      </c>
      <c r="R988" s="24">
        <v>69.103333333333325</v>
      </c>
      <c r="S988" s="24">
        <v>127.35517241379311</v>
      </c>
      <c r="T988" s="24">
        <v>79.739285714285714</v>
      </c>
      <c r="U988" s="24">
        <v>21.082142857142856</v>
      </c>
      <c r="V988" s="25">
        <v>426.58384236453202</v>
      </c>
      <c r="W988" s="26">
        <v>354</v>
      </c>
      <c r="X988" s="27">
        <v>0.98333333333333328</v>
      </c>
      <c r="Y988" s="9"/>
      <c r="Z988" s="9"/>
      <c r="AA988" s="9"/>
      <c r="AB988" s="9"/>
      <c r="AC988" s="9"/>
      <c r="AD988" s="9"/>
      <c r="AE988" s="9"/>
      <c r="AF988" s="9"/>
      <c r="AG988" s="9"/>
      <c r="AH988" s="9"/>
      <c r="AI988" s="9"/>
      <c r="AJ988" s="9"/>
      <c r="AK988" s="9"/>
      <c r="AL988" s="9"/>
      <c r="AM988" s="9"/>
      <c r="AN988" s="9"/>
      <c r="AO988" s="9"/>
    </row>
    <row r="989" spans="1:41" s="10" customFormat="1" ht="16.5" customHeight="1" x14ac:dyDescent="0.2">
      <c r="A989" s="19">
        <v>15080010</v>
      </c>
      <c r="B989" s="20" t="s">
        <v>40</v>
      </c>
      <c r="C989" s="20" t="s">
        <v>1264</v>
      </c>
      <c r="D989" s="20" t="s">
        <v>1254</v>
      </c>
      <c r="E989" s="20" t="s">
        <v>1224</v>
      </c>
      <c r="F989" s="20">
        <v>5</v>
      </c>
      <c r="G989" s="20">
        <v>5</v>
      </c>
      <c r="H989" s="21">
        <v>-71.311972220000001</v>
      </c>
      <c r="I989" s="22">
        <v>12.34530556</v>
      </c>
      <c r="J989" s="23">
        <v>8.0344827586206904</v>
      </c>
      <c r="K989" s="24">
        <v>2.8275862068965516</v>
      </c>
      <c r="L989" s="24">
        <v>2.5517241379310347</v>
      </c>
      <c r="M989" s="24">
        <v>4.7142857142857144</v>
      </c>
      <c r="N989" s="24">
        <v>19.96551724137931</v>
      </c>
      <c r="O989" s="24">
        <v>1.8275862068965518</v>
      </c>
      <c r="P989" s="24">
        <v>2.5714285714285716</v>
      </c>
      <c r="Q989" s="24">
        <v>10.344827586206897</v>
      </c>
      <c r="R989" s="24">
        <v>35.103448275862071</v>
      </c>
      <c r="S989" s="24">
        <v>78.41379310344827</v>
      </c>
      <c r="T989" s="24">
        <v>72.158620689655166</v>
      </c>
      <c r="U989" s="24">
        <v>46.931034482758619</v>
      </c>
      <c r="V989" s="25">
        <v>285.44433497536943</v>
      </c>
      <c r="W989" s="26">
        <v>346</v>
      </c>
      <c r="X989" s="27">
        <v>0.96111111111111114</v>
      </c>
      <c r="Y989" s="9"/>
      <c r="Z989" s="9"/>
      <c r="AA989" s="9"/>
      <c r="AB989" s="9"/>
      <c r="AC989" s="9"/>
      <c r="AD989" s="9"/>
      <c r="AE989" s="9"/>
      <c r="AF989" s="9"/>
      <c r="AG989" s="9"/>
      <c r="AH989" s="9"/>
      <c r="AI989" s="9"/>
      <c r="AJ989" s="9"/>
      <c r="AK989" s="9"/>
      <c r="AL989" s="9"/>
      <c r="AM989" s="9"/>
      <c r="AN989" s="9"/>
      <c r="AO989" s="9"/>
    </row>
    <row r="990" spans="1:41" s="10" customFormat="1" ht="16.5" customHeight="1" x14ac:dyDescent="0.2">
      <c r="A990" s="19">
        <v>15080090</v>
      </c>
      <c r="B990" s="20" t="s">
        <v>40</v>
      </c>
      <c r="C990" s="20" t="s">
        <v>652</v>
      </c>
      <c r="D990" s="20" t="s">
        <v>1254</v>
      </c>
      <c r="E990" s="20" t="s">
        <v>1224</v>
      </c>
      <c r="F990" s="20">
        <v>5</v>
      </c>
      <c r="G990" s="20">
        <v>2</v>
      </c>
      <c r="H990" s="21">
        <v>-71.282499999999999</v>
      </c>
      <c r="I990" s="22">
        <v>11.93427778</v>
      </c>
      <c r="J990" s="23">
        <v>1.9965517241379309</v>
      </c>
      <c r="K990" s="24">
        <v>2.1785714285714284</v>
      </c>
      <c r="L990" s="24">
        <v>2.2413793103448274</v>
      </c>
      <c r="M990" s="24">
        <v>0.44827586206896552</v>
      </c>
      <c r="N990" s="24">
        <v>16.275862068965516</v>
      </c>
      <c r="O990" s="24">
        <v>7.3137931034482753</v>
      </c>
      <c r="P990" s="24">
        <v>12.821428571428571</v>
      </c>
      <c r="Q990" s="24">
        <v>22.172413793103448</v>
      </c>
      <c r="R990" s="24">
        <v>28.964285714285715</v>
      </c>
      <c r="S990" s="24">
        <v>73.296296296296291</v>
      </c>
      <c r="T990" s="24">
        <v>63.074999999999996</v>
      </c>
      <c r="U990" s="24">
        <v>29.082142857142859</v>
      </c>
      <c r="V990" s="25">
        <v>259.86600072979383</v>
      </c>
      <c r="W990" s="26">
        <v>341</v>
      </c>
      <c r="X990" s="27">
        <v>0.94722222222222219</v>
      </c>
      <c r="Y990" s="9"/>
      <c r="Z990" s="9"/>
      <c r="AA990" s="9"/>
      <c r="AB990" s="9"/>
      <c r="AC990" s="9"/>
      <c r="AD990" s="9"/>
      <c r="AE990" s="9"/>
      <c r="AF990" s="9"/>
      <c r="AG990" s="9"/>
      <c r="AH990" s="9"/>
      <c r="AI990" s="9"/>
      <c r="AJ990" s="9"/>
      <c r="AK990" s="9"/>
      <c r="AL990" s="9"/>
      <c r="AM990" s="9"/>
      <c r="AN990" s="9"/>
      <c r="AO990" s="9"/>
    </row>
    <row r="991" spans="1:41" s="10" customFormat="1" ht="16.5" customHeight="1" x14ac:dyDescent="0.2">
      <c r="A991" s="19">
        <v>15085040</v>
      </c>
      <c r="B991" s="20" t="s">
        <v>69</v>
      </c>
      <c r="C991" s="20" t="s">
        <v>1265</v>
      </c>
      <c r="D991" s="20" t="s">
        <v>1254</v>
      </c>
      <c r="E991" s="20" t="s">
        <v>1224</v>
      </c>
      <c r="F991" s="20">
        <v>5</v>
      </c>
      <c r="G991" s="20">
        <v>50</v>
      </c>
      <c r="H991" s="21">
        <v>-71.833055560000005</v>
      </c>
      <c r="I991" s="22">
        <v>11.68605556</v>
      </c>
      <c r="J991" s="23">
        <v>6.6833333333333345</v>
      </c>
      <c r="K991" s="24">
        <v>4.4103448275862078</v>
      </c>
      <c r="L991" s="24">
        <v>1.1566666666666665</v>
      </c>
      <c r="M991" s="24">
        <v>5.975862068965518</v>
      </c>
      <c r="N991" s="24">
        <v>34.736666666666665</v>
      </c>
      <c r="O991" s="24">
        <v>10.353333333333332</v>
      </c>
      <c r="P991" s="24">
        <v>7.2413793103448274</v>
      </c>
      <c r="Q991" s="24">
        <v>30.482142857142861</v>
      </c>
      <c r="R991" s="24">
        <v>74.414285714285711</v>
      </c>
      <c r="S991" s="24">
        <v>97.037037037037038</v>
      </c>
      <c r="T991" s="24">
        <v>51.660714285714285</v>
      </c>
      <c r="U991" s="24">
        <v>17.814285714285717</v>
      </c>
      <c r="V991" s="25">
        <v>341.96605181536222</v>
      </c>
      <c r="W991" s="26">
        <v>346</v>
      </c>
      <c r="X991" s="27">
        <v>0.96111111111111114</v>
      </c>
      <c r="Y991" s="9"/>
      <c r="Z991" s="9"/>
      <c r="AA991" s="9"/>
      <c r="AB991" s="9"/>
      <c r="AC991" s="9"/>
      <c r="AD991" s="9"/>
      <c r="AE991" s="9"/>
      <c r="AF991" s="9"/>
      <c r="AG991" s="9"/>
      <c r="AH991" s="9"/>
      <c r="AI991" s="9"/>
      <c r="AJ991" s="9"/>
      <c r="AK991" s="9"/>
      <c r="AL991" s="9"/>
      <c r="AM991" s="9"/>
      <c r="AN991" s="9"/>
      <c r="AO991" s="9"/>
    </row>
    <row r="992" spans="1:41" s="10" customFormat="1" ht="16.5" customHeight="1" x14ac:dyDescent="0.2">
      <c r="A992" s="19">
        <v>15070010</v>
      </c>
      <c r="B992" s="20" t="s">
        <v>40</v>
      </c>
      <c r="C992" s="20" t="s">
        <v>1266</v>
      </c>
      <c r="D992" s="20" t="s">
        <v>1254</v>
      </c>
      <c r="E992" s="20" t="s">
        <v>1224</v>
      </c>
      <c r="F992" s="20">
        <v>5</v>
      </c>
      <c r="G992" s="20">
        <v>30</v>
      </c>
      <c r="H992" s="21">
        <v>-72.050194439999999</v>
      </c>
      <c r="I992" s="22">
        <v>12.08658333</v>
      </c>
      <c r="J992" s="23">
        <v>2.5172413793103448</v>
      </c>
      <c r="K992" s="24">
        <v>4</v>
      </c>
      <c r="L992" s="24">
        <v>1.8571428571428572</v>
      </c>
      <c r="M992" s="24">
        <v>13.071428571428571</v>
      </c>
      <c r="N992" s="24">
        <v>67.857142857142861</v>
      </c>
      <c r="O992" s="24">
        <v>11.642857142857142</v>
      </c>
      <c r="P992" s="24">
        <v>6.0344827586206895</v>
      </c>
      <c r="Q992" s="24">
        <v>35</v>
      </c>
      <c r="R992" s="24">
        <v>82</v>
      </c>
      <c r="S992" s="24">
        <v>130.13793103448276</v>
      </c>
      <c r="T992" s="24">
        <v>72.793103448275858</v>
      </c>
      <c r="U992" s="24">
        <v>20</v>
      </c>
      <c r="V992" s="25">
        <v>446.91133004926104</v>
      </c>
      <c r="W992" s="26">
        <v>341</v>
      </c>
      <c r="X992" s="27">
        <v>0.94722222222222219</v>
      </c>
      <c r="Y992" s="9"/>
      <c r="Z992" s="9"/>
      <c r="AA992" s="9"/>
      <c r="AB992" s="9"/>
      <c r="AC992" s="9"/>
      <c r="AD992" s="9"/>
      <c r="AE992" s="9"/>
      <c r="AF992" s="9"/>
      <c r="AG992" s="9"/>
      <c r="AH992" s="9"/>
      <c r="AI992" s="9"/>
      <c r="AJ992" s="9"/>
      <c r="AK992" s="9"/>
      <c r="AL992" s="9"/>
      <c r="AM992" s="9"/>
      <c r="AN992" s="9"/>
      <c r="AO992" s="9"/>
    </row>
    <row r="993" spans="1:41" s="10" customFormat="1" ht="16.5" customHeight="1" x14ac:dyDescent="0.2">
      <c r="A993" s="19">
        <v>15080040</v>
      </c>
      <c r="B993" s="20" t="s">
        <v>40</v>
      </c>
      <c r="C993" s="20" t="s">
        <v>1267</v>
      </c>
      <c r="D993" s="20" t="s">
        <v>1254</v>
      </c>
      <c r="E993" s="20" t="s">
        <v>1224</v>
      </c>
      <c r="F993" s="20">
        <v>5</v>
      </c>
      <c r="G993" s="20">
        <v>145</v>
      </c>
      <c r="H993" s="21">
        <v>-71.3185</v>
      </c>
      <c r="I993" s="22">
        <v>12.06947222</v>
      </c>
      <c r="J993" s="23">
        <v>13.896551724137931</v>
      </c>
      <c r="K993" s="24">
        <v>2.2655172413793103</v>
      </c>
      <c r="L993" s="24">
        <v>2.2758620689655173</v>
      </c>
      <c r="M993" s="24">
        <v>3.9965517241379311</v>
      </c>
      <c r="N993" s="24">
        <v>11.913793103448276</v>
      </c>
      <c r="O993" s="24">
        <v>3.4137931034482758</v>
      </c>
      <c r="P993" s="24">
        <v>4.1034482758620694</v>
      </c>
      <c r="Q993" s="24">
        <v>17.232142857142858</v>
      </c>
      <c r="R993" s="24">
        <v>49</v>
      </c>
      <c r="S993" s="24">
        <v>105.63793103448276</v>
      </c>
      <c r="T993" s="24">
        <v>95.779310344827579</v>
      </c>
      <c r="U993" s="24">
        <v>66.825000000000003</v>
      </c>
      <c r="V993" s="25">
        <v>376.33990147783248</v>
      </c>
      <c r="W993" s="26">
        <v>346</v>
      </c>
      <c r="X993" s="27">
        <v>0.96111111111111114</v>
      </c>
      <c r="Y993" s="9"/>
      <c r="Z993" s="9"/>
      <c r="AA993" s="9"/>
      <c r="AB993" s="9"/>
      <c r="AC993" s="9"/>
      <c r="AD993" s="9"/>
      <c r="AE993" s="9"/>
      <c r="AF993" s="9"/>
      <c r="AG993" s="9"/>
      <c r="AH993" s="9"/>
      <c r="AI993" s="9"/>
      <c r="AJ993" s="9"/>
      <c r="AK993" s="9"/>
      <c r="AL993" s="9"/>
      <c r="AM993" s="9"/>
      <c r="AN993" s="9"/>
      <c r="AO993" s="9"/>
    </row>
    <row r="994" spans="1:41" s="10" customFormat="1" ht="16.5" customHeight="1" x14ac:dyDescent="0.2">
      <c r="A994" s="19">
        <v>15080070</v>
      </c>
      <c r="B994" s="20" t="s">
        <v>40</v>
      </c>
      <c r="C994" s="20" t="s">
        <v>1268</v>
      </c>
      <c r="D994" s="20" t="s">
        <v>1254</v>
      </c>
      <c r="E994" s="20" t="s">
        <v>1224</v>
      </c>
      <c r="F994" s="20">
        <v>5</v>
      </c>
      <c r="G994" s="20">
        <v>115</v>
      </c>
      <c r="H994" s="21">
        <v>-71.515888889999999</v>
      </c>
      <c r="I994" s="22">
        <v>11.899416670000001</v>
      </c>
      <c r="J994" s="23">
        <v>3.1071428571428572</v>
      </c>
      <c r="K994" s="24">
        <v>2.2758620689655173</v>
      </c>
      <c r="L994" s="24">
        <v>1.2758620689655173</v>
      </c>
      <c r="M994" s="24">
        <v>6.7241379310344831</v>
      </c>
      <c r="N994" s="24">
        <v>31.551724137931036</v>
      </c>
      <c r="O994" s="24">
        <v>9.8571428571428577</v>
      </c>
      <c r="P994" s="24">
        <v>6.5172413793103452</v>
      </c>
      <c r="Q994" s="24">
        <v>24.448275862068964</v>
      </c>
      <c r="R994" s="24">
        <v>36.310344827586206</v>
      </c>
      <c r="S994" s="24">
        <v>89.565517241379311</v>
      </c>
      <c r="T994" s="24">
        <v>46.814814814814817</v>
      </c>
      <c r="U994" s="24">
        <v>14.196428571428571</v>
      </c>
      <c r="V994" s="25">
        <v>272.64449461777048</v>
      </c>
      <c r="W994" s="26">
        <v>343</v>
      </c>
      <c r="X994" s="27">
        <v>0.95277777777777772</v>
      </c>
      <c r="Y994" s="9"/>
      <c r="Z994" s="9"/>
      <c r="AA994" s="9"/>
      <c r="AB994" s="9"/>
      <c r="AC994" s="9"/>
      <c r="AD994" s="9"/>
      <c r="AE994" s="9"/>
      <c r="AF994" s="9"/>
      <c r="AG994" s="9"/>
      <c r="AH994" s="9"/>
      <c r="AI994" s="9"/>
      <c r="AJ994" s="9"/>
      <c r="AK994" s="9"/>
      <c r="AL994" s="9"/>
      <c r="AM994" s="9"/>
      <c r="AN994" s="9"/>
      <c r="AO994" s="9"/>
    </row>
    <row r="995" spans="1:41" s="10" customFormat="1" ht="16.5" customHeight="1" x14ac:dyDescent="0.2">
      <c r="A995" s="19">
        <v>15080020</v>
      </c>
      <c r="B995" s="20" t="s">
        <v>40</v>
      </c>
      <c r="C995" s="20" t="s">
        <v>1269</v>
      </c>
      <c r="D995" s="20" t="s">
        <v>1254</v>
      </c>
      <c r="E995" s="20" t="s">
        <v>1224</v>
      </c>
      <c r="F995" s="20">
        <v>5</v>
      </c>
      <c r="G995" s="20">
        <v>100</v>
      </c>
      <c r="H995" s="21">
        <v>-71.268694440000004</v>
      </c>
      <c r="I995" s="22">
        <v>12.119361110000002</v>
      </c>
      <c r="J995" s="23">
        <v>24.239285714285717</v>
      </c>
      <c r="K995" s="24">
        <v>10.893103448275861</v>
      </c>
      <c r="L995" s="24">
        <v>5.2344827586206888</v>
      </c>
      <c r="M995" s="24">
        <v>19.196428571428573</v>
      </c>
      <c r="N995" s="24">
        <v>38.762068965517237</v>
      </c>
      <c r="O995" s="24">
        <v>5.4321428571428569</v>
      </c>
      <c r="P995" s="24">
        <v>5.3793103448275863</v>
      </c>
      <c r="Q995" s="24">
        <v>15.593103448275862</v>
      </c>
      <c r="R995" s="24">
        <v>48.075862068965513</v>
      </c>
      <c r="S995" s="24">
        <v>102.04285714285712</v>
      </c>
      <c r="T995" s="24">
        <v>116.52857142857144</v>
      </c>
      <c r="U995" s="24">
        <v>63.38928571428572</v>
      </c>
      <c r="V995" s="25">
        <v>454.76650246305417</v>
      </c>
      <c r="W995" s="26">
        <v>342</v>
      </c>
      <c r="X995" s="27">
        <v>0.95</v>
      </c>
      <c r="Y995" s="9"/>
      <c r="Z995" s="9"/>
      <c r="AA995" s="9"/>
      <c r="AB995" s="9"/>
      <c r="AC995" s="9"/>
      <c r="AD995" s="9"/>
      <c r="AE995" s="9"/>
      <c r="AF995" s="9"/>
      <c r="AG995" s="9"/>
      <c r="AH995" s="9"/>
      <c r="AI995" s="9"/>
      <c r="AJ995" s="9"/>
      <c r="AK995" s="9"/>
      <c r="AL995" s="9"/>
      <c r="AM995" s="9"/>
      <c r="AN995" s="9"/>
      <c r="AO995" s="9"/>
    </row>
    <row r="996" spans="1:41" s="10" customFormat="1" ht="16.5" customHeight="1" x14ac:dyDescent="0.2">
      <c r="A996" s="19">
        <v>15070200</v>
      </c>
      <c r="B996" s="20" t="s">
        <v>40</v>
      </c>
      <c r="C996" s="20" t="s">
        <v>1270</v>
      </c>
      <c r="D996" s="20" t="s">
        <v>1254</v>
      </c>
      <c r="E996" s="20" t="s">
        <v>1224</v>
      </c>
      <c r="F996" s="20">
        <v>5</v>
      </c>
      <c r="G996" s="20">
        <v>100</v>
      </c>
      <c r="H996" s="21">
        <v>-71.751888890000004</v>
      </c>
      <c r="I996" s="22">
        <v>12.329499999999999</v>
      </c>
      <c r="J996" s="23">
        <v>3.8421052631578947</v>
      </c>
      <c r="K996" s="24">
        <v>3.6842105263157894</v>
      </c>
      <c r="L996" s="24">
        <v>0.73684210526315785</v>
      </c>
      <c r="M996" s="24">
        <v>17.277777777777779</v>
      </c>
      <c r="N996" s="24">
        <v>41.352941176470587</v>
      </c>
      <c r="O996" s="24">
        <v>4.8888888888888893</v>
      </c>
      <c r="P996" s="24">
        <v>10.294117647058824</v>
      </c>
      <c r="Q996" s="24">
        <v>38.882352941176471</v>
      </c>
      <c r="R996" s="24">
        <v>50.666666666666664</v>
      </c>
      <c r="S996" s="24">
        <v>111.33333333333333</v>
      </c>
      <c r="T996" s="24">
        <v>50.905263157894737</v>
      </c>
      <c r="U996" s="24">
        <v>31.105263157894736</v>
      </c>
      <c r="V996" s="25">
        <v>364.96976264189885</v>
      </c>
      <c r="W996" s="26">
        <v>218</v>
      </c>
      <c r="X996" s="27">
        <v>0.90833333333333333</v>
      </c>
      <c r="Y996" s="9" t="s">
        <v>43</v>
      </c>
      <c r="Z996" s="9"/>
      <c r="AA996" s="9"/>
      <c r="AB996" s="9"/>
      <c r="AC996" s="9"/>
      <c r="AD996" s="9"/>
      <c r="AE996" s="9"/>
      <c r="AF996" s="9"/>
      <c r="AG996" s="9"/>
      <c r="AH996" s="9"/>
      <c r="AI996" s="9"/>
      <c r="AJ996" s="9"/>
      <c r="AK996" s="9"/>
      <c r="AL996" s="9"/>
      <c r="AM996" s="9"/>
      <c r="AN996" s="9"/>
      <c r="AO996" s="9"/>
    </row>
    <row r="997" spans="1:41" s="10" customFormat="1" ht="16.5" customHeight="1" x14ac:dyDescent="0.2">
      <c r="A997" s="19">
        <v>28015070</v>
      </c>
      <c r="B997" s="20" t="s">
        <v>69</v>
      </c>
      <c r="C997" s="20" t="s">
        <v>1271</v>
      </c>
      <c r="D997" s="20" t="s">
        <v>1271</v>
      </c>
      <c r="E997" s="20" t="s">
        <v>1224</v>
      </c>
      <c r="F997" s="20">
        <v>5</v>
      </c>
      <c r="G997" s="20">
        <v>255</v>
      </c>
      <c r="H997" s="21">
        <v>-73.016388890000002</v>
      </c>
      <c r="I997" s="22">
        <v>10.566388890000001</v>
      </c>
      <c r="J997" s="23">
        <v>4.4259259259259256</v>
      </c>
      <c r="K997" s="24">
        <v>13.465384615384615</v>
      </c>
      <c r="L997" s="24">
        <v>35.189655172413794</v>
      </c>
      <c r="M997" s="24">
        <v>112.86428571428573</v>
      </c>
      <c r="N997" s="24">
        <v>171.65</v>
      </c>
      <c r="O997" s="24">
        <v>126.06799999999997</v>
      </c>
      <c r="P997" s="24">
        <v>90.262962962962959</v>
      </c>
      <c r="Q997" s="24">
        <v>112.98620689655172</v>
      </c>
      <c r="R997" s="24">
        <v>156.09230769230768</v>
      </c>
      <c r="S997" s="24">
        <v>188.04482758620688</v>
      </c>
      <c r="T997" s="24">
        <v>120.98518518518519</v>
      </c>
      <c r="U997" s="24">
        <v>48.050000000000004</v>
      </c>
      <c r="V997" s="25">
        <v>1180.0847417512246</v>
      </c>
      <c r="W997" s="26">
        <v>329</v>
      </c>
      <c r="X997" s="27">
        <v>0.91388888888888886</v>
      </c>
      <c r="Y997" s="9"/>
      <c r="Z997" s="9"/>
      <c r="AA997" s="9"/>
      <c r="AB997" s="9"/>
      <c r="AC997" s="9"/>
      <c r="AD997" s="9"/>
      <c r="AE997" s="9"/>
      <c r="AF997" s="9"/>
      <c r="AG997" s="9"/>
      <c r="AH997" s="9"/>
      <c r="AI997" s="9"/>
      <c r="AJ997" s="9"/>
      <c r="AK997" s="9"/>
      <c r="AL997" s="9"/>
      <c r="AM997" s="9"/>
      <c r="AN997" s="9"/>
      <c r="AO997" s="9"/>
    </row>
    <row r="998" spans="1:41" s="10" customFormat="1" ht="16.5" customHeight="1" x14ac:dyDescent="0.2">
      <c r="A998" s="19">
        <v>28010340</v>
      </c>
      <c r="B998" s="20" t="s">
        <v>40</v>
      </c>
      <c r="C998" s="20" t="s">
        <v>262</v>
      </c>
      <c r="D998" s="20" t="s">
        <v>1272</v>
      </c>
      <c r="E998" s="20" t="s">
        <v>1224</v>
      </c>
      <c r="F998" s="20">
        <v>5</v>
      </c>
      <c r="G998" s="20">
        <v>340</v>
      </c>
      <c r="H998" s="21">
        <v>-72.981944439999992</v>
      </c>
      <c r="I998" s="22">
        <v>10.615833330000001</v>
      </c>
      <c r="J998" s="23">
        <v>6.4172413793103447</v>
      </c>
      <c r="K998" s="24">
        <v>4.2310344827586208</v>
      </c>
      <c r="L998" s="24">
        <v>27.910344827586211</v>
      </c>
      <c r="M998" s="24">
        <v>96.010344827586209</v>
      </c>
      <c r="N998" s="24">
        <v>168.43793103448274</v>
      </c>
      <c r="O998" s="24">
        <v>109.84137931034483</v>
      </c>
      <c r="P998" s="24">
        <v>74.107142857142861</v>
      </c>
      <c r="Q998" s="24">
        <v>110.71481481481482</v>
      </c>
      <c r="R998" s="24">
        <v>150.28571428571428</v>
      </c>
      <c r="S998" s="24">
        <v>193.62857142857143</v>
      </c>
      <c r="T998" s="24">
        <v>100.45172413793104</v>
      </c>
      <c r="U998" s="24">
        <v>50.760714285714293</v>
      </c>
      <c r="V998" s="25">
        <v>1092.7969576719577</v>
      </c>
      <c r="W998" s="26">
        <v>342</v>
      </c>
      <c r="X998" s="27">
        <v>0.95</v>
      </c>
      <c r="Y998" s="9"/>
      <c r="Z998" s="9"/>
      <c r="AA998" s="9"/>
      <c r="AB998" s="9"/>
      <c r="AC998" s="9"/>
      <c r="AD998" s="9"/>
      <c r="AE998" s="9"/>
      <c r="AF998" s="9"/>
      <c r="AG998" s="9"/>
      <c r="AH998" s="9"/>
      <c r="AI998" s="9"/>
      <c r="AJ998" s="9"/>
      <c r="AK998" s="9"/>
      <c r="AL998" s="9"/>
      <c r="AM998" s="9"/>
      <c r="AN998" s="9"/>
      <c r="AO998" s="9"/>
    </row>
    <row r="999" spans="1:41" s="10" customFormat="1" ht="16.5" customHeight="1" x14ac:dyDescent="0.2">
      <c r="A999" s="19">
        <v>28040150</v>
      </c>
      <c r="B999" s="20" t="s">
        <v>40</v>
      </c>
      <c r="C999" s="20" t="s">
        <v>785</v>
      </c>
      <c r="D999" s="20" t="s">
        <v>1273</v>
      </c>
      <c r="E999" s="20" t="s">
        <v>1274</v>
      </c>
      <c r="F999" s="20">
        <v>5</v>
      </c>
      <c r="G999" s="20">
        <v>140</v>
      </c>
      <c r="H999" s="21">
        <v>-74.039222219999999</v>
      </c>
      <c r="I999" s="22">
        <v>10.30805556</v>
      </c>
      <c r="J999" s="23">
        <v>18.646153846153844</v>
      </c>
      <c r="K999" s="24">
        <v>32.86296296296296</v>
      </c>
      <c r="L999" s="24">
        <v>78.966666666666669</v>
      </c>
      <c r="M999" s="24">
        <v>149.96666666666667</v>
      </c>
      <c r="N999" s="24">
        <v>178.1185185185185</v>
      </c>
      <c r="O999" s="24">
        <v>121.00370370370371</v>
      </c>
      <c r="P999" s="24">
        <v>129.608</v>
      </c>
      <c r="Q999" s="24">
        <v>140.56153846153845</v>
      </c>
      <c r="R999" s="24">
        <v>164.73076923076923</v>
      </c>
      <c r="S999" s="24">
        <v>228.37407407407409</v>
      </c>
      <c r="T999" s="24">
        <v>145.31851851851854</v>
      </c>
      <c r="U999" s="24">
        <v>42.123076923076923</v>
      </c>
      <c r="V999" s="25">
        <v>1430.2806495726495</v>
      </c>
      <c r="W999" s="26">
        <v>318</v>
      </c>
      <c r="X999" s="27">
        <v>0.8833333333333333</v>
      </c>
      <c r="Y999" s="9"/>
      <c r="Z999" s="9"/>
      <c r="AA999" s="9"/>
      <c r="AB999" s="9"/>
      <c r="AC999" s="9"/>
      <c r="AD999" s="9"/>
      <c r="AE999" s="9"/>
      <c r="AF999" s="9"/>
      <c r="AG999" s="9"/>
      <c r="AH999" s="9"/>
      <c r="AI999" s="9"/>
      <c r="AJ999" s="9"/>
      <c r="AK999" s="9"/>
      <c r="AL999" s="9"/>
      <c r="AM999" s="9"/>
      <c r="AN999" s="9"/>
      <c r="AO999" s="9"/>
    </row>
    <row r="1000" spans="1:41" s="10" customFormat="1" ht="16.5" customHeight="1" x14ac:dyDescent="0.2">
      <c r="A1000" s="19">
        <v>29060060</v>
      </c>
      <c r="B1000" s="20" t="s">
        <v>40</v>
      </c>
      <c r="C1000" s="20" t="s">
        <v>1275</v>
      </c>
      <c r="D1000" s="20" t="s">
        <v>1276</v>
      </c>
      <c r="E1000" s="20" t="s">
        <v>1274</v>
      </c>
      <c r="F1000" s="20">
        <v>5</v>
      </c>
      <c r="G1000" s="20">
        <v>450</v>
      </c>
      <c r="H1000" s="21">
        <v>-74.073222220000005</v>
      </c>
      <c r="I1000" s="22">
        <v>10.651611110000001</v>
      </c>
      <c r="J1000" s="23">
        <v>28.275862068965516</v>
      </c>
      <c r="K1000" s="24">
        <v>32.678571428571431</v>
      </c>
      <c r="L1000" s="24">
        <v>65.03</v>
      </c>
      <c r="M1000" s="24">
        <v>253.01666666666668</v>
      </c>
      <c r="N1000" s="24">
        <v>332.48275862068965</v>
      </c>
      <c r="O1000" s="24">
        <v>255.64827586206897</v>
      </c>
      <c r="P1000" s="24">
        <v>242.93666666666667</v>
      </c>
      <c r="Q1000" s="24">
        <v>271.05172413793105</v>
      </c>
      <c r="R1000" s="24">
        <v>336.67857142857144</v>
      </c>
      <c r="S1000" s="24">
        <v>375.91666666666669</v>
      </c>
      <c r="T1000" s="24">
        <v>294.05862068965519</v>
      </c>
      <c r="U1000" s="24">
        <v>93.321428571428569</v>
      </c>
      <c r="V1000" s="25">
        <v>2581.0958128078814</v>
      </c>
      <c r="W1000" s="26">
        <v>349</v>
      </c>
      <c r="X1000" s="27">
        <v>0.96944444444444444</v>
      </c>
      <c r="Y1000" s="9"/>
      <c r="Z1000" s="9"/>
      <c r="AA1000" s="9"/>
      <c r="AB1000" s="9"/>
      <c r="AC1000" s="9"/>
      <c r="AD1000" s="9"/>
      <c r="AE1000" s="9"/>
      <c r="AF1000" s="9"/>
      <c r="AG1000" s="9"/>
      <c r="AH1000" s="9"/>
      <c r="AI1000" s="9"/>
      <c r="AJ1000" s="9"/>
      <c r="AK1000" s="9"/>
      <c r="AL1000" s="9"/>
      <c r="AM1000" s="9"/>
      <c r="AN1000" s="9"/>
      <c r="AO1000" s="9"/>
    </row>
    <row r="1001" spans="1:41" s="10" customFormat="1" ht="16.5" customHeight="1" x14ac:dyDescent="0.2">
      <c r="A1001" s="19">
        <v>29060200</v>
      </c>
      <c r="B1001" s="20" t="s">
        <v>40</v>
      </c>
      <c r="C1001" s="20" t="s">
        <v>547</v>
      </c>
      <c r="D1001" s="20" t="s">
        <v>1276</v>
      </c>
      <c r="E1001" s="20" t="s">
        <v>1274</v>
      </c>
      <c r="F1001" s="20">
        <v>5</v>
      </c>
      <c r="G1001" s="20">
        <v>30</v>
      </c>
      <c r="H1001" s="21">
        <v>-74.186972220000001</v>
      </c>
      <c r="I1001" s="22">
        <v>10.54066667</v>
      </c>
      <c r="J1001" s="23">
        <v>4.4827586206896548</v>
      </c>
      <c r="K1001" s="24">
        <v>7.3103448275862073</v>
      </c>
      <c r="L1001" s="24">
        <v>39.172413793103445</v>
      </c>
      <c r="M1001" s="24">
        <v>112.26666666666667</v>
      </c>
      <c r="N1001" s="24">
        <v>201.41666666666666</v>
      </c>
      <c r="O1001" s="24">
        <v>140.79310344827587</v>
      </c>
      <c r="P1001" s="24">
        <v>119.59310344827585</v>
      </c>
      <c r="Q1001" s="24">
        <v>170.72333333333333</v>
      </c>
      <c r="R1001" s="24">
        <v>221.2</v>
      </c>
      <c r="S1001" s="24">
        <v>264.2233333333333</v>
      </c>
      <c r="T1001" s="24">
        <v>138.05000000000001</v>
      </c>
      <c r="U1001" s="24">
        <v>41.76</v>
      </c>
      <c r="V1001" s="25">
        <v>1460.991724137931</v>
      </c>
      <c r="W1001" s="26">
        <v>355</v>
      </c>
      <c r="X1001" s="27">
        <v>0.98611111111111116</v>
      </c>
      <c r="Y1001" s="9"/>
      <c r="Z1001" s="9"/>
      <c r="AA1001" s="9"/>
      <c r="AB1001" s="9"/>
      <c r="AC1001" s="9"/>
      <c r="AD1001" s="9"/>
      <c r="AE1001" s="9"/>
      <c r="AF1001" s="9"/>
      <c r="AG1001" s="9"/>
      <c r="AH1001" s="9"/>
      <c r="AI1001" s="9"/>
      <c r="AJ1001" s="9"/>
      <c r="AK1001" s="9"/>
      <c r="AL1001" s="9"/>
      <c r="AM1001" s="9"/>
      <c r="AN1001" s="9"/>
      <c r="AO1001" s="9"/>
    </row>
    <row r="1002" spans="1:41" s="10" customFormat="1" ht="16.5" customHeight="1" x14ac:dyDescent="0.2">
      <c r="A1002" s="117">
        <v>25025000</v>
      </c>
      <c r="B1002" s="20" t="s">
        <v>58</v>
      </c>
      <c r="C1002" s="20" t="s">
        <v>1277</v>
      </c>
      <c r="D1002" s="20" t="s">
        <v>1278</v>
      </c>
      <c r="E1002" s="20" t="s">
        <v>1274</v>
      </c>
      <c r="F1002" s="20">
        <v>5</v>
      </c>
      <c r="G1002" s="20">
        <v>120</v>
      </c>
      <c r="H1002" s="21">
        <v>-74.085805560000011</v>
      </c>
      <c r="I1002" s="22">
        <v>9.9119722199999991</v>
      </c>
      <c r="J1002" s="23">
        <v>17.546428571428571</v>
      </c>
      <c r="K1002" s="24">
        <v>25.435714285714287</v>
      </c>
      <c r="L1002" s="24">
        <v>73.989655172413791</v>
      </c>
      <c r="M1002" s="24">
        <v>124.70740740740742</v>
      </c>
      <c r="N1002" s="24">
        <v>169.04999999999998</v>
      </c>
      <c r="O1002" s="24">
        <v>117.07037037037037</v>
      </c>
      <c r="P1002" s="24">
        <v>106.70370370370371</v>
      </c>
      <c r="Q1002" s="24">
        <v>149.13703703703703</v>
      </c>
      <c r="R1002" s="24">
        <v>172.88214285714284</v>
      </c>
      <c r="S1002" s="24">
        <v>190.82857142857142</v>
      </c>
      <c r="T1002" s="24">
        <v>136.89655172413794</v>
      </c>
      <c r="U1002" s="24">
        <v>44.786206896551732</v>
      </c>
      <c r="V1002" s="25">
        <v>1329.0337894544791</v>
      </c>
      <c r="W1002" s="26">
        <v>335</v>
      </c>
      <c r="X1002" s="27">
        <v>0.93055555555555558</v>
      </c>
      <c r="Y1002" s="9"/>
      <c r="Z1002" s="9"/>
      <c r="AA1002" s="9"/>
      <c r="AB1002" s="9"/>
      <c r="AC1002" s="9"/>
      <c r="AD1002" s="9"/>
      <c r="AE1002" s="9"/>
      <c r="AF1002" s="9"/>
      <c r="AG1002" s="9"/>
      <c r="AH1002" s="9"/>
      <c r="AI1002" s="9"/>
      <c r="AJ1002" s="9"/>
      <c r="AK1002" s="9"/>
      <c r="AL1002" s="9"/>
      <c r="AM1002" s="9"/>
      <c r="AN1002" s="9"/>
      <c r="AO1002" s="9"/>
    </row>
    <row r="1003" spans="1:41" s="10" customFormat="1" ht="16.5" customHeight="1" x14ac:dyDescent="0.2">
      <c r="A1003" s="19">
        <v>28040360</v>
      </c>
      <c r="B1003" s="20" t="s">
        <v>40</v>
      </c>
      <c r="C1003" s="20" t="s">
        <v>1279</v>
      </c>
      <c r="D1003" s="20" t="s">
        <v>1278</v>
      </c>
      <c r="E1003" s="20" t="s">
        <v>1274</v>
      </c>
      <c r="F1003" s="20">
        <v>5</v>
      </c>
      <c r="G1003" s="20">
        <v>100</v>
      </c>
      <c r="H1003" s="21">
        <v>-74.076722220000008</v>
      </c>
      <c r="I1003" s="22">
        <v>9.8610000000000007</v>
      </c>
      <c r="J1003" s="23">
        <v>27.710344827586209</v>
      </c>
      <c r="K1003" s="24">
        <v>46.333333333333336</v>
      </c>
      <c r="L1003" s="24">
        <v>88.275862068965523</v>
      </c>
      <c r="M1003" s="24">
        <v>164.82758620689654</v>
      </c>
      <c r="N1003" s="24">
        <v>208.53333333333333</v>
      </c>
      <c r="O1003" s="24">
        <v>125.7</v>
      </c>
      <c r="P1003" s="24">
        <v>131.20689655172413</v>
      </c>
      <c r="Q1003" s="24">
        <v>177.26666666666668</v>
      </c>
      <c r="R1003" s="24">
        <v>186.8</v>
      </c>
      <c r="S1003" s="24">
        <v>180.3</v>
      </c>
      <c r="T1003" s="24">
        <v>149.33333333333334</v>
      </c>
      <c r="U1003" s="24">
        <v>43.56666666666667</v>
      </c>
      <c r="V1003" s="25">
        <v>1529.8540229885054</v>
      </c>
      <c r="W1003" s="26">
        <v>356</v>
      </c>
      <c r="X1003" s="27">
        <v>0.98888888888888893</v>
      </c>
      <c r="Y1003" s="9"/>
      <c r="Z1003" s="9"/>
      <c r="AA1003" s="9"/>
      <c r="AB1003" s="9"/>
      <c r="AC1003" s="9"/>
      <c r="AD1003" s="9"/>
      <c r="AE1003" s="9"/>
      <c r="AF1003" s="9"/>
      <c r="AG1003" s="9"/>
      <c r="AH1003" s="9"/>
      <c r="AI1003" s="9"/>
      <c r="AJ1003" s="9"/>
      <c r="AK1003" s="9"/>
      <c r="AL1003" s="9"/>
      <c r="AM1003" s="9"/>
      <c r="AN1003" s="9"/>
      <c r="AO1003" s="9"/>
    </row>
    <row r="1004" spans="1:41" s="10" customFormat="1" ht="16.5" customHeight="1" x14ac:dyDescent="0.2">
      <c r="A1004" s="19">
        <v>28040300</v>
      </c>
      <c r="B1004" s="20" t="s">
        <v>40</v>
      </c>
      <c r="C1004" s="20" t="s">
        <v>1280</v>
      </c>
      <c r="D1004" s="20" t="s">
        <v>1278</v>
      </c>
      <c r="E1004" s="20" t="s">
        <v>1274</v>
      </c>
      <c r="F1004" s="20">
        <v>5</v>
      </c>
      <c r="G1004" s="20">
        <v>120</v>
      </c>
      <c r="H1004" s="21">
        <v>-73.85944443999999</v>
      </c>
      <c r="I1004" s="22">
        <v>9.7063055600000006</v>
      </c>
      <c r="J1004" s="23">
        <v>18.586206896551722</v>
      </c>
      <c r="K1004" s="24">
        <v>37.148275862068964</v>
      </c>
      <c r="L1004" s="24">
        <v>79.8</v>
      </c>
      <c r="M1004" s="24">
        <v>170.55517241379312</v>
      </c>
      <c r="N1004" s="24">
        <v>178.47931034482758</v>
      </c>
      <c r="O1004" s="24">
        <v>119.01428571428572</v>
      </c>
      <c r="P1004" s="24">
        <v>111.9448275862069</v>
      </c>
      <c r="Q1004" s="24">
        <v>135.65357142857141</v>
      </c>
      <c r="R1004" s="24">
        <v>163.6103448275862</v>
      </c>
      <c r="S1004" s="24">
        <v>176.02758620689656</v>
      </c>
      <c r="T1004" s="24">
        <v>147.77586206896552</v>
      </c>
      <c r="U1004" s="24">
        <v>34.668965517241375</v>
      </c>
      <c r="V1004" s="25">
        <v>1373.2644088669952</v>
      </c>
      <c r="W1004" s="26">
        <v>346</v>
      </c>
      <c r="X1004" s="27">
        <v>0.96111111111111114</v>
      </c>
      <c r="Y1004" s="9"/>
      <c r="Z1004" s="9"/>
      <c r="AA1004" s="9"/>
      <c r="AB1004" s="9"/>
      <c r="AC1004" s="9"/>
      <c r="AD1004" s="9"/>
      <c r="AE1004" s="9"/>
      <c r="AF1004" s="9"/>
      <c r="AG1004" s="9"/>
      <c r="AH1004" s="9"/>
      <c r="AI1004" s="9"/>
      <c r="AJ1004" s="9"/>
      <c r="AK1004" s="9"/>
      <c r="AL1004" s="9"/>
      <c r="AM1004" s="9"/>
      <c r="AN1004" s="9"/>
      <c r="AO1004" s="9"/>
    </row>
    <row r="1005" spans="1:41" s="10" customFormat="1" ht="16.5" customHeight="1" x14ac:dyDescent="0.2">
      <c r="A1005" s="19">
        <v>29060340</v>
      </c>
      <c r="B1005" s="20" t="s">
        <v>40</v>
      </c>
      <c r="C1005" s="20" t="s">
        <v>1281</v>
      </c>
      <c r="D1005" s="20" t="s">
        <v>1282</v>
      </c>
      <c r="E1005" s="20" t="s">
        <v>1274</v>
      </c>
      <c r="F1005" s="20">
        <v>5</v>
      </c>
      <c r="G1005" s="20">
        <v>1200</v>
      </c>
      <c r="H1005" s="21">
        <v>-74.025638889999996</v>
      </c>
      <c r="I1005" s="22">
        <v>10.77344444</v>
      </c>
      <c r="J1005" s="23">
        <v>23.599999999999998</v>
      </c>
      <c r="K1005" s="24">
        <v>41.03448275862069</v>
      </c>
      <c r="L1005" s="24">
        <v>91.428571428571431</v>
      </c>
      <c r="M1005" s="24">
        <v>227.29285714285714</v>
      </c>
      <c r="N1005" s="24">
        <v>313.5214285714286</v>
      </c>
      <c r="O1005" s="24">
        <v>226.43793103448274</v>
      </c>
      <c r="P1005" s="24">
        <v>155.15172413793101</v>
      </c>
      <c r="Q1005" s="24">
        <v>230.70689655172413</v>
      </c>
      <c r="R1005" s="24">
        <v>278.77931034482759</v>
      </c>
      <c r="S1005" s="24">
        <v>386.06333333333339</v>
      </c>
      <c r="T1005" s="24">
        <v>247.86</v>
      </c>
      <c r="U1005" s="24">
        <v>70.131034482758622</v>
      </c>
      <c r="V1005" s="25">
        <v>2292.0075697865354</v>
      </c>
      <c r="W1005" s="26">
        <v>347</v>
      </c>
      <c r="X1005" s="27">
        <v>0.96388888888888891</v>
      </c>
      <c r="Y1005" s="9"/>
      <c r="Z1005" s="9"/>
      <c r="AA1005" s="9"/>
      <c r="AB1005" s="9"/>
      <c r="AC1005" s="9"/>
      <c r="AD1005" s="9"/>
      <c r="AE1005" s="9"/>
      <c r="AF1005" s="9"/>
      <c r="AG1005" s="9"/>
      <c r="AH1005" s="9"/>
      <c r="AI1005" s="9"/>
      <c r="AJ1005" s="9"/>
      <c r="AK1005" s="9"/>
      <c r="AL1005" s="9"/>
      <c r="AM1005" s="9"/>
      <c r="AN1005" s="9"/>
      <c r="AO1005" s="9"/>
    </row>
    <row r="1006" spans="1:41" s="10" customFormat="1" ht="16.5" customHeight="1" x14ac:dyDescent="0.2">
      <c r="A1006" s="19">
        <v>29060210</v>
      </c>
      <c r="B1006" s="20" t="s">
        <v>40</v>
      </c>
      <c r="C1006" s="20" t="s">
        <v>1008</v>
      </c>
      <c r="D1006" s="20" t="s">
        <v>1282</v>
      </c>
      <c r="E1006" s="20" t="s">
        <v>1274</v>
      </c>
      <c r="F1006" s="20">
        <v>5</v>
      </c>
      <c r="G1006" s="20">
        <v>23</v>
      </c>
      <c r="H1006" s="21">
        <v>-74.204694439999997</v>
      </c>
      <c r="I1006" s="22">
        <v>10.96683333</v>
      </c>
      <c r="J1006" s="23">
        <v>0.67777777777777781</v>
      </c>
      <c r="K1006" s="24">
        <v>0.83103448275862069</v>
      </c>
      <c r="L1006" s="24">
        <v>6.2037037037037033</v>
      </c>
      <c r="M1006" s="24">
        <v>34.278571428571425</v>
      </c>
      <c r="N1006" s="24">
        <v>90.178571428571431</v>
      </c>
      <c r="O1006" s="24">
        <v>82.523076923076914</v>
      </c>
      <c r="P1006" s="24">
        <v>68.951724137931038</v>
      </c>
      <c r="Q1006" s="24">
        <v>101.16551724137932</v>
      </c>
      <c r="R1006" s="24">
        <v>142.85333333333338</v>
      </c>
      <c r="S1006" s="24">
        <v>179.27500000000003</v>
      </c>
      <c r="T1006" s="24">
        <v>86.813333333333333</v>
      </c>
      <c r="U1006" s="24">
        <v>29.979310344827589</v>
      </c>
      <c r="V1006" s="25">
        <v>823.73095413526448</v>
      </c>
      <c r="W1006" s="26">
        <v>340</v>
      </c>
      <c r="X1006" s="27">
        <v>0.94444444444444442</v>
      </c>
      <c r="Y1006" s="9"/>
      <c r="Z1006" s="9"/>
      <c r="AA1006" s="9"/>
      <c r="AB1006" s="9"/>
      <c r="AC1006" s="9"/>
      <c r="AD1006" s="9"/>
      <c r="AE1006" s="9"/>
      <c r="AF1006" s="9"/>
      <c r="AG1006" s="9"/>
      <c r="AH1006" s="9"/>
      <c r="AI1006" s="9"/>
      <c r="AJ1006" s="9"/>
      <c r="AK1006" s="9"/>
      <c r="AL1006" s="9"/>
      <c r="AM1006" s="9"/>
      <c r="AN1006" s="9"/>
      <c r="AO1006" s="9"/>
    </row>
    <row r="1007" spans="1:41" s="10" customFormat="1" ht="16.5" customHeight="1" x14ac:dyDescent="0.2">
      <c r="A1007" s="19">
        <v>15015020</v>
      </c>
      <c r="B1007" s="20" t="s">
        <v>69</v>
      </c>
      <c r="C1007" s="20" t="s">
        <v>1283</v>
      </c>
      <c r="D1007" s="20" t="s">
        <v>1282</v>
      </c>
      <c r="E1007" s="20" t="s">
        <v>1274</v>
      </c>
      <c r="F1007" s="20">
        <v>5</v>
      </c>
      <c r="G1007" s="20">
        <v>20</v>
      </c>
      <c r="H1007" s="21">
        <v>-74.211138890000001</v>
      </c>
      <c r="I1007" s="22">
        <v>10.992416670000001</v>
      </c>
      <c r="J1007" s="23">
        <v>0.91052631578947396</v>
      </c>
      <c r="K1007" s="24">
        <v>1.2315789473684211</v>
      </c>
      <c r="L1007" s="24">
        <v>4.1277777777777773</v>
      </c>
      <c r="M1007" s="24">
        <v>34.294736842105266</v>
      </c>
      <c r="N1007" s="24">
        <v>84.841176470588238</v>
      </c>
      <c r="O1007" s="24">
        <v>88.355555555555554</v>
      </c>
      <c r="P1007" s="24">
        <v>52.668749999999989</v>
      </c>
      <c r="Q1007" s="24">
        <v>95.4157894736842</v>
      </c>
      <c r="R1007" s="24">
        <v>139.85</v>
      </c>
      <c r="S1007" s="24">
        <v>159.67368421052632</v>
      </c>
      <c r="T1007" s="24">
        <v>73.029411764705884</v>
      </c>
      <c r="U1007" s="24">
        <v>29.463157894736838</v>
      </c>
      <c r="V1007" s="25">
        <v>763.86214525283788</v>
      </c>
      <c r="W1007" s="26">
        <v>218</v>
      </c>
      <c r="X1007" s="27">
        <v>0.90833333333333333</v>
      </c>
      <c r="Y1007" s="9" t="s">
        <v>43</v>
      </c>
      <c r="Z1007" s="9"/>
      <c r="AA1007" s="9"/>
      <c r="AB1007" s="9"/>
      <c r="AC1007" s="9"/>
      <c r="AD1007" s="9"/>
      <c r="AE1007" s="9"/>
      <c r="AF1007" s="9"/>
      <c r="AG1007" s="9"/>
      <c r="AH1007" s="9"/>
      <c r="AI1007" s="9"/>
      <c r="AJ1007" s="9"/>
      <c r="AK1007" s="9"/>
      <c r="AL1007" s="9"/>
      <c r="AM1007" s="9"/>
      <c r="AN1007" s="9"/>
      <c r="AO1007" s="9"/>
    </row>
    <row r="1008" spans="1:41" s="10" customFormat="1" ht="16.5" customHeight="1" x14ac:dyDescent="0.2">
      <c r="A1008" s="19">
        <v>29060070</v>
      </c>
      <c r="B1008" s="20" t="s">
        <v>40</v>
      </c>
      <c r="C1008" s="20" t="s">
        <v>211</v>
      </c>
      <c r="D1008" s="20" t="s">
        <v>1282</v>
      </c>
      <c r="E1008" s="20" t="s">
        <v>1274</v>
      </c>
      <c r="F1008" s="20">
        <v>5</v>
      </c>
      <c r="G1008" s="20">
        <v>800</v>
      </c>
      <c r="H1008" s="21">
        <v>-74.02680556</v>
      </c>
      <c r="I1008" s="22">
        <v>10.808194439999999</v>
      </c>
      <c r="J1008" s="23">
        <v>24.873333333333335</v>
      </c>
      <c r="K1008" s="24">
        <v>34</v>
      </c>
      <c r="L1008" s="24">
        <v>81.276666666666671</v>
      </c>
      <c r="M1008" s="24">
        <v>213.67000000000002</v>
      </c>
      <c r="N1008" s="24">
        <v>347.16666666666669</v>
      </c>
      <c r="O1008" s="24">
        <v>252.81034482758622</v>
      </c>
      <c r="P1008" s="24">
        <v>238.65</v>
      </c>
      <c r="Q1008" s="24">
        <v>295.93103448275861</v>
      </c>
      <c r="R1008" s="24">
        <v>319.60000000000002</v>
      </c>
      <c r="S1008" s="24">
        <v>389.16666666666669</v>
      </c>
      <c r="T1008" s="24">
        <v>202</v>
      </c>
      <c r="U1008" s="24">
        <v>86.75</v>
      </c>
      <c r="V1008" s="25">
        <v>2485.8947126436783</v>
      </c>
      <c r="W1008" s="26">
        <v>355</v>
      </c>
      <c r="X1008" s="27">
        <v>0.98611111111111116</v>
      </c>
      <c r="Y1008" s="9"/>
      <c r="Z1008" s="9"/>
      <c r="AA1008" s="9"/>
      <c r="AB1008" s="9"/>
      <c r="AC1008" s="9"/>
      <c r="AD1008" s="9"/>
      <c r="AE1008" s="9"/>
      <c r="AF1008" s="9"/>
      <c r="AG1008" s="9"/>
      <c r="AH1008" s="9"/>
      <c r="AI1008" s="9"/>
      <c r="AJ1008" s="9"/>
      <c r="AK1008" s="9"/>
      <c r="AL1008" s="9"/>
      <c r="AM1008" s="9"/>
      <c r="AN1008" s="9"/>
      <c r="AO1008" s="9"/>
    </row>
    <row r="1009" spans="1:41" s="10" customFormat="1" ht="16.5" customHeight="1" x14ac:dyDescent="0.2">
      <c r="A1009" s="19">
        <v>29060310</v>
      </c>
      <c r="B1009" s="20" t="s">
        <v>40</v>
      </c>
      <c r="C1009" s="20" t="s">
        <v>1284</v>
      </c>
      <c r="D1009" s="20" t="s">
        <v>1282</v>
      </c>
      <c r="E1009" s="20" t="s">
        <v>1274</v>
      </c>
      <c r="F1009" s="20">
        <v>5</v>
      </c>
      <c r="G1009" s="20">
        <v>5</v>
      </c>
      <c r="H1009" s="21">
        <v>-74.252444439999991</v>
      </c>
      <c r="I1009" s="22">
        <v>10.93305556</v>
      </c>
      <c r="J1009" s="23">
        <v>0.44827586206896552</v>
      </c>
      <c r="K1009" s="24">
        <v>0.23333333333333334</v>
      </c>
      <c r="L1009" s="24">
        <v>5.5</v>
      </c>
      <c r="M1009" s="24">
        <v>30.413793103448278</v>
      </c>
      <c r="N1009" s="24">
        <v>87.966666666666669</v>
      </c>
      <c r="O1009" s="24">
        <v>125.03333333333333</v>
      </c>
      <c r="P1009" s="24">
        <v>84.482758620689651</v>
      </c>
      <c r="Q1009" s="24">
        <v>148.31034482758622</v>
      </c>
      <c r="R1009" s="24">
        <v>179.16666666666666</v>
      </c>
      <c r="S1009" s="24">
        <v>251.82142857142858</v>
      </c>
      <c r="T1009" s="24">
        <v>117.06896551724138</v>
      </c>
      <c r="U1009" s="24">
        <v>28.827586206896552</v>
      </c>
      <c r="V1009" s="25">
        <v>1059.2731527093595</v>
      </c>
      <c r="W1009" s="26">
        <v>352</v>
      </c>
      <c r="X1009" s="27">
        <v>0.97777777777777775</v>
      </c>
      <c r="Y1009" s="9"/>
      <c r="Z1009" s="9"/>
      <c r="AA1009" s="9"/>
      <c r="AB1009" s="9"/>
      <c r="AC1009" s="9"/>
      <c r="AD1009" s="9"/>
      <c r="AE1009" s="9"/>
      <c r="AF1009" s="9"/>
      <c r="AG1009" s="9"/>
      <c r="AH1009" s="9"/>
      <c r="AI1009" s="9"/>
      <c r="AJ1009" s="9"/>
      <c r="AK1009" s="9"/>
      <c r="AL1009" s="9"/>
      <c r="AM1009" s="9"/>
      <c r="AN1009" s="9"/>
      <c r="AO1009" s="9"/>
    </row>
    <row r="1010" spans="1:41" s="10" customFormat="1" ht="16.5" customHeight="1" x14ac:dyDescent="0.2">
      <c r="A1010" s="19">
        <v>25025090</v>
      </c>
      <c r="B1010" s="20" t="s">
        <v>58</v>
      </c>
      <c r="C1010" s="20" t="s">
        <v>1285</v>
      </c>
      <c r="D1010" s="20" t="s">
        <v>1286</v>
      </c>
      <c r="E1010" s="20" t="s">
        <v>1274</v>
      </c>
      <c r="F1010" s="20">
        <v>5</v>
      </c>
      <c r="G1010" s="20">
        <v>34</v>
      </c>
      <c r="H1010" s="21">
        <v>-73.970833329999991</v>
      </c>
      <c r="I1010" s="22">
        <v>9.0463333300000013</v>
      </c>
      <c r="J1010" s="23">
        <v>24.188000000000002</v>
      </c>
      <c r="K1010" s="24">
        <v>25.922222222222224</v>
      </c>
      <c r="L1010" s="24">
        <v>68.344000000000008</v>
      </c>
      <c r="M1010" s="24">
        <v>168.20000000000002</v>
      </c>
      <c r="N1010" s="24">
        <v>225.07307692307691</v>
      </c>
      <c r="O1010" s="24">
        <v>215.08999999999997</v>
      </c>
      <c r="P1010" s="24">
        <v>137.04800000000003</v>
      </c>
      <c r="Q1010" s="24">
        <v>201.62307692307692</v>
      </c>
      <c r="R1010" s="24">
        <v>286.91153846153844</v>
      </c>
      <c r="S1010" s="24">
        <v>324.32307692307688</v>
      </c>
      <c r="T1010" s="24">
        <v>248.47391304347823</v>
      </c>
      <c r="U1010" s="24">
        <v>79.382758620689657</v>
      </c>
      <c r="V1010" s="25">
        <v>2004.579663117159</v>
      </c>
      <c r="W1010" s="26">
        <v>304</v>
      </c>
      <c r="X1010" s="27">
        <v>0.84444444444444444</v>
      </c>
      <c r="Y1010" s="120"/>
      <c r="Z1010" s="9" t="s">
        <v>49</v>
      </c>
      <c r="AA1010" s="9"/>
      <c r="AB1010" s="9"/>
      <c r="AC1010" s="9"/>
      <c r="AD1010" s="9"/>
      <c r="AE1010" s="9"/>
      <c r="AF1010" s="9"/>
      <c r="AG1010" s="9"/>
      <c r="AH1010" s="9"/>
      <c r="AI1010" s="9"/>
      <c r="AJ1010" s="9"/>
      <c r="AK1010" s="9"/>
      <c r="AL1010" s="9"/>
      <c r="AM1010" s="9"/>
      <c r="AN1010" s="9"/>
      <c r="AO1010" s="9"/>
    </row>
    <row r="1011" spans="1:41" s="10" customFormat="1" ht="16.5" customHeight="1" x14ac:dyDescent="0.2">
      <c r="A1011" s="19">
        <v>25021200</v>
      </c>
      <c r="B1011" s="20" t="s">
        <v>40</v>
      </c>
      <c r="C1011" s="20" t="s">
        <v>1287</v>
      </c>
      <c r="D1011" s="20" t="s">
        <v>1286</v>
      </c>
      <c r="E1011" s="20" t="s">
        <v>1274</v>
      </c>
      <c r="F1011" s="20">
        <v>2</v>
      </c>
      <c r="G1011" s="20">
        <v>26</v>
      </c>
      <c r="H1011" s="21">
        <v>-74.079444440000003</v>
      </c>
      <c r="I1011" s="22">
        <v>9.0266666700000009</v>
      </c>
      <c r="J1011" s="23">
        <v>23.571428571428573</v>
      </c>
      <c r="K1011" s="24">
        <v>22.714285714285715</v>
      </c>
      <c r="L1011" s="24">
        <v>69.068965517241381</v>
      </c>
      <c r="M1011" s="24">
        <v>166.06896551724137</v>
      </c>
      <c r="N1011" s="24">
        <v>291.81034482758622</v>
      </c>
      <c r="O1011" s="24">
        <v>226.64</v>
      </c>
      <c r="P1011" s="24">
        <v>187.31</v>
      </c>
      <c r="Q1011" s="24">
        <v>265.50689655172414</v>
      </c>
      <c r="R1011" s="24">
        <v>328.89285714285717</v>
      </c>
      <c r="S1011" s="24">
        <v>404.65000000000003</v>
      </c>
      <c r="T1011" s="24">
        <v>267.21428571428572</v>
      </c>
      <c r="U1011" s="24">
        <v>104.60714285714286</v>
      </c>
      <c r="V1011" s="25">
        <v>2358.0551724137931</v>
      </c>
      <c r="W1011" s="26">
        <v>344</v>
      </c>
      <c r="X1011" s="27">
        <v>0.9555555555555556</v>
      </c>
      <c r="Y1011" s="9"/>
      <c r="Z1011" s="9"/>
      <c r="AA1011" s="9"/>
      <c r="AB1011" s="9"/>
      <c r="AC1011" s="9"/>
      <c r="AD1011" s="9"/>
      <c r="AE1011" s="9"/>
      <c r="AF1011" s="9"/>
      <c r="AG1011" s="9"/>
      <c r="AH1011" s="9"/>
      <c r="AI1011" s="9"/>
      <c r="AJ1011" s="9"/>
      <c r="AK1011" s="9"/>
      <c r="AL1011" s="9"/>
      <c r="AM1011" s="9"/>
      <c r="AN1011" s="9"/>
      <c r="AO1011" s="9"/>
    </row>
    <row r="1012" spans="1:41" s="10" customFormat="1" ht="16.5" customHeight="1" x14ac:dyDescent="0.2">
      <c r="A1012" s="19">
        <v>25021040</v>
      </c>
      <c r="B1012" s="20" t="s">
        <v>40</v>
      </c>
      <c r="C1012" s="20" t="s">
        <v>1288</v>
      </c>
      <c r="D1012" s="20" t="s">
        <v>1286</v>
      </c>
      <c r="E1012" s="20" t="s">
        <v>1274</v>
      </c>
      <c r="F1012" s="20">
        <v>5</v>
      </c>
      <c r="G1012" s="20">
        <v>25</v>
      </c>
      <c r="H1012" s="21">
        <v>-74.044222220000009</v>
      </c>
      <c r="I1012" s="22">
        <v>9.1880555600000005</v>
      </c>
      <c r="J1012" s="23">
        <v>24.386666666666667</v>
      </c>
      <c r="K1012" s="24">
        <v>29.283333333333335</v>
      </c>
      <c r="L1012" s="24">
        <v>74.739999999999995</v>
      </c>
      <c r="M1012" s="24">
        <v>195.71333333333331</v>
      </c>
      <c r="N1012" s="24">
        <v>250.21</v>
      </c>
      <c r="O1012" s="24">
        <v>197.89</v>
      </c>
      <c r="P1012" s="24">
        <v>149.47</v>
      </c>
      <c r="Q1012" s="24">
        <v>220.94333333333333</v>
      </c>
      <c r="R1012" s="24">
        <v>251.5310344827586</v>
      </c>
      <c r="S1012" s="24">
        <v>310.93666666666661</v>
      </c>
      <c r="T1012" s="24">
        <v>170.51724137931035</v>
      </c>
      <c r="U1012" s="24">
        <v>62.06666666666667</v>
      </c>
      <c r="V1012" s="25">
        <v>1937.6882758620686</v>
      </c>
      <c r="W1012" s="26">
        <v>358</v>
      </c>
      <c r="X1012" s="27">
        <v>0.99444444444444446</v>
      </c>
      <c r="Y1012" s="9"/>
      <c r="Z1012" s="9"/>
      <c r="AA1012" s="9"/>
      <c r="AB1012" s="9"/>
      <c r="AC1012" s="9"/>
      <c r="AD1012" s="9"/>
      <c r="AE1012" s="9"/>
      <c r="AF1012" s="9"/>
      <c r="AG1012" s="9"/>
      <c r="AH1012" s="9"/>
      <c r="AI1012" s="9"/>
      <c r="AJ1012" s="9"/>
      <c r="AK1012" s="9"/>
      <c r="AL1012" s="9"/>
      <c r="AM1012" s="9"/>
      <c r="AN1012" s="9"/>
      <c r="AO1012" s="9"/>
    </row>
    <row r="1013" spans="1:41" s="10" customFormat="1" ht="16.5" customHeight="1" x14ac:dyDescent="0.2">
      <c r="A1013" s="19">
        <v>25021380</v>
      </c>
      <c r="B1013" s="20" t="s">
        <v>40</v>
      </c>
      <c r="C1013" s="20" t="s">
        <v>1289</v>
      </c>
      <c r="D1013" s="20" t="s">
        <v>1286</v>
      </c>
      <c r="E1013" s="20" t="s">
        <v>1274</v>
      </c>
      <c r="F1013" s="20">
        <v>2</v>
      </c>
      <c r="G1013" s="20">
        <v>24</v>
      </c>
      <c r="H1013" s="21">
        <v>-74.150000000000006</v>
      </c>
      <c r="I1013" s="22">
        <v>9.07</v>
      </c>
      <c r="J1013" s="23">
        <v>19</v>
      </c>
      <c r="K1013" s="24">
        <v>25.379310344827587</v>
      </c>
      <c r="L1013" s="24">
        <v>68.65517241379311</v>
      </c>
      <c r="M1013" s="24">
        <v>167.55555555555554</v>
      </c>
      <c r="N1013" s="24">
        <v>257.24827586206897</v>
      </c>
      <c r="O1013" s="24">
        <v>200.2962962962963</v>
      </c>
      <c r="P1013" s="24">
        <v>141.72</v>
      </c>
      <c r="Q1013" s="24">
        <v>215.6307692307692</v>
      </c>
      <c r="R1013" s="24">
        <v>276.7925925925926</v>
      </c>
      <c r="S1013" s="24">
        <v>339.57142857142856</v>
      </c>
      <c r="T1013" s="24">
        <v>218.66785714285714</v>
      </c>
      <c r="U1013" s="24">
        <v>94.269230769230774</v>
      </c>
      <c r="V1013" s="25">
        <v>2024.7864887794199</v>
      </c>
      <c r="W1013" s="26">
        <v>331</v>
      </c>
      <c r="X1013" s="27">
        <v>0.9194444444444444</v>
      </c>
      <c r="Y1013" s="9"/>
      <c r="Z1013" s="9"/>
      <c r="AA1013" s="9"/>
      <c r="AB1013" s="9"/>
      <c r="AC1013" s="9"/>
      <c r="AD1013" s="9"/>
      <c r="AE1013" s="9"/>
      <c r="AF1013" s="9"/>
      <c r="AG1013" s="9"/>
      <c r="AH1013" s="9"/>
      <c r="AI1013" s="9"/>
      <c r="AJ1013" s="9"/>
      <c r="AK1013" s="9"/>
      <c r="AL1013" s="9"/>
      <c r="AM1013" s="9"/>
      <c r="AN1013" s="9"/>
      <c r="AO1013" s="9"/>
    </row>
    <row r="1014" spans="1:41" s="10" customFormat="1" ht="16.5" customHeight="1" x14ac:dyDescent="0.2">
      <c r="A1014" s="19">
        <v>29050010</v>
      </c>
      <c r="B1014" s="20" t="s">
        <v>40</v>
      </c>
      <c r="C1014" s="20" t="s">
        <v>1290</v>
      </c>
      <c r="D1014" s="20" t="s">
        <v>1291</v>
      </c>
      <c r="E1014" s="20" t="s">
        <v>1274</v>
      </c>
      <c r="F1014" s="20">
        <v>5</v>
      </c>
      <c r="G1014" s="20">
        <v>41</v>
      </c>
      <c r="H1014" s="21">
        <v>-74.732111110000005</v>
      </c>
      <c r="I1014" s="22">
        <v>10.344416670000001</v>
      </c>
      <c r="J1014" s="23">
        <v>14.178571428571429</v>
      </c>
      <c r="K1014" s="24">
        <v>22.857142857142858</v>
      </c>
      <c r="L1014" s="24">
        <v>55.178571428571431</v>
      </c>
      <c r="M1014" s="24">
        <v>118.5</v>
      </c>
      <c r="N1014" s="24">
        <v>146.37037037037038</v>
      </c>
      <c r="O1014" s="24">
        <v>147.92307692307693</v>
      </c>
      <c r="P1014" s="24">
        <v>150</v>
      </c>
      <c r="Q1014" s="24">
        <v>178.96428571428572</v>
      </c>
      <c r="R1014" s="24">
        <v>174.60714285714286</v>
      </c>
      <c r="S1014" s="24">
        <v>195.31034482758622</v>
      </c>
      <c r="T1014" s="24">
        <v>95.777777777777771</v>
      </c>
      <c r="U1014" s="24">
        <v>37.857142857142854</v>
      </c>
      <c r="V1014" s="25">
        <v>1337.5244270416686</v>
      </c>
      <c r="W1014" s="26">
        <v>334</v>
      </c>
      <c r="X1014" s="27">
        <v>0.92777777777777781</v>
      </c>
      <c r="Y1014" s="9"/>
      <c r="Z1014" s="9"/>
      <c r="AA1014" s="9"/>
      <c r="AB1014" s="9"/>
      <c r="AC1014" s="9"/>
      <c r="AD1014" s="9"/>
      <c r="AE1014" s="9"/>
      <c r="AF1014" s="9"/>
      <c r="AG1014" s="9"/>
      <c r="AH1014" s="9"/>
      <c r="AI1014" s="9"/>
      <c r="AJ1014" s="9"/>
      <c r="AK1014" s="9"/>
      <c r="AL1014" s="9"/>
      <c r="AM1014" s="9"/>
      <c r="AN1014" s="9"/>
      <c r="AO1014" s="9"/>
    </row>
    <row r="1015" spans="1:41" s="10" customFormat="1" ht="16.5" customHeight="1" x14ac:dyDescent="0.2">
      <c r="A1015" s="19">
        <v>29060350</v>
      </c>
      <c r="B1015" s="20" t="s">
        <v>40</v>
      </c>
      <c r="C1015" s="20" t="s">
        <v>1292</v>
      </c>
      <c r="D1015" s="20" t="s">
        <v>1293</v>
      </c>
      <c r="E1015" s="20" t="s">
        <v>1274</v>
      </c>
      <c r="F1015" s="20">
        <v>5</v>
      </c>
      <c r="G1015" s="20">
        <v>30</v>
      </c>
      <c r="H1015" s="21">
        <v>-74.29858333</v>
      </c>
      <c r="I1015" s="22">
        <v>10.631166670000001</v>
      </c>
      <c r="J1015" s="23">
        <v>5.7931034482758621</v>
      </c>
      <c r="K1015" s="24">
        <v>2.592857142857143</v>
      </c>
      <c r="L1015" s="24">
        <v>15.596428571428573</v>
      </c>
      <c r="M1015" s="24">
        <v>87.118518518518528</v>
      </c>
      <c r="N1015" s="24">
        <v>180.22962962962961</v>
      </c>
      <c r="O1015" s="24">
        <v>140.92142857142858</v>
      </c>
      <c r="P1015" s="24">
        <v>105.65357142857144</v>
      </c>
      <c r="Q1015" s="24">
        <v>161.8111111111111</v>
      </c>
      <c r="R1015" s="24">
        <v>213.77407407407409</v>
      </c>
      <c r="S1015" s="24">
        <v>276.91724137931038</v>
      </c>
      <c r="T1015" s="24">
        <v>117.77931034482758</v>
      </c>
      <c r="U1015" s="24">
        <v>29.00740740740741</v>
      </c>
      <c r="V1015" s="25">
        <v>1337.1946816274401</v>
      </c>
      <c r="W1015" s="26">
        <v>334</v>
      </c>
      <c r="X1015" s="27">
        <v>0.92777777777777781</v>
      </c>
      <c r="Y1015" s="9"/>
      <c r="Z1015" s="9"/>
      <c r="AA1015" s="9"/>
      <c r="AB1015" s="9"/>
      <c r="AC1015" s="9"/>
      <c r="AD1015" s="9"/>
      <c r="AE1015" s="9"/>
      <c r="AF1015" s="9"/>
      <c r="AG1015" s="9"/>
      <c r="AH1015" s="9"/>
      <c r="AI1015" s="9"/>
      <c r="AJ1015" s="9"/>
      <c r="AK1015" s="9"/>
      <c r="AL1015" s="9"/>
      <c r="AM1015" s="9"/>
      <c r="AN1015" s="9"/>
      <c r="AO1015" s="9"/>
    </row>
    <row r="1016" spans="1:41" s="10" customFormat="1" ht="16.5" customHeight="1" x14ac:dyDescent="0.2">
      <c r="A1016" s="19">
        <v>29060030</v>
      </c>
      <c r="B1016" s="20" t="s">
        <v>40</v>
      </c>
      <c r="C1016" s="20" t="s">
        <v>1294</v>
      </c>
      <c r="D1016" s="20" t="s">
        <v>1293</v>
      </c>
      <c r="E1016" s="20" t="s">
        <v>1274</v>
      </c>
      <c r="F1016" s="20">
        <v>5</v>
      </c>
      <c r="G1016" s="20">
        <v>20</v>
      </c>
      <c r="H1016" s="21">
        <v>-74.375500000000002</v>
      </c>
      <c r="I1016" s="22">
        <v>10.64877778</v>
      </c>
      <c r="J1016" s="23">
        <v>3.4827586206896552</v>
      </c>
      <c r="K1016" s="24">
        <v>2.0333333333333332</v>
      </c>
      <c r="L1016" s="24">
        <v>14.666666666666666</v>
      </c>
      <c r="M1016" s="24">
        <v>84.733333333333334</v>
      </c>
      <c r="N1016" s="24">
        <v>180.86666666666667</v>
      </c>
      <c r="O1016" s="24">
        <v>165.65666666666667</v>
      </c>
      <c r="P1016" s="24">
        <v>127.83999999999999</v>
      </c>
      <c r="Q1016" s="24">
        <v>190.66666666666666</v>
      </c>
      <c r="R1016" s="24">
        <v>218.43333333333334</v>
      </c>
      <c r="S1016" s="24">
        <v>302.43928571428569</v>
      </c>
      <c r="T1016" s="24">
        <v>132.17241379310346</v>
      </c>
      <c r="U1016" s="24">
        <v>40.862068965517238</v>
      </c>
      <c r="V1016" s="25">
        <v>1463.8531937602627</v>
      </c>
      <c r="W1016" s="26">
        <v>355</v>
      </c>
      <c r="X1016" s="27">
        <v>0.98611111111111116</v>
      </c>
      <c r="Y1016" s="9"/>
      <c r="Z1016" s="9"/>
      <c r="AA1016" s="9"/>
      <c r="AB1016" s="9"/>
      <c r="AC1016" s="9"/>
      <c r="AD1016" s="9"/>
      <c r="AE1016" s="9"/>
      <c r="AF1016" s="9"/>
      <c r="AG1016" s="9"/>
      <c r="AH1016" s="9"/>
      <c r="AI1016" s="9"/>
      <c r="AJ1016" s="9"/>
      <c r="AK1016" s="9"/>
      <c r="AL1016" s="9"/>
      <c r="AM1016" s="9"/>
      <c r="AN1016" s="9"/>
      <c r="AO1016" s="9"/>
    </row>
    <row r="1017" spans="1:41" s="10" customFormat="1" ht="16.5" customHeight="1" x14ac:dyDescent="0.2">
      <c r="A1017" s="19">
        <v>29060150</v>
      </c>
      <c r="B1017" s="20" t="s">
        <v>40</v>
      </c>
      <c r="C1017" s="20" t="s">
        <v>1295</v>
      </c>
      <c r="D1017" s="20" t="s">
        <v>1293</v>
      </c>
      <c r="E1017" s="20" t="s">
        <v>1274</v>
      </c>
      <c r="F1017" s="20">
        <v>5</v>
      </c>
      <c r="G1017" s="20">
        <v>20</v>
      </c>
      <c r="H1017" s="21">
        <v>-74.22411111000001</v>
      </c>
      <c r="I1017" s="22">
        <v>10.573666670000001</v>
      </c>
      <c r="J1017" s="23">
        <v>3.2413793103448274</v>
      </c>
      <c r="K1017" s="24">
        <v>10.4</v>
      </c>
      <c r="L1017" s="24">
        <v>24.633333333333333</v>
      </c>
      <c r="M1017" s="24">
        <v>98.566666666666663</v>
      </c>
      <c r="N1017" s="24">
        <v>204.03333333333333</v>
      </c>
      <c r="O1017" s="24">
        <v>154.89655172413794</v>
      </c>
      <c r="P1017" s="24">
        <v>142.58620689655172</v>
      </c>
      <c r="Q1017" s="24">
        <v>179.36666666666667</v>
      </c>
      <c r="R1017" s="24">
        <v>223.32142857142858</v>
      </c>
      <c r="S1017" s="24">
        <v>281.62068965517244</v>
      </c>
      <c r="T1017" s="24">
        <v>147.80000000000001</v>
      </c>
      <c r="U1017" s="24">
        <v>55.866666666666667</v>
      </c>
      <c r="V1017" s="25">
        <v>1526.3329228243019</v>
      </c>
      <c r="W1017" s="26">
        <v>354</v>
      </c>
      <c r="X1017" s="27">
        <v>0.98333333333333328</v>
      </c>
      <c r="Y1017" s="9"/>
      <c r="Z1017" s="9"/>
      <c r="AA1017" s="9"/>
      <c r="AB1017" s="9"/>
      <c r="AC1017" s="9"/>
      <c r="AD1017" s="9"/>
      <c r="AE1017" s="9"/>
      <c r="AF1017" s="9"/>
      <c r="AG1017" s="9"/>
      <c r="AH1017" s="9"/>
      <c r="AI1017" s="9"/>
      <c r="AJ1017" s="9"/>
      <c r="AK1017" s="9"/>
      <c r="AL1017" s="9"/>
      <c r="AM1017" s="9"/>
      <c r="AN1017" s="9"/>
      <c r="AO1017" s="9"/>
    </row>
    <row r="1018" spans="1:41" s="10" customFormat="1" ht="16.5" customHeight="1" x14ac:dyDescent="0.2">
      <c r="A1018" s="19">
        <v>29060170</v>
      </c>
      <c r="B1018" s="20" t="s">
        <v>40</v>
      </c>
      <c r="C1018" s="20" t="s">
        <v>1296</v>
      </c>
      <c r="D1018" s="20" t="s">
        <v>1293</v>
      </c>
      <c r="E1018" s="20" t="s">
        <v>1274</v>
      </c>
      <c r="F1018" s="20">
        <v>5</v>
      </c>
      <c r="G1018" s="20">
        <v>20</v>
      </c>
      <c r="H1018" s="21">
        <v>-74.330694440000002</v>
      </c>
      <c r="I1018" s="22">
        <v>10.68044444</v>
      </c>
      <c r="J1018" s="23">
        <v>1.9448275862068964</v>
      </c>
      <c r="K1018" s="24">
        <v>2.1233333333333335</v>
      </c>
      <c r="L1018" s="24">
        <v>10.134482758620688</v>
      </c>
      <c r="M1018" s="24">
        <v>52.55</v>
      </c>
      <c r="N1018" s="24">
        <v>112.59310344827587</v>
      </c>
      <c r="O1018" s="24">
        <v>129.15714285714287</v>
      </c>
      <c r="P1018" s="24">
        <v>90.846428571428575</v>
      </c>
      <c r="Q1018" s="24">
        <v>125.73448275862069</v>
      </c>
      <c r="R1018" s="24">
        <v>152.44999999999999</v>
      </c>
      <c r="S1018" s="24">
        <v>201.94814814814814</v>
      </c>
      <c r="T1018" s="24">
        <v>96.207407407407402</v>
      </c>
      <c r="U1018" s="24">
        <v>22.12222222222222</v>
      </c>
      <c r="V1018" s="25">
        <v>997.81157909140666</v>
      </c>
      <c r="W1018" s="26">
        <v>339</v>
      </c>
      <c r="X1018" s="27">
        <v>0.94166666666666665</v>
      </c>
      <c r="Y1018" s="9"/>
      <c r="Z1018" s="9"/>
      <c r="AA1018" s="9"/>
      <c r="AB1018" s="9"/>
      <c r="AC1018" s="9"/>
      <c r="AD1018" s="9"/>
      <c r="AE1018" s="9"/>
      <c r="AF1018" s="9"/>
      <c r="AG1018" s="9"/>
      <c r="AH1018" s="9"/>
      <c r="AI1018" s="9"/>
      <c r="AJ1018" s="9"/>
      <c r="AK1018" s="9"/>
      <c r="AL1018" s="9"/>
      <c r="AM1018" s="9"/>
      <c r="AN1018" s="9"/>
      <c r="AO1018" s="9"/>
    </row>
    <row r="1019" spans="1:41" s="10" customFormat="1" ht="16.5" customHeight="1" x14ac:dyDescent="0.2">
      <c r="A1019" s="19">
        <v>29060190</v>
      </c>
      <c r="B1019" s="20" t="s">
        <v>40</v>
      </c>
      <c r="C1019" s="20" t="s">
        <v>909</v>
      </c>
      <c r="D1019" s="20" t="s">
        <v>1293</v>
      </c>
      <c r="E1019" s="20" t="s">
        <v>1274</v>
      </c>
      <c r="F1019" s="20">
        <v>5</v>
      </c>
      <c r="G1019" s="20">
        <v>26</v>
      </c>
      <c r="H1019" s="21">
        <v>-74.255388890000006</v>
      </c>
      <c r="I1019" s="22">
        <v>10.610638890000001</v>
      </c>
      <c r="J1019" s="23">
        <v>2.5</v>
      </c>
      <c r="K1019" s="24">
        <v>7.3793103448275863</v>
      </c>
      <c r="L1019" s="24">
        <v>11.482758620689655</v>
      </c>
      <c r="M1019" s="24">
        <v>92.137931034482762</v>
      </c>
      <c r="N1019" s="24">
        <v>174.21428571428572</v>
      </c>
      <c r="O1019" s="24">
        <v>150.20689655172413</v>
      </c>
      <c r="P1019" s="24">
        <v>122.37931034482759</v>
      </c>
      <c r="Q1019" s="24">
        <v>157.85714285714286</v>
      </c>
      <c r="R1019" s="24">
        <v>210.28571428571428</v>
      </c>
      <c r="S1019" s="24">
        <v>258.31428571428575</v>
      </c>
      <c r="T1019" s="24">
        <v>121.60714285714286</v>
      </c>
      <c r="U1019" s="24">
        <v>40.586206896551722</v>
      </c>
      <c r="V1019" s="25">
        <v>1348.9509852216747</v>
      </c>
      <c r="W1019" s="26">
        <v>342</v>
      </c>
      <c r="X1019" s="27">
        <v>0.95</v>
      </c>
      <c r="Y1019" s="9"/>
      <c r="Z1019" s="9"/>
      <c r="AA1019" s="9"/>
      <c r="AB1019" s="9"/>
      <c r="AC1019" s="9"/>
      <c r="AD1019" s="9"/>
      <c r="AE1019" s="9"/>
      <c r="AF1019" s="9"/>
      <c r="AG1019" s="9"/>
      <c r="AH1019" s="9"/>
      <c r="AI1019" s="9"/>
      <c r="AJ1019" s="9"/>
      <c r="AK1019" s="9"/>
      <c r="AL1019" s="9"/>
      <c r="AM1019" s="9"/>
      <c r="AN1019" s="9"/>
      <c r="AO1019" s="9"/>
    </row>
    <row r="1020" spans="1:41" s="10" customFormat="1" ht="16.5" customHeight="1" x14ac:dyDescent="0.2">
      <c r="A1020" s="19">
        <v>29060560</v>
      </c>
      <c r="B1020" s="20" t="s">
        <v>40</v>
      </c>
      <c r="C1020" s="20" t="s">
        <v>1297</v>
      </c>
      <c r="D1020" s="20" t="s">
        <v>1298</v>
      </c>
      <c r="E1020" s="20" t="s">
        <v>1274</v>
      </c>
      <c r="F1020" s="20">
        <v>5</v>
      </c>
      <c r="G1020" s="20">
        <v>50</v>
      </c>
      <c r="H1020" s="21">
        <v>-74.17794443999999</v>
      </c>
      <c r="I1020" s="22">
        <v>10.384444439999999</v>
      </c>
      <c r="J1020" s="23">
        <v>7.884615384615385</v>
      </c>
      <c r="K1020" s="24">
        <v>17.884615384615383</v>
      </c>
      <c r="L1020" s="24">
        <v>48.280769230769231</v>
      </c>
      <c r="M1020" s="24">
        <v>116.46153846153847</v>
      </c>
      <c r="N1020" s="24">
        <v>127.19999999999999</v>
      </c>
      <c r="O1020" s="24">
        <v>107.92307692307692</v>
      </c>
      <c r="P1020" s="24">
        <v>73.108000000000004</v>
      </c>
      <c r="Q1020" s="24">
        <v>135.8923076923077</v>
      </c>
      <c r="R1020" s="24">
        <v>176.26153846153846</v>
      </c>
      <c r="S1020" s="24">
        <v>208.29999999999998</v>
      </c>
      <c r="T1020" s="24">
        <v>142.82692307692307</v>
      </c>
      <c r="U1020" s="24">
        <v>31.88</v>
      </c>
      <c r="V1020" s="25">
        <v>1193.9033846153848</v>
      </c>
      <c r="W1020" s="26">
        <v>310</v>
      </c>
      <c r="X1020" s="27">
        <v>0.86111111111111116</v>
      </c>
      <c r="Y1020" s="9"/>
      <c r="Z1020" s="9"/>
      <c r="AA1020" s="9"/>
      <c r="AB1020" s="9"/>
      <c r="AC1020" s="9"/>
      <c r="AD1020" s="9"/>
      <c r="AE1020" s="9"/>
      <c r="AF1020" s="9"/>
      <c r="AG1020" s="9"/>
      <c r="AH1020" s="9"/>
      <c r="AI1020" s="9"/>
      <c r="AJ1020" s="9"/>
      <c r="AK1020" s="9"/>
      <c r="AL1020" s="9"/>
      <c r="AM1020" s="9"/>
      <c r="AN1020" s="9"/>
      <c r="AO1020" s="9"/>
    </row>
    <row r="1021" spans="1:41" s="10" customFormat="1" ht="16.5" customHeight="1" x14ac:dyDescent="0.2">
      <c r="A1021" s="19">
        <v>29060040</v>
      </c>
      <c r="B1021" s="20" t="s">
        <v>40</v>
      </c>
      <c r="C1021" s="20" t="s">
        <v>1298</v>
      </c>
      <c r="D1021" s="20" t="s">
        <v>1298</v>
      </c>
      <c r="E1021" s="20" t="s">
        <v>1274</v>
      </c>
      <c r="F1021" s="20">
        <v>5</v>
      </c>
      <c r="G1021" s="20">
        <v>40</v>
      </c>
      <c r="H1021" s="21">
        <v>-74.18222222</v>
      </c>
      <c r="I1021" s="22">
        <v>10.524361110000001</v>
      </c>
      <c r="J1021" s="23">
        <v>7.9285714285714288</v>
      </c>
      <c r="K1021" s="24">
        <v>10.471428571428572</v>
      </c>
      <c r="L1021" s="24">
        <v>36.668965517241382</v>
      </c>
      <c r="M1021" s="24">
        <v>113.32068965517242</v>
      </c>
      <c r="N1021" s="24">
        <v>186.89655172413794</v>
      </c>
      <c r="O1021" s="24">
        <v>137.88620689655173</v>
      </c>
      <c r="P1021" s="24">
        <v>138.91111111111113</v>
      </c>
      <c r="Q1021" s="24">
        <v>159.24137931034483</v>
      </c>
      <c r="R1021" s="24">
        <v>220.83448275862068</v>
      </c>
      <c r="S1021" s="24">
        <v>237.67857142857139</v>
      </c>
      <c r="T1021" s="24">
        <v>138.23214285714286</v>
      </c>
      <c r="U1021" s="24">
        <v>40.582142857142863</v>
      </c>
      <c r="V1021" s="25">
        <v>1428.6522441160371</v>
      </c>
      <c r="W1021" s="26">
        <v>341</v>
      </c>
      <c r="X1021" s="27">
        <v>0.94722222222222219</v>
      </c>
      <c r="Y1021" s="9"/>
      <c r="Z1021" s="9"/>
      <c r="AA1021" s="9"/>
      <c r="AB1021" s="9"/>
      <c r="AC1021" s="9"/>
      <c r="AD1021" s="9"/>
      <c r="AE1021" s="9"/>
      <c r="AF1021" s="9"/>
      <c r="AG1021" s="9"/>
      <c r="AH1021" s="9"/>
      <c r="AI1021" s="9"/>
      <c r="AJ1021" s="9"/>
      <c r="AK1021" s="9"/>
      <c r="AL1021" s="9"/>
      <c r="AM1021" s="9"/>
      <c r="AN1021" s="9"/>
      <c r="AO1021" s="9"/>
    </row>
    <row r="1022" spans="1:41" s="10" customFormat="1" ht="16.5" customHeight="1" x14ac:dyDescent="0.2">
      <c r="A1022" s="19">
        <v>29060100</v>
      </c>
      <c r="B1022" s="20" t="s">
        <v>40</v>
      </c>
      <c r="C1022" s="20" t="s">
        <v>1299</v>
      </c>
      <c r="D1022" s="20" t="s">
        <v>1298</v>
      </c>
      <c r="E1022" s="20" t="s">
        <v>1274</v>
      </c>
      <c r="F1022" s="20">
        <v>5</v>
      </c>
      <c r="G1022" s="20">
        <v>75</v>
      </c>
      <c r="H1022" s="21">
        <v>-74.108000000000004</v>
      </c>
      <c r="I1022" s="22">
        <v>10.402749999999999</v>
      </c>
      <c r="J1022" s="23">
        <v>14.666666666666666</v>
      </c>
      <c r="K1022" s="24">
        <v>26.966666666666665</v>
      </c>
      <c r="L1022" s="24">
        <v>63.7</v>
      </c>
      <c r="M1022" s="24">
        <v>131.53333333333333</v>
      </c>
      <c r="N1022" s="24">
        <v>191.06666666666666</v>
      </c>
      <c r="O1022" s="24">
        <v>153.20689655172413</v>
      </c>
      <c r="P1022" s="24">
        <v>134.41379310344828</v>
      </c>
      <c r="Q1022" s="24">
        <v>157.53333333333333</v>
      </c>
      <c r="R1022" s="24">
        <v>184.07333333333332</v>
      </c>
      <c r="S1022" s="24">
        <v>293.21428571428572</v>
      </c>
      <c r="T1022" s="24">
        <v>165.86666666666667</v>
      </c>
      <c r="U1022" s="24">
        <v>60.620689655172413</v>
      </c>
      <c r="V1022" s="25">
        <v>1576.862331691297</v>
      </c>
      <c r="W1022" s="26">
        <v>355</v>
      </c>
      <c r="X1022" s="27">
        <v>0.98611111111111116</v>
      </c>
      <c r="Y1022" s="9"/>
      <c r="Z1022" s="9"/>
      <c r="AA1022" s="9"/>
      <c r="AB1022" s="9"/>
      <c r="AC1022" s="9"/>
      <c r="AD1022" s="9"/>
      <c r="AE1022" s="9"/>
      <c r="AF1022" s="9"/>
      <c r="AG1022" s="9"/>
      <c r="AH1022" s="9"/>
      <c r="AI1022" s="9"/>
      <c r="AJ1022" s="9"/>
      <c r="AK1022" s="9"/>
      <c r="AL1022" s="9"/>
      <c r="AM1022" s="9"/>
      <c r="AN1022" s="9"/>
      <c r="AO1022" s="9"/>
    </row>
    <row r="1023" spans="1:41" s="10" customFormat="1" ht="16.5" customHeight="1" x14ac:dyDescent="0.2">
      <c r="A1023" s="19">
        <v>25021620</v>
      </c>
      <c r="B1023" s="20" t="s">
        <v>40</v>
      </c>
      <c r="C1023" s="20" t="s">
        <v>1300</v>
      </c>
      <c r="D1023" s="20" t="s">
        <v>1301</v>
      </c>
      <c r="E1023" s="20" t="s">
        <v>1274</v>
      </c>
      <c r="F1023" s="20">
        <v>5</v>
      </c>
      <c r="G1023" s="20">
        <v>80</v>
      </c>
      <c r="H1023" s="21">
        <v>-74.322166670000001</v>
      </c>
      <c r="I1023" s="22">
        <v>9.6837777799999998</v>
      </c>
      <c r="J1023" s="23">
        <v>38.629629629629626</v>
      </c>
      <c r="K1023" s="24">
        <v>40.518518518518519</v>
      </c>
      <c r="L1023" s="24">
        <v>69.896296296296285</v>
      </c>
      <c r="M1023" s="24">
        <v>136.23076923076923</v>
      </c>
      <c r="N1023" s="24">
        <v>157.38846153846154</v>
      </c>
      <c r="O1023" s="24">
        <v>115.47307692307693</v>
      </c>
      <c r="P1023" s="24">
        <v>119.53703703703704</v>
      </c>
      <c r="Q1023" s="24">
        <v>141.41851851851854</v>
      </c>
      <c r="R1023" s="24">
        <v>183.74074074074073</v>
      </c>
      <c r="S1023" s="24">
        <v>197.85555555555558</v>
      </c>
      <c r="T1023" s="24">
        <v>148.55555555555554</v>
      </c>
      <c r="U1023" s="24">
        <v>72.982142857142861</v>
      </c>
      <c r="V1023" s="25">
        <v>1422.2263024013025</v>
      </c>
      <c r="W1023" s="26">
        <v>322</v>
      </c>
      <c r="X1023" s="27">
        <v>0.89444444444444449</v>
      </c>
      <c r="Y1023" s="9"/>
      <c r="Z1023" s="9"/>
      <c r="AA1023" s="9"/>
      <c r="AB1023" s="9"/>
      <c r="AC1023" s="9"/>
      <c r="AD1023" s="9"/>
      <c r="AE1023" s="9"/>
      <c r="AF1023" s="9"/>
      <c r="AG1023" s="9"/>
      <c r="AH1023" s="9"/>
      <c r="AI1023" s="9"/>
      <c r="AJ1023" s="9"/>
      <c r="AK1023" s="9"/>
      <c r="AL1023" s="9"/>
      <c r="AM1023" s="9"/>
      <c r="AN1023" s="9"/>
      <c r="AO1023" s="9"/>
    </row>
    <row r="1024" spans="1:41" s="10" customFormat="1" ht="16.5" customHeight="1" x14ac:dyDescent="0.2">
      <c r="A1024" s="19">
        <v>25021630</v>
      </c>
      <c r="B1024" s="20" t="s">
        <v>40</v>
      </c>
      <c r="C1024" s="20" t="s">
        <v>1301</v>
      </c>
      <c r="D1024" s="20" t="s">
        <v>1301</v>
      </c>
      <c r="E1024" s="20" t="s">
        <v>1274</v>
      </c>
      <c r="F1024" s="20">
        <v>5</v>
      </c>
      <c r="G1024" s="20">
        <v>110</v>
      </c>
      <c r="H1024" s="21">
        <v>-74.38855556</v>
      </c>
      <c r="I1024" s="22">
        <v>9.8017500000000002</v>
      </c>
      <c r="J1024" s="23">
        <v>38.269230769230766</v>
      </c>
      <c r="K1024" s="24">
        <v>41.465384615384615</v>
      </c>
      <c r="L1024" s="24">
        <v>73.807692307692307</v>
      </c>
      <c r="M1024" s="24">
        <v>140.15600000000001</v>
      </c>
      <c r="N1024" s="24">
        <v>130.96153846153845</v>
      </c>
      <c r="O1024" s="24">
        <v>146.07407407407408</v>
      </c>
      <c r="P1024" s="24">
        <v>156.42857142857142</v>
      </c>
      <c r="Q1024" s="24">
        <v>161.33703703703705</v>
      </c>
      <c r="R1024" s="24">
        <v>161.70714285714286</v>
      </c>
      <c r="S1024" s="24">
        <v>168.26785714285714</v>
      </c>
      <c r="T1024" s="24">
        <v>116.31785714285715</v>
      </c>
      <c r="U1024" s="24">
        <v>54.75</v>
      </c>
      <c r="V1024" s="25">
        <v>1389.5423858363856</v>
      </c>
      <c r="W1024" s="26">
        <v>323</v>
      </c>
      <c r="X1024" s="27">
        <v>0.89722222222222225</v>
      </c>
      <c r="Y1024" s="9"/>
      <c r="Z1024" s="9"/>
      <c r="AA1024" s="9"/>
      <c r="AB1024" s="9"/>
      <c r="AC1024" s="9"/>
      <c r="AD1024" s="9"/>
      <c r="AE1024" s="9"/>
      <c r="AF1024" s="9"/>
      <c r="AG1024" s="9"/>
      <c r="AH1024" s="9"/>
      <c r="AI1024" s="9"/>
      <c r="AJ1024" s="9"/>
      <c r="AK1024" s="9"/>
      <c r="AL1024" s="9"/>
      <c r="AM1024" s="9"/>
      <c r="AN1024" s="9"/>
      <c r="AO1024" s="9"/>
    </row>
    <row r="1025" spans="1:41" s="10" customFormat="1" ht="16.5" customHeight="1" x14ac:dyDescent="0.2">
      <c r="A1025" s="19">
        <v>29020020</v>
      </c>
      <c r="B1025" s="20" t="s">
        <v>40</v>
      </c>
      <c r="C1025" s="20" t="s">
        <v>1302</v>
      </c>
      <c r="D1025" s="20" t="s">
        <v>1303</v>
      </c>
      <c r="E1025" s="20" t="s">
        <v>1274</v>
      </c>
      <c r="F1025" s="20">
        <v>5</v>
      </c>
      <c r="G1025" s="20">
        <v>60</v>
      </c>
      <c r="H1025" s="21">
        <v>-74.42397222000001</v>
      </c>
      <c r="I1025" s="22">
        <v>10.32155556</v>
      </c>
      <c r="J1025" s="23">
        <v>17.634615384615383</v>
      </c>
      <c r="K1025" s="24">
        <v>20.161538461538463</v>
      </c>
      <c r="L1025" s="24">
        <v>70.65384615384616</v>
      </c>
      <c r="M1025" s="24">
        <v>119.744</v>
      </c>
      <c r="N1025" s="24">
        <v>182.71200000000002</v>
      </c>
      <c r="O1025" s="24">
        <v>153.18461538461537</v>
      </c>
      <c r="P1025" s="24">
        <v>148.83846153846156</v>
      </c>
      <c r="Q1025" s="24">
        <v>184.88461538461539</v>
      </c>
      <c r="R1025" s="24">
        <v>205.81923076923078</v>
      </c>
      <c r="S1025" s="24">
        <v>214.86153846153846</v>
      </c>
      <c r="T1025" s="24">
        <v>143.11538461538461</v>
      </c>
      <c r="U1025" s="24">
        <v>61.748148148148147</v>
      </c>
      <c r="V1025" s="25">
        <v>1523.3579943019943</v>
      </c>
      <c r="W1025" s="26">
        <v>311</v>
      </c>
      <c r="X1025" s="27">
        <v>0.86388888888888893</v>
      </c>
      <c r="Y1025" s="9"/>
      <c r="Z1025" s="9"/>
      <c r="AA1025" s="9"/>
      <c r="AB1025" s="9"/>
      <c r="AC1025" s="9"/>
      <c r="AD1025" s="9"/>
      <c r="AE1025" s="9"/>
      <c r="AF1025" s="9"/>
      <c r="AG1025" s="9"/>
      <c r="AH1025" s="9"/>
      <c r="AI1025" s="9"/>
      <c r="AJ1025" s="9"/>
      <c r="AK1025" s="9"/>
      <c r="AL1025" s="9"/>
      <c r="AM1025" s="9"/>
      <c r="AN1025" s="9"/>
      <c r="AO1025" s="9"/>
    </row>
    <row r="1026" spans="1:41" s="10" customFormat="1" ht="16.5" customHeight="1" x14ac:dyDescent="0.2">
      <c r="A1026" s="117">
        <v>29065000</v>
      </c>
      <c r="B1026" s="20" t="s">
        <v>58</v>
      </c>
      <c r="C1026" s="20" t="s">
        <v>1304</v>
      </c>
      <c r="D1026" s="20" t="s">
        <v>1303</v>
      </c>
      <c r="E1026" s="20" t="s">
        <v>1274</v>
      </c>
      <c r="F1026" s="20">
        <v>5</v>
      </c>
      <c r="G1026" s="20">
        <v>20</v>
      </c>
      <c r="H1026" s="21">
        <v>-74.506666670000001</v>
      </c>
      <c r="I1026" s="22">
        <v>10.51002778</v>
      </c>
      <c r="J1026" s="23">
        <v>4.5125000000000002</v>
      </c>
      <c r="K1026" s="24">
        <v>3.4</v>
      </c>
      <c r="L1026" s="24">
        <v>18.53846153846154</v>
      </c>
      <c r="M1026" s="24">
        <v>74.283999999999992</v>
      </c>
      <c r="N1026" s="24">
        <v>123.12692307692306</v>
      </c>
      <c r="O1026" s="24">
        <v>106.30000000000001</v>
      </c>
      <c r="P1026" s="24">
        <v>100.13333333333333</v>
      </c>
      <c r="Q1026" s="24">
        <v>160.10833333333332</v>
      </c>
      <c r="R1026" s="24">
        <v>154.82692307692307</v>
      </c>
      <c r="S1026" s="24">
        <v>147.65384615384616</v>
      </c>
      <c r="T1026" s="24">
        <v>100.83181818181819</v>
      </c>
      <c r="U1026" s="24">
        <v>41.056000000000004</v>
      </c>
      <c r="V1026" s="25">
        <v>1034.7721386946387</v>
      </c>
      <c r="W1026" s="26">
        <v>299</v>
      </c>
      <c r="X1026" s="27">
        <v>0.8305555555555556</v>
      </c>
      <c r="Y1026" s="120"/>
      <c r="Z1026" s="9" t="s">
        <v>49</v>
      </c>
      <c r="AA1026" s="9"/>
      <c r="AB1026" s="9"/>
      <c r="AC1026" s="9"/>
      <c r="AD1026" s="9"/>
      <c r="AE1026" s="9"/>
      <c r="AF1026" s="9"/>
      <c r="AG1026" s="9"/>
      <c r="AH1026" s="9"/>
      <c r="AI1026" s="9"/>
      <c r="AJ1026" s="9"/>
      <c r="AK1026" s="9"/>
      <c r="AL1026" s="9"/>
      <c r="AM1026" s="9"/>
      <c r="AN1026" s="9"/>
      <c r="AO1026" s="9"/>
    </row>
    <row r="1027" spans="1:41" s="10" customFormat="1" ht="16.5" customHeight="1" x14ac:dyDescent="0.2">
      <c r="A1027" s="19">
        <v>28040100</v>
      </c>
      <c r="B1027" s="20" t="s">
        <v>40</v>
      </c>
      <c r="C1027" s="20" t="s">
        <v>1305</v>
      </c>
      <c r="D1027" s="20" t="s">
        <v>1303</v>
      </c>
      <c r="E1027" s="20" t="s">
        <v>1274</v>
      </c>
      <c r="F1027" s="20">
        <v>5</v>
      </c>
      <c r="G1027" s="20">
        <v>100</v>
      </c>
      <c r="H1027" s="21">
        <v>-74.273250000000004</v>
      </c>
      <c r="I1027" s="22">
        <v>10.233694439999999</v>
      </c>
      <c r="J1027" s="23">
        <v>19.333333333333332</v>
      </c>
      <c r="K1027" s="24">
        <v>53</v>
      </c>
      <c r="L1027" s="24">
        <v>113.41379310344827</v>
      </c>
      <c r="M1027" s="24">
        <v>192.48275862068965</v>
      </c>
      <c r="N1027" s="24">
        <v>184.55517241379312</v>
      </c>
      <c r="O1027" s="24">
        <v>154.5423076923077</v>
      </c>
      <c r="P1027" s="24">
        <v>187.86206896551724</v>
      </c>
      <c r="Q1027" s="24">
        <v>222.59259259259258</v>
      </c>
      <c r="R1027" s="24">
        <v>226.81481481481481</v>
      </c>
      <c r="S1027" s="24">
        <v>252.05666666666667</v>
      </c>
      <c r="T1027" s="24">
        <v>173.51724137931035</v>
      </c>
      <c r="U1027" s="24">
        <v>63.596666666666671</v>
      </c>
      <c r="V1027" s="25">
        <v>1843.7674162491401</v>
      </c>
      <c r="W1027" s="26">
        <v>344</v>
      </c>
      <c r="X1027" s="27">
        <v>0.9555555555555556</v>
      </c>
      <c r="Y1027" s="9"/>
      <c r="Z1027" s="9"/>
      <c r="AA1027" s="9"/>
      <c r="AB1027" s="9"/>
      <c r="AC1027" s="9"/>
      <c r="AD1027" s="9"/>
      <c r="AE1027" s="9"/>
      <c r="AF1027" s="9"/>
      <c r="AG1027" s="9"/>
      <c r="AH1027" s="9"/>
      <c r="AI1027" s="9"/>
      <c r="AJ1027" s="9"/>
      <c r="AK1027" s="9"/>
      <c r="AL1027" s="9"/>
      <c r="AM1027" s="9"/>
      <c r="AN1027" s="9"/>
      <c r="AO1027" s="9"/>
    </row>
    <row r="1028" spans="1:41" s="10" customFormat="1" ht="16.5" customHeight="1" x14ac:dyDescent="0.2">
      <c r="A1028" s="19">
        <v>25021600</v>
      </c>
      <c r="B1028" s="20" t="s">
        <v>40</v>
      </c>
      <c r="C1028" s="20" t="s">
        <v>1306</v>
      </c>
      <c r="D1028" s="20" t="s">
        <v>1307</v>
      </c>
      <c r="E1028" s="20" t="s">
        <v>1274</v>
      </c>
      <c r="F1028" s="20">
        <v>5</v>
      </c>
      <c r="G1028" s="20">
        <v>85</v>
      </c>
      <c r="H1028" s="21">
        <v>-74.580388889999995</v>
      </c>
      <c r="I1028" s="22">
        <v>9.8725000000000005</v>
      </c>
      <c r="J1028" s="23">
        <v>33.607142857142854</v>
      </c>
      <c r="K1028" s="24">
        <v>41.61785714285714</v>
      </c>
      <c r="L1028" s="24">
        <v>79.424999999999997</v>
      </c>
      <c r="M1028" s="24">
        <v>130.96428571428572</v>
      </c>
      <c r="N1028" s="24">
        <v>132.74285714285716</v>
      </c>
      <c r="O1028" s="24">
        <v>137.41785714285714</v>
      </c>
      <c r="P1028" s="24">
        <v>137.29999999999998</v>
      </c>
      <c r="Q1028" s="24">
        <v>176.78275862068966</v>
      </c>
      <c r="R1028" s="24">
        <v>169.91034482758619</v>
      </c>
      <c r="S1028" s="24">
        <v>146.97037037037038</v>
      </c>
      <c r="T1028" s="24">
        <v>121.19310344827586</v>
      </c>
      <c r="U1028" s="24">
        <v>62.61724137931035</v>
      </c>
      <c r="V1028" s="25">
        <v>1370.5488186462326</v>
      </c>
      <c r="W1028" s="26">
        <v>340</v>
      </c>
      <c r="X1028" s="27">
        <v>0.94444444444444442</v>
      </c>
      <c r="Y1028" s="9"/>
      <c r="Z1028" s="9"/>
      <c r="AA1028" s="9"/>
      <c r="AB1028" s="9"/>
      <c r="AC1028" s="9"/>
      <c r="AD1028" s="9"/>
      <c r="AE1028" s="9"/>
      <c r="AF1028" s="9"/>
      <c r="AG1028" s="9"/>
      <c r="AH1028" s="9"/>
      <c r="AI1028" s="9"/>
      <c r="AJ1028" s="9"/>
      <c r="AK1028" s="9"/>
      <c r="AL1028" s="9"/>
      <c r="AM1028" s="9"/>
      <c r="AN1028" s="9"/>
      <c r="AO1028" s="9"/>
    </row>
    <row r="1029" spans="1:41" s="10" customFormat="1" ht="16.5" customHeight="1" x14ac:dyDescent="0.2">
      <c r="A1029" s="19">
        <v>25021610</v>
      </c>
      <c r="B1029" s="20" t="s">
        <v>40</v>
      </c>
      <c r="C1029" s="20" t="s">
        <v>1308</v>
      </c>
      <c r="D1029" s="20" t="s">
        <v>1307</v>
      </c>
      <c r="E1029" s="20" t="s">
        <v>1274</v>
      </c>
      <c r="F1029" s="20">
        <v>5</v>
      </c>
      <c r="G1029" s="20">
        <v>100</v>
      </c>
      <c r="H1029" s="21">
        <v>-74.504861110000007</v>
      </c>
      <c r="I1029" s="22">
        <v>9.6856666700000016</v>
      </c>
      <c r="J1029" s="23">
        <v>28.148148148148149</v>
      </c>
      <c r="K1029" s="24">
        <v>27.481481481481481</v>
      </c>
      <c r="L1029" s="24">
        <v>84.907407407407405</v>
      </c>
      <c r="M1029" s="24">
        <v>145.11538461538461</v>
      </c>
      <c r="N1029" s="24">
        <v>171.97200000000001</v>
      </c>
      <c r="O1029" s="24">
        <v>133.54814814814816</v>
      </c>
      <c r="P1029" s="24">
        <v>135.37037037037038</v>
      </c>
      <c r="Q1029" s="24">
        <v>162.5185185185185</v>
      </c>
      <c r="R1029" s="24">
        <v>177.92307692307693</v>
      </c>
      <c r="S1029" s="24">
        <v>167.96296296296296</v>
      </c>
      <c r="T1029" s="24">
        <v>165.76923076923077</v>
      </c>
      <c r="U1029" s="24">
        <v>60.814814814814817</v>
      </c>
      <c r="V1029" s="25">
        <v>1461.5315441595442</v>
      </c>
      <c r="W1029" s="26">
        <v>319</v>
      </c>
      <c r="X1029" s="27">
        <v>0.88611111111111107</v>
      </c>
      <c r="Y1029" s="9"/>
      <c r="Z1029" s="9"/>
      <c r="AA1029" s="9"/>
      <c r="AB1029" s="9"/>
      <c r="AC1029" s="9"/>
      <c r="AD1029" s="9"/>
      <c r="AE1029" s="9"/>
      <c r="AF1029" s="9"/>
      <c r="AG1029" s="9"/>
      <c r="AH1029" s="9"/>
      <c r="AI1029" s="9"/>
      <c r="AJ1029" s="9"/>
      <c r="AK1029" s="9"/>
      <c r="AL1029" s="9"/>
      <c r="AM1029" s="9"/>
      <c r="AN1029" s="9"/>
      <c r="AO1029" s="9"/>
    </row>
    <row r="1030" spans="1:41" s="10" customFormat="1" ht="16.5" customHeight="1" x14ac:dyDescent="0.2">
      <c r="A1030" s="19">
        <v>29060180</v>
      </c>
      <c r="B1030" s="20" t="s">
        <v>40</v>
      </c>
      <c r="C1030" s="20" t="s">
        <v>323</v>
      </c>
      <c r="D1030" s="20" t="s">
        <v>1309</v>
      </c>
      <c r="E1030" s="20" t="s">
        <v>1274</v>
      </c>
      <c r="F1030" s="20">
        <v>5</v>
      </c>
      <c r="G1030" s="20">
        <v>25</v>
      </c>
      <c r="H1030" s="21">
        <v>-74.306277780000002</v>
      </c>
      <c r="I1030" s="22">
        <v>10.74252778</v>
      </c>
      <c r="J1030" s="23">
        <v>1.1333333333333333</v>
      </c>
      <c r="K1030" s="24">
        <v>0.5</v>
      </c>
      <c r="L1030" s="24">
        <v>6.666666666666667</v>
      </c>
      <c r="M1030" s="24">
        <v>73.293103448275858</v>
      </c>
      <c r="N1030" s="24">
        <v>172.33333333333334</v>
      </c>
      <c r="O1030" s="24">
        <v>144.41379310344828</v>
      </c>
      <c r="P1030" s="24">
        <v>120.89655172413794</v>
      </c>
      <c r="Q1030" s="24">
        <v>175.73333333333332</v>
      </c>
      <c r="R1030" s="24">
        <v>182.32142857142858</v>
      </c>
      <c r="S1030" s="24">
        <v>225.33333333333334</v>
      </c>
      <c r="T1030" s="24">
        <v>126.9</v>
      </c>
      <c r="U1030" s="24">
        <v>38.200000000000003</v>
      </c>
      <c r="V1030" s="25">
        <v>1267.7248768472907</v>
      </c>
      <c r="W1030" s="26">
        <v>355</v>
      </c>
      <c r="X1030" s="27">
        <v>0.98611111111111116</v>
      </c>
      <c r="Y1030" s="9"/>
      <c r="Z1030" s="9"/>
      <c r="AA1030" s="9"/>
      <c r="AB1030" s="9"/>
      <c r="AC1030" s="9"/>
      <c r="AD1030" s="9"/>
      <c r="AE1030" s="9"/>
      <c r="AF1030" s="9"/>
      <c r="AG1030" s="9"/>
      <c r="AH1030" s="9"/>
      <c r="AI1030" s="9"/>
      <c r="AJ1030" s="9"/>
      <c r="AK1030" s="9"/>
      <c r="AL1030" s="9"/>
      <c r="AM1030" s="9"/>
      <c r="AN1030" s="9"/>
      <c r="AO1030" s="9"/>
    </row>
    <row r="1031" spans="1:41" s="10" customFormat="1" ht="16.5" customHeight="1" x14ac:dyDescent="0.2">
      <c r="A1031" s="19">
        <v>29060270</v>
      </c>
      <c r="B1031" s="20" t="s">
        <v>40</v>
      </c>
      <c r="C1031" s="20" t="s">
        <v>1310</v>
      </c>
      <c r="D1031" s="20" t="s">
        <v>1309</v>
      </c>
      <c r="E1031" s="20" t="s">
        <v>1274</v>
      </c>
      <c r="F1031" s="20">
        <v>5</v>
      </c>
      <c r="G1031" s="20">
        <v>25</v>
      </c>
      <c r="H1031" s="21">
        <v>-74.271916669999996</v>
      </c>
      <c r="I1031" s="22">
        <v>10.7225</v>
      </c>
      <c r="J1031" s="23">
        <v>1.5517241379310345</v>
      </c>
      <c r="K1031" s="24">
        <v>2.0666666666666669</v>
      </c>
      <c r="L1031" s="24">
        <v>7.2333333333333334</v>
      </c>
      <c r="M1031" s="24">
        <v>62.310344827586206</v>
      </c>
      <c r="N1031" s="24">
        <v>129.9</v>
      </c>
      <c r="O1031" s="24">
        <v>135.36666666666667</v>
      </c>
      <c r="P1031" s="24">
        <v>104.86666666666666</v>
      </c>
      <c r="Q1031" s="24">
        <v>141.30000000000001</v>
      </c>
      <c r="R1031" s="24">
        <v>160.96428571428572</v>
      </c>
      <c r="S1031" s="24">
        <v>215.03333333333333</v>
      </c>
      <c r="T1031" s="24">
        <v>83.110344827586204</v>
      </c>
      <c r="U1031" s="24">
        <v>23.889655172413793</v>
      </c>
      <c r="V1031" s="25">
        <v>1067.5930213464696</v>
      </c>
      <c r="W1031" s="26">
        <v>354</v>
      </c>
      <c r="X1031" s="27">
        <v>0.98333333333333328</v>
      </c>
      <c r="Y1031" s="9"/>
      <c r="Z1031" s="9"/>
      <c r="AA1031" s="9"/>
      <c r="AB1031" s="9"/>
      <c r="AC1031" s="9"/>
      <c r="AD1031" s="9"/>
      <c r="AE1031" s="9"/>
      <c r="AF1031" s="9"/>
      <c r="AG1031" s="9"/>
      <c r="AH1031" s="9"/>
      <c r="AI1031" s="9"/>
      <c r="AJ1031" s="9"/>
      <c r="AK1031" s="9"/>
      <c r="AL1031" s="9"/>
      <c r="AM1031" s="9"/>
      <c r="AN1031" s="9"/>
      <c r="AO1031" s="9"/>
    </row>
    <row r="1032" spans="1:41" s="10" customFormat="1" ht="16.5" customHeight="1" x14ac:dyDescent="0.2">
      <c r="A1032" s="19">
        <v>29060120</v>
      </c>
      <c r="B1032" s="20" t="s">
        <v>40</v>
      </c>
      <c r="C1032" s="20" t="s">
        <v>1311</v>
      </c>
      <c r="D1032" s="20" t="s">
        <v>1309</v>
      </c>
      <c r="E1032" s="20" t="s">
        <v>1274</v>
      </c>
      <c r="F1032" s="20">
        <v>5</v>
      </c>
      <c r="G1032" s="20">
        <v>2</v>
      </c>
      <c r="H1032" s="21">
        <v>-74.361750000000001</v>
      </c>
      <c r="I1032" s="22">
        <v>10.97622222</v>
      </c>
      <c r="J1032" s="23">
        <v>1.0333333333333334</v>
      </c>
      <c r="K1032" s="24">
        <v>0.68333333333333335</v>
      </c>
      <c r="L1032" s="24">
        <v>2.3666666666666667</v>
      </c>
      <c r="M1032" s="24">
        <v>10.996666666666666</v>
      </c>
      <c r="N1032" s="24">
        <v>37.241379310344826</v>
      </c>
      <c r="O1032" s="24">
        <v>36.517241379310342</v>
      </c>
      <c r="P1032" s="24">
        <v>30.33</v>
      </c>
      <c r="Q1032" s="24">
        <v>69.946666666666658</v>
      </c>
      <c r="R1032" s="24">
        <v>88.48</v>
      </c>
      <c r="S1032" s="24">
        <v>88.140000000000015</v>
      </c>
      <c r="T1032" s="24">
        <v>37.26</v>
      </c>
      <c r="U1032" s="24">
        <v>11.809999999999999</v>
      </c>
      <c r="V1032" s="25">
        <v>414.8052873563218</v>
      </c>
      <c r="W1032" s="26">
        <v>358</v>
      </c>
      <c r="X1032" s="27">
        <v>0.99444444444444446</v>
      </c>
      <c r="Y1032" s="9"/>
      <c r="Z1032" s="9"/>
      <c r="AA1032" s="9"/>
      <c r="AB1032" s="9"/>
      <c r="AC1032" s="9"/>
      <c r="AD1032" s="9"/>
      <c r="AE1032" s="9"/>
      <c r="AF1032" s="9"/>
      <c r="AG1032" s="9"/>
      <c r="AH1032" s="9"/>
      <c r="AI1032" s="9"/>
      <c r="AJ1032" s="9"/>
      <c r="AK1032" s="9"/>
      <c r="AL1032" s="9"/>
      <c r="AM1032" s="9"/>
      <c r="AN1032" s="9"/>
      <c r="AO1032" s="9"/>
    </row>
    <row r="1033" spans="1:41" s="10" customFormat="1" ht="16.5" customHeight="1" x14ac:dyDescent="0.2">
      <c r="A1033" s="19">
        <v>29060540</v>
      </c>
      <c r="B1033" s="20" t="s">
        <v>40</v>
      </c>
      <c r="C1033" s="20" t="s">
        <v>459</v>
      </c>
      <c r="D1033" s="20" t="s">
        <v>638</v>
      </c>
      <c r="E1033" s="20" t="s">
        <v>1274</v>
      </c>
      <c r="F1033" s="20">
        <v>5</v>
      </c>
      <c r="G1033" s="20">
        <v>10</v>
      </c>
      <c r="H1033" s="21">
        <v>-74.647000000000006</v>
      </c>
      <c r="I1033" s="22">
        <v>10.590611110000001</v>
      </c>
      <c r="J1033" s="23">
        <v>1.6785714285714286</v>
      </c>
      <c r="K1033" s="24">
        <v>3.1071428571428572</v>
      </c>
      <c r="L1033" s="24">
        <v>17.892857142857142</v>
      </c>
      <c r="M1033" s="24">
        <v>78.178571428571431</v>
      </c>
      <c r="N1033" s="24">
        <v>157.5</v>
      </c>
      <c r="O1033" s="24">
        <v>132.03571428571428</v>
      </c>
      <c r="P1033" s="24">
        <v>120</v>
      </c>
      <c r="Q1033" s="24">
        <v>174.42857142857142</v>
      </c>
      <c r="R1033" s="24">
        <v>180.10714285714286</v>
      </c>
      <c r="S1033" s="24">
        <v>188.51724137931035</v>
      </c>
      <c r="T1033" s="24">
        <v>99.068965517241381</v>
      </c>
      <c r="U1033" s="24">
        <v>24.344827586206897</v>
      </c>
      <c r="V1033" s="25">
        <v>1176.8596059113302</v>
      </c>
      <c r="W1033" s="26">
        <v>337</v>
      </c>
      <c r="X1033" s="27">
        <v>0.93611111111111112</v>
      </c>
      <c r="Y1033" s="9"/>
      <c r="Z1033" s="9"/>
      <c r="AA1033" s="9"/>
      <c r="AB1033" s="9"/>
      <c r="AC1033" s="9"/>
      <c r="AD1033" s="9"/>
      <c r="AE1033" s="9"/>
      <c r="AF1033" s="9"/>
      <c r="AG1033" s="9"/>
      <c r="AH1033" s="9"/>
      <c r="AI1033" s="9"/>
      <c r="AJ1033" s="9"/>
      <c r="AK1033" s="9"/>
      <c r="AL1033" s="9"/>
      <c r="AM1033" s="9"/>
      <c r="AN1033" s="9"/>
      <c r="AO1033" s="9"/>
    </row>
    <row r="1034" spans="1:41" s="10" customFormat="1" ht="16.5" customHeight="1" x14ac:dyDescent="0.2">
      <c r="A1034" s="19">
        <v>28040140</v>
      </c>
      <c r="B1034" s="20" t="s">
        <v>40</v>
      </c>
      <c r="C1034" s="20" t="s">
        <v>1312</v>
      </c>
      <c r="D1034" s="20" t="s">
        <v>1313</v>
      </c>
      <c r="E1034" s="20" t="s">
        <v>1274</v>
      </c>
      <c r="F1034" s="20">
        <v>5</v>
      </c>
      <c r="G1034" s="20">
        <v>140</v>
      </c>
      <c r="H1034" s="21">
        <v>-74.212611109999997</v>
      </c>
      <c r="I1034" s="22">
        <v>10.033055559999999</v>
      </c>
      <c r="J1034" s="23">
        <v>16.2</v>
      </c>
      <c r="K1034" s="24">
        <v>27.69655172413793</v>
      </c>
      <c r="L1034" s="24">
        <v>61.571428571428562</v>
      </c>
      <c r="M1034" s="24">
        <v>122.27241379310345</v>
      </c>
      <c r="N1034" s="24">
        <v>131.78275862068966</v>
      </c>
      <c r="O1034" s="24">
        <v>102.46666666666667</v>
      </c>
      <c r="P1034" s="24">
        <v>96.682758620689668</v>
      </c>
      <c r="Q1034" s="24">
        <v>133.15172413793101</v>
      </c>
      <c r="R1034" s="24">
        <v>160.73214285714286</v>
      </c>
      <c r="S1034" s="24">
        <v>178.17600000000002</v>
      </c>
      <c r="T1034" s="24">
        <v>120.74814814814816</v>
      </c>
      <c r="U1034" s="24">
        <v>29.522222222222222</v>
      </c>
      <c r="V1034" s="25">
        <v>1181.0028153621602</v>
      </c>
      <c r="W1034" s="26">
        <v>340</v>
      </c>
      <c r="X1034" s="27">
        <v>0.94444444444444442</v>
      </c>
      <c r="Y1034" s="9"/>
      <c r="Z1034" s="9"/>
      <c r="AA1034" s="9"/>
      <c r="AB1034" s="9"/>
      <c r="AC1034" s="9"/>
      <c r="AD1034" s="9"/>
      <c r="AE1034" s="9"/>
      <c r="AF1034" s="9"/>
      <c r="AG1034" s="9"/>
      <c r="AH1034" s="9"/>
      <c r="AI1034" s="9"/>
      <c r="AJ1034" s="9"/>
      <c r="AK1034" s="9"/>
      <c r="AL1034" s="9"/>
      <c r="AM1034" s="9"/>
      <c r="AN1034" s="9"/>
      <c r="AO1034" s="9"/>
    </row>
    <row r="1035" spans="1:41" s="10" customFormat="1" ht="16.5" customHeight="1" x14ac:dyDescent="0.2">
      <c r="A1035" s="19">
        <v>29050020</v>
      </c>
      <c r="B1035" s="20" t="s">
        <v>40</v>
      </c>
      <c r="C1035" s="20" t="s">
        <v>1314</v>
      </c>
      <c r="D1035" s="20" t="s">
        <v>1314</v>
      </c>
      <c r="E1035" s="20" t="s">
        <v>1274</v>
      </c>
      <c r="F1035" s="20">
        <v>5</v>
      </c>
      <c r="G1035" s="20">
        <v>15</v>
      </c>
      <c r="H1035" s="21">
        <v>-74.790000000000006</v>
      </c>
      <c r="I1035" s="22">
        <v>10.487527780000001</v>
      </c>
      <c r="J1035" s="23">
        <v>1.4115384615384614</v>
      </c>
      <c r="K1035" s="24">
        <v>1.2692307692307692</v>
      </c>
      <c r="L1035" s="24">
        <v>20.273076923076925</v>
      </c>
      <c r="M1035" s="24">
        <v>74.704000000000008</v>
      </c>
      <c r="N1035" s="24">
        <v>140.48076923076925</v>
      </c>
      <c r="O1035" s="24">
        <v>126.42692307692307</v>
      </c>
      <c r="P1035" s="24">
        <v>103.72692307692309</v>
      </c>
      <c r="Q1035" s="24">
        <v>140.4</v>
      </c>
      <c r="R1035" s="24">
        <v>128.90384615384616</v>
      </c>
      <c r="S1035" s="24">
        <v>134.07692307692309</v>
      </c>
      <c r="T1035" s="24">
        <v>96.723076923076931</v>
      </c>
      <c r="U1035" s="24">
        <v>26.99629629629629</v>
      </c>
      <c r="V1035" s="25">
        <v>995.39260398860404</v>
      </c>
      <c r="W1035" s="26">
        <v>312</v>
      </c>
      <c r="X1035" s="27">
        <v>0.8666666666666667</v>
      </c>
      <c r="Y1035" s="9"/>
      <c r="Z1035" s="9"/>
      <c r="AA1035" s="9"/>
      <c r="AB1035" s="9"/>
      <c r="AC1035" s="9"/>
      <c r="AD1035" s="9"/>
      <c r="AE1035" s="9"/>
      <c r="AF1035" s="9"/>
      <c r="AG1035" s="9"/>
      <c r="AH1035" s="9"/>
      <c r="AI1035" s="9"/>
      <c r="AJ1035" s="9"/>
      <c r="AK1035" s="9"/>
      <c r="AL1035" s="9"/>
      <c r="AM1035" s="9"/>
      <c r="AN1035" s="9"/>
      <c r="AO1035" s="9"/>
    </row>
    <row r="1036" spans="1:41" s="10" customFormat="1" ht="16.5" customHeight="1" x14ac:dyDescent="0.2">
      <c r="A1036" s="19">
        <v>25025300</v>
      </c>
      <c r="B1036" s="20" t="s">
        <v>69</v>
      </c>
      <c r="C1036" s="20" t="s">
        <v>1315</v>
      </c>
      <c r="D1036" s="20" t="s">
        <v>1316</v>
      </c>
      <c r="E1036" s="20" t="s">
        <v>1274</v>
      </c>
      <c r="F1036" s="20">
        <v>5</v>
      </c>
      <c r="G1036" s="20">
        <v>50</v>
      </c>
      <c r="H1036" s="21">
        <v>-74.322277779999993</v>
      </c>
      <c r="I1036" s="22">
        <v>9.6836666700000009</v>
      </c>
      <c r="J1036" s="23">
        <v>18.826315789473682</v>
      </c>
      <c r="K1036" s="24">
        <v>17.775000000000002</v>
      </c>
      <c r="L1036" s="24">
        <v>47.121052631578948</v>
      </c>
      <c r="M1036" s="24">
        <v>124.36315789473684</v>
      </c>
      <c r="N1036" s="24">
        <v>159.0277777777778</v>
      </c>
      <c r="O1036" s="24">
        <v>135.94499999999999</v>
      </c>
      <c r="P1036" s="24">
        <v>91.839999999999989</v>
      </c>
      <c r="Q1036" s="24">
        <v>163.4388888888889</v>
      </c>
      <c r="R1036" s="24">
        <v>161.01666666666671</v>
      </c>
      <c r="S1036" s="24">
        <v>163.05555555555554</v>
      </c>
      <c r="T1036" s="24">
        <v>118.44444444444444</v>
      </c>
      <c r="U1036" s="24">
        <v>44.422222222222224</v>
      </c>
      <c r="V1036" s="25">
        <v>1245.2760818713448</v>
      </c>
      <c r="W1036" s="26">
        <v>225</v>
      </c>
      <c r="X1036" s="27">
        <v>0.9375</v>
      </c>
      <c r="Y1036" s="9" t="s">
        <v>43</v>
      </c>
      <c r="Z1036" s="9"/>
      <c r="AA1036" s="9"/>
      <c r="AB1036" s="9"/>
      <c r="AC1036" s="9"/>
      <c r="AD1036" s="9"/>
      <c r="AE1036" s="9"/>
      <c r="AF1036" s="9"/>
      <c r="AG1036" s="9"/>
      <c r="AH1036" s="9"/>
      <c r="AI1036" s="9"/>
      <c r="AJ1036" s="9"/>
      <c r="AK1036" s="9"/>
      <c r="AL1036" s="9"/>
      <c r="AM1036" s="9"/>
      <c r="AN1036" s="9"/>
      <c r="AO1036" s="9"/>
    </row>
    <row r="1037" spans="1:41" s="10" customFormat="1" ht="16.5" customHeight="1" x14ac:dyDescent="0.2">
      <c r="A1037" s="19">
        <v>25020900</v>
      </c>
      <c r="B1037" s="20" t="s">
        <v>40</v>
      </c>
      <c r="C1037" s="20" t="s">
        <v>685</v>
      </c>
      <c r="D1037" s="20" t="s">
        <v>1316</v>
      </c>
      <c r="E1037" s="20" t="s">
        <v>1274</v>
      </c>
      <c r="F1037" s="20">
        <v>2</v>
      </c>
      <c r="G1037" s="20">
        <v>65</v>
      </c>
      <c r="H1037" s="21">
        <v>-74.355833329999996</v>
      </c>
      <c r="I1037" s="22">
        <v>9.2338888900000011</v>
      </c>
      <c r="J1037" s="23">
        <v>11.766666666666667</v>
      </c>
      <c r="K1037" s="24">
        <v>25.033333333333335</v>
      </c>
      <c r="L1037" s="24">
        <v>51.476666666666667</v>
      </c>
      <c r="M1037" s="24">
        <v>137.41379310344828</v>
      </c>
      <c r="N1037" s="24">
        <v>205.33333333333334</v>
      </c>
      <c r="O1037" s="24">
        <v>188.53571428571428</v>
      </c>
      <c r="P1037" s="24">
        <v>149.53333333333333</v>
      </c>
      <c r="Q1037" s="24">
        <v>185.24827586206897</v>
      </c>
      <c r="R1037" s="24">
        <v>227.10344827586206</v>
      </c>
      <c r="S1037" s="24">
        <v>248.9655172413793</v>
      </c>
      <c r="T1037" s="24">
        <v>152.42413793103449</v>
      </c>
      <c r="U1037" s="24">
        <v>73.879310344827587</v>
      </c>
      <c r="V1037" s="25">
        <v>1656.7135303776683</v>
      </c>
      <c r="W1037" s="26">
        <v>352</v>
      </c>
      <c r="X1037" s="27">
        <v>0.97777777777777775</v>
      </c>
      <c r="Y1037" s="9"/>
      <c r="Z1037" s="9"/>
      <c r="AA1037" s="9"/>
      <c r="AB1037" s="9"/>
      <c r="AC1037" s="9"/>
      <c r="AD1037" s="9"/>
      <c r="AE1037" s="9"/>
      <c r="AF1037" s="9"/>
      <c r="AG1037" s="9"/>
      <c r="AH1037" s="9"/>
      <c r="AI1037" s="9"/>
      <c r="AJ1037" s="9"/>
      <c r="AK1037" s="9"/>
      <c r="AL1037" s="9"/>
      <c r="AM1037" s="9"/>
      <c r="AN1037" s="9"/>
      <c r="AO1037" s="9"/>
    </row>
    <row r="1038" spans="1:41" s="10" customFormat="1" ht="16.5" customHeight="1" x14ac:dyDescent="0.2">
      <c r="A1038" s="19">
        <v>25021030</v>
      </c>
      <c r="B1038" s="20" t="s">
        <v>40</v>
      </c>
      <c r="C1038" s="20" t="s">
        <v>1317</v>
      </c>
      <c r="D1038" s="20" t="s">
        <v>1317</v>
      </c>
      <c r="E1038" s="20" t="s">
        <v>1274</v>
      </c>
      <c r="F1038" s="20">
        <v>2</v>
      </c>
      <c r="G1038" s="20">
        <v>25</v>
      </c>
      <c r="H1038" s="21">
        <v>-74.501944440000003</v>
      </c>
      <c r="I1038" s="22">
        <v>9.2475000000000005</v>
      </c>
      <c r="J1038" s="23">
        <v>15.333333333333334</v>
      </c>
      <c r="K1038" s="24">
        <v>21</v>
      </c>
      <c r="L1038" s="24">
        <v>48.166666666666664</v>
      </c>
      <c r="M1038" s="24">
        <v>125.3</v>
      </c>
      <c r="N1038" s="24">
        <v>207.46666666666667</v>
      </c>
      <c r="O1038" s="24">
        <v>201.54827586206895</v>
      </c>
      <c r="P1038" s="24">
        <v>173.72413793103448</v>
      </c>
      <c r="Q1038" s="24">
        <v>222.68965517241378</v>
      </c>
      <c r="R1038" s="24">
        <v>230.75862068965517</v>
      </c>
      <c r="S1038" s="24">
        <v>238.08620689655172</v>
      </c>
      <c r="T1038" s="24">
        <v>170.62413793103448</v>
      </c>
      <c r="U1038" s="24">
        <v>82.862068965517238</v>
      </c>
      <c r="V1038" s="25">
        <v>1737.5597701149422</v>
      </c>
      <c r="W1038" s="26">
        <v>353</v>
      </c>
      <c r="X1038" s="27">
        <v>0.98055555555555551</v>
      </c>
      <c r="Y1038" s="9"/>
      <c r="Z1038" s="9"/>
      <c r="AA1038" s="9"/>
      <c r="AB1038" s="9"/>
      <c r="AC1038" s="9"/>
      <c r="AD1038" s="9"/>
      <c r="AE1038" s="9"/>
      <c r="AF1038" s="9"/>
      <c r="AG1038" s="9"/>
      <c r="AH1038" s="9"/>
      <c r="AI1038" s="9"/>
      <c r="AJ1038" s="9"/>
      <c r="AK1038" s="9"/>
      <c r="AL1038" s="9"/>
      <c r="AM1038" s="9"/>
      <c r="AN1038" s="9"/>
      <c r="AO1038" s="9"/>
    </row>
    <row r="1039" spans="1:41" s="10" customFormat="1" ht="16.5" customHeight="1" x14ac:dyDescent="0.2">
      <c r="A1039" s="19">
        <v>28040320</v>
      </c>
      <c r="B1039" s="20" t="s">
        <v>40</v>
      </c>
      <c r="C1039" s="20" t="s">
        <v>1318</v>
      </c>
      <c r="D1039" s="20" t="s">
        <v>320</v>
      </c>
      <c r="E1039" s="20" t="s">
        <v>1274</v>
      </c>
      <c r="F1039" s="20">
        <v>5</v>
      </c>
      <c r="G1039" s="20">
        <v>135</v>
      </c>
      <c r="H1039" s="21">
        <v>-73.959138890000006</v>
      </c>
      <c r="I1039" s="22">
        <v>9.70275</v>
      </c>
      <c r="J1039" s="23">
        <v>21.758620689655171</v>
      </c>
      <c r="K1039" s="24">
        <v>34.172413793103445</v>
      </c>
      <c r="L1039" s="24">
        <v>85.5</v>
      </c>
      <c r="M1039" s="24">
        <v>170.27586206896552</v>
      </c>
      <c r="N1039" s="24">
        <v>186.27586206896552</v>
      </c>
      <c r="O1039" s="24">
        <v>131.71428571428572</v>
      </c>
      <c r="P1039" s="24">
        <v>115.51724137931035</v>
      </c>
      <c r="Q1039" s="24">
        <v>164.9655172413793</v>
      </c>
      <c r="R1039" s="24">
        <v>187.79310344827587</v>
      </c>
      <c r="S1039" s="24">
        <v>213.82142857142858</v>
      </c>
      <c r="T1039" s="24">
        <v>152.55172413793105</v>
      </c>
      <c r="U1039" s="24">
        <v>35.379310344827587</v>
      </c>
      <c r="V1039" s="25">
        <v>1499.7253694581284</v>
      </c>
      <c r="W1039" s="26">
        <v>345</v>
      </c>
      <c r="X1039" s="27">
        <v>0.95833333333333337</v>
      </c>
      <c r="Y1039" s="9"/>
      <c r="Z1039" s="9"/>
      <c r="AA1039" s="9"/>
      <c r="AB1039" s="9"/>
      <c r="AC1039" s="9"/>
      <c r="AD1039" s="9"/>
      <c r="AE1039" s="9"/>
      <c r="AF1039" s="9"/>
      <c r="AG1039" s="9"/>
      <c r="AH1039" s="9"/>
      <c r="AI1039" s="9"/>
      <c r="AJ1039" s="9"/>
      <c r="AK1039" s="9"/>
      <c r="AL1039" s="9"/>
      <c r="AM1039" s="9"/>
      <c r="AN1039" s="9"/>
      <c r="AO1039" s="9"/>
    </row>
    <row r="1040" spans="1:41" s="10" customFormat="1" ht="16.5" customHeight="1" x14ac:dyDescent="0.2">
      <c r="A1040" s="19">
        <v>25021500</v>
      </c>
      <c r="B1040" s="20" t="s">
        <v>40</v>
      </c>
      <c r="C1040" s="20" t="s">
        <v>1319</v>
      </c>
      <c r="D1040" s="20" t="s">
        <v>320</v>
      </c>
      <c r="E1040" s="20" t="s">
        <v>1274</v>
      </c>
      <c r="F1040" s="20">
        <v>5</v>
      </c>
      <c r="G1040" s="20">
        <v>35</v>
      </c>
      <c r="H1040" s="21">
        <v>-74.352249999999998</v>
      </c>
      <c r="I1040" s="22">
        <v>9.58116667</v>
      </c>
      <c r="J1040" s="23">
        <v>18.482758620689655</v>
      </c>
      <c r="K1040" s="24">
        <v>33.724137931034484</v>
      </c>
      <c r="L1040" s="24">
        <v>58.517241379310342</v>
      </c>
      <c r="M1040" s="24">
        <v>124.5206896551724</v>
      </c>
      <c r="N1040" s="24">
        <v>168.34482758620689</v>
      </c>
      <c r="O1040" s="24">
        <v>123.24137931034483</v>
      </c>
      <c r="P1040" s="24">
        <v>96.465517241379317</v>
      </c>
      <c r="Q1040" s="24">
        <v>135.62068965517241</v>
      </c>
      <c r="R1040" s="24">
        <v>134.20689655172413</v>
      </c>
      <c r="S1040" s="24">
        <v>151.39655172413794</v>
      </c>
      <c r="T1040" s="24">
        <v>104.82758620689656</v>
      </c>
      <c r="U1040" s="24">
        <v>50.068965517241381</v>
      </c>
      <c r="V1040" s="25">
        <v>1199.4172413793103</v>
      </c>
      <c r="W1040" s="26">
        <v>348</v>
      </c>
      <c r="X1040" s="27">
        <v>0.96666666666666667</v>
      </c>
      <c r="Y1040" s="9"/>
      <c r="Z1040" s="9"/>
      <c r="AA1040" s="9"/>
      <c r="AB1040" s="9"/>
      <c r="AC1040" s="9"/>
      <c r="AD1040" s="9"/>
      <c r="AE1040" s="9"/>
      <c r="AF1040" s="9"/>
      <c r="AG1040" s="9"/>
      <c r="AH1040" s="9"/>
      <c r="AI1040" s="9"/>
      <c r="AJ1040" s="9"/>
      <c r="AK1040" s="9"/>
      <c r="AL1040" s="9"/>
      <c r="AM1040" s="9"/>
      <c r="AN1040" s="9"/>
      <c r="AO1040" s="9"/>
    </row>
    <row r="1041" spans="1:41" s="10" customFormat="1" ht="16.5" customHeight="1" x14ac:dyDescent="0.2">
      <c r="A1041" s="19">
        <v>25021190</v>
      </c>
      <c r="B1041" s="20" t="s">
        <v>40</v>
      </c>
      <c r="C1041" s="20" t="s">
        <v>1320</v>
      </c>
      <c r="D1041" s="20" t="s">
        <v>1321</v>
      </c>
      <c r="E1041" s="20" t="s">
        <v>1274</v>
      </c>
      <c r="F1041" s="20">
        <v>5</v>
      </c>
      <c r="G1041" s="20">
        <v>100</v>
      </c>
      <c r="H1041" s="21">
        <v>-74.595638890000004</v>
      </c>
      <c r="I1041" s="22">
        <v>9.6229444399999995</v>
      </c>
      <c r="J1041" s="23">
        <v>16.172413793103448</v>
      </c>
      <c r="K1041" s="24">
        <v>26.066666666666666</v>
      </c>
      <c r="L1041" s="24">
        <v>70.036666666666662</v>
      </c>
      <c r="M1041" s="24">
        <v>156.16666666666666</v>
      </c>
      <c r="N1041" s="24">
        <v>192.58333333333334</v>
      </c>
      <c r="O1041" s="24">
        <v>149.69999999999999</v>
      </c>
      <c r="P1041" s="24">
        <v>129.9</v>
      </c>
      <c r="Q1041" s="24">
        <v>156.06666666666666</v>
      </c>
      <c r="R1041" s="24">
        <v>180.36666666666667</v>
      </c>
      <c r="S1041" s="24">
        <v>181.35</v>
      </c>
      <c r="T1041" s="24">
        <v>127.33333333333333</v>
      </c>
      <c r="U1041" s="24">
        <v>43.875862068965517</v>
      </c>
      <c r="V1041" s="25">
        <v>1429.6182758620687</v>
      </c>
      <c r="W1041" s="26">
        <v>358</v>
      </c>
      <c r="X1041" s="27">
        <v>0.99444444444444446</v>
      </c>
      <c r="Y1041" s="9"/>
      <c r="Z1041" s="9"/>
      <c r="AA1041" s="9"/>
      <c r="AB1041" s="9"/>
      <c r="AC1041" s="9"/>
      <c r="AD1041" s="9"/>
      <c r="AE1041" s="9"/>
      <c r="AF1041" s="9"/>
      <c r="AG1041" s="9"/>
      <c r="AH1041" s="9"/>
      <c r="AI1041" s="9"/>
      <c r="AJ1041" s="9"/>
      <c r="AK1041" s="9"/>
      <c r="AL1041" s="9"/>
      <c r="AM1041" s="9"/>
      <c r="AN1041" s="9"/>
      <c r="AO1041" s="9"/>
    </row>
    <row r="1042" spans="1:41" s="10" customFormat="1" ht="16.5" customHeight="1" x14ac:dyDescent="0.2">
      <c r="A1042" s="19">
        <v>25021020</v>
      </c>
      <c r="B1042" s="20" t="s">
        <v>40</v>
      </c>
      <c r="C1042" s="20" t="s">
        <v>1322</v>
      </c>
      <c r="D1042" s="20" t="s">
        <v>1321</v>
      </c>
      <c r="E1042" s="20" t="s">
        <v>1274</v>
      </c>
      <c r="F1042" s="20">
        <v>2</v>
      </c>
      <c r="G1042" s="20">
        <v>25</v>
      </c>
      <c r="H1042" s="21">
        <v>-74.739166669999989</v>
      </c>
      <c r="I1042" s="22">
        <v>9.436666670000001</v>
      </c>
      <c r="J1042" s="23">
        <v>3.7896551724137932</v>
      </c>
      <c r="K1042" s="24">
        <v>9.7586206896551726</v>
      </c>
      <c r="L1042" s="24">
        <v>27.085714285714285</v>
      </c>
      <c r="M1042" s="24">
        <v>89.443333333333342</v>
      </c>
      <c r="N1042" s="24">
        <v>151.48275862068965</v>
      </c>
      <c r="O1042" s="24">
        <v>150.15</v>
      </c>
      <c r="P1042" s="24">
        <v>112.82333333333334</v>
      </c>
      <c r="Q1042" s="24">
        <v>144.02222222222221</v>
      </c>
      <c r="R1042" s="24">
        <v>144.68965517241378</v>
      </c>
      <c r="S1042" s="24">
        <v>145.55172413793105</v>
      </c>
      <c r="T1042" s="24">
        <v>70.170370370370364</v>
      </c>
      <c r="U1042" s="24">
        <v>34.653846153846153</v>
      </c>
      <c r="V1042" s="25">
        <v>1083.6212334919232</v>
      </c>
      <c r="W1042" s="26">
        <v>343</v>
      </c>
      <c r="X1042" s="27">
        <v>0.95277777777777772</v>
      </c>
      <c r="Y1042" s="9"/>
      <c r="Z1042" s="9"/>
      <c r="AA1042" s="9"/>
      <c r="AB1042" s="9"/>
      <c r="AC1042" s="9"/>
      <c r="AD1042" s="9"/>
      <c r="AE1042" s="9"/>
      <c r="AF1042" s="9"/>
      <c r="AG1042" s="9"/>
      <c r="AH1042" s="9"/>
      <c r="AI1042" s="9"/>
      <c r="AJ1042" s="9"/>
      <c r="AK1042" s="9"/>
      <c r="AL1042" s="9"/>
      <c r="AM1042" s="9"/>
      <c r="AN1042" s="9"/>
      <c r="AO1042" s="9"/>
    </row>
    <row r="1043" spans="1:41" s="10" customFormat="1" ht="16.5" customHeight="1" x14ac:dyDescent="0.2">
      <c r="A1043" s="19">
        <v>15015050</v>
      </c>
      <c r="B1043" s="20" t="s">
        <v>51</v>
      </c>
      <c r="C1043" s="20" t="s">
        <v>2393</v>
      </c>
      <c r="D1043" s="20" t="s">
        <v>1323</v>
      </c>
      <c r="E1043" s="20" t="s">
        <v>1274</v>
      </c>
      <c r="F1043" s="20">
        <v>5</v>
      </c>
      <c r="G1043" s="20">
        <v>4</v>
      </c>
      <c r="H1043" s="21">
        <v>-74.228888890000007</v>
      </c>
      <c r="I1043" s="22">
        <v>11.12833333</v>
      </c>
      <c r="J1043" s="23">
        <v>2.7071428571428569</v>
      </c>
      <c r="K1043" s="24">
        <v>1.7555555555555553</v>
      </c>
      <c r="L1043" s="24">
        <v>2.2071428571428577</v>
      </c>
      <c r="M1043" s="24">
        <v>14.107692307692307</v>
      </c>
      <c r="N1043" s="24">
        <v>55.425000000000004</v>
      </c>
      <c r="O1043" s="24">
        <v>62.248148148148147</v>
      </c>
      <c r="P1043" s="24">
        <v>59.641379310344831</v>
      </c>
      <c r="Q1043" s="24">
        <v>67.311111111111117</v>
      </c>
      <c r="R1043" s="24">
        <v>89.66785714285713</v>
      </c>
      <c r="S1043" s="24">
        <v>113.49285714285713</v>
      </c>
      <c r="T1043" s="24">
        <v>62.096428571428568</v>
      </c>
      <c r="U1043" s="24">
        <v>15.210000000000003</v>
      </c>
      <c r="V1043" s="25">
        <v>545.87031500428054</v>
      </c>
      <c r="W1043" s="26">
        <v>334</v>
      </c>
      <c r="X1043" s="27">
        <v>0.92777777777777781</v>
      </c>
      <c r="Y1043" s="9"/>
      <c r="Z1043" s="9"/>
      <c r="AA1043" s="9"/>
      <c r="AB1043" s="9"/>
      <c r="AC1043" s="9"/>
      <c r="AD1043" s="9"/>
      <c r="AE1043" s="9"/>
      <c r="AF1043" s="9"/>
      <c r="AG1043" s="9"/>
      <c r="AH1043" s="9"/>
      <c r="AI1043" s="9"/>
      <c r="AJ1043" s="9"/>
      <c r="AK1043" s="9"/>
      <c r="AL1043" s="9"/>
      <c r="AM1043" s="9"/>
      <c r="AN1043" s="9"/>
      <c r="AO1043" s="9"/>
    </row>
    <row r="1044" spans="1:41" s="10" customFormat="1" ht="16.5" customHeight="1" x14ac:dyDescent="0.2">
      <c r="A1044" s="19">
        <v>15010020</v>
      </c>
      <c r="B1044" s="20" t="s">
        <v>40</v>
      </c>
      <c r="C1044" s="20" t="s">
        <v>1324</v>
      </c>
      <c r="D1044" s="20" t="s">
        <v>1323</v>
      </c>
      <c r="E1044" s="20" t="s">
        <v>1274</v>
      </c>
      <c r="F1044" s="20">
        <v>5</v>
      </c>
      <c r="G1044" s="20">
        <v>30</v>
      </c>
      <c r="H1044" s="21">
        <v>-73.764750000000006</v>
      </c>
      <c r="I1044" s="22">
        <v>11.250130560000001</v>
      </c>
      <c r="J1044" s="23">
        <v>48.61851851851852</v>
      </c>
      <c r="K1044" s="24">
        <v>41.385185185185186</v>
      </c>
      <c r="L1044" s="24">
        <v>62.107142857142854</v>
      </c>
      <c r="M1044" s="24">
        <v>153.43103448275863</v>
      </c>
      <c r="N1044" s="24">
        <v>195.3</v>
      </c>
      <c r="O1044" s="24">
        <v>129.53103448275863</v>
      </c>
      <c r="P1044" s="24">
        <v>109.40714285714286</v>
      </c>
      <c r="Q1044" s="24">
        <v>196.125</v>
      </c>
      <c r="R1044" s="24">
        <v>257.3</v>
      </c>
      <c r="S1044" s="24">
        <v>387.44230769230768</v>
      </c>
      <c r="T1044" s="24">
        <v>367.21111111111117</v>
      </c>
      <c r="U1044" s="24">
        <v>159.57142857142858</v>
      </c>
      <c r="V1044" s="25">
        <v>2107.4299057583539</v>
      </c>
      <c r="W1044" s="26">
        <v>331</v>
      </c>
      <c r="X1044" s="27">
        <v>0.9194444444444444</v>
      </c>
      <c r="Y1044" s="9"/>
      <c r="Z1044" s="9"/>
      <c r="AA1044" s="9"/>
      <c r="AB1044" s="9"/>
      <c r="AC1044" s="9"/>
      <c r="AD1044" s="9"/>
      <c r="AE1044" s="9"/>
      <c r="AF1044" s="9"/>
      <c r="AG1044" s="9"/>
      <c r="AH1044" s="9"/>
      <c r="AI1044" s="9"/>
      <c r="AJ1044" s="9"/>
      <c r="AK1044" s="9"/>
      <c r="AL1044" s="9"/>
      <c r="AM1044" s="9"/>
      <c r="AN1044" s="9"/>
      <c r="AO1044" s="9"/>
    </row>
    <row r="1045" spans="1:41" s="10" customFormat="1" ht="16.5" customHeight="1" x14ac:dyDescent="0.2">
      <c r="A1045" s="19">
        <v>15010300</v>
      </c>
      <c r="B1045" s="20" t="s">
        <v>67</v>
      </c>
      <c r="C1045" s="20" t="s">
        <v>1325</v>
      </c>
      <c r="D1045" s="20" t="s">
        <v>1323</v>
      </c>
      <c r="E1045" s="20" t="s">
        <v>1274</v>
      </c>
      <c r="F1045" s="20">
        <v>5</v>
      </c>
      <c r="G1045" s="20">
        <v>45</v>
      </c>
      <c r="H1045" s="21">
        <v>-73.83666667</v>
      </c>
      <c r="I1045" s="22">
        <v>11.25638889</v>
      </c>
      <c r="J1045" s="23">
        <v>52.942307692307693</v>
      </c>
      <c r="K1045" s="24">
        <v>42.596551724137939</v>
      </c>
      <c r="L1045" s="24">
        <v>68.920689655172424</v>
      </c>
      <c r="M1045" s="24">
        <v>138.07307692307694</v>
      </c>
      <c r="N1045" s="24">
        <v>178.78888888888889</v>
      </c>
      <c r="O1045" s="24">
        <v>101.54074074074076</v>
      </c>
      <c r="P1045" s="24">
        <v>112.07142857142857</v>
      </c>
      <c r="Q1045" s="24">
        <v>171.47777777777776</v>
      </c>
      <c r="R1045" s="24">
        <v>223.43703703703702</v>
      </c>
      <c r="S1045" s="24">
        <v>381.98148148148147</v>
      </c>
      <c r="T1045" s="24">
        <v>366.31428571428569</v>
      </c>
      <c r="U1045" s="24">
        <v>182.74799999999999</v>
      </c>
      <c r="V1045" s="25">
        <v>2020.8922662063351</v>
      </c>
      <c r="W1045" s="26">
        <v>326</v>
      </c>
      <c r="X1045" s="27">
        <v>0.90555555555555556</v>
      </c>
      <c r="Y1045" s="9"/>
      <c r="Z1045" s="9"/>
      <c r="AA1045" s="9"/>
      <c r="AB1045" s="9"/>
      <c r="AC1045" s="9"/>
      <c r="AD1045" s="9"/>
      <c r="AE1045" s="9"/>
      <c r="AF1045" s="9"/>
      <c r="AG1045" s="9"/>
      <c r="AH1045" s="9"/>
      <c r="AI1045" s="9"/>
      <c r="AJ1045" s="9"/>
      <c r="AK1045" s="9"/>
      <c r="AL1045" s="9"/>
      <c r="AM1045" s="9"/>
      <c r="AN1045" s="9"/>
      <c r="AO1045" s="9"/>
    </row>
    <row r="1046" spans="1:41" s="10" customFormat="1" ht="16.5" customHeight="1" x14ac:dyDescent="0.2">
      <c r="A1046" s="19">
        <v>15010130</v>
      </c>
      <c r="B1046" s="20" t="s">
        <v>40</v>
      </c>
      <c r="C1046" s="20" t="s">
        <v>1326</v>
      </c>
      <c r="D1046" s="20" t="s">
        <v>1323</v>
      </c>
      <c r="E1046" s="20" t="s">
        <v>1274</v>
      </c>
      <c r="F1046" s="20">
        <v>5</v>
      </c>
      <c r="G1046" s="20">
        <v>710</v>
      </c>
      <c r="H1046" s="21">
        <v>-74.033333329999991</v>
      </c>
      <c r="I1046" s="22">
        <v>11.05</v>
      </c>
      <c r="J1046" s="23">
        <v>18</v>
      </c>
      <c r="K1046" s="24">
        <v>22.842105263157894</v>
      </c>
      <c r="L1046" s="24">
        <v>26.005263157894735</v>
      </c>
      <c r="M1046" s="24">
        <v>133.72105263157897</v>
      </c>
      <c r="N1046" s="24">
        <v>277.31578947368422</v>
      </c>
      <c r="O1046" s="24">
        <v>200.13684210526318</v>
      </c>
      <c r="P1046" s="24">
        <v>197.2578947368421</v>
      </c>
      <c r="Q1046" s="24">
        <v>259.08947368421059</v>
      </c>
      <c r="R1046" s="24">
        <v>346.72777777777776</v>
      </c>
      <c r="S1046" s="24">
        <v>414.1315789473685</v>
      </c>
      <c r="T1046" s="24">
        <v>241.89473684210526</v>
      </c>
      <c r="U1046" s="24">
        <v>106.26842105263158</v>
      </c>
      <c r="V1046" s="25">
        <v>2243.3909356725148</v>
      </c>
      <c r="W1046" s="26">
        <v>227</v>
      </c>
      <c r="X1046" s="27">
        <v>0.9458333333333333</v>
      </c>
      <c r="Y1046" s="9" t="s">
        <v>43</v>
      </c>
      <c r="Z1046" s="9"/>
      <c r="AA1046" s="9"/>
      <c r="AB1046" s="9"/>
      <c r="AC1046" s="9"/>
      <c r="AD1046" s="9"/>
      <c r="AE1046" s="9"/>
      <c r="AF1046" s="9"/>
      <c r="AG1046" s="9"/>
      <c r="AH1046" s="9"/>
      <c r="AI1046" s="9"/>
      <c r="AJ1046" s="9"/>
      <c r="AK1046" s="9"/>
      <c r="AL1046" s="9"/>
      <c r="AM1046" s="9"/>
      <c r="AN1046" s="9"/>
      <c r="AO1046" s="9"/>
    </row>
    <row r="1047" spans="1:41" s="10" customFormat="1" ht="16.5" customHeight="1" x14ac:dyDescent="0.2">
      <c r="A1047" s="19">
        <v>15010010</v>
      </c>
      <c r="B1047" s="20" t="s">
        <v>40</v>
      </c>
      <c r="C1047" s="20" t="s">
        <v>1327</v>
      </c>
      <c r="D1047" s="20" t="s">
        <v>1323</v>
      </c>
      <c r="E1047" s="20" t="s">
        <v>1274</v>
      </c>
      <c r="F1047" s="20">
        <v>5</v>
      </c>
      <c r="G1047" s="20">
        <v>640</v>
      </c>
      <c r="H1047" s="21">
        <v>-74.12</v>
      </c>
      <c r="I1047" s="22">
        <v>11.140833330000001</v>
      </c>
      <c r="J1047" s="23">
        <v>5.2333333333333334</v>
      </c>
      <c r="K1047" s="24">
        <v>6.6566666666666663</v>
      </c>
      <c r="L1047" s="24">
        <v>15.346666666666668</v>
      </c>
      <c r="M1047" s="24">
        <v>95.11999999999999</v>
      </c>
      <c r="N1047" s="24">
        <v>260.5866666666667</v>
      </c>
      <c r="O1047" s="24">
        <v>241.25333333333336</v>
      </c>
      <c r="P1047" s="24">
        <v>253.68666666666664</v>
      </c>
      <c r="Q1047" s="24">
        <v>318.01333333333332</v>
      </c>
      <c r="R1047" s="24">
        <v>410.43793103448274</v>
      </c>
      <c r="S1047" s="24">
        <v>407.03666666666669</v>
      </c>
      <c r="T1047" s="24">
        <v>224.68620689655168</v>
      </c>
      <c r="U1047" s="24">
        <v>56.12</v>
      </c>
      <c r="V1047" s="25">
        <v>2294.1774712643673</v>
      </c>
      <c r="W1047" s="26">
        <v>358</v>
      </c>
      <c r="X1047" s="27">
        <v>0.99444444444444446</v>
      </c>
      <c r="Y1047" s="9"/>
      <c r="Z1047" s="9"/>
      <c r="AA1047" s="9"/>
      <c r="AB1047" s="9"/>
      <c r="AC1047" s="9"/>
      <c r="AD1047" s="9"/>
      <c r="AE1047" s="9"/>
      <c r="AF1047" s="9"/>
      <c r="AG1047" s="9"/>
      <c r="AH1047" s="9"/>
      <c r="AI1047" s="9"/>
      <c r="AJ1047" s="9"/>
      <c r="AK1047" s="9"/>
      <c r="AL1047" s="9"/>
      <c r="AM1047" s="9"/>
      <c r="AN1047" s="9"/>
      <c r="AO1047" s="9"/>
    </row>
    <row r="1048" spans="1:41" s="10" customFormat="1" ht="16.5" customHeight="1" x14ac:dyDescent="0.2">
      <c r="A1048" s="19">
        <v>15030020</v>
      </c>
      <c r="B1048" s="20" t="s">
        <v>40</v>
      </c>
      <c r="C1048" s="20" t="s">
        <v>1328</v>
      </c>
      <c r="D1048" s="20" t="s">
        <v>1323</v>
      </c>
      <c r="E1048" s="20" t="s">
        <v>1274</v>
      </c>
      <c r="F1048" s="20">
        <v>5</v>
      </c>
      <c r="G1048" s="20">
        <v>30</v>
      </c>
      <c r="H1048" s="21">
        <v>-73.573888890000006</v>
      </c>
      <c r="I1048" s="22">
        <v>11.24416667</v>
      </c>
      <c r="J1048" s="23">
        <v>26</v>
      </c>
      <c r="K1048" s="24">
        <v>42.46153846153846</v>
      </c>
      <c r="L1048" s="24">
        <v>25.884</v>
      </c>
      <c r="M1048" s="24">
        <v>108.52</v>
      </c>
      <c r="N1048" s="24">
        <v>150.84583333333333</v>
      </c>
      <c r="O1048" s="24">
        <v>106.69199999999999</v>
      </c>
      <c r="P1048" s="24">
        <v>59.504000000000005</v>
      </c>
      <c r="Q1048" s="24">
        <v>124.56000000000002</v>
      </c>
      <c r="R1048" s="24">
        <v>195.74799999999999</v>
      </c>
      <c r="S1048" s="24">
        <v>272.85833333333335</v>
      </c>
      <c r="T1048" s="24">
        <v>279.41666666666669</v>
      </c>
      <c r="U1048" s="24">
        <v>86.24</v>
      </c>
      <c r="V1048" s="25">
        <v>1478.7303717948719</v>
      </c>
      <c r="W1048" s="26">
        <v>299</v>
      </c>
      <c r="X1048" s="27">
        <v>0.8305555555555556</v>
      </c>
      <c r="Y1048" s="9"/>
      <c r="Z1048" s="9"/>
      <c r="AA1048" s="9"/>
      <c r="AB1048" s="9"/>
      <c r="AC1048" s="9"/>
      <c r="AD1048" s="9"/>
      <c r="AE1048" s="9"/>
      <c r="AF1048" s="9"/>
      <c r="AG1048" s="9"/>
      <c r="AH1048" s="9"/>
      <c r="AI1048" s="9"/>
      <c r="AJ1048" s="9"/>
      <c r="AK1048" s="9"/>
      <c r="AL1048" s="9"/>
      <c r="AM1048" s="9"/>
      <c r="AN1048" s="9"/>
      <c r="AO1048" s="9"/>
    </row>
    <row r="1049" spans="1:41" s="10" customFormat="1" ht="16.5" customHeight="1" x14ac:dyDescent="0.2">
      <c r="A1049" s="19">
        <v>15015060</v>
      </c>
      <c r="B1049" s="20" t="s">
        <v>58</v>
      </c>
      <c r="C1049" s="20" t="s">
        <v>1329</v>
      </c>
      <c r="D1049" s="20" t="s">
        <v>1323</v>
      </c>
      <c r="E1049" s="20" t="s">
        <v>1274</v>
      </c>
      <c r="F1049" s="20">
        <v>5</v>
      </c>
      <c r="G1049" s="20">
        <v>2200</v>
      </c>
      <c r="H1049" s="21">
        <v>-74.054694439999992</v>
      </c>
      <c r="I1049" s="22">
        <v>11.111083330000001</v>
      </c>
      <c r="J1049" s="23">
        <v>17.888888888888886</v>
      </c>
      <c r="K1049" s="24">
        <v>28.514285714285712</v>
      </c>
      <c r="L1049" s="24">
        <v>34.074999999999996</v>
      </c>
      <c r="M1049" s="24">
        <v>158.43333333333334</v>
      </c>
      <c r="N1049" s="24">
        <v>287.90769230769229</v>
      </c>
      <c r="O1049" s="24">
        <v>324.92692307692312</v>
      </c>
      <c r="P1049" s="24">
        <v>328.22307692307703</v>
      </c>
      <c r="Q1049" s="24">
        <v>372.47916666666674</v>
      </c>
      <c r="R1049" s="24">
        <v>416.173726284027</v>
      </c>
      <c r="S1049" s="24">
        <v>390.57083333333338</v>
      </c>
      <c r="T1049" s="24">
        <v>260.25813651084906</v>
      </c>
      <c r="U1049" s="24">
        <v>96.884615384615387</v>
      </c>
      <c r="V1049" s="25">
        <v>2716.3356784236917</v>
      </c>
      <c r="W1049" s="26">
        <v>304</v>
      </c>
      <c r="X1049" s="27">
        <v>0.84444444444444444</v>
      </c>
      <c r="Y1049" s="120"/>
      <c r="Z1049" s="9" t="s">
        <v>79</v>
      </c>
      <c r="AA1049" s="9"/>
      <c r="AB1049" s="9"/>
      <c r="AC1049" s="9"/>
      <c r="AD1049" s="9"/>
      <c r="AE1049" s="9"/>
      <c r="AF1049" s="9"/>
      <c r="AG1049" s="9"/>
      <c r="AH1049" s="9"/>
      <c r="AI1049" s="9"/>
      <c r="AJ1049" s="9"/>
      <c r="AK1049" s="9"/>
      <c r="AL1049" s="9"/>
      <c r="AM1049" s="9"/>
      <c r="AN1049" s="9"/>
      <c r="AO1049" s="9"/>
    </row>
    <row r="1050" spans="1:41" s="10" customFormat="1" ht="16.5" customHeight="1" x14ac:dyDescent="0.2">
      <c r="A1050" s="117">
        <v>15015120</v>
      </c>
      <c r="B1050" s="20" t="s">
        <v>58</v>
      </c>
      <c r="C1050" s="20" t="s">
        <v>1330</v>
      </c>
      <c r="D1050" s="20" t="s">
        <v>1323</v>
      </c>
      <c r="E1050" s="20" t="s">
        <v>1274</v>
      </c>
      <c r="F1050" s="20">
        <v>5</v>
      </c>
      <c r="G1050" s="20">
        <v>7</v>
      </c>
      <c r="H1050" s="21">
        <v>-74.185916669999997</v>
      </c>
      <c r="I1050" s="22">
        <v>11.223055560000001</v>
      </c>
      <c r="J1050" s="23">
        <v>2.165</v>
      </c>
      <c r="K1050" s="24">
        <v>2.2210526315789476</v>
      </c>
      <c r="L1050" s="24">
        <v>6.2263157894736842</v>
      </c>
      <c r="M1050" s="24">
        <v>16.665000000000003</v>
      </c>
      <c r="N1050" s="24">
        <v>59.194999999999993</v>
      </c>
      <c r="O1050" s="24">
        <v>76.569999999999979</v>
      </c>
      <c r="P1050" s="24">
        <v>59.531578947368416</v>
      </c>
      <c r="Q1050" s="24">
        <v>91.730000000000032</v>
      </c>
      <c r="R1050" s="24">
        <v>124.34736842105262</v>
      </c>
      <c r="S1050" s="24">
        <v>141.95789473684215</v>
      </c>
      <c r="T1050" s="24">
        <v>73.642105263157887</v>
      </c>
      <c r="U1050" s="24">
        <v>33.462499999999999</v>
      </c>
      <c r="V1050" s="25">
        <v>687.71381578947364</v>
      </c>
      <c r="W1050" s="26">
        <v>230</v>
      </c>
      <c r="X1050" s="27">
        <v>0.95833333333333337</v>
      </c>
      <c r="Y1050" s="9" t="s">
        <v>43</v>
      </c>
      <c r="Z1050" s="9"/>
      <c r="AA1050" s="9"/>
      <c r="AB1050" s="9"/>
      <c r="AC1050" s="9"/>
      <c r="AD1050" s="9"/>
      <c r="AE1050" s="9"/>
      <c r="AF1050" s="9"/>
      <c r="AG1050" s="9"/>
      <c r="AH1050" s="9"/>
      <c r="AI1050" s="9"/>
      <c r="AJ1050" s="9"/>
      <c r="AK1050" s="9"/>
      <c r="AL1050" s="9"/>
      <c r="AM1050" s="9"/>
      <c r="AN1050" s="9"/>
      <c r="AO1050" s="9"/>
    </row>
    <row r="1051" spans="1:41" s="10" customFormat="1" ht="16.5" customHeight="1" x14ac:dyDescent="0.2">
      <c r="A1051" s="19">
        <v>15010040</v>
      </c>
      <c r="B1051" s="20" t="s">
        <v>40</v>
      </c>
      <c r="C1051" s="20" t="s">
        <v>1331</v>
      </c>
      <c r="D1051" s="20" t="s">
        <v>1323</v>
      </c>
      <c r="E1051" s="20" t="s">
        <v>1274</v>
      </c>
      <c r="F1051" s="20">
        <v>5</v>
      </c>
      <c r="G1051" s="20">
        <v>20</v>
      </c>
      <c r="H1051" s="21">
        <v>-74.07986111000001</v>
      </c>
      <c r="I1051" s="22">
        <v>11.085361110000001</v>
      </c>
      <c r="J1051" s="23">
        <v>11.392857142857142</v>
      </c>
      <c r="K1051" s="24">
        <v>20.033333333333335</v>
      </c>
      <c r="L1051" s="24">
        <v>25.044827586206896</v>
      </c>
      <c r="M1051" s="24">
        <v>154.31333333333333</v>
      </c>
      <c r="N1051" s="24">
        <v>316.44333333333333</v>
      </c>
      <c r="O1051" s="24">
        <v>323.98333333333335</v>
      </c>
      <c r="P1051" s="24">
        <v>331.82</v>
      </c>
      <c r="Q1051" s="24">
        <v>384.17142857142852</v>
      </c>
      <c r="R1051" s="24">
        <v>426.46333333333337</v>
      </c>
      <c r="S1051" s="24">
        <v>399.57241379310346</v>
      </c>
      <c r="T1051" s="24">
        <v>226.98</v>
      </c>
      <c r="U1051" s="24">
        <v>67.57931034482759</v>
      </c>
      <c r="V1051" s="25">
        <v>2687.7975041050904</v>
      </c>
      <c r="W1051" s="26">
        <v>353</v>
      </c>
      <c r="X1051" s="27">
        <v>0.98055555555555551</v>
      </c>
      <c r="Y1051" s="9"/>
      <c r="Z1051" s="9"/>
      <c r="AA1051" s="9"/>
      <c r="AB1051" s="9"/>
      <c r="AC1051" s="9"/>
      <c r="AD1051" s="9"/>
      <c r="AE1051" s="9"/>
      <c r="AF1051" s="9"/>
      <c r="AG1051" s="9"/>
      <c r="AH1051" s="9"/>
      <c r="AI1051" s="9"/>
      <c r="AJ1051" s="9"/>
      <c r="AK1051" s="9"/>
      <c r="AL1051" s="9"/>
      <c r="AM1051" s="9"/>
      <c r="AN1051" s="9"/>
      <c r="AO1051" s="9"/>
    </row>
    <row r="1052" spans="1:41" s="10" customFormat="1" ht="16.5" customHeight="1" x14ac:dyDescent="0.2">
      <c r="A1052" s="19">
        <v>29060080</v>
      </c>
      <c r="B1052" s="20" t="s">
        <v>40</v>
      </c>
      <c r="C1052" s="20" t="s">
        <v>1332</v>
      </c>
      <c r="D1052" s="20" t="s">
        <v>1333</v>
      </c>
      <c r="E1052" s="20" t="s">
        <v>1274</v>
      </c>
      <c r="F1052" s="20">
        <v>5</v>
      </c>
      <c r="G1052" s="20">
        <v>4</v>
      </c>
      <c r="H1052" s="21">
        <v>-74.683638889999997</v>
      </c>
      <c r="I1052" s="22">
        <v>11.00597222</v>
      </c>
      <c r="J1052" s="23">
        <v>0</v>
      </c>
      <c r="K1052" s="24">
        <v>0</v>
      </c>
      <c r="L1052" s="24">
        <v>4.8214285714285712</v>
      </c>
      <c r="M1052" s="24">
        <v>35.524999999999999</v>
      </c>
      <c r="N1052" s="24">
        <v>144.14814814814815</v>
      </c>
      <c r="O1052" s="24">
        <v>110.76923076923077</v>
      </c>
      <c r="P1052" s="24">
        <v>75.473076923076945</v>
      </c>
      <c r="Q1052" s="24">
        <v>137.07499999999999</v>
      </c>
      <c r="R1052" s="24">
        <v>151.2076923076923</v>
      </c>
      <c r="S1052" s="24">
        <v>209.61666666666667</v>
      </c>
      <c r="T1052" s="24">
        <v>94.004347826086956</v>
      </c>
      <c r="U1052" s="24">
        <v>11.388</v>
      </c>
      <c r="V1052" s="25">
        <v>974.02859121233041</v>
      </c>
      <c r="W1052" s="26">
        <v>313</v>
      </c>
      <c r="X1052" s="27">
        <v>0.86944444444444446</v>
      </c>
      <c r="Y1052" s="120"/>
      <c r="Z1052" s="9" t="s">
        <v>49</v>
      </c>
      <c r="AA1052" s="9"/>
      <c r="AB1052" s="9"/>
      <c r="AC1052" s="9"/>
      <c r="AD1052" s="9"/>
      <c r="AE1052" s="9"/>
      <c r="AF1052" s="9"/>
      <c r="AG1052" s="9"/>
      <c r="AH1052" s="9"/>
      <c r="AI1052" s="9"/>
      <c r="AJ1052" s="9"/>
      <c r="AK1052" s="9"/>
      <c r="AL1052" s="9"/>
      <c r="AM1052" s="9"/>
      <c r="AN1052" s="9"/>
      <c r="AO1052" s="9"/>
    </row>
    <row r="1053" spans="1:41" s="10" customFormat="1" ht="16.5" customHeight="1" x14ac:dyDescent="0.2">
      <c r="A1053" s="19">
        <v>29060140</v>
      </c>
      <c r="B1053" s="20" t="s">
        <v>40</v>
      </c>
      <c r="C1053" s="20" t="s">
        <v>1169</v>
      </c>
      <c r="D1053" s="20" t="s">
        <v>1334</v>
      </c>
      <c r="E1053" s="20" t="s">
        <v>1274</v>
      </c>
      <c r="F1053" s="20">
        <v>5</v>
      </c>
      <c r="G1053" s="20">
        <v>25</v>
      </c>
      <c r="H1053" s="21">
        <v>-74.206444439999999</v>
      </c>
      <c r="I1053" s="22">
        <v>10.6755</v>
      </c>
      <c r="J1053" s="23">
        <v>3.5517241379310347</v>
      </c>
      <c r="K1053" s="24">
        <v>5.2857142857142856</v>
      </c>
      <c r="L1053" s="24">
        <v>13.620689655172415</v>
      </c>
      <c r="M1053" s="24">
        <v>79.64</v>
      </c>
      <c r="N1053" s="24">
        <v>234.63333333333335</v>
      </c>
      <c r="O1053" s="24">
        <v>209.10714285714286</v>
      </c>
      <c r="P1053" s="24">
        <v>141.35</v>
      </c>
      <c r="Q1053" s="24">
        <v>198.43333333333334</v>
      </c>
      <c r="R1053" s="24">
        <v>228.5</v>
      </c>
      <c r="S1053" s="24">
        <v>306.56</v>
      </c>
      <c r="T1053" s="24">
        <v>161.4</v>
      </c>
      <c r="U1053" s="24">
        <v>34.766666666666666</v>
      </c>
      <c r="V1053" s="25">
        <v>1616.8486042692939</v>
      </c>
      <c r="W1053" s="26">
        <v>351</v>
      </c>
      <c r="X1053" s="27">
        <v>0.97499999999999998</v>
      </c>
      <c r="Y1053" s="9"/>
      <c r="Z1053" s="9"/>
      <c r="AA1053" s="9"/>
      <c r="AB1053" s="9"/>
      <c r="AC1053" s="9"/>
      <c r="AD1053" s="9"/>
      <c r="AE1053" s="9"/>
      <c r="AF1053" s="9"/>
      <c r="AG1053" s="9"/>
      <c r="AH1053" s="9"/>
      <c r="AI1053" s="9"/>
      <c r="AJ1053" s="9"/>
      <c r="AK1053" s="9"/>
      <c r="AL1053" s="9"/>
      <c r="AM1053" s="9"/>
      <c r="AN1053" s="9"/>
      <c r="AO1053" s="9"/>
    </row>
    <row r="1054" spans="1:41" s="10" customFormat="1" ht="16.5" customHeight="1" x14ac:dyDescent="0.2">
      <c r="A1054" s="19">
        <v>29060160</v>
      </c>
      <c r="B1054" s="20" t="s">
        <v>40</v>
      </c>
      <c r="C1054" s="20" t="s">
        <v>1335</v>
      </c>
      <c r="D1054" s="20" t="s">
        <v>1334</v>
      </c>
      <c r="E1054" s="20" t="s">
        <v>1274</v>
      </c>
      <c r="F1054" s="20">
        <v>5</v>
      </c>
      <c r="G1054" s="20">
        <v>25</v>
      </c>
      <c r="H1054" s="21">
        <v>-74.189472220000013</v>
      </c>
      <c r="I1054" s="22">
        <v>10.902194440000001</v>
      </c>
      <c r="J1054" s="23">
        <v>0.81666666666666665</v>
      </c>
      <c r="K1054" s="24">
        <v>0.55666666666666664</v>
      </c>
      <c r="L1054" s="24">
        <v>5.1551724137931032</v>
      </c>
      <c r="M1054" s="24">
        <v>40.480000000000004</v>
      </c>
      <c r="N1054" s="24">
        <v>119.26896551724138</v>
      </c>
      <c r="O1054" s="24">
        <v>127.39310344827585</v>
      </c>
      <c r="P1054" s="24">
        <v>96.606666666666655</v>
      </c>
      <c r="Q1054" s="24">
        <v>144.88275862068966</v>
      </c>
      <c r="R1054" s="24">
        <v>196.28</v>
      </c>
      <c r="S1054" s="24">
        <v>207.02142857142863</v>
      </c>
      <c r="T1054" s="24">
        <v>95.010344827586209</v>
      </c>
      <c r="U1054" s="24">
        <v>23.96206896551724</v>
      </c>
      <c r="V1054" s="25">
        <v>1057.433842364532</v>
      </c>
      <c r="W1054" s="26">
        <v>352</v>
      </c>
      <c r="X1054" s="27">
        <v>0.97777777777777775</v>
      </c>
      <c r="Y1054" s="9"/>
      <c r="Z1054" s="9"/>
      <c r="AA1054" s="9"/>
      <c r="AB1054" s="9"/>
      <c r="AC1054" s="9"/>
      <c r="AD1054" s="9"/>
      <c r="AE1054" s="9"/>
      <c r="AF1054" s="9"/>
      <c r="AG1054" s="9"/>
      <c r="AH1054" s="9"/>
      <c r="AI1054" s="9"/>
      <c r="AJ1054" s="9"/>
      <c r="AK1054" s="9"/>
      <c r="AL1054" s="9"/>
      <c r="AM1054" s="9"/>
      <c r="AN1054" s="9"/>
      <c r="AO1054" s="9"/>
    </row>
    <row r="1055" spans="1:41" s="10" customFormat="1" ht="16.5" customHeight="1" x14ac:dyDescent="0.2">
      <c r="A1055" s="19">
        <v>29060550</v>
      </c>
      <c r="B1055" s="20" t="s">
        <v>40</v>
      </c>
      <c r="C1055" s="20" t="s">
        <v>1336</v>
      </c>
      <c r="D1055" s="20" t="s">
        <v>1334</v>
      </c>
      <c r="E1055" s="20" t="s">
        <v>1274</v>
      </c>
      <c r="F1055" s="20">
        <v>5</v>
      </c>
      <c r="G1055" s="20">
        <v>20</v>
      </c>
      <c r="H1055" s="21">
        <v>-74.18822222</v>
      </c>
      <c r="I1055" s="22">
        <v>10.845138890000001</v>
      </c>
      <c r="J1055" s="23">
        <v>1.6</v>
      </c>
      <c r="K1055" s="24">
        <v>0.86</v>
      </c>
      <c r="L1055" s="24">
        <v>4.458333333333333</v>
      </c>
      <c r="M1055" s="24">
        <v>56.67307692307692</v>
      </c>
      <c r="N1055" s="24">
        <v>133.83199999999999</v>
      </c>
      <c r="O1055" s="24">
        <v>126.12000000000002</v>
      </c>
      <c r="P1055" s="24">
        <v>99.938461538461539</v>
      </c>
      <c r="Q1055" s="24">
        <v>164.1846153846154</v>
      </c>
      <c r="R1055" s="24">
        <v>194.37200000000001</v>
      </c>
      <c r="S1055" s="24">
        <v>224.37200000000001</v>
      </c>
      <c r="T1055" s="24">
        <v>125.80799999999999</v>
      </c>
      <c r="U1055" s="24">
        <v>39.642307692307696</v>
      </c>
      <c r="V1055" s="25">
        <v>1171.860794871795</v>
      </c>
      <c r="W1055" s="26">
        <v>303</v>
      </c>
      <c r="X1055" s="27">
        <v>0.84166666666666667</v>
      </c>
      <c r="Y1055" s="9"/>
      <c r="Z1055" s="9"/>
      <c r="AA1055" s="9"/>
      <c r="AB1055" s="9"/>
      <c r="AC1055" s="9"/>
      <c r="AD1055" s="9"/>
      <c r="AE1055" s="9"/>
      <c r="AF1055" s="9"/>
      <c r="AG1055" s="9"/>
      <c r="AH1055" s="9"/>
      <c r="AI1055" s="9"/>
      <c r="AJ1055" s="9"/>
      <c r="AK1055" s="9"/>
      <c r="AL1055" s="9"/>
      <c r="AM1055" s="9"/>
      <c r="AN1055" s="9"/>
      <c r="AO1055" s="9"/>
    </row>
    <row r="1056" spans="1:41" s="10" customFormat="1" ht="16.5" customHeight="1" x14ac:dyDescent="0.2">
      <c r="A1056" s="19">
        <v>29060330</v>
      </c>
      <c r="B1056" s="20" t="s">
        <v>40</v>
      </c>
      <c r="C1056" s="20" t="s">
        <v>1337</v>
      </c>
      <c r="D1056" s="20" t="s">
        <v>1334</v>
      </c>
      <c r="E1056" s="20" t="s">
        <v>1274</v>
      </c>
      <c r="F1056" s="20">
        <v>5</v>
      </c>
      <c r="G1056" s="20">
        <v>20</v>
      </c>
      <c r="H1056" s="21">
        <v>-74.120472220000011</v>
      </c>
      <c r="I1056" s="22">
        <v>10.761972220000001</v>
      </c>
      <c r="J1056" s="23">
        <v>3.4</v>
      </c>
      <c r="K1056" s="24">
        <v>3.7</v>
      </c>
      <c r="L1056" s="24">
        <v>15.210526315789474</v>
      </c>
      <c r="M1056" s="24">
        <v>102.9</v>
      </c>
      <c r="N1056" s="24">
        <v>212.95</v>
      </c>
      <c r="O1056" s="24">
        <v>181.22499999999999</v>
      </c>
      <c r="P1056" s="24">
        <v>122.825</v>
      </c>
      <c r="Q1056" s="24">
        <v>166.45999999999998</v>
      </c>
      <c r="R1056" s="24">
        <v>207.70526315789471</v>
      </c>
      <c r="S1056" s="24">
        <v>306.42500000000001</v>
      </c>
      <c r="T1056" s="24">
        <v>166.3</v>
      </c>
      <c r="U1056" s="24">
        <v>35.163157894736841</v>
      </c>
      <c r="V1056" s="25">
        <v>1524.2639473684208</v>
      </c>
      <c r="W1056" s="26">
        <v>237</v>
      </c>
      <c r="X1056" s="27">
        <v>0.98750000000000004</v>
      </c>
      <c r="Y1056" s="9" t="s">
        <v>43</v>
      </c>
      <c r="Z1056" s="9"/>
      <c r="AA1056" s="9"/>
      <c r="AB1056" s="9"/>
      <c r="AC1056" s="9"/>
      <c r="AD1056" s="9"/>
      <c r="AE1056" s="9"/>
      <c r="AF1056" s="9"/>
      <c r="AG1056" s="9"/>
      <c r="AH1056" s="9"/>
      <c r="AI1056" s="9"/>
      <c r="AJ1056" s="9"/>
      <c r="AK1056" s="9"/>
      <c r="AL1056" s="9"/>
      <c r="AM1056" s="9"/>
      <c r="AN1056" s="9"/>
      <c r="AO1056" s="9"/>
    </row>
    <row r="1057" spans="1:41" s="10" customFormat="1" ht="16.5" customHeight="1" x14ac:dyDescent="0.2">
      <c r="A1057" s="19">
        <v>29060220</v>
      </c>
      <c r="B1057" s="20" t="s">
        <v>40</v>
      </c>
      <c r="C1057" s="20" t="s">
        <v>1338</v>
      </c>
      <c r="D1057" s="20" t="s">
        <v>1334</v>
      </c>
      <c r="E1057" s="20" t="s">
        <v>1274</v>
      </c>
      <c r="F1057" s="20">
        <v>5</v>
      </c>
      <c r="G1057" s="20">
        <v>24</v>
      </c>
      <c r="H1057" s="21">
        <v>-74.183333329999996</v>
      </c>
      <c r="I1057" s="22">
        <v>10.81666667</v>
      </c>
      <c r="J1057" s="23">
        <v>1.631578947368421</v>
      </c>
      <c r="K1057" s="24">
        <v>0.755</v>
      </c>
      <c r="L1057" s="24">
        <v>6.65</v>
      </c>
      <c r="M1057" s="24">
        <v>46.882352941176471</v>
      </c>
      <c r="N1057" s="24">
        <v>168.89473684210526</v>
      </c>
      <c r="O1057" s="24">
        <v>138.77777777777777</v>
      </c>
      <c r="P1057" s="24">
        <v>156.11764705882354</v>
      </c>
      <c r="Q1057" s="24">
        <v>220.47368421052633</v>
      </c>
      <c r="R1057" s="24">
        <v>286.3</v>
      </c>
      <c r="S1057" s="24">
        <v>274.84210526315792</v>
      </c>
      <c r="T1057" s="24">
        <v>116.66666666666667</v>
      </c>
      <c r="U1057" s="24">
        <v>33.833333333333336</v>
      </c>
      <c r="V1057" s="25">
        <v>1451.8248830409357</v>
      </c>
      <c r="W1057" s="26">
        <v>224</v>
      </c>
      <c r="X1057" s="27">
        <v>0.93333333333333335</v>
      </c>
      <c r="Y1057" s="9" t="s">
        <v>43</v>
      </c>
      <c r="Z1057" s="9"/>
      <c r="AA1057" s="9"/>
      <c r="AB1057" s="9"/>
      <c r="AC1057" s="9"/>
      <c r="AD1057" s="9"/>
      <c r="AE1057" s="9"/>
      <c r="AF1057" s="9"/>
      <c r="AG1057" s="9"/>
      <c r="AH1057" s="9"/>
      <c r="AI1057" s="9"/>
      <c r="AJ1057" s="9"/>
      <c r="AK1057" s="9"/>
      <c r="AL1057" s="9"/>
      <c r="AM1057" s="9"/>
      <c r="AN1057" s="9"/>
      <c r="AO1057" s="9"/>
    </row>
    <row r="1058" spans="1:41" s="10" customFormat="1" ht="16.5" customHeight="1" x14ac:dyDescent="0.2">
      <c r="A1058" s="19">
        <v>29060230</v>
      </c>
      <c r="B1058" s="20" t="s">
        <v>40</v>
      </c>
      <c r="C1058" s="20" t="s">
        <v>1339</v>
      </c>
      <c r="D1058" s="20" t="s">
        <v>1334</v>
      </c>
      <c r="E1058" s="20" t="s">
        <v>1274</v>
      </c>
      <c r="F1058" s="20">
        <v>5</v>
      </c>
      <c r="G1058" s="20">
        <v>25</v>
      </c>
      <c r="H1058" s="21">
        <v>-74.161027779999998</v>
      </c>
      <c r="I1058" s="22">
        <v>10.83622222</v>
      </c>
      <c r="J1058" s="23">
        <v>3.1724137931034484</v>
      </c>
      <c r="K1058" s="24">
        <v>3.1666666666666665</v>
      </c>
      <c r="L1058" s="24">
        <v>7.0333333333333332</v>
      </c>
      <c r="M1058" s="24">
        <v>59.4</v>
      </c>
      <c r="N1058" s="24">
        <v>162.96666666666667</v>
      </c>
      <c r="O1058" s="24">
        <v>141.30000000000001</v>
      </c>
      <c r="P1058" s="24">
        <v>116.96666666666667</v>
      </c>
      <c r="Q1058" s="24">
        <v>155.83333333333334</v>
      </c>
      <c r="R1058" s="24">
        <v>214.86666666666667</v>
      </c>
      <c r="S1058" s="24">
        <v>216.72413793103448</v>
      </c>
      <c r="T1058" s="24">
        <v>105.68965517241379</v>
      </c>
      <c r="U1058" s="24">
        <v>29.96551724137931</v>
      </c>
      <c r="V1058" s="25">
        <v>1217.0850574712645</v>
      </c>
      <c r="W1058" s="26">
        <v>356</v>
      </c>
      <c r="X1058" s="27">
        <v>0.98888888888888893</v>
      </c>
      <c r="Y1058" s="9"/>
      <c r="Z1058" s="9"/>
      <c r="AA1058" s="9"/>
      <c r="AB1058" s="9"/>
      <c r="AC1058" s="9"/>
      <c r="AD1058" s="9"/>
      <c r="AE1058" s="9"/>
      <c r="AF1058" s="9"/>
      <c r="AG1058" s="9"/>
      <c r="AH1058" s="9"/>
      <c r="AI1058" s="9"/>
      <c r="AJ1058" s="9"/>
      <c r="AK1058" s="9"/>
      <c r="AL1058" s="9"/>
      <c r="AM1058" s="9"/>
      <c r="AN1058" s="9"/>
      <c r="AO1058" s="9"/>
    </row>
    <row r="1059" spans="1:41" s="10" customFormat="1" ht="16.5" customHeight="1" x14ac:dyDescent="0.2">
      <c r="A1059" s="19">
        <v>29060240</v>
      </c>
      <c r="B1059" s="20" t="s">
        <v>40</v>
      </c>
      <c r="C1059" s="20" t="s">
        <v>1047</v>
      </c>
      <c r="D1059" s="20" t="s">
        <v>1334</v>
      </c>
      <c r="E1059" s="20" t="s">
        <v>1274</v>
      </c>
      <c r="F1059" s="20">
        <v>5</v>
      </c>
      <c r="G1059" s="20">
        <v>20</v>
      </c>
      <c r="H1059" s="21">
        <v>-74.223555560000008</v>
      </c>
      <c r="I1059" s="22">
        <v>10.70655556</v>
      </c>
      <c r="J1059" s="23">
        <v>2.8666666666666667</v>
      </c>
      <c r="K1059" s="24">
        <v>1.5333333333333334</v>
      </c>
      <c r="L1059" s="24">
        <v>7</v>
      </c>
      <c r="M1059" s="24">
        <v>45.172413793103445</v>
      </c>
      <c r="N1059" s="24">
        <v>149.27586206896552</v>
      </c>
      <c r="O1059" s="24">
        <v>127.13333333333334</v>
      </c>
      <c r="P1059" s="24">
        <v>117</v>
      </c>
      <c r="Q1059" s="24">
        <v>160.6</v>
      </c>
      <c r="R1059" s="24">
        <v>196.58620689655172</v>
      </c>
      <c r="S1059" s="24">
        <v>235.03333333333333</v>
      </c>
      <c r="T1059" s="24">
        <v>127.13333333333334</v>
      </c>
      <c r="U1059" s="24">
        <v>47</v>
      </c>
      <c r="V1059" s="25">
        <v>1216.3344827586209</v>
      </c>
      <c r="W1059" s="26">
        <v>354</v>
      </c>
      <c r="X1059" s="27">
        <v>0.98333333333333328</v>
      </c>
      <c r="Y1059" s="9"/>
      <c r="Z1059" s="9"/>
      <c r="AA1059" s="9"/>
      <c r="AB1059" s="9"/>
      <c r="AC1059" s="9"/>
      <c r="AD1059" s="9"/>
      <c r="AE1059" s="9"/>
      <c r="AF1059" s="9"/>
      <c r="AG1059" s="9"/>
      <c r="AH1059" s="9"/>
      <c r="AI1059" s="9"/>
      <c r="AJ1059" s="9"/>
      <c r="AK1059" s="9"/>
      <c r="AL1059" s="9"/>
      <c r="AM1059" s="9"/>
      <c r="AN1059" s="9"/>
      <c r="AO1059" s="9"/>
    </row>
    <row r="1060" spans="1:41" s="10" customFormat="1" ht="16.5" customHeight="1" x14ac:dyDescent="0.2">
      <c r="A1060" s="19">
        <v>29060250</v>
      </c>
      <c r="B1060" s="20" t="s">
        <v>40</v>
      </c>
      <c r="C1060" s="20" t="s">
        <v>1340</v>
      </c>
      <c r="D1060" s="20" t="s">
        <v>1334</v>
      </c>
      <c r="E1060" s="20" t="s">
        <v>1274</v>
      </c>
      <c r="F1060" s="20">
        <v>5</v>
      </c>
      <c r="G1060" s="20">
        <v>20</v>
      </c>
      <c r="H1060" s="21">
        <v>-74.23708332999999</v>
      </c>
      <c r="I1060" s="22">
        <v>10.736722220000001</v>
      </c>
      <c r="J1060" s="23">
        <v>0.26666666666666666</v>
      </c>
      <c r="K1060" s="24">
        <v>1.3793103448275863</v>
      </c>
      <c r="L1060" s="24">
        <v>7.3266666666666671</v>
      </c>
      <c r="M1060" s="24">
        <v>59.720000000000006</v>
      </c>
      <c r="N1060" s="24">
        <v>121.86551724137932</v>
      </c>
      <c r="O1060" s="24">
        <v>120.09333333333332</v>
      </c>
      <c r="P1060" s="24">
        <v>86.273333333333341</v>
      </c>
      <c r="Q1060" s="24">
        <v>138.23103448275862</v>
      </c>
      <c r="R1060" s="24">
        <v>170.03333333333333</v>
      </c>
      <c r="S1060" s="24">
        <v>200.6357142857143</v>
      </c>
      <c r="T1060" s="24">
        <v>88.564285714285717</v>
      </c>
      <c r="U1060" s="24">
        <v>24.256666666666668</v>
      </c>
      <c r="V1060" s="25">
        <v>1018.6458620689655</v>
      </c>
      <c r="W1060" s="26">
        <v>353</v>
      </c>
      <c r="X1060" s="27">
        <v>0.98055555555555551</v>
      </c>
      <c r="Y1060" s="9"/>
      <c r="Z1060" s="9"/>
      <c r="AA1060" s="9"/>
      <c r="AB1060" s="9"/>
      <c r="AC1060" s="9"/>
      <c r="AD1060" s="9"/>
      <c r="AE1060" s="9"/>
      <c r="AF1060" s="9"/>
      <c r="AG1060" s="9"/>
      <c r="AH1060" s="9"/>
      <c r="AI1060" s="9"/>
      <c r="AJ1060" s="9"/>
      <c r="AK1060" s="9"/>
      <c r="AL1060" s="9"/>
      <c r="AM1060" s="9"/>
      <c r="AN1060" s="9"/>
      <c r="AO1060" s="9"/>
    </row>
    <row r="1061" spans="1:41" s="10" customFormat="1" ht="16.5" customHeight="1" x14ac:dyDescent="0.2">
      <c r="A1061" s="19">
        <v>29065020</v>
      </c>
      <c r="B1061" s="20" t="s">
        <v>69</v>
      </c>
      <c r="C1061" s="20" t="s">
        <v>1341</v>
      </c>
      <c r="D1061" s="20" t="s">
        <v>1334</v>
      </c>
      <c r="E1061" s="20" t="s">
        <v>1274</v>
      </c>
      <c r="F1061" s="20">
        <v>5</v>
      </c>
      <c r="G1061" s="20">
        <v>20</v>
      </c>
      <c r="H1061" s="21">
        <v>-74.199722220000012</v>
      </c>
      <c r="I1061" s="22">
        <v>10.721111110000001</v>
      </c>
      <c r="J1061" s="23">
        <v>2.4423076923076925</v>
      </c>
      <c r="K1061" s="24">
        <v>2.6964285714285716</v>
      </c>
      <c r="L1061" s="24">
        <v>10.296296296296296</v>
      </c>
      <c r="M1061" s="24">
        <v>62.04399999999999</v>
      </c>
      <c r="N1061" s="24">
        <v>154.22222222222223</v>
      </c>
      <c r="O1061" s="24">
        <v>151.33076923076925</v>
      </c>
      <c r="P1061" s="24">
        <v>119.97241379310344</v>
      </c>
      <c r="Q1061" s="24">
        <v>163.98846153846156</v>
      </c>
      <c r="R1061" s="24">
        <v>181.98571428571424</v>
      </c>
      <c r="S1061" s="24">
        <v>261.32222222222219</v>
      </c>
      <c r="T1061" s="24">
        <v>125.12758620689658</v>
      </c>
      <c r="U1061" s="24">
        <v>35.542857142857144</v>
      </c>
      <c r="V1061" s="25">
        <v>1270.9712792022794</v>
      </c>
      <c r="W1061" s="26">
        <v>326</v>
      </c>
      <c r="X1061" s="27">
        <v>0.90555555555555556</v>
      </c>
      <c r="Y1061" s="9"/>
      <c r="Z1061" s="9"/>
      <c r="AA1061" s="9"/>
      <c r="AB1061" s="9"/>
      <c r="AC1061" s="9"/>
      <c r="AD1061" s="9"/>
      <c r="AE1061" s="9"/>
      <c r="AF1061" s="9"/>
      <c r="AG1061" s="9"/>
      <c r="AH1061" s="9"/>
      <c r="AI1061" s="9"/>
      <c r="AJ1061" s="9"/>
      <c r="AK1061" s="9"/>
      <c r="AL1061" s="9"/>
      <c r="AM1061" s="9"/>
      <c r="AN1061" s="9"/>
      <c r="AO1061" s="9"/>
    </row>
    <row r="1062" spans="1:41" s="10" customFormat="1" ht="16.5" customHeight="1" x14ac:dyDescent="0.2">
      <c r="A1062" s="19">
        <v>29065030</v>
      </c>
      <c r="B1062" s="20" t="s">
        <v>69</v>
      </c>
      <c r="C1062" s="20" t="s">
        <v>1342</v>
      </c>
      <c r="D1062" s="20" t="s">
        <v>1334</v>
      </c>
      <c r="E1062" s="20" t="s">
        <v>1274</v>
      </c>
      <c r="F1062" s="20">
        <v>5</v>
      </c>
      <c r="G1062" s="20">
        <v>18</v>
      </c>
      <c r="H1062" s="21">
        <v>-74.154722220000011</v>
      </c>
      <c r="I1062" s="22">
        <v>10.76416667</v>
      </c>
      <c r="J1062" s="23">
        <v>2.5172413793103448</v>
      </c>
      <c r="K1062" s="24">
        <v>3.4481481481481477</v>
      </c>
      <c r="L1062" s="24">
        <v>10.6</v>
      </c>
      <c r="M1062" s="24">
        <v>72.789655172413802</v>
      </c>
      <c r="N1062" s="24">
        <v>179.7931034482759</v>
      </c>
      <c r="O1062" s="24">
        <v>157.15</v>
      </c>
      <c r="P1062" s="24">
        <v>148.59629629629629</v>
      </c>
      <c r="Q1062" s="24">
        <v>185.63928571428573</v>
      </c>
      <c r="R1062" s="24">
        <v>240.8576923076923</v>
      </c>
      <c r="S1062" s="24">
        <v>269.17500000000007</v>
      </c>
      <c r="T1062" s="24">
        <v>137.79642857142855</v>
      </c>
      <c r="U1062" s="24">
        <v>36.737037037037041</v>
      </c>
      <c r="V1062" s="25">
        <v>1445.0998880748882</v>
      </c>
      <c r="W1062" s="26">
        <v>334</v>
      </c>
      <c r="X1062" s="27">
        <v>0.92777777777777781</v>
      </c>
      <c r="Y1062" s="9"/>
      <c r="Z1062" s="9"/>
      <c r="AA1062" s="9"/>
      <c r="AB1062" s="9"/>
      <c r="AC1062" s="9"/>
      <c r="AD1062" s="9"/>
      <c r="AE1062" s="9"/>
      <c r="AF1062" s="9"/>
      <c r="AG1062" s="9"/>
      <c r="AH1062" s="9"/>
      <c r="AI1062" s="9"/>
      <c r="AJ1062" s="9"/>
      <c r="AK1062" s="9"/>
      <c r="AL1062" s="9"/>
      <c r="AM1062" s="9"/>
      <c r="AN1062" s="9"/>
      <c r="AO1062" s="9"/>
    </row>
    <row r="1063" spans="1:41" s="10" customFormat="1" ht="16.5" customHeight="1" x14ac:dyDescent="0.2">
      <c r="A1063" s="19">
        <v>29060280</v>
      </c>
      <c r="B1063" s="20" t="s">
        <v>40</v>
      </c>
      <c r="C1063" s="20" t="s">
        <v>139</v>
      </c>
      <c r="D1063" s="20" t="s">
        <v>1334</v>
      </c>
      <c r="E1063" s="20" t="s">
        <v>1274</v>
      </c>
      <c r="F1063" s="20">
        <v>5</v>
      </c>
      <c r="G1063" s="20">
        <v>25</v>
      </c>
      <c r="H1063" s="21">
        <v>-74.220611110000007</v>
      </c>
      <c r="I1063" s="22">
        <v>10.900833330000001</v>
      </c>
      <c r="J1063" s="23">
        <v>1.7100000000000002</v>
      </c>
      <c r="K1063" s="24">
        <v>0.57999999999999996</v>
      </c>
      <c r="L1063" s="24">
        <v>4.7103448275862068</v>
      </c>
      <c r="M1063" s="24">
        <v>37.940000000000005</v>
      </c>
      <c r="N1063" s="24">
        <v>110.06000000000002</v>
      </c>
      <c r="O1063" s="24">
        <v>95.923333333333346</v>
      </c>
      <c r="P1063" s="24">
        <v>86.626666666666651</v>
      </c>
      <c r="Q1063" s="24">
        <v>112.05000000000003</v>
      </c>
      <c r="R1063" s="24">
        <v>151.9733333333333</v>
      </c>
      <c r="S1063" s="24">
        <v>189.4892857142857</v>
      </c>
      <c r="T1063" s="24">
        <v>77.624137931034497</v>
      </c>
      <c r="U1063" s="24">
        <v>20.789655172413791</v>
      </c>
      <c r="V1063" s="25">
        <v>889.4767569786535</v>
      </c>
      <c r="W1063" s="26">
        <v>355</v>
      </c>
      <c r="X1063" s="27">
        <v>0.98611111111111116</v>
      </c>
      <c r="Y1063" s="9"/>
      <c r="Z1063" s="9"/>
      <c r="AA1063" s="9"/>
      <c r="AB1063" s="9"/>
      <c r="AC1063" s="9"/>
      <c r="AD1063" s="9"/>
      <c r="AE1063" s="9"/>
      <c r="AF1063" s="9"/>
      <c r="AG1063" s="9"/>
      <c r="AH1063" s="9"/>
      <c r="AI1063" s="9"/>
      <c r="AJ1063" s="9"/>
      <c r="AK1063" s="9"/>
      <c r="AL1063" s="9"/>
      <c r="AM1063" s="9"/>
      <c r="AN1063" s="9"/>
      <c r="AO1063" s="9"/>
    </row>
    <row r="1064" spans="1:41" s="10" customFormat="1" ht="16.5" customHeight="1" x14ac:dyDescent="0.2">
      <c r="A1064" s="19">
        <v>29060290</v>
      </c>
      <c r="B1064" s="20" t="s">
        <v>40</v>
      </c>
      <c r="C1064" s="20" t="s">
        <v>1343</v>
      </c>
      <c r="D1064" s="20" t="s">
        <v>1334</v>
      </c>
      <c r="E1064" s="20" t="s">
        <v>1274</v>
      </c>
      <c r="F1064" s="20">
        <v>5</v>
      </c>
      <c r="G1064" s="20">
        <v>25</v>
      </c>
      <c r="H1064" s="21">
        <v>-74.166666669999998</v>
      </c>
      <c r="I1064" s="22">
        <v>10.766666670000001</v>
      </c>
      <c r="J1064" s="23">
        <v>2.0368421052631582</v>
      </c>
      <c r="K1064" s="24">
        <v>1.4210526315789473</v>
      </c>
      <c r="L1064" s="24">
        <v>10.036842105263156</v>
      </c>
      <c r="M1064" s="24">
        <v>81.747058823529414</v>
      </c>
      <c r="N1064" s="24">
        <v>145.53529411764706</v>
      </c>
      <c r="O1064" s="24">
        <v>151.80000000000001</v>
      </c>
      <c r="P1064" s="24">
        <v>114.39999999999999</v>
      </c>
      <c r="Q1064" s="24">
        <v>165.4105263157895</v>
      </c>
      <c r="R1064" s="24">
        <v>197.03333333333333</v>
      </c>
      <c r="S1064" s="24">
        <v>249.55555555555554</v>
      </c>
      <c r="T1064" s="24">
        <v>112.22222222222223</v>
      </c>
      <c r="U1064" s="24">
        <v>23.773684210526316</v>
      </c>
      <c r="V1064" s="25">
        <v>1254.9724114207088</v>
      </c>
      <c r="W1064" s="26">
        <v>220</v>
      </c>
      <c r="X1064" s="27">
        <v>0.91666666666666663</v>
      </c>
      <c r="Y1064" s="9" t="s">
        <v>43</v>
      </c>
      <c r="Z1064" s="9"/>
      <c r="AA1064" s="9"/>
      <c r="AB1064" s="9"/>
      <c r="AC1064" s="9"/>
      <c r="AD1064" s="9"/>
      <c r="AE1064" s="9"/>
      <c r="AF1064" s="9"/>
      <c r="AG1064" s="9"/>
      <c r="AH1064" s="9"/>
      <c r="AI1064" s="9"/>
      <c r="AJ1064" s="9"/>
      <c r="AK1064" s="9"/>
      <c r="AL1064" s="9"/>
      <c r="AM1064" s="9"/>
      <c r="AN1064" s="9"/>
      <c r="AO1064" s="9"/>
    </row>
    <row r="1065" spans="1:41" s="10" customFormat="1" ht="16.5" customHeight="1" x14ac:dyDescent="0.2">
      <c r="A1065" s="19">
        <v>35010020</v>
      </c>
      <c r="B1065" s="20" t="s">
        <v>40</v>
      </c>
      <c r="C1065" s="20" t="s">
        <v>1344</v>
      </c>
      <c r="D1065" s="20" t="s">
        <v>1344</v>
      </c>
      <c r="E1065" s="20" t="s">
        <v>1345</v>
      </c>
      <c r="F1065" s="20">
        <v>3</v>
      </c>
      <c r="G1065" s="20">
        <v>525</v>
      </c>
      <c r="H1065" s="21">
        <v>-73.765583329999998</v>
      </c>
      <c r="I1065" s="22">
        <v>3.9946388900000001</v>
      </c>
      <c r="J1065" s="23">
        <v>76.14</v>
      </c>
      <c r="K1065" s="24">
        <v>126.11379310344829</v>
      </c>
      <c r="L1065" s="24">
        <v>251.4655172413793</v>
      </c>
      <c r="M1065" s="24">
        <v>554.70333333333326</v>
      </c>
      <c r="N1065" s="24">
        <v>660.28000000000009</v>
      </c>
      <c r="O1065" s="24">
        <v>559.46206896551712</v>
      </c>
      <c r="P1065" s="24">
        <v>435.22999999999996</v>
      </c>
      <c r="Q1065" s="24">
        <v>375.06</v>
      </c>
      <c r="R1065" s="24">
        <v>392.8633333333334</v>
      </c>
      <c r="S1065" s="24">
        <v>489.84999999999997</v>
      </c>
      <c r="T1065" s="24">
        <v>473.4500000000001</v>
      </c>
      <c r="U1065" s="24">
        <v>227.83333333333334</v>
      </c>
      <c r="V1065" s="25">
        <v>4622.4513793103442</v>
      </c>
      <c r="W1065" s="26">
        <v>353</v>
      </c>
      <c r="X1065" s="27">
        <v>0.98055555555555551</v>
      </c>
      <c r="Y1065" s="9"/>
      <c r="Z1065" s="9"/>
      <c r="AA1065" s="9"/>
      <c r="AB1065" s="9"/>
      <c r="AC1065" s="9"/>
      <c r="AD1065" s="9"/>
      <c r="AE1065" s="9"/>
      <c r="AF1065" s="9"/>
      <c r="AG1065" s="9"/>
      <c r="AH1065" s="9"/>
      <c r="AI1065" s="9"/>
      <c r="AJ1065" s="9"/>
      <c r="AK1065" s="9"/>
      <c r="AL1065" s="9"/>
      <c r="AM1065" s="9"/>
      <c r="AN1065" s="9"/>
      <c r="AO1065" s="9"/>
    </row>
    <row r="1066" spans="1:41" s="10" customFormat="1" ht="16.5" customHeight="1" x14ac:dyDescent="0.2">
      <c r="A1066" s="19">
        <v>35100020</v>
      </c>
      <c r="B1066" s="20" t="s">
        <v>40</v>
      </c>
      <c r="C1066" s="20" t="s">
        <v>1346</v>
      </c>
      <c r="D1066" s="20" t="s">
        <v>1346</v>
      </c>
      <c r="E1066" s="20" t="s">
        <v>1345</v>
      </c>
      <c r="F1066" s="20">
        <v>3</v>
      </c>
      <c r="G1066" s="20">
        <v>180</v>
      </c>
      <c r="H1066" s="21">
        <v>-72.790000000000006</v>
      </c>
      <c r="I1066" s="22">
        <v>4.28</v>
      </c>
      <c r="J1066" s="23">
        <v>22.066666666666666</v>
      </c>
      <c r="K1066" s="24">
        <v>62.666666666666664</v>
      </c>
      <c r="L1066" s="24">
        <v>123.56896551724138</v>
      </c>
      <c r="M1066" s="24">
        <v>310.5</v>
      </c>
      <c r="N1066" s="24">
        <v>371.95172413793102</v>
      </c>
      <c r="O1066" s="24">
        <v>339.64285714285717</v>
      </c>
      <c r="P1066" s="24">
        <v>292.07599999999996</v>
      </c>
      <c r="Q1066" s="24">
        <v>300.18518518518516</v>
      </c>
      <c r="R1066" s="24">
        <v>273.17</v>
      </c>
      <c r="S1066" s="24">
        <v>262.82142857142856</v>
      </c>
      <c r="T1066" s="24">
        <v>161.9655172413793</v>
      </c>
      <c r="U1066" s="24">
        <v>40.793103448275865</v>
      </c>
      <c r="V1066" s="25">
        <v>2561.4081145776313</v>
      </c>
      <c r="W1066" s="26">
        <v>344</v>
      </c>
      <c r="X1066" s="27">
        <v>0.9555555555555556</v>
      </c>
      <c r="Y1066" s="9"/>
      <c r="Z1066" s="9"/>
      <c r="AA1066" s="9"/>
      <c r="AB1066" s="9"/>
      <c r="AC1066" s="9"/>
      <c r="AD1066" s="9"/>
      <c r="AE1066" s="9"/>
      <c r="AF1066" s="9"/>
      <c r="AG1066" s="9"/>
      <c r="AH1066" s="9"/>
      <c r="AI1066" s="9"/>
      <c r="AJ1066" s="9"/>
      <c r="AK1066" s="9"/>
      <c r="AL1066" s="9"/>
      <c r="AM1066" s="9"/>
      <c r="AN1066" s="9"/>
      <c r="AO1066" s="9"/>
    </row>
    <row r="1067" spans="1:41" s="10" customFormat="1" ht="16.5" customHeight="1" x14ac:dyDescent="0.2">
      <c r="A1067" s="19">
        <v>35010060</v>
      </c>
      <c r="B1067" s="20" t="s">
        <v>40</v>
      </c>
      <c r="C1067" s="20" t="s">
        <v>1347</v>
      </c>
      <c r="D1067" s="20" t="s">
        <v>1348</v>
      </c>
      <c r="E1067" s="20" t="s">
        <v>1345</v>
      </c>
      <c r="F1067" s="20">
        <v>3</v>
      </c>
      <c r="G1067" s="20">
        <v>230</v>
      </c>
      <c r="H1067" s="21">
        <v>-73.400555560000001</v>
      </c>
      <c r="I1067" s="22">
        <v>3.7866666699999998</v>
      </c>
      <c r="J1067" s="23">
        <v>25.476666666666667</v>
      </c>
      <c r="K1067" s="24">
        <v>64.603448275862064</v>
      </c>
      <c r="L1067" s="24">
        <v>145.97142857142856</v>
      </c>
      <c r="M1067" s="24">
        <v>345.91851851851851</v>
      </c>
      <c r="N1067" s="24">
        <v>413.08148148148149</v>
      </c>
      <c r="O1067" s="24">
        <v>362.85555555555555</v>
      </c>
      <c r="P1067" s="24">
        <v>277.24137931034483</v>
      </c>
      <c r="Q1067" s="24">
        <v>226.06206896551726</v>
      </c>
      <c r="R1067" s="24">
        <v>236.38620689655176</v>
      </c>
      <c r="S1067" s="24">
        <v>240.9206896551724</v>
      </c>
      <c r="T1067" s="24">
        <v>189.83461538461538</v>
      </c>
      <c r="U1067" s="24">
        <v>57.879310344827587</v>
      </c>
      <c r="V1067" s="25">
        <v>2586.2313696265419</v>
      </c>
      <c r="W1067" s="26">
        <v>339</v>
      </c>
      <c r="X1067" s="27">
        <v>0.94166666666666665</v>
      </c>
      <c r="Y1067" s="9"/>
      <c r="Z1067" s="9"/>
      <c r="AA1067" s="9"/>
      <c r="AB1067" s="9"/>
      <c r="AC1067" s="9"/>
      <c r="AD1067" s="9"/>
      <c r="AE1067" s="9"/>
      <c r="AF1067" s="9"/>
      <c r="AG1067" s="9"/>
      <c r="AH1067" s="9"/>
      <c r="AI1067" s="9"/>
      <c r="AJ1067" s="9"/>
      <c r="AK1067" s="9"/>
      <c r="AL1067" s="9"/>
      <c r="AM1067" s="9"/>
      <c r="AN1067" s="9"/>
      <c r="AO1067" s="9"/>
    </row>
    <row r="1068" spans="1:41" s="10" customFormat="1" ht="16.5" customHeight="1" x14ac:dyDescent="0.2">
      <c r="A1068" s="19">
        <v>32060030</v>
      </c>
      <c r="B1068" s="20" t="s">
        <v>40</v>
      </c>
      <c r="C1068" s="20" t="s">
        <v>1349</v>
      </c>
      <c r="D1068" s="20" t="s">
        <v>1350</v>
      </c>
      <c r="E1068" s="20" t="s">
        <v>1345</v>
      </c>
      <c r="F1068" s="20">
        <v>3</v>
      </c>
      <c r="G1068" s="20">
        <v>598</v>
      </c>
      <c r="H1068" s="21">
        <v>-73.842789999999994</v>
      </c>
      <c r="I1068" s="22">
        <v>3.79068</v>
      </c>
      <c r="J1068" s="23">
        <v>109.43333333333334</v>
      </c>
      <c r="K1068" s="24">
        <v>170.13793103448276</v>
      </c>
      <c r="L1068" s="24">
        <v>304.57142857142856</v>
      </c>
      <c r="M1068" s="24">
        <v>599.17857142857144</v>
      </c>
      <c r="N1068" s="24">
        <v>622.06666666666672</v>
      </c>
      <c r="O1068" s="24">
        <v>558.20689655172418</v>
      </c>
      <c r="P1068" s="24">
        <v>440.23333333333335</v>
      </c>
      <c r="Q1068" s="24">
        <v>375.79310344827587</v>
      </c>
      <c r="R1068" s="24">
        <v>398.9</v>
      </c>
      <c r="S1068" s="24">
        <v>503.67857142857144</v>
      </c>
      <c r="T1068" s="24">
        <v>521.6</v>
      </c>
      <c r="U1068" s="24">
        <v>231.7037037037037</v>
      </c>
      <c r="V1068" s="25">
        <v>4835.5035395000914</v>
      </c>
      <c r="W1068" s="26">
        <v>348</v>
      </c>
      <c r="X1068" s="27">
        <v>0.96666666666666667</v>
      </c>
      <c r="Y1068" s="9"/>
      <c r="Z1068" s="9"/>
      <c r="AA1068" s="9"/>
      <c r="AB1068" s="9"/>
      <c r="AC1068" s="9"/>
      <c r="AD1068" s="9"/>
      <c r="AE1068" s="9"/>
      <c r="AF1068" s="9"/>
      <c r="AG1068" s="9"/>
      <c r="AH1068" s="9"/>
      <c r="AI1068" s="9"/>
      <c r="AJ1068" s="9"/>
      <c r="AK1068" s="9"/>
      <c r="AL1068" s="9"/>
      <c r="AM1068" s="9"/>
      <c r="AN1068" s="9"/>
      <c r="AO1068" s="9"/>
    </row>
    <row r="1069" spans="1:41" s="10" customFormat="1" ht="16.5" customHeight="1" x14ac:dyDescent="0.2">
      <c r="A1069" s="19">
        <v>35045020</v>
      </c>
      <c r="B1069" s="20" t="s">
        <v>69</v>
      </c>
      <c r="C1069" s="20" t="s">
        <v>1351</v>
      </c>
      <c r="D1069" s="20" t="s">
        <v>1352</v>
      </c>
      <c r="E1069" s="20" t="s">
        <v>1345</v>
      </c>
      <c r="F1069" s="20">
        <v>3</v>
      </c>
      <c r="G1069" s="20">
        <v>305</v>
      </c>
      <c r="H1069" s="21">
        <v>-73.357500000000002</v>
      </c>
      <c r="I1069" s="22">
        <v>4.3004444399999997</v>
      </c>
      <c r="J1069" s="23">
        <v>42.434782608695649</v>
      </c>
      <c r="K1069" s="24">
        <v>92.568000000000012</v>
      </c>
      <c r="L1069" s="24">
        <v>172.66071428571428</v>
      </c>
      <c r="M1069" s="24">
        <v>407.91481481481469</v>
      </c>
      <c r="N1069" s="24">
        <v>493.93043478260859</v>
      </c>
      <c r="O1069" s="24">
        <v>439.33076923076925</v>
      </c>
      <c r="P1069" s="24">
        <v>399.0695652173913</v>
      </c>
      <c r="Q1069" s="24">
        <v>312.74999999999989</v>
      </c>
      <c r="R1069" s="24">
        <v>329.09230769230766</v>
      </c>
      <c r="S1069" s="24">
        <v>339.56296296296284</v>
      </c>
      <c r="T1069" s="24">
        <v>299.46153846153851</v>
      </c>
      <c r="U1069" s="24">
        <v>97.990909090909099</v>
      </c>
      <c r="V1069" s="25">
        <v>3426.7667991477119</v>
      </c>
      <c r="W1069" s="26">
        <v>298</v>
      </c>
      <c r="X1069" s="27">
        <v>0.82777777777777772</v>
      </c>
      <c r="Y1069" s="120"/>
      <c r="Z1069" s="9" t="s">
        <v>49</v>
      </c>
      <c r="AA1069" s="9"/>
      <c r="AB1069" s="9"/>
      <c r="AC1069" s="9"/>
      <c r="AD1069" s="9"/>
      <c r="AE1069" s="9"/>
      <c r="AF1069" s="9"/>
      <c r="AG1069" s="9"/>
      <c r="AH1069" s="9"/>
      <c r="AI1069" s="9"/>
      <c r="AJ1069" s="9"/>
      <c r="AK1069" s="9"/>
      <c r="AL1069" s="9"/>
      <c r="AM1069" s="9"/>
      <c r="AN1069" s="9"/>
      <c r="AO1069" s="9"/>
    </row>
    <row r="1070" spans="1:41" s="10" customFormat="1" ht="16.5" customHeight="1" x14ac:dyDescent="0.2">
      <c r="A1070" s="19">
        <v>35030010</v>
      </c>
      <c r="B1070" s="20" t="s">
        <v>67</v>
      </c>
      <c r="C1070" s="20" t="s">
        <v>1353</v>
      </c>
      <c r="D1070" s="20" t="s">
        <v>1353</v>
      </c>
      <c r="E1070" s="20" t="s">
        <v>1345</v>
      </c>
      <c r="F1070" s="20">
        <v>3</v>
      </c>
      <c r="G1070" s="20">
        <v>1902</v>
      </c>
      <c r="H1070" s="21">
        <v>-73.713189999999997</v>
      </c>
      <c r="I1070" s="22">
        <v>4.3525900000000002</v>
      </c>
      <c r="J1070" s="23">
        <v>64.877777777777766</v>
      </c>
      <c r="K1070" s="24">
        <v>114.96785714285713</v>
      </c>
      <c r="L1070" s="24">
        <v>145.29285714285714</v>
      </c>
      <c r="M1070" s="24">
        <v>340.40333333333336</v>
      </c>
      <c r="N1070" s="24">
        <v>417.3214285714285</v>
      </c>
      <c r="O1070" s="24">
        <v>446.3793103448275</v>
      </c>
      <c r="P1070" s="24">
        <v>523.80370370370383</v>
      </c>
      <c r="Q1070" s="24">
        <v>436.62307692307689</v>
      </c>
      <c r="R1070" s="24">
        <v>279.26400000000001</v>
      </c>
      <c r="S1070" s="24">
        <v>221.19259259259255</v>
      </c>
      <c r="T1070" s="24">
        <v>167.31153846153845</v>
      </c>
      <c r="U1070" s="24">
        <v>79.129629629629633</v>
      </c>
      <c r="V1070" s="25">
        <v>3236.5671056236229</v>
      </c>
      <c r="W1070" s="26">
        <v>328</v>
      </c>
      <c r="X1070" s="27">
        <v>0.91111111111111109</v>
      </c>
      <c r="Y1070" s="120"/>
      <c r="Z1070" s="9"/>
      <c r="AA1070" s="9"/>
      <c r="AB1070" s="9"/>
      <c r="AC1070" s="9"/>
      <c r="AD1070" s="9"/>
      <c r="AE1070" s="9"/>
      <c r="AF1070" s="9"/>
      <c r="AG1070" s="9"/>
      <c r="AH1070" s="9"/>
      <c r="AI1070" s="9"/>
      <c r="AJ1070" s="9"/>
      <c r="AK1070" s="9"/>
      <c r="AL1070" s="9"/>
      <c r="AM1070" s="9"/>
      <c r="AN1070" s="9"/>
      <c r="AO1070" s="9"/>
    </row>
    <row r="1071" spans="1:41" s="10" customFormat="1" ht="16.5" customHeight="1" x14ac:dyDescent="0.2">
      <c r="A1071" s="19">
        <v>35030020</v>
      </c>
      <c r="B1071" s="20" t="s">
        <v>40</v>
      </c>
      <c r="C1071" s="20" t="s">
        <v>1354</v>
      </c>
      <c r="D1071" s="20" t="s">
        <v>1353</v>
      </c>
      <c r="E1071" s="20" t="s">
        <v>1345</v>
      </c>
      <c r="F1071" s="20">
        <v>3</v>
      </c>
      <c r="G1071" s="20">
        <v>1100</v>
      </c>
      <c r="H1071" s="21">
        <v>-73.648027779999993</v>
      </c>
      <c r="I1071" s="22">
        <v>4.3100833299999994</v>
      </c>
      <c r="J1071" s="23">
        <v>103.28</v>
      </c>
      <c r="K1071" s="24">
        <v>222.03703703703704</v>
      </c>
      <c r="L1071" s="24">
        <v>315.78571428571428</v>
      </c>
      <c r="M1071" s="24">
        <v>566.30799999999999</v>
      </c>
      <c r="N1071" s="24">
        <v>755.59259259259261</v>
      </c>
      <c r="O1071" s="24">
        <v>835.96153846153845</v>
      </c>
      <c r="P1071" s="24">
        <v>791.59259259259261</v>
      </c>
      <c r="Q1071" s="24">
        <v>660.11538461538464</v>
      </c>
      <c r="R1071" s="24">
        <v>656.95833333333337</v>
      </c>
      <c r="S1071" s="24">
        <v>501.92307692307691</v>
      </c>
      <c r="T1071" s="24">
        <v>389.70833333333331</v>
      </c>
      <c r="U1071" s="24">
        <v>237.41666666666666</v>
      </c>
      <c r="V1071" s="25">
        <v>6036.6792698412701</v>
      </c>
      <c r="W1071" s="26">
        <v>309</v>
      </c>
      <c r="X1071" s="27">
        <v>0.85833333333333328</v>
      </c>
      <c r="Y1071" s="120"/>
      <c r="Z1071" s="9"/>
      <c r="AA1071" s="9"/>
      <c r="AB1071" s="9"/>
      <c r="AC1071" s="9"/>
      <c r="AD1071" s="9"/>
      <c r="AE1071" s="9"/>
      <c r="AF1071" s="9"/>
      <c r="AG1071" s="9"/>
      <c r="AH1071" s="9"/>
      <c r="AI1071" s="9"/>
      <c r="AJ1071" s="9"/>
      <c r="AK1071" s="9"/>
      <c r="AL1071" s="9"/>
      <c r="AM1071" s="9"/>
      <c r="AN1071" s="9"/>
      <c r="AO1071" s="9"/>
    </row>
    <row r="1072" spans="1:41" s="10" customFormat="1" ht="16.5" customHeight="1" x14ac:dyDescent="0.2">
      <c r="A1072" s="19">
        <v>32060020</v>
      </c>
      <c r="B1072" s="20" t="s">
        <v>40</v>
      </c>
      <c r="C1072" s="20" t="s">
        <v>1355</v>
      </c>
      <c r="D1072" s="20" t="s">
        <v>1356</v>
      </c>
      <c r="E1072" s="20" t="s">
        <v>1345</v>
      </c>
      <c r="F1072" s="20">
        <v>3</v>
      </c>
      <c r="G1072" s="20">
        <v>584</v>
      </c>
      <c r="H1072" s="21">
        <v>-73.887810000000002</v>
      </c>
      <c r="I1072" s="22">
        <v>3.5405399999999996</v>
      </c>
      <c r="J1072" s="23">
        <v>50.548148148148158</v>
      </c>
      <c r="K1072" s="24">
        <v>95.164000000000001</v>
      </c>
      <c r="L1072" s="24">
        <v>184.86666666666665</v>
      </c>
      <c r="M1072" s="24">
        <v>394.44230769230768</v>
      </c>
      <c r="N1072" s="24">
        <v>457.84545454545457</v>
      </c>
      <c r="O1072" s="24">
        <v>396.80833333333339</v>
      </c>
      <c r="P1072" s="24">
        <v>352.72</v>
      </c>
      <c r="Q1072" s="24">
        <v>258.36</v>
      </c>
      <c r="R1072" s="24">
        <v>254.55</v>
      </c>
      <c r="S1072" s="24">
        <v>276.05769230769232</v>
      </c>
      <c r="T1072" s="24">
        <v>259.27307692307693</v>
      </c>
      <c r="U1072" s="24">
        <v>96.684615384615398</v>
      </c>
      <c r="V1072" s="25">
        <v>3077.3202950012956</v>
      </c>
      <c r="W1072" s="26">
        <v>305</v>
      </c>
      <c r="X1072" s="27">
        <v>0.84722222222222221</v>
      </c>
      <c r="Y1072" s="120"/>
      <c r="Z1072" s="9" t="s">
        <v>49</v>
      </c>
      <c r="AA1072" s="9"/>
      <c r="AB1072" s="9"/>
      <c r="AC1072" s="9"/>
      <c r="AD1072" s="9"/>
      <c r="AE1072" s="9"/>
      <c r="AF1072" s="9"/>
      <c r="AG1072" s="9"/>
      <c r="AH1072" s="9"/>
      <c r="AI1072" s="9"/>
      <c r="AJ1072" s="9"/>
      <c r="AK1072" s="9"/>
      <c r="AL1072" s="9"/>
      <c r="AM1072" s="9"/>
      <c r="AN1072" s="9"/>
      <c r="AO1072" s="9"/>
    </row>
    <row r="1073" spans="1:41" s="10" customFormat="1" ht="16.5" customHeight="1" x14ac:dyDescent="0.2">
      <c r="A1073" s="19">
        <v>32070060</v>
      </c>
      <c r="B1073" s="20" t="s">
        <v>40</v>
      </c>
      <c r="C1073" s="20" t="s">
        <v>1357</v>
      </c>
      <c r="D1073" s="20" t="s">
        <v>1357</v>
      </c>
      <c r="E1073" s="20" t="s">
        <v>1345</v>
      </c>
      <c r="F1073" s="20">
        <v>3</v>
      </c>
      <c r="G1073" s="20">
        <v>300</v>
      </c>
      <c r="H1073" s="21">
        <v>-73.633333329999999</v>
      </c>
      <c r="I1073" s="22">
        <v>3.46666667</v>
      </c>
      <c r="J1073" s="23">
        <v>43.333333333333336</v>
      </c>
      <c r="K1073" s="24">
        <v>97.296296296296291</v>
      </c>
      <c r="L1073" s="24">
        <v>162.36551724137934</v>
      </c>
      <c r="M1073" s="24">
        <v>353.82758620689657</v>
      </c>
      <c r="N1073" s="24">
        <v>400.9655172413793</v>
      </c>
      <c r="O1073" s="24">
        <v>373.82142857142856</v>
      </c>
      <c r="P1073" s="24">
        <v>315.60714285714283</v>
      </c>
      <c r="Q1073" s="24">
        <v>226.57142857142858</v>
      </c>
      <c r="R1073" s="24">
        <v>219.79310344827587</v>
      </c>
      <c r="S1073" s="24">
        <v>285.0344827586207</v>
      </c>
      <c r="T1073" s="24">
        <v>195.06666666666666</v>
      </c>
      <c r="U1073" s="24">
        <v>68.566666666666663</v>
      </c>
      <c r="V1073" s="25">
        <v>2742.249169859515</v>
      </c>
      <c r="W1073" s="26">
        <v>346</v>
      </c>
      <c r="X1073" s="27">
        <v>0.96111111111111114</v>
      </c>
      <c r="Y1073" s="9"/>
      <c r="Z1073" s="9"/>
      <c r="AA1073" s="9"/>
      <c r="AB1073" s="9"/>
      <c r="AC1073" s="9"/>
      <c r="AD1073" s="9"/>
      <c r="AE1073" s="9"/>
      <c r="AF1073" s="9"/>
      <c r="AG1073" s="9"/>
      <c r="AH1073" s="9"/>
      <c r="AI1073" s="9"/>
      <c r="AJ1073" s="9"/>
      <c r="AK1073" s="9"/>
      <c r="AL1073" s="9"/>
      <c r="AM1073" s="9"/>
      <c r="AN1073" s="9"/>
      <c r="AO1073" s="9"/>
    </row>
    <row r="1074" spans="1:41" s="10" customFormat="1" ht="16.5" customHeight="1" x14ac:dyDescent="0.2">
      <c r="A1074" s="19">
        <v>32070110</v>
      </c>
      <c r="B1074" s="20" t="s">
        <v>40</v>
      </c>
      <c r="C1074" s="20" t="s">
        <v>712</v>
      </c>
      <c r="D1074" s="20" t="s">
        <v>1358</v>
      </c>
      <c r="E1074" s="20" t="s">
        <v>1345</v>
      </c>
      <c r="F1074" s="20">
        <v>3</v>
      </c>
      <c r="G1074" s="20">
        <v>426</v>
      </c>
      <c r="H1074" s="21">
        <v>-73.861850000000004</v>
      </c>
      <c r="I1074" s="22">
        <v>3.47071</v>
      </c>
      <c r="J1074" s="23">
        <v>40.94736842105263</v>
      </c>
      <c r="K1074" s="24">
        <v>78.33</v>
      </c>
      <c r="L1074" s="24">
        <v>208.95</v>
      </c>
      <c r="M1074" s="24">
        <v>378.38</v>
      </c>
      <c r="N1074" s="24">
        <v>412.68</v>
      </c>
      <c r="O1074" s="24">
        <v>376.815</v>
      </c>
      <c r="P1074" s="24">
        <v>316.68421052631578</v>
      </c>
      <c r="Q1074" s="24">
        <v>257.13157894736844</v>
      </c>
      <c r="R1074" s="24">
        <v>263.19499999999999</v>
      </c>
      <c r="S1074" s="24">
        <v>266.39499999999998</v>
      </c>
      <c r="T1074" s="24">
        <v>239.47368421052633</v>
      </c>
      <c r="U1074" s="24">
        <v>76.039999999999992</v>
      </c>
      <c r="V1074" s="25">
        <v>2915.0218421052632</v>
      </c>
      <c r="W1074" s="26">
        <v>236</v>
      </c>
      <c r="X1074" s="27">
        <v>0.98333333333333328</v>
      </c>
      <c r="Y1074" s="9" t="s">
        <v>43</v>
      </c>
      <c r="Z1074" s="9"/>
      <c r="AA1074" s="9"/>
      <c r="AB1074" s="9"/>
      <c r="AC1074" s="9"/>
      <c r="AD1074" s="9"/>
      <c r="AE1074" s="9"/>
      <c r="AF1074" s="9"/>
      <c r="AG1074" s="9"/>
      <c r="AH1074" s="9"/>
      <c r="AI1074" s="9"/>
      <c r="AJ1074" s="9"/>
      <c r="AK1074" s="9"/>
      <c r="AL1074" s="9"/>
      <c r="AM1074" s="9"/>
      <c r="AN1074" s="9"/>
      <c r="AO1074" s="9"/>
    </row>
    <row r="1075" spans="1:41" s="10" customFormat="1" ht="16.5" customHeight="1" x14ac:dyDescent="0.2">
      <c r="A1075" s="19">
        <v>32075040</v>
      </c>
      <c r="B1075" s="20" t="s">
        <v>69</v>
      </c>
      <c r="C1075" s="20" t="s">
        <v>1359</v>
      </c>
      <c r="D1075" s="20" t="s">
        <v>1358</v>
      </c>
      <c r="E1075" s="20" t="s">
        <v>1345</v>
      </c>
      <c r="F1075" s="20">
        <v>3</v>
      </c>
      <c r="G1075" s="20">
        <v>360</v>
      </c>
      <c r="H1075" s="21">
        <v>-73.71602777999999</v>
      </c>
      <c r="I1075" s="22">
        <v>3.5163333300000001</v>
      </c>
      <c r="J1075" s="23">
        <v>34.283333333333331</v>
      </c>
      <c r="K1075" s="24">
        <v>75.803846153846152</v>
      </c>
      <c r="L1075" s="24">
        <v>204.05077926012183</v>
      </c>
      <c r="M1075" s="24">
        <v>333.51618880519158</v>
      </c>
      <c r="N1075" s="24">
        <v>405.41666666666669</v>
      </c>
      <c r="O1075" s="24">
        <v>361.13046767030738</v>
      </c>
      <c r="P1075" s="24">
        <v>300.24681779464771</v>
      </c>
      <c r="Q1075" s="24">
        <v>233.392</v>
      </c>
      <c r="R1075" s="24">
        <v>230.6192307692308</v>
      </c>
      <c r="S1075" s="24">
        <v>267.83663206100471</v>
      </c>
      <c r="T1075" s="24">
        <v>218.292</v>
      </c>
      <c r="U1075" s="24">
        <v>71.952000000000012</v>
      </c>
      <c r="V1075" s="25">
        <v>2736.5399625143505</v>
      </c>
      <c r="W1075" s="26">
        <v>305</v>
      </c>
      <c r="X1075" s="27">
        <v>0.84722222222222221</v>
      </c>
      <c r="Y1075" s="120"/>
      <c r="Z1075" s="9" t="s">
        <v>79</v>
      </c>
      <c r="AA1075" s="9"/>
      <c r="AB1075" s="9"/>
      <c r="AC1075" s="9"/>
      <c r="AD1075" s="9"/>
      <c r="AE1075" s="9"/>
      <c r="AF1075" s="9"/>
      <c r="AG1075" s="9"/>
      <c r="AH1075" s="9"/>
      <c r="AI1075" s="9"/>
      <c r="AJ1075" s="9"/>
      <c r="AK1075" s="9"/>
      <c r="AL1075" s="9"/>
      <c r="AM1075" s="9"/>
      <c r="AN1075" s="9"/>
      <c r="AO1075" s="9"/>
    </row>
    <row r="1076" spans="1:41" s="10" customFormat="1" ht="16.5" customHeight="1" x14ac:dyDescent="0.2">
      <c r="A1076" s="19">
        <v>35010040</v>
      </c>
      <c r="B1076" s="20" t="s">
        <v>40</v>
      </c>
      <c r="C1076" s="20" t="s">
        <v>1360</v>
      </c>
      <c r="D1076" s="20" t="s">
        <v>1358</v>
      </c>
      <c r="E1076" s="20" t="s">
        <v>1345</v>
      </c>
      <c r="F1076" s="20">
        <v>3</v>
      </c>
      <c r="G1076" s="20">
        <v>639</v>
      </c>
      <c r="H1076" s="21">
        <v>-73.81362</v>
      </c>
      <c r="I1076" s="22">
        <v>3.9250699999999998</v>
      </c>
      <c r="J1076" s="23">
        <v>99.620689655172413</v>
      </c>
      <c r="K1076" s="24">
        <v>166.91428571428574</v>
      </c>
      <c r="L1076" s="24">
        <v>319.8535714285714</v>
      </c>
      <c r="M1076" s="24">
        <v>593.15199999999993</v>
      </c>
      <c r="N1076" s="24">
        <v>664.54827586206898</v>
      </c>
      <c r="O1076" s="24">
        <v>623.24615384615379</v>
      </c>
      <c r="P1076" s="24">
        <v>486.09999999999997</v>
      </c>
      <c r="Q1076" s="24">
        <v>396.51851851851853</v>
      </c>
      <c r="R1076" s="24">
        <v>465.7925925925926</v>
      </c>
      <c r="S1076" s="24">
        <v>497.91428571428571</v>
      </c>
      <c r="T1076" s="24">
        <v>508.39615384615382</v>
      </c>
      <c r="U1076" s="24">
        <v>239.32758620689654</v>
      </c>
      <c r="V1076" s="25">
        <v>5061.384113384699</v>
      </c>
      <c r="W1076" s="26">
        <v>330</v>
      </c>
      <c r="X1076" s="27">
        <v>0.91666666666666663</v>
      </c>
      <c r="Y1076" s="9"/>
      <c r="Z1076" s="9"/>
      <c r="AA1076" s="9"/>
      <c r="AB1076" s="9"/>
      <c r="AC1076" s="9"/>
      <c r="AD1076" s="9"/>
      <c r="AE1076" s="9"/>
      <c r="AF1076" s="9"/>
      <c r="AG1076" s="9"/>
      <c r="AH1076" s="9"/>
      <c r="AI1076" s="9"/>
      <c r="AJ1076" s="9"/>
      <c r="AK1076" s="9"/>
      <c r="AL1076" s="9"/>
      <c r="AM1076" s="9"/>
      <c r="AN1076" s="9"/>
      <c r="AO1076" s="9"/>
    </row>
    <row r="1077" spans="1:41" s="10" customFormat="1" ht="16.5" customHeight="1" x14ac:dyDescent="0.2">
      <c r="A1077" s="19">
        <v>35010070</v>
      </c>
      <c r="B1077" s="20" t="s">
        <v>40</v>
      </c>
      <c r="C1077" s="20" t="s">
        <v>1361</v>
      </c>
      <c r="D1077" s="20" t="s">
        <v>1358</v>
      </c>
      <c r="E1077" s="20" t="s">
        <v>1345</v>
      </c>
      <c r="F1077" s="20">
        <v>3</v>
      </c>
      <c r="G1077" s="20">
        <v>525</v>
      </c>
      <c r="H1077" s="21">
        <v>-73.758611110000004</v>
      </c>
      <c r="I1077" s="22">
        <v>3.8783333300000002</v>
      </c>
      <c r="J1077" s="23">
        <v>74.41724137931034</v>
      </c>
      <c r="K1077" s="24">
        <v>127.86071428571429</v>
      </c>
      <c r="L1077" s="24">
        <v>261.52068965517242</v>
      </c>
      <c r="M1077" s="24">
        <v>490.0866666666667</v>
      </c>
      <c r="N1077" s="24">
        <v>568.82799999999997</v>
      </c>
      <c r="O1077" s="24">
        <v>509.27777777777777</v>
      </c>
      <c r="P1077" s="24">
        <v>395.47931034482758</v>
      </c>
      <c r="Q1077" s="24">
        <v>336.87142857142857</v>
      </c>
      <c r="R1077" s="24">
        <v>369.90714285714284</v>
      </c>
      <c r="S1077" s="24">
        <v>436.27777777777777</v>
      </c>
      <c r="T1077" s="24">
        <v>450.36428571428576</v>
      </c>
      <c r="U1077" s="24">
        <v>167.32142857142858</v>
      </c>
      <c r="V1077" s="25">
        <v>4188.2124636015333</v>
      </c>
      <c r="W1077" s="26">
        <v>336</v>
      </c>
      <c r="X1077" s="27">
        <v>0.93333333333333335</v>
      </c>
      <c r="Y1077" s="9"/>
      <c r="Z1077" s="9"/>
      <c r="AA1077" s="9"/>
      <c r="AB1077" s="9"/>
      <c r="AC1077" s="9"/>
      <c r="AD1077" s="9"/>
      <c r="AE1077" s="9"/>
      <c r="AF1077" s="9"/>
      <c r="AG1077" s="9"/>
      <c r="AH1077" s="9"/>
      <c r="AI1077" s="9"/>
      <c r="AJ1077" s="9"/>
      <c r="AK1077" s="9"/>
      <c r="AL1077" s="9"/>
      <c r="AM1077" s="9"/>
      <c r="AN1077" s="9"/>
      <c r="AO1077" s="9"/>
    </row>
    <row r="1078" spans="1:41" s="10" customFormat="1" ht="16.5" customHeight="1" x14ac:dyDescent="0.2">
      <c r="A1078" s="19">
        <v>32035010</v>
      </c>
      <c r="B1078" s="20" t="s">
        <v>58</v>
      </c>
      <c r="C1078" s="20" t="s">
        <v>1362</v>
      </c>
      <c r="D1078" s="20" t="s">
        <v>1362</v>
      </c>
      <c r="E1078" s="20" t="s">
        <v>1345</v>
      </c>
      <c r="F1078" s="20">
        <v>3</v>
      </c>
      <c r="G1078" s="20">
        <v>248</v>
      </c>
      <c r="H1078" s="21">
        <v>-73.793333329999996</v>
      </c>
      <c r="I1078" s="22">
        <v>2.1761111099999999</v>
      </c>
      <c r="J1078" s="23">
        <v>42.552173913043482</v>
      </c>
      <c r="K1078" s="24">
        <v>90.018181818181816</v>
      </c>
      <c r="L1078" s="24">
        <v>181.18333333333331</v>
      </c>
      <c r="M1078" s="24">
        <v>316.29473684210524</v>
      </c>
      <c r="N1078" s="24">
        <v>325.78076923076929</v>
      </c>
      <c r="O1078" s="24">
        <v>367.18148148148151</v>
      </c>
      <c r="P1078" s="24">
        <v>313.892</v>
      </c>
      <c r="Q1078" s="24">
        <v>240.29642857142855</v>
      </c>
      <c r="R1078" s="24">
        <v>234.95925925925926</v>
      </c>
      <c r="S1078" s="24">
        <v>194.97727272727272</v>
      </c>
      <c r="T1078" s="24">
        <v>154.93333333333331</v>
      </c>
      <c r="U1078" s="24">
        <v>92.25</v>
      </c>
      <c r="V1078" s="25">
        <v>2554.3189705102086</v>
      </c>
      <c r="W1078" s="26">
        <v>291</v>
      </c>
      <c r="X1078" s="27">
        <v>0.80833333333333335</v>
      </c>
      <c r="Y1078" s="120"/>
      <c r="Z1078" s="9" t="s">
        <v>49</v>
      </c>
      <c r="AA1078" s="9"/>
      <c r="AB1078" s="9"/>
      <c r="AC1078" s="9"/>
      <c r="AD1078" s="9"/>
      <c r="AE1078" s="9"/>
      <c r="AF1078" s="9"/>
      <c r="AG1078" s="9"/>
      <c r="AH1078" s="9"/>
      <c r="AI1078" s="9"/>
      <c r="AJ1078" s="9"/>
      <c r="AK1078" s="9"/>
      <c r="AL1078" s="9"/>
      <c r="AM1078" s="9"/>
      <c r="AN1078" s="9"/>
      <c r="AO1078" s="9"/>
    </row>
    <row r="1079" spans="1:41" s="10" customFormat="1" ht="16.5" customHeight="1" x14ac:dyDescent="0.2">
      <c r="A1079" s="19">
        <v>32065010</v>
      </c>
      <c r="B1079" s="20" t="s">
        <v>69</v>
      </c>
      <c r="C1079" s="20" t="s">
        <v>1363</v>
      </c>
      <c r="D1079" s="20" t="s">
        <v>1364</v>
      </c>
      <c r="E1079" s="20" t="s">
        <v>1345</v>
      </c>
      <c r="F1079" s="20">
        <v>3</v>
      </c>
      <c r="G1079" s="20">
        <v>680</v>
      </c>
      <c r="H1079" s="21">
        <v>-74.016666669999992</v>
      </c>
      <c r="I1079" s="22">
        <v>3.53333333</v>
      </c>
      <c r="J1079" s="23">
        <v>58.359999999999992</v>
      </c>
      <c r="K1079" s="24">
        <v>108.14736842105262</v>
      </c>
      <c r="L1079" s="24">
        <v>252.73499999999999</v>
      </c>
      <c r="M1079" s="24">
        <v>469.51578947368415</v>
      </c>
      <c r="N1079" s="24">
        <v>521.22105263157903</v>
      </c>
      <c r="O1079" s="24">
        <v>486.7399999999999</v>
      </c>
      <c r="P1079" s="24">
        <v>422.2</v>
      </c>
      <c r="Q1079" s="24">
        <v>321.89499999999992</v>
      </c>
      <c r="R1079" s="24">
        <v>332.74736842105267</v>
      </c>
      <c r="S1079" s="24">
        <v>363.3055555555556</v>
      </c>
      <c r="T1079" s="24">
        <v>309.55263157894734</v>
      </c>
      <c r="U1079" s="24">
        <v>111.04210526315791</v>
      </c>
      <c r="V1079" s="25">
        <v>3757.4618713450291</v>
      </c>
      <c r="W1079" s="26">
        <v>232</v>
      </c>
      <c r="X1079" s="27">
        <v>0.96666666666666667</v>
      </c>
      <c r="Y1079" s="9" t="s">
        <v>43</v>
      </c>
      <c r="Z1079" s="9"/>
      <c r="AA1079" s="9"/>
      <c r="AB1079" s="9"/>
      <c r="AC1079" s="9"/>
      <c r="AD1079" s="9"/>
      <c r="AE1079" s="9"/>
      <c r="AF1079" s="9"/>
      <c r="AG1079" s="9"/>
      <c r="AH1079" s="9"/>
      <c r="AI1079" s="9"/>
      <c r="AJ1079" s="9"/>
      <c r="AK1079" s="9"/>
      <c r="AL1079" s="9"/>
      <c r="AM1079" s="9"/>
      <c r="AN1079" s="9"/>
      <c r="AO1079" s="9"/>
    </row>
    <row r="1080" spans="1:41" s="10" customFormat="1" ht="16.5" customHeight="1" x14ac:dyDescent="0.2">
      <c r="A1080" s="19">
        <v>32060090</v>
      </c>
      <c r="B1080" s="20" t="s">
        <v>40</v>
      </c>
      <c r="C1080" s="20" t="s">
        <v>1365</v>
      </c>
      <c r="D1080" s="20" t="s">
        <v>1364</v>
      </c>
      <c r="E1080" s="20" t="s">
        <v>1345</v>
      </c>
      <c r="F1080" s="20">
        <v>3</v>
      </c>
      <c r="G1080" s="20">
        <v>774</v>
      </c>
      <c r="H1080" s="21">
        <v>-74.040040000000005</v>
      </c>
      <c r="I1080" s="22">
        <v>3.5550600000000001</v>
      </c>
      <c r="J1080" s="23">
        <v>82.088888888888889</v>
      </c>
      <c r="K1080" s="24">
        <v>205.4388888888889</v>
      </c>
      <c r="L1080" s="24">
        <v>349.04444444444448</v>
      </c>
      <c r="M1080" s="24">
        <v>713.87222222222226</v>
      </c>
      <c r="N1080" s="24">
        <v>770.064705882353</v>
      </c>
      <c r="O1080" s="24">
        <v>764.75555555555547</v>
      </c>
      <c r="P1080" s="24">
        <v>697.96470588235297</v>
      </c>
      <c r="Q1080" s="24">
        <v>589.82105263157894</v>
      </c>
      <c r="R1080" s="24">
        <v>650.27368421052631</v>
      </c>
      <c r="S1080" s="24">
        <v>762.84736842105269</v>
      </c>
      <c r="T1080" s="24">
        <v>613.60588235294119</v>
      </c>
      <c r="U1080" s="24">
        <v>252.35000000000002</v>
      </c>
      <c r="V1080" s="25">
        <v>6452.1273993808054</v>
      </c>
      <c r="W1080" s="26">
        <v>216</v>
      </c>
      <c r="X1080" s="27">
        <v>0.9</v>
      </c>
      <c r="Y1080" s="9" t="s">
        <v>43</v>
      </c>
      <c r="Z1080" s="9"/>
      <c r="AA1080" s="9"/>
      <c r="AB1080" s="9"/>
      <c r="AC1080" s="9"/>
      <c r="AD1080" s="9"/>
      <c r="AE1080" s="9"/>
      <c r="AF1080" s="9"/>
      <c r="AG1080" s="9"/>
      <c r="AH1080" s="9"/>
      <c r="AI1080" s="9"/>
      <c r="AJ1080" s="9"/>
      <c r="AK1080" s="9"/>
      <c r="AL1080" s="9"/>
      <c r="AM1080" s="9"/>
      <c r="AN1080" s="9"/>
      <c r="AO1080" s="9"/>
    </row>
    <row r="1081" spans="1:41" s="10" customFormat="1" ht="16.5" customHeight="1" x14ac:dyDescent="0.2">
      <c r="A1081" s="117">
        <v>32097010</v>
      </c>
      <c r="B1081" s="20" t="s">
        <v>44</v>
      </c>
      <c r="C1081" s="20" t="s">
        <v>1366</v>
      </c>
      <c r="D1081" s="20" t="s">
        <v>1367</v>
      </c>
      <c r="E1081" s="20" t="s">
        <v>1345</v>
      </c>
      <c r="F1081" s="20">
        <v>3</v>
      </c>
      <c r="G1081" s="20">
        <v>158</v>
      </c>
      <c r="H1081" s="21">
        <v>-72.130111110000001</v>
      </c>
      <c r="I1081" s="22">
        <v>2.8897222199999999</v>
      </c>
      <c r="J1081" s="23">
        <v>58.683333333333337</v>
      </c>
      <c r="K1081" s="24">
        <v>83.595652173913052</v>
      </c>
      <c r="L1081" s="24">
        <v>159.84347826086957</v>
      </c>
      <c r="M1081" s="24">
        <v>278.99200000000002</v>
      </c>
      <c r="N1081" s="24">
        <v>378.57499999999999</v>
      </c>
      <c r="O1081" s="24">
        <v>358.73478260869564</v>
      </c>
      <c r="P1081" s="24">
        <v>338.60454545454547</v>
      </c>
      <c r="Q1081" s="24">
        <v>252.91249999999999</v>
      </c>
      <c r="R1081" s="24">
        <v>260.73333333333335</v>
      </c>
      <c r="S1081" s="24">
        <v>235.6875</v>
      </c>
      <c r="T1081" s="24">
        <v>215.1</v>
      </c>
      <c r="U1081" s="24">
        <v>88.6</v>
      </c>
      <c r="V1081" s="25">
        <v>2710.0621251646899</v>
      </c>
      <c r="W1081" s="26">
        <v>283</v>
      </c>
      <c r="X1081" s="27">
        <v>0.78611111111111109</v>
      </c>
      <c r="Y1081" s="120"/>
      <c r="Z1081" s="9" t="s">
        <v>49</v>
      </c>
      <c r="AA1081" s="9"/>
      <c r="AB1081" s="9"/>
      <c r="AC1081" s="9"/>
      <c r="AD1081" s="9"/>
      <c r="AE1081" s="9"/>
      <c r="AF1081" s="9"/>
      <c r="AG1081" s="9"/>
      <c r="AH1081" s="9"/>
      <c r="AI1081" s="9"/>
      <c r="AJ1081" s="9"/>
      <c r="AK1081" s="9"/>
      <c r="AL1081" s="9"/>
      <c r="AM1081" s="9"/>
      <c r="AN1081" s="9"/>
      <c r="AO1081" s="9"/>
    </row>
    <row r="1082" spans="1:41" s="10" customFormat="1" ht="16.5" customHeight="1" x14ac:dyDescent="0.2">
      <c r="A1082" s="19">
        <v>35120010</v>
      </c>
      <c r="B1082" s="20" t="s">
        <v>40</v>
      </c>
      <c r="C1082" s="20" t="s">
        <v>1368</v>
      </c>
      <c r="D1082" s="20" t="s">
        <v>1368</v>
      </c>
      <c r="E1082" s="20" t="s">
        <v>1345</v>
      </c>
      <c r="F1082" s="20">
        <v>3</v>
      </c>
      <c r="G1082" s="20">
        <v>150</v>
      </c>
      <c r="H1082" s="21">
        <v>-72.076638889999998</v>
      </c>
      <c r="I1082" s="22">
        <v>4.3113888899999999</v>
      </c>
      <c r="J1082" s="23">
        <v>8.137931034482758</v>
      </c>
      <c r="K1082" s="24">
        <v>45.672413793103445</v>
      </c>
      <c r="L1082" s="24">
        <v>99.039999999999992</v>
      </c>
      <c r="M1082" s="24">
        <v>228.0655172413793</v>
      </c>
      <c r="N1082" s="24">
        <v>295.31851851851854</v>
      </c>
      <c r="O1082" s="24">
        <v>339.91428571428571</v>
      </c>
      <c r="P1082" s="24">
        <v>281.65555555555557</v>
      </c>
      <c r="Q1082" s="24">
        <v>251.03928571428574</v>
      </c>
      <c r="R1082" s="24">
        <v>240.68965517241378</v>
      </c>
      <c r="S1082" s="24">
        <v>199.92307692307693</v>
      </c>
      <c r="T1082" s="24">
        <v>129.36000000000001</v>
      </c>
      <c r="U1082" s="24">
        <v>35.210344827586205</v>
      </c>
      <c r="V1082" s="25">
        <v>2154.026584494688</v>
      </c>
      <c r="W1082" s="26">
        <v>336</v>
      </c>
      <c r="X1082" s="27">
        <v>0.93333333333333335</v>
      </c>
      <c r="Y1082" s="120"/>
      <c r="Z1082" s="9"/>
      <c r="AA1082" s="9"/>
      <c r="AB1082" s="9"/>
      <c r="AC1082" s="9"/>
      <c r="AD1082" s="9"/>
      <c r="AE1082" s="9"/>
      <c r="AF1082" s="9"/>
      <c r="AG1082" s="9"/>
      <c r="AH1082" s="9"/>
      <c r="AI1082" s="9"/>
      <c r="AJ1082" s="9"/>
      <c r="AK1082" s="9"/>
      <c r="AL1082" s="9"/>
      <c r="AM1082" s="9"/>
      <c r="AN1082" s="9"/>
      <c r="AO1082" s="9"/>
    </row>
    <row r="1083" spans="1:41" s="10" customFormat="1" ht="16.5" customHeight="1" x14ac:dyDescent="0.2">
      <c r="A1083" s="19">
        <v>32070020</v>
      </c>
      <c r="B1083" s="20" t="s">
        <v>40</v>
      </c>
      <c r="C1083" s="20" t="s">
        <v>1369</v>
      </c>
      <c r="D1083" s="20" t="s">
        <v>1370</v>
      </c>
      <c r="E1083" s="20" t="s">
        <v>1345</v>
      </c>
      <c r="F1083" s="20">
        <v>3</v>
      </c>
      <c r="G1083" s="20">
        <v>261</v>
      </c>
      <c r="H1083" s="21">
        <v>-73.529079999999993</v>
      </c>
      <c r="I1083" s="22">
        <v>3.3185000000000002</v>
      </c>
      <c r="J1083" s="23">
        <v>30.25</v>
      </c>
      <c r="K1083" s="24">
        <v>73.138461538461542</v>
      </c>
      <c r="L1083" s="24">
        <v>174.4346153846154</v>
      </c>
      <c r="M1083" s="24">
        <v>335.79642857142852</v>
      </c>
      <c r="N1083" s="24">
        <v>341.66428571428571</v>
      </c>
      <c r="O1083" s="24">
        <v>365.29642857142852</v>
      </c>
      <c r="P1083" s="24">
        <v>266.80689655172415</v>
      </c>
      <c r="Q1083" s="24">
        <v>227.4851851851852</v>
      </c>
      <c r="R1083" s="24">
        <v>193.47241379310344</v>
      </c>
      <c r="S1083" s="24">
        <v>258.64285714285717</v>
      </c>
      <c r="T1083" s="24">
        <v>192.2923076923077</v>
      </c>
      <c r="U1083" s="24">
        <v>64.42307692307692</v>
      </c>
      <c r="V1083" s="25">
        <v>2523.7029570684745</v>
      </c>
      <c r="W1083" s="26">
        <v>329</v>
      </c>
      <c r="X1083" s="27">
        <v>0.91388888888888886</v>
      </c>
      <c r="Y1083" s="120"/>
      <c r="Z1083" s="9"/>
      <c r="AA1083" s="9"/>
      <c r="AB1083" s="9"/>
      <c r="AC1083" s="9"/>
      <c r="AD1083" s="9"/>
      <c r="AE1083" s="9"/>
      <c r="AF1083" s="9"/>
      <c r="AG1083" s="9"/>
      <c r="AH1083" s="9"/>
      <c r="AI1083" s="9"/>
      <c r="AJ1083" s="9"/>
      <c r="AK1083" s="9"/>
      <c r="AL1083" s="9"/>
      <c r="AM1083" s="9"/>
      <c r="AN1083" s="9"/>
      <c r="AO1083" s="9"/>
    </row>
    <row r="1084" spans="1:41" s="10" customFormat="1" ht="16.5" customHeight="1" x14ac:dyDescent="0.2">
      <c r="A1084" s="19">
        <v>32070080</v>
      </c>
      <c r="B1084" s="20" t="s">
        <v>40</v>
      </c>
      <c r="C1084" s="20" t="s">
        <v>1322</v>
      </c>
      <c r="D1084" s="20" t="s">
        <v>1370</v>
      </c>
      <c r="E1084" s="20" t="s">
        <v>1345</v>
      </c>
      <c r="F1084" s="20">
        <v>3</v>
      </c>
      <c r="G1084" s="20">
        <v>191</v>
      </c>
      <c r="H1084" s="21">
        <v>-73.226388889999996</v>
      </c>
      <c r="I1084" s="22">
        <v>3.0874999999999999</v>
      </c>
      <c r="J1084" s="23">
        <v>35.530769230769231</v>
      </c>
      <c r="K1084" s="24">
        <v>96.44</v>
      </c>
      <c r="L1084" s="24">
        <v>173.98333333333335</v>
      </c>
      <c r="M1084" s="24">
        <v>311.34615384615387</v>
      </c>
      <c r="N1084" s="24">
        <v>349.22399999999999</v>
      </c>
      <c r="O1084" s="24">
        <v>391.92692307692312</v>
      </c>
      <c r="P1084" s="24">
        <v>303.1653846153846</v>
      </c>
      <c r="Q1084" s="24">
        <v>248.648</v>
      </c>
      <c r="R1084" s="24">
        <v>199.95555555555555</v>
      </c>
      <c r="S1084" s="24">
        <v>248.59615384615384</v>
      </c>
      <c r="T1084" s="24">
        <v>203.85416666666666</v>
      </c>
      <c r="U1084" s="24">
        <v>85.281481481481478</v>
      </c>
      <c r="V1084" s="25">
        <v>2647.9519216524213</v>
      </c>
      <c r="W1084" s="26">
        <v>307</v>
      </c>
      <c r="X1084" s="27">
        <v>0.85277777777777775</v>
      </c>
      <c r="Y1084" s="120"/>
      <c r="Z1084" s="9"/>
      <c r="AA1084" s="9"/>
      <c r="AB1084" s="9"/>
      <c r="AC1084" s="9"/>
      <c r="AD1084" s="9"/>
      <c r="AE1084" s="9"/>
      <c r="AF1084" s="9"/>
      <c r="AG1084" s="9"/>
      <c r="AH1084" s="9"/>
      <c r="AI1084" s="9"/>
      <c r="AJ1084" s="9"/>
      <c r="AK1084" s="9"/>
      <c r="AL1084" s="9"/>
      <c r="AM1084" s="9"/>
      <c r="AN1084" s="9"/>
      <c r="AO1084" s="9"/>
    </row>
    <row r="1085" spans="1:41" s="10" customFormat="1" ht="16.5" customHeight="1" x14ac:dyDescent="0.2">
      <c r="A1085" s="19">
        <v>35180030</v>
      </c>
      <c r="B1085" s="20" t="s">
        <v>40</v>
      </c>
      <c r="C1085" s="20" t="s">
        <v>1371</v>
      </c>
      <c r="D1085" s="20" t="s">
        <v>652</v>
      </c>
      <c r="E1085" s="20" t="s">
        <v>1345</v>
      </c>
      <c r="F1085" s="20">
        <v>3</v>
      </c>
      <c r="G1085" s="20">
        <v>155</v>
      </c>
      <c r="H1085" s="21">
        <v>-72.39</v>
      </c>
      <c r="I1085" s="22">
        <v>4.33</v>
      </c>
      <c r="J1085" s="23">
        <v>12.34074074074074</v>
      </c>
      <c r="K1085" s="24">
        <v>48.952000000000005</v>
      </c>
      <c r="L1085" s="24">
        <v>102.53333333333332</v>
      </c>
      <c r="M1085" s="24">
        <v>273.608</v>
      </c>
      <c r="N1085" s="24">
        <v>371.26666666666665</v>
      </c>
      <c r="O1085" s="24">
        <v>346.78</v>
      </c>
      <c r="P1085" s="24">
        <v>275.11538461538464</v>
      </c>
      <c r="Q1085" s="24">
        <v>267.2833333333333</v>
      </c>
      <c r="R1085" s="24">
        <v>262.83684210526314</v>
      </c>
      <c r="S1085" s="24">
        <v>282.62173913043478</v>
      </c>
      <c r="T1085" s="24">
        <v>148.11153846153846</v>
      </c>
      <c r="U1085" s="24">
        <v>35.872</v>
      </c>
      <c r="V1085" s="25">
        <v>2427.3215783866954</v>
      </c>
      <c r="W1085" s="26">
        <v>296</v>
      </c>
      <c r="X1085" s="27">
        <v>0.82222222222222219</v>
      </c>
      <c r="Y1085" s="120"/>
      <c r="Z1085" s="9" t="s">
        <v>49</v>
      </c>
      <c r="AA1085" s="9"/>
      <c r="AB1085" s="9"/>
      <c r="AC1085" s="9"/>
      <c r="AD1085" s="9"/>
      <c r="AE1085" s="9"/>
      <c r="AF1085" s="9"/>
      <c r="AG1085" s="9"/>
      <c r="AH1085" s="9"/>
      <c r="AI1085" s="9"/>
      <c r="AJ1085" s="9"/>
      <c r="AK1085" s="9"/>
      <c r="AL1085" s="9"/>
      <c r="AM1085" s="9"/>
      <c r="AN1085" s="9"/>
      <c r="AO1085" s="9"/>
    </row>
    <row r="1086" spans="1:41" s="10" customFormat="1" ht="16.5" customHeight="1" x14ac:dyDescent="0.2">
      <c r="A1086" s="19">
        <v>35130010</v>
      </c>
      <c r="B1086" s="20" t="s">
        <v>40</v>
      </c>
      <c r="C1086" s="20" t="s">
        <v>1372</v>
      </c>
      <c r="D1086" s="20" t="s">
        <v>652</v>
      </c>
      <c r="E1086" s="20" t="s">
        <v>1345</v>
      </c>
      <c r="F1086" s="20">
        <v>3</v>
      </c>
      <c r="G1086" s="20">
        <v>225</v>
      </c>
      <c r="H1086" s="21">
        <v>-72.765722220000001</v>
      </c>
      <c r="I1086" s="22">
        <v>3.9560833299999998</v>
      </c>
      <c r="J1086" s="23">
        <v>29.566666666666666</v>
      </c>
      <c r="K1086" s="24">
        <v>56.464285714285715</v>
      </c>
      <c r="L1086" s="24">
        <v>137.20689655172413</v>
      </c>
      <c r="M1086" s="24">
        <v>296.20833333333331</v>
      </c>
      <c r="N1086" s="24">
        <v>365</v>
      </c>
      <c r="O1086" s="24">
        <v>384.66666666666669</v>
      </c>
      <c r="P1086" s="24">
        <v>321.33333333333331</v>
      </c>
      <c r="Q1086" s="24">
        <v>266.40740740740739</v>
      </c>
      <c r="R1086" s="24">
        <v>257.39285714285717</v>
      </c>
      <c r="S1086" s="24">
        <v>284.60714285714283</v>
      </c>
      <c r="T1086" s="24">
        <v>145.58799999999999</v>
      </c>
      <c r="U1086" s="24">
        <v>64.957692307692312</v>
      </c>
      <c r="V1086" s="25">
        <v>2609.3992819811097</v>
      </c>
      <c r="W1086" s="26">
        <v>323</v>
      </c>
      <c r="X1086" s="27">
        <v>0.89722222222222225</v>
      </c>
      <c r="Y1086" s="120"/>
      <c r="Z1086" s="9"/>
      <c r="AA1086" s="9"/>
      <c r="AB1086" s="9"/>
      <c r="AC1086" s="9"/>
      <c r="AD1086" s="9"/>
      <c r="AE1086" s="9"/>
      <c r="AF1086" s="9"/>
      <c r="AG1086" s="9"/>
      <c r="AH1086" s="9"/>
      <c r="AI1086" s="9"/>
      <c r="AJ1086" s="9"/>
      <c r="AK1086" s="9"/>
      <c r="AL1086" s="9"/>
      <c r="AM1086" s="9"/>
      <c r="AN1086" s="9"/>
      <c r="AO1086" s="9"/>
    </row>
    <row r="1087" spans="1:41" s="10" customFormat="1" ht="16.5" customHeight="1" x14ac:dyDescent="0.2">
      <c r="A1087" s="19">
        <v>35010080</v>
      </c>
      <c r="B1087" s="20" t="s">
        <v>40</v>
      </c>
      <c r="C1087" s="20" t="s">
        <v>1373</v>
      </c>
      <c r="D1087" s="20" t="s">
        <v>652</v>
      </c>
      <c r="E1087" s="20" t="s">
        <v>1345</v>
      </c>
      <c r="F1087" s="20">
        <v>3</v>
      </c>
      <c r="G1087" s="20">
        <v>200</v>
      </c>
      <c r="H1087" s="21">
        <v>-73.149722220000001</v>
      </c>
      <c r="I1087" s="22">
        <v>3.7938888899999998</v>
      </c>
      <c r="J1087" s="23">
        <v>29.478571428571428</v>
      </c>
      <c r="K1087" s="24">
        <v>58.979310344827589</v>
      </c>
      <c r="L1087" s="24">
        <v>134.54137931034481</v>
      </c>
      <c r="M1087" s="24">
        <v>353.48148148148147</v>
      </c>
      <c r="N1087" s="24">
        <v>364.06071428571431</v>
      </c>
      <c r="O1087" s="24">
        <v>364.50344827586207</v>
      </c>
      <c r="P1087" s="24">
        <v>281.41428571428571</v>
      </c>
      <c r="Q1087" s="24">
        <v>252.20357142857142</v>
      </c>
      <c r="R1087" s="24">
        <v>215.71379310344827</v>
      </c>
      <c r="S1087" s="24">
        <v>263.94137931034481</v>
      </c>
      <c r="T1087" s="24">
        <v>156.64827586206897</v>
      </c>
      <c r="U1087" s="24">
        <v>57.934482758620689</v>
      </c>
      <c r="V1087" s="25">
        <v>2532.9006933041414</v>
      </c>
      <c r="W1087" s="26">
        <v>342</v>
      </c>
      <c r="X1087" s="27">
        <v>0.95</v>
      </c>
      <c r="Y1087" s="120"/>
      <c r="Z1087" s="9"/>
      <c r="AA1087" s="9"/>
      <c r="AB1087" s="9"/>
      <c r="AC1087" s="9"/>
      <c r="AD1087" s="9"/>
      <c r="AE1087" s="9"/>
      <c r="AF1087" s="9"/>
      <c r="AG1087" s="9"/>
      <c r="AH1087" s="9"/>
      <c r="AI1087" s="9"/>
      <c r="AJ1087" s="9"/>
      <c r="AK1087" s="9"/>
      <c r="AL1087" s="9"/>
      <c r="AM1087" s="9"/>
      <c r="AN1087" s="9"/>
      <c r="AO1087" s="9"/>
    </row>
    <row r="1088" spans="1:41" s="10" customFormat="1" ht="16.5" customHeight="1" x14ac:dyDescent="0.2">
      <c r="A1088" s="19">
        <v>35010010</v>
      </c>
      <c r="B1088" s="20" t="s">
        <v>40</v>
      </c>
      <c r="C1088" s="20" t="s">
        <v>652</v>
      </c>
      <c r="D1088" s="20" t="s">
        <v>652</v>
      </c>
      <c r="E1088" s="20" t="s">
        <v>1345</v>
      </c>
      <c r="F1088" s="20">
        <v>3</v>
      </c>
      <c r="G1088" s="20">
        <v>182</v>
      </c>
      <c r="H1088" s="21">
        <v>-72.936499999999995</v>
      </c>
      <c r="I1088" s="22">
        <v>4.1050277800000003</v>
      </c>
      <c r="J1088" s="23">
        <v>16.213793103448275</v>
      </c>
      <c r="K1088" s="24">
        <v>55</v>
      </c>
      <c r="L1088" s="24">
        <v>126.81333333333333</v>
      </c>
      <c r="M1088" s="24">
        <v>330.29</v>
      </c>
      <c r="N1088" s="24">
        <v>383.35172413793106</v>
      </c>
      <c r="O1088" s="24">
        <v>354.03846153846155</v>
      </c>
      <c r="P1088" s="24">
        <v>293.62962962962962</v>
      </c>
      <c r="Q1088" s="24">
        <v>239.86206896551724</v>
      </c>
      <c r="R1088" s="24">
        <v>247.01034482758621</v>
      </c>
      <c r="S1088" s="24">
        <v>261.38461538461536</v>
      </c>
      <c r="T1088" s="24">
        <v>155.69230769230768</v>
      </c>
      <c r="U1088" s="24">
        <v>53.344827586206897</v>
      </c>
      <c r="V1088" s="25">
        <v>2516.6311061990373</v>
      </c>
      <c r="W1088" s="26">
        <v>340</v>
      </c>
      <c r="X1088" s="27">
        <v>0.94444444444444442</v>
      </c>
      <c r="Y1088" s="120"/>
      <c r="Z1088" s="9"/>
      <c r="AA1088" s="9"/>
      <c r="AB1088" s="9"/>
      <c r="AC1088" s="9"/>
      <c r="AD1088" s="9"/>
      <c r="AE1088" s="9"/>
      <c r="AF1088" s="9"/>
      <c r="AG1088" s="9"/>
      <c r="AH1088" s="9"/>
      <c r="AI1088" s="9"/>
      <c r="AJ1088" s="9"/>
      <c r="AK1088" s="9"/>
      <c r="AL1088" s="9"/>
      <c r="AM1088" s="9"/>
      <c r="AN1088" s="9"/>
      <c r="AO1088" s="9"/>
    </row>
    <row r="1089" spans="1:41" s="10" customFormat="1" ht="16.5" customHeight="1" x14ac:dyDescent="0.2">
      <c r="A1089" s="19">
        <v>32080010</v>
      </c>
      <c r="B1089" s="20" t="s">
        <v>40</v>
      </c>
      <c r="C1089" s="20" t="s">
        <v>1374</v>
      </c>
      <c r="D1089" s="20" t="s">
        <v>1375</v>
      </c>
      <c r="E1089" s="20" t="s">
        <v>1345</v>
      </c>
      <c r="F1089" s="20">
        <v>3</v>
      </c>
      <c r="G1089" s="20">
        <v>230</v>
      </c>
      <c r="H1089" s="21">
        <v>-73.209999999999994</v>
      </c>
      <c r="I1089" s="22">
        <v>2.94</v>
      </c>
      <c r="J1089" s="23">
        <v>34.655172413793103</v>
      </c>
      <c r="K1089" s="24">
        <v>90.117857142857147</v>
      </c>
      <c r="L1089" s="24">
        <v>168.06333333333333</v>
      </c>
      <c r="M1089" s="24">
        <v>342.2</v>
      </c>
      <c r="N1089" s="24">
        <v>401.46206896551723</v>
      </c>
      <c r="O1089" s="24">
        <v>348.375</v>
      </c>
      <c r="P1089" s="24">
        <v>305.01923076923077</v>
      </c>
      <c r="Q1089" s="24">
        <v>240.125</v>
      </c>
      <c r="R1089" s="24">
        <v>219.79999999999998</v>
      </c>
      <c r="S1089" s="24">
        <v>265.28620689655173</v>
      </c>
      <c r="T1089" s="24">
        <v>231.5107142857143</v>
      </c>
      <c r="U1089" s="24">
        <v>97.148275862068971</v>
      </c>
      <c r="V1089" s="25">
        <v>2743.7628596690665</v>
      </c>
      <c r="W1089" s="26">
        <v>341</v>
      </c>
      <c r="X1089" s="27">
        <v>0.94722222222222219</v>
      </c>
      <c r="Y1089" s="120"/>
      <c r="Z1089" s="9"/>
      <c r="AA1089" s="9"/>
      <c r="AB1089" s="9"/>
      <c r="AC1089" s="9"/>
      <c r="AD1089" s="9"/>
      <c r="AE1089" s="9"/>
      <c r="AF1089" s="9"/>
      <c r="AG1089" s="9"/>
      <c r="AH1089" s="9"/>
      <c r="AI1089" s="9"/>
      <c r="AJ1089" s="9"/>
      <c r="AK1089" s="9"/>
      <c r="AL1089" s="9"/>
      <c r="AM1089" s="9"/>
      <c r="AN1089" s="9"/>
      <c r="AO1089" s="9"/>
    </row>
    <row r="1090" spans="1:41" s="10" customFormat="1" ht="16.5" customHeight="1" x14ac:dyDescent="0.2">
      <c r="A1090" s="19">
        <v>32070030</v>
      </c>
      <c r="B1090" s="20" t="s">
        <v>40</v>
      </c>
      <c r="C1090" s="20" t="s">
        <v>1376</v>
      </c>
      <c r="D1090" s="20" t="s">
        <v>1377</v>
      </c>
      <c r="E1090" s="20" t="s">
        <v>1345</v>
      </c>
      <c r="F1090" s="20">
        <v>3</v>
      </c>
      <c r="G1090" s="20">
        <v>352</v>
      </c>
      <c r="H1090" s="21">
        <v>-73.813110000000009</v>
      </c>
      <c r="I1090" s="22">
        <v>3.2522100000000003</v>
      </c>
      <c r="J1090" s="23">
        <v>36.535714285714285</v>
      </c>
      <c r="K1090" s="24">
        <v>110.12</v>
      </c>
      <c r="L1090" s="24">
        <v>207.65384615384616</v>
      </c>
      <c r="M1090" s="24">
        <v>370.19230769230768</v>
      </c>
      <c r="N1090" s="24">
        <v>447.6521739130435</v>
      </c>
      <c r="O1090" s="24">
        <v>437.125</v>
      </c>
      <c r="P1090" s="24">
        <v>403.45454545454544</v>
      </c>
      <c r="Q1090" s="24">
        <v>290.91666666666669</v>
      </c>
      <c r="R1090" s="24">
        <v>251.88461538461539</v>
      </c>
      <c r="S1090" s="24">
        <v>290</v>
      </c>
      <c r="T1090" s="24">
        <v>272.55555555555554</v>
      </c>
      <c r="U1090" s="24">
        <v>83.896551724137936</v>
      </c>
      <c r="V1090" s="25">
        <v>3201.9869768304329</v>
      </c>
      <c r="W1090" s="26">
        <v>306</v>
      </c>
      <c r="X1090" s="27">
        <v>0.85</v>
      </c>
      <c r="Y1090" s="120"/>
      <c r="Z1090" s="9" t="s">
        <v>49</v>
      </c>
      <c r="AA1090" s="9"/>
      <c r="AB1090" s="9"/>
      <c r="AC1090" s="9"/>
      <c r="AD1090" s="9"/>
      <c r="AE1090" s="9"/>
      <c r="AF1090" s="9"/>
      <c r="AG1090" s="9"/>
      <c r="AH1090" s="9"/>
      <c r="AI1090" s="9"/>
      <c r="AJ1090" s="9"/>
      <c r="AK1090" s="9"/>
      <c r="AL1090" s="9"/>
      <c r="AM1090" s="9"/>
      <c r="AN1090" s="9"/>
      <c r="AO1090" s="9"/>
    </row>
    <row r="1091" spans="1:41" s="10" customFormat="1" ht="16.5" customHeight="1" x14ac:dyDescent="0.2">
      <c r="A1091" s="19">
        <v>32070100</v>
      </c>
      <c r="B1091" s="20" t="s">
        <v>40</v>
      </c>
      <c r="C1091" s="20" t="s">
        <v>1377</v>
      </c>
      <c r="D1091" s="20" t="s">
        <v>1377</v>
      </c>
      <c r="E1091" s="20" t="s">
        <v>1345</v>
      </c>
      <c r="F1091" s="20">
        <v>3</v>
      </c>
      <c r="G1091" s="20">
        <v>454</v>
      </c>
      <c r="H1091" s="21">
        <v>-73.876940000000005</v>
      </c>
      <c r="I1091" s="22">
        <v>3.3775900000000001</v>
      </c>
      <c r="J1091" s="23">
        <v>27.942307692307693</v>
      </c>
      <c r="K1091" s="24">
        <v>97.42307692307692</v>
      </c>
      <c r="L1091" s="24">
        <v>195.75925925925927</v>
      </c>
      <c r="M1091" s="24">
        <v>366.05555555555554</v>
      </c>
      <c r="N1091" s="24">
        <v>415.68461538461537</v>
      </c>
      <c r="O1091" s="24">
        <v>386.96538461538461</v>
      </c>
      <c r="P1091" s="24">
        <v>319.14230769230772</v>
      </c>
      <c r="Q1091" s="24">
        <v>262.06666666666666</v>
      </c>
      <c r="R1091" s="24">
        <v>256.83333333333331</v>
      </c>
      <c r="S1091" s="24">
        <v>283.06666666666666</v>
      </c>
      <c r="T1091" s="24">
        <v>232.63333333333333</v>
      </c>
      <c r="U1091" s="24">
        <v>78.69285714285715</v>
      </c>
      <c r="V1091" s="25">
        <v>2922.265364265364</v>
      </c>
      <c r="W1091" s="26">
        <v>317</v>
      </c>
      <c r="X1091" s="27">
        <v>0.88055555555555554</v>
      </c>
      <c r="Y1091" s="9"/>
      <c r="Z1091" s="9"/>
      <c r="AA1091" s="9"/>
      <c r="AB1091" s="9"/>
      <c r="AC1091" s="9"/>
      <c r="AD1091" s="9"/>
      <c r="AE1091" s="9"/>
      <c r="AF1091" s="9"/>
      <c r="AG1091" s="9"/>
      <c r="AH1091" s="9"/>
      <c r="AI1091" s="9"/>
      <c r="AJ1091" s="9"/>
      <c r="AK1091" s="9"/>
      <c r="AL1091" s="9"/>
      <c r="AM1091" s="9"/>
      <c r="AN1091" s="9"/>
      <c r="AO1091" s="9"/>
    </row>
    <row r="1092" spans="1:41" s="10" customFormat="1" ht="16.5" customHeight="1" x14ac:dyDescent="0.2">
      <c r="A1092" s="19">
        <v>35030300</v>
      </c>
      <c r="B1092" s="20" t="s">
        <v>40</v>
      </c>
      <c r="C1092" s="20" t="s">
        <v>1378</v>
      </c>
      <c r="D1092" s="20" t="s">
        <v>1020</v>
      </c>
      <c r="E1092" s="20" t="s">
        <v>1345</v>
      </c>
      <c r="F1092" s="20">
        <v>11</v>
      </c>
      <c r="G1092" s="20">
        <v>3300</v>
      </c>
      <c r="H1092" s="21">
        <v>-73.516666669999992</v>
      </c>
      <c r="I1092" s="22">
        <v>4.45</v>
      </c>
      <c r="J1092" s="23">
        <v>42.260000000000005</v>
      </c>
      <c r="K1092" s="24">
        <v>69.263157894736835</v>
      </c>
      <c r="L1092" s="24">
        <v>116.77500000000001</v>
      </c>
      <c r="M1092" s="24">
        <v>215.15999999999994</v>
      </c>
      <c r="N1092" s="24">
        <v>294.79499999999996</v>
      </c>
      <c r="O1092" s="24">
        <v>334.1894736842105</v>
      </c>
      <c r="P1092" s="24">
        <v>312.05789473684217</v>
      </c>
      <c r="Q1092" s="24">
        <v>278.15999999999997</v>
      </c>
      <c r="R1092" s="24">
        <v>179.89499999999998</v>
      </c>
      <c r="S1092" s="24">
        <v>157.41000000000003</v>
      </c>
      <c r="T1092" s="24">
        <v>144.60999999999999</v>
      </c>
      <c r="U1092" s="24">
        <v>71.109999999999985</v>
      </c>
      <c r="V1092" s="25">
        <v>2215.6855263157895</v>
      </c>
      <c r="W1092" s="26">
        <v>237</v>
      </c>
      <c r="X1092" s="27">
        <v>0.98750000000000004</v>
      </c>
      <c r="Y1092" s="9" t="s">
        <v>43</v>
      </c>
      <c r="Z1092" s="9"/>
      <c r="AA1092" s="9"/>
      <c r="AB1092" s="9"/>
      <c r="AC1092" s="9"/>
      <c r="AD1092" s="9"/>
      <c r="AE1092" s="9"/>
      <c r="AF1092" s="9"/>
      <c r="AG1092" s="9"/>
      <c r="AH1092" s="9"/>
      <c r="AI1092" s="9"/>
      <c r="AJ1092" s="9"/>
      <c r="AK1092" s="9"/>
      <c r="AL1092" s="9"/>
      <c r="AM1092" s="9"/>
      <c r="AN1092" s="9"/>
      <c r="AO1092" s="9"/>
    </row>
    <row r="1093" spans="1:41" s="10" customFormat="1" ht="16.5" customHeight="1" x14ac:dyDescent="0.2">
      <c r="A1093" s="19">
        <v>35010090</v>
      </c>
      <c r="B1093" s="20" t="s">
        <v>40</v>
      </c>
      <c r="C1093" s="20" t="s">
        <v>1379</v>
      </c>
      <c r="D1093" s="20" t="s">
        <v>767</v>
      </c>
      <c r="E1093" s="20" t="s">
        <v>1345</v>
      </c>
      <c r="F1093" s="20">
        <v>3</v>
      </c>
      <c r="G1093" s="20">
        <v>447</v>
      </c>
      <c r="H1093" s="21">
        <v>-73.708079999999995</v>
      </c>
      <c r="I1093" s="22">
        <v>3.7084900000000003</v>
      </c>
      <c r="J1093" s="23">
        <v>38.163333333333334</v>
      </c>
      <c r="K1093" s="24">
        <v>93.07931034482759</v>
      </c>
      <c r="L1093" s="24">
        <v>192.07931034482755</v>
      </c>
      <c r="M1093" s="24">
        <v>404</v>
      </c>
      <c r="N1093" s="24">
        <v>511.11724137931031</v>
      </c>
      <c r="O1093" s="24">
        <v>395.47241379310339</v>
      </c>
      <c r="P1093" s="24">
        <v>338.10344827586209</v>
      </c>
      <c r="Q1093" s="24">
        <v>267.17333333333335</v>
      </c>
      <c r="R1093" s="24">
        <v>281.95357142857142</v>
      </c>
      <c r="S1093" s="24">
        <v>343.24827586206897</v>
      </c>
      <c r="T1093" s="24">
        <v>243.06666666666666</v>
      </c>
      <c r="U1093" s="24">
        <v>88.996296296296293</v>
      </c>
      <c r="V1093" s="25">
        <v>3196.4532010582006</v>
      </c>
      <c r="W1093" s="26">
        <v>345</v>
      </c>
      <c r="X1093" s="27">
        <v>0.95833333333333337</v>
      </c>
      <c r="Y1093" s="9"/>
      <c r="Z1093" s="9"/>
      <c r="AA1093" s="9"/>
      <c r="AB1093" s="9"/>
      <c r="AC1093" s="9"/>
      <c r="AD1093" s="9"/>
      <c r="AE1093" s="9"/>
      <c r="AF1093" s="9"/>
      <c r="AG1093" s="9"/>
      <c r="AH1093" s="9"/>
      <c r="AI1093" s="9"/>
      <c r="AJ1093" s="9"/>
      <c r="AK1093" s="9"/>
      <c r="AL1093" s="9"/>
      <c r="AM1093" s="9"/>
      <c r="AN1093" s="9"/>
      <c r="AO1093" s="9"/>
    </row>
    <row r="1094" spans="1:41" s="10" customFormat="1" ht="16.5" customHeight="1" x14ac:dyDescent="0.2">
      <c r="A1094" s="19">
        <v>35035020</v>
      </c>
      <c r="B1094" s="20" t="s">
        <v>51</v>
      </c>
      <c r="C1094" s="20" t="s">
        <v>1380</v>
      </c>
      <c r="D1094" s="20" t="s">
        <v>1381</v>
      </c>
      <c r="E1094" s="20" t="s">
        <v>1345</v>
      </c>
      <c r="F1094" s="20">
        <v>3</v>
      </c>
      <c r="G1094" s="20">
        <v>422</v>
      </c>
      <c r="H1094" s="21">
        <v>-73.617577780000005</v>
      </c>
      <c r="I1094" s="22">
        <v>4.1619194400000001</v>
      </c>
      <c r="J1094" s="23">
        <v>65.231034482758616</v>
      </c>
      <c r="K1094" s="24">
        <v>136.45862068965522</v>
      </c>
      <c r="L1094" s="24">
        <v>230.95333333333335</v>
      </c>
      <c r="M1094" s="24">
        <v>520.1966666666666</v>
      </c>
      <c r="N1094" s="24">
        <v>675.23666666666657</v>
      </c>
      <c r="O1094" s="24">
        <v>541.57666666666671</v>
      </c>
      <c r="P1094" s="24">
        <v>460.58333333333337</v>
      </c>
      <c r="Q1094" s="24">
        <v>399.6</v>
      </c>
      <c r="R1094" s="24">
        <v>410.24827586206891</v>
      </c>
      <c r="S1094" s="24">
        <v>495.1827586206897</v>
      </c>
      <c r="T1094" s="24">
        <v>424.46666666666675</v>
      </c>
      <c r="U1094" s="24">
        <v>186.62333333333333</v>
      </c>
      <c r="V1094" s="25">
        <v>4546.3573563218388</v>
      </c>
      <c r="W1094" s="26">
        <v>356</v>
      </c>
      <c r="X1094" s="27">
        <v>0.98888888888888893</v>
      </c>
      <c r="Y1094" s="9"/>
      <c r="Z1094" s="9"/>
      <c r="AA1094" s="9"/>
      <c r="AB1094" s="9"/>
      <c r="AC1094" s="9"/>
      <c r="AD1094" s="9"/>
      <c r="AE1094" s="9"/>
      <c r="AF1094" s="9"/>
      <c r="AG1094" s="9"/>
      <c r="AH1094" s="9"/>
      <c r="AI1094" s="9"/>
      <c r="AJ1094" s="9"/>
      <c r="AK1094" s="9"/>
      <c r="AL1094" s="9"/>
      <c r="AM1094" s="9"/>
      <c r="AN1094" s="9"/>
      <c r="AO1094" s="9"/>
    </row>
    <row r="1095" spans="1:41" s="10" customFormat="1" ht="16.5" customHeight="1" x14ac:dyDescent="0.2">
      <c r="A1095" s="117">
        <v>35025110</v>
      </c>
      <c r="B1095" s="20" t="s">
        <v>86</v>
      </c>
      <c r="C1095" s="20" t="s">
        <v>1382</v>
      </c>
      <c r="D1095" s="20" t="s">
        <v>1381</v>
      </c>
      <c r="E1095" s="20" t="s">
        <v>1345</v>
      </c>
      <c r="F1095" s="20">
        <v>3</v>
      </c>
      <c r="G1095" s="20">
        <v>336</v>
      </c>
      <c r="H1095" s="21">
        <v>-73.467916669999994</v>
      </c>
      <c r="I1095" s="22">
        <v>4.0573611099999995</v>
      </c>
      <c r="J1095" s="23">
        <v>32.995833333333337</v>
      </c>
      <c r="K1095" s="24">
        <v>83.562962962962985</v>
      </c>
      <c r="L1095" s="24">
        <v>153.148</v>
      </c>
      <c r="M1095" s="24">
        <v>366.67391304347825</v>
      </c>
      <c r="N1095" s="24">
        <v>439.76315789473682</v>
      </c>
      <c r="O1095" s="24">
        <v>397.08260869565214</v>
      </c>
      <c r="P1095" s="24">
        <v>303.05833333333334</v>
      </c>
      <c r="Q1095" s="24">
        <v>247.83043478260871</v>
      </c>
      <c r="R1095" s="24">
        <v>286.47916666666663</v>
      </c>
      <c r="S1095" s="24">
        <v>326.39999999999992</v>
      </c>
      <c r="T1095" s="24">
        <v>210.26086956521735</v>
      </c>
      <c r="U1095" s="24">
        <v>88.214814814814815</v>
      </c>
      <c r="V1095" s="25">
        <v>2935.470095092805</v>
      </c>
      <c r="W1095" s="26">
        <v>284</v>
      </c>
      <c r="X1095" s="27">
        <v>0.78888888888888886</v>
      </c>
      <c r="Y1095" s="120"/>
      <c r="Z1095" s="9" t="s">
        <v>49</v>
      </c>
      <c r="AA1095" s="9"/>
      <c r="AB1095" s="9"/>
      <c r="AC1095" s="9"/>
      <c r="AD1095" s="9"/>
      <c r="AE1095" s="9"/>
      <c r="AF1095" s="9"/>
      <c r="AG1095" s="9"/>
      <c r="AH1095" s="9"/>
      <c r="AI1095" s="9"/>
      <c r="AJ1095" s="9"/>
      <c r="AK1095" s="9"/>
      <c r="AL1095" s="9"/>
      <c r="AM1095" s="9"/>
      <c r="AN1095" s="9"/>
      <c r="AO1095" s="9"/>
    </row>
    <row r="1096" spans="1:41" s="10" customFormat="1" ht="16.5" customHeight="1" x14ac:dyDescent="0.2">
      <c r="A1096" s="19">
        <v>35030050</v>
      </c>
      <c r="B1096" s="20" t="s">
        <v>40</v>
      </c>
      <c r="C1096" s="20" t="s">
        <v>1383</v>
      </c>
      <c r="D1096" s="20" t="s">
        <v>1381</v>
      </c>
      <c r="E1096" s="20" t="s">
        <v>1345</v>
      </c>
      <c r="F1096" s="20">
        <v>3</v>
      </c>
      <c r="G1096" s="20">
        <v>300</v>
      </c>
      <c r="H1096" s="21">
        <v>-73.44877778</v>
      </c>
      <c r="I1096" s="22">
        <v>4.0911388899999999</v>
      </c>
      <c r="J1096" s="23">
        <v>33.450000000000003</v>
      </c>
      <c r="K1096" s="24">
        <v>81.851851851851848</v>
      </c>
      <c r="L1096" s="24">
        <v>174.28571428571428</v>
      </c>
      <c r="M1096" s="24">
        <v>351.70833333333331</v>
      </c>
      <c r="N1096" s="24">
        <v>455.16</v>
      </c>
      <c r="O1096" s="24">
        <v>366.46153846153845</v>
      </c>
      <c r="P1096" s="24">
        <v>342.48148148148147</v>
      </c>
      <c r="Q1096" s="24">
        <v>255.61538461538461</v>
      </c>
      <c r="R1096" s="24">
        <v>282.36538461538464</v>
      </c>
      <c r="S1096" s="24">
        <v>306.50344827586207</v>
      </c>
      <c r="T1096" s="24">
        <v>244.85714285714286</v>
      </c>
      <c r="U1096" s="24">
        <v>81.56</v>
      </c>
      <c r="V1096" s="25">
        <v>2976.3002797776935</v>
      </c>
      <c r="W1096" s="26">
        <v>319</v>
      </c>
      <c r="X1096" s="27">
        <v>0.88611111111111107</v>
      </c>
      <c r="Y1096" s="9"/>
      <c r="Z1096" s="9"/>
      <c r="AA1096" s="9"/>
      <c r="AB1096" s="9"/>
      <c r="AC1096" s="9"/>
      <c r="AD1096" s="9"/>
      <c r="AE1096" s="9"/>
      <c r="AF1096" s="9"/>
      <c r="AG1096" s="9"/>
      <c r="AH1096" s="9"/>
      <c r="AI1096" s="9"/>
      <c r="AJ1096" s="9"/>
      <c r="AK1096" s="9"/>
      <c r="AL1096" s="9"/>
      <c r="AM1096" s="9"/>
      <c r="AN1096" s="9"/>
      <c r="AO1096" s="9"/>
    </row>
    <row r="1097" spans="1:41" s="10" customFormat="1" ht="16.5" customHeight="1" x14ac:dyDescent="0.2">
      <c r="A1097" s="19">
        <v>35020060</v>
      </c>
      <c r="B1097" s="20" t="s">
        <v>40</v>
      </c>
      <c r="C1097" s="20" t="s">
        <v>1384</v>
      </c>
      <c r="D1097" s="20" t="s">
        <v>1381</v>
      </c>
      <c r="E1097" s="20" t="s">
        <v>1345</v>
      </c>
      <c r="F1097" s="20">
        <v>3</v>
      </c>
      <c r="G1097" s="20">
        <v>260</v>
      </c>
      <c r="H1097" s="21">
        <v>-73.367999999999995</v>
      </c>
      <c r="I1097" s="22">
        <v>4.0397499999999997</v>
      </c>
      <c r="J1097" s="23">
        <v>29.273333333333333</v>
      </c>
      <c r="K1097" s="24">
        <v>66.856666666666655</v>
      </c>
      <c r="L1097" s="24">
        <v>120.8206896551724</v>
      </c>
      <c r="M1097" s="24">
        <v>348.51785714285717</v>
      </c>
      <c r="N1097" s="24">
        <v>371.11034482758623</v>
      </c>
      <c r="O1097" s="24">
        <v>362.88620689655176</v>
      </c>
      <c r="P1097" s="24">
        <v>275.95999999999998</v>
      </c>
      <c r="Q1097" s="24">
        <v>234.94666666666666</v>
      </c>
      <c r="R1097" s="24">
        <v>254.48275862068965</v>
      </c>
      <c r="S1097" s="24">
        <v>276.90000000000003</v>
      </c>
      <c r="T1097" s="24">
        <v>193.82500000000002</v>
      </c>
      <c r="U1097" s="24">
        <v>54.317241379310339</v>
      </c>
      <c r="V1097" s="25">
        <v>2589.8967651888343</v>
      </c>
      <c r="W1097" s="26">
        <v>350</v>
      </c>
      <c r="X1097" s="27">
        <v>0.97222222222222221</v>
      </c>
      <c r="Y1097" s="9"/>
      <c r="Z1097" s="9"/>
      <c r="AA1097" s="9"/>
      <c r="AB1097" s="9"/>
      <c r="AC1097" s="9"/>
      <c r="AD1097" s="9"/>
      <c r="AE1097" s="9"/>
      <c r="AF1097" s="9"/>
      <c r="AG1097" s="9"/>
      <c r="AH1097" s="9"/>
      <c r="AI1097" s="9"/>
      <c r="AJ1097" s="9"/>
      <c r="AK1097" s="9"/>
      <c r="AL1097" s="9"/>
      <c r="AM1097" s="9"/>
      <c r="AN1097" s="9"/>
      <c r="AO1097" s="9"/>
    </row>
    <row r="1098" spans="1:41" s="10" customFormat="1" ht="16.5" customHeight="1" x14ac:dyDescent="0.2">
      <c r="A1098" s="19">
        <v>32070010</v>
      </c>
      <c r="B1098" s="20" t="s">
        <v>40</v>
      </c>
      <c r="C1098" s="20" t="s">
        <v>1385</v>
      </c>
      <c r="D1098" s="20" t="s">
        <v>1386</v>
      </c>
      <c r="E1098" s="20" t="s">
        <v>1345</v>
      </c>
      <c r="F1098" s="20">
        <v>3</v>
      </c>
      <c r="G1098" s="20">
        <v>321</v>
      </c>
      <c r="H1098" s="21">
        <v>-73.876940000000005</v>
      </c>
      <c r="I1098" s="22">
        <v>3.3775900000000001</v>
      </c>
      <c r="J1098" s="23">
        <v>32.821428571428569</v>
      </c>
      <c r="K1098" s="24">
        <v>110.396</v>
      </c>
      <c r="L1098" s="24">
        <v>198.41153846153844</v>
      </c>
      <c r="M1098" s="24">
        <v>386.68400000000003</v>
      </c>
      <c r="N1098" s="24">
        <v>419.0333333333333</v>
      </c>
      <c r="O1098" s="24">
        <v>379.95925925925923</v>
      </c>
      <c r="P1098" s="24">
        <v>276.90740740740739</v>
      </c>
      <c r="Q1098" s="24">
        <v>211.10000000000002</v>
      </c>
      <c r="R1098" s="24">
        <v>239.60384615384615</v>
      </c>
      <c r="S1098" s="24">
        <v>274.62962962962962</v>
      </c>
      <c r="T1098" s="24">
        <v>220.35185185185185</v>
      </c>
      <c r="U1098" s="24">
        <v>75</v>
      </c>
      <c r="V1098" s="25">
        <v>2824.8982946682941</v>
      </c>
      <c r="W1098" s="26">
        <v>319</v>
      </c>
      <c r="X1098" s="27">
        <v>0.88611111111111107</v>
      </c>
      <c r="Y1098" s="9"/>
      <c r="Z1098" s="9"/>
      <c r="AA1098" s="9"/>
      <c r="AB1098" s="9"/>
      <c r="AC1098" s="9"/>
      <c r="AD1098" s="9"/>
      <c r="AE1098" s="9"/>
      <c r="AF1098" s="9"/>
      <c r="AG1098" s="9"/>
      <c r="AH1098" s="9"/>
      <c r="AI1098" s="9"/>
      <c r="AJ1098" s="9"/>
      <c r="AK1098" s="9"/>
      <c r="AL1098" s="9"/>
      <c r="AM1098" s="9"/>
      <c r="AN1098" s="9"/>
      <c r="AO1098" s="9"/>
    </row>
    <row r="1099" spans="1:41" s="10" customFormat="1" ht="16.5" customHeight="1" x14ac:dyDescent="0.2">
      <c r="A1099" s="19">
        <v>32070040</v>
      </c>
      <c r="B1099" s="20" t="s">
        <v>40</v>
      </c>
      <c r="C1099" s="20" t="s">
        <v>1387</v>
      </c>
      <c r="D1099" s="20" t="s">
        <v>1386</v>
      </c>
      <c r="E1099" s="20" t="s">
        <v>1345</v>
      </c>
      <c r="F1099" s="20">
        <v>3</v>
      </c>
      <c r="G1099" s="20">
        <v>246</v>
      </c>
      <c r="H1099" s="21">
        <v>-73.67501</v>
      </c>
      <c r="I1099" s="22">
        <v>2.9761900000000003</v>
      </c>
      <c r="J1099" s="23">
        <v>32.859259259259261</v>
      </c>
      <c r="K1099" s="24">
        <v>85.415999999999997</v>
      </c>
      <c r="L1099" s="24">
        <v>192.33703703703705</v>
      </c>
      <c r="M1099" s="24">
        <v>369.08076923076925</v>
      </c>
      <c r="N1099" s="24">
        <v>377.1</v>
      </c>
      <c r="O1099" s="24">
        <v>360.07499999999999</v>
      </c>
      <c r="P1099" s="24">
        <v>316.31153846153842</v>
      </c>
      <c r="Q1099" s="24">
        <v>205.51153846153846</v>
      </c>
      <c r="R1099" s="24">
        <v>177.33599999999998</v>
      </c>
      <c r="S1099" s="24">
        <v>269.96428571428572</v>
      </c>
      <c r="T1099" s="24">
        <v>211.50357142857143</v>
      </c>
      <c r="U1099" s="24">
        <v>83.892857142857139</v>
      </c>
      <c r="V1099" s="25">
        <v>2681.387856735857</v>
      </c>
      <c r="W1099" s="26">
        <v>319</v>
      </c>
      <c r="X1099" s="27">
        <v>0.88611111111111107</v>
      </c>
      <c r="Y1099" s="9"/>
      <c r="Z1099" s="9"/>
      <c r="AA1099" s="9"/>
      <c r="AB1099" s="9"/>
      <c r="AC1099" s="9"/>
      <c r="AD1099" s="9"/>
      <c r="AE1099" s="9"/>
      <c r="AF1099" s="9"/>
      <c r="AG1099" s="9"/>
      <c r="AH1099" s="9"/>
      <c r="AI1099" s="9"/>
      <c r="AJ1099" s="9"/>
      <c r="AK1099" s="9"/>
      <c r="AL1099" s="9"/>
      <c r="AM1099" s="9"/>
      <c r="AN1099" s="9"/>
      <c r="AO1099" s="9"/>
    </row>
    <row r="1100" spans="1:41" s="10" customFormat="1" ht="16.5" customHeight="1" x14ac:dyDescent="0.2">
      <c r="A1100" s="117">
        <v>52055230</v>
      </c>
      <c r="B1100" s="20" t="s">
        <v>51</v>
      </c>
      <c r="C1100" s="20" t="s">
        <v>1388</v>
      </c>
      <c r="D1100" s="20" t="s">
        <v>1389</v>
      </c>
      <c r="E1100" s="20" t="s">
        <v>1024</v>
      </c>
      <c r="F1100" s="20">
        <v>7</v>
      </c>
      <c r="G1100" s="20">
        <v>2961</v>
      </c>
      <c r="H1100" s="21">
        <v>-77.677750000000003</v>
      </c>
      <c r="I1100" s="22">
        <v>0.85708333000000014</v>
      </c>
      <c r="J1100" s="23">
        <v>73.863333333333316</v>
      </c>
      <c r="K1100" s="24">
        <v>71.506896551724125</v>
      </c>
      <c r="L1100" s="24">
        <v>95.66551724137932</v>
      </c>
      <c r="M1100" s="24">
        <v>102.06</v>
      </c>
      <c r="N1100" s="24">
        <v>82.543333333333322</v>
      </c>
      <c r="O1100" s="24">
        <v>51.339999999999989</v>
      </c>
      <c r="P1100" s="24">
        <v>40.549999999999997</v>
      </c>
      <c r="Q1100" s="24">
        <v>31.746666666666673</v>
      </c>
      <c r="R1100" s="24">
        <v>42.765517241379314</v>
      </c>
      <c r="S1100" s="24">
        <v>85.521428571428586</v>
      </c>
      <c r="T1100" s="24">
        <v>101.89310344827588</v>
      </c>
      <c r="U1100" s="24">
        <v>97.2</v>
      </c>
      <c r="V1100" s="25">
        <v>876.65579638752047</v>
      </c>
      <c r="W1100" s="26">
        <v>354</v>
      </c>
      <c r="X1100" s="27">
        <v>0.98333333333333328</v>
      </c>
      <c r="Y1100" s="9"/>
      <c r="Z1100" s="9"/>
      <c r="AA1100" s="9"/>
      <c r="AB1100" s="9"/>
      <c r="AC1100" s="9"/>
      <c r="AD1100" s="9"/>
      <c r="AE1100" s="9"/>
      <c r="AF1100" s="9"/>
      <c r="AG1100" s="9"/>
      <c r="AH1100" s="9"/>
      <c r="AI1100" s="9"/>
      <c r="AJ1100" s="9"/>
      <c r="AK1100" s="9"/>
      <c r="AL1100" s="9"/>
      <c r="AM1100" s="9"/>
      <c r="AN1100" s="9"/>
      <c r="AO1100" s="9"/>
    </row>
    <row r="1101" spans="1:41" s="10" customFormat="1" ht="16.5" customHeight="1" x14ac:dyDescent="0.2">
      <c r="A1101" s="19">
        <v>52040160</v>
      </c>
      <c r="B1101" s="20" t="s">
        <v>40</v>
      </c>
      <c r="C1101" s="20" t="s">
        <v>1390</v>
      </c>
      <c r="D1101" s="20" t="s">
        <v>1391</v>
      </c>
      <c r="E1101" s="20" t="s">
        <v>1024</v>
      </c>
      <c r="F1101" s="20">
        <v>7</v>
      </c>
      <c r="G1101" s="20">
        <v>2200</v>
      </c>
      <c r="H1101" s="21">
        <v>-77.135305560000006</v>
      </c>
      <c r="I1101" s="22">
        <v>1.5052777799999999</v>
      </c>
      <c r="J1101" s="23">
        <v>181.43928571428572</v>
      </c>
      <c r="K1101" s="24">
        <v>164.33928571428572</v>
      </c>
      <c r="L1101" s="24">
        <v>188.72857142857146</v>
      </c>
      <c r="M1101" s="24">
        <v>184.92413793103447</v>
      </c>
      <c r="N1101" s="24">
        <v>129.05862068965519</v>
      </c>
      <c r="O1101" s="24">
        <v>57.553571428571423</v>
      </c>
      <c r="P1101" s="24">
        <v>36.81481481481481</v>
      </c>
      <c r="Q1101" s="24">
        <v>21.589285714285719</v>
      </c>
      <c r="R1101" s="24">
        <v>67.314285714285717</v>
      </c>
      <c r="S1101" s="24">
        <v>202.14642857142857</v>
      </c>
      <c r="T1101" s="24">
        <v>282.68214285714294</v>
      </c>
      <c r="U1101" s="24">
        <v>223.70714285714286</v>
      </c>
      <c r="V1101" s="25">
        <v>1740.2975734355045</v>
      </c>
      <c r="W1101" s="26">
        <v>337</v>
      </c>
      <c r="X1101" s="27">
        <v>0.93611111111111112</v>
      </c>
      <c r="Y1101" s="9"/>
      <c r="Z1101" s="9"/>
      <c r="AA1101" s="9"/>
      <c r="AB1101" s="9"/>
      <c r="AC1101" s="9"/>
      <c r="AD1101" s="9"/>
      <c r="AE1101" s="9"/>
      <c r="AF1101" s="9"/>
      <c r="AG1101" s="9"/>
      <c r="AH1101" s="9"/>
      <c r="AI1101" s="9"/>
      <c r="AJ1101" s="9"/>
      <c r="AK1101" s="9"/>
      <c r="AL1101" s="9"/>
      <c r="AM1101" s="9"/>
      <c r="AN1101" s="9"/>
      <c r="AO1101" s="9"/>
    </row>
    <row r="1102" spans="1:41" s="10" customFormat="1" ht="16.5" customHeight="1" x14ac:dyDescent="0.2">
      <c r="A1102" s="19">
        <v>51020010</v>
      </c>
      <c r="B1102" s="20" t="s">
        <v>67</v>
      </c>
      <c r="C1102" s="20" t="s">
        <v>1392</v>
      </c>
      <c r="D1102" s="20" t="s">
        <v>1393</v>
      </c>
      <c r="E1102" s="20" t="s">
        <v>1024</v>
      </c>
      <c r="F1102" s="20">
        <v>7</v>
      </c>
      <c r="G1102" s="20">
        <v>950</v>
      </c>
      <c r="H1102" s="21">
        <v>-78.122333329999989</v>
      </c>
      <c r="I1102" s="22">
        <v>1.3402777800000001</v>
      </c>
      <c r="J1102" s="23">
        <v>793.85517241379296</v>
      </c>
      <c r="K1102" s="24">
        <v>639.80357142857144</v>
      </c>
      <c r="L1102" s="24">
        <v>780.6241379310344</v>
      </c>
      <c r="M1102" s="24">
        <v>936.75862068965512</v>
      </c>
      <c r="N1102" s="24">
        <v>896.93000000000006</v>
      </c>
      <c r="O1102" s="24">
        <v>734.00666666666666</v>
      </c>
      <c r="P1102" s="24">
        <v>567.4206896551724</v>
      </c>
      <c r="Q1102" s="24">
        <v>443.40714285714284</v>
      </c>
      <c r="R1102" s="24">
        <v>615.58571428571429</v>
      </c>
      <c r="S1102" s="24">
        <v>847.3481481481482</v>
      </c>
      <c r="T1102" s="24">
        <v>682.4666666666667</v>
      </c>
      <c r="U1102" s="24">
        <v>842.41428571428571</v>
      </c>
      <c r="V1102" s="25">
        <v>8780.6208164568507</v>
      </c>
      <c r="W1102" s="26">
        <v>342</v>
      </c>
      <c r="X1102" s="27">
        <v>0.95</v>
      </c>
      <c r="Y1102" s="9"/>
      <c r="Z1102" s="9"/>
      <c r="AA1102" s="9"/>
      <c r="AB1102" s="9"/>
      <c r="AC1102" s="9"/>
      <c r="AD1102" s="9"/>
      <c r="AE1102" s="9"/>
      <c r="AF1102" s="9"/>
      <c r="AG1102" s="9"/>
      <c r="AH1102" s="9"/>
      <c r="AI1102" s="9"/>
      <c r="AJ1102" s="9"/>
      <c r="AK1102" s="9"/>
      <c r="AL1102" s="9"/>
      <c r="AM1102" s="9"/>
      <c r="AN1102" s="9"/>
      <c r="AO1102" s="9"/>
    </row>
    <row r="1103" spans="1:41" s="10" customFormat="1" ht="16.5" customHeight="1" x14ac:dyDescent="0.2">
      <c r="A1103" s="19">
        <v>52040040</v>
      </c>
      <c r="B1103" s="20" t="s">
        <v>40</v>
      </c>
      <c r="C1103" s="20" t="s">
        <v>1394</v>
      </c>
      <c r="D1103" s="20" t="s">
        <v>1394</v>
      </c>
      <c r="E1103" s="20" t="s">
        <v>1024</v>
      </c>
      <c r="F1103" s="20">
        <v>7</v>
      </c>
      <c r="G1103" s="20">
        <v>220</v>
      </c>
      <c r="H1103" s="21">
        <v>-77.149722220000001</v>
      </c>
      <c r="I1103" s="22">
        <v>1.4041666700000002</v>
      </c>
      <c r="J1103" s="23">
        <v>106.90344827586208</v>
      </c>
      <c r="K1103" s="24">
        <v>113.76666666666668</v>
      </c>
      <c r="L1103" s="24">
        <v>135.7448275862069</v>
      </c>
      <c r="M1103" s="24">
        <v>152.3206896551724</v>
      </c>
      <c r="N1103" s="24">
        <v>132.59310344827588</v>
      </c>
      <c r="O1103" s="24">
        <v>35.731034482758616</v>
      </c>
      <c r="P1103" s="24">
        <v>29.246428571428574</v>
      </c>
      <c r="Q1103" s="24">
        <v>14.417241379310342</v>
      </c>
      <c r="R1103" s="24">
        <v>59.360000000000014</v>
      </c>
      <c r="S1103" s="24">
        <v>152.57586206896551</v>
      </c>
      <c r="T1103" s="24">
        <v>180.71034482758623</v>
      </c>
      <c r="U1103" s="24">
        <v>138.58620689655172</v>
      </c>
      <c r="V1103" s="25">
        <v>1251.9558538587848</v>
      </c>
      <c r="W1103" s="26">
        <v>349</v>
      </c>
      <c r="X1103" s="27">
        <v>0.96944444444444444</v>
      </c>
      <c r="Y1103" s="9"/>
      <c r="Z1103" s="9"/>
      <c r="AA1103" s="9"/>
      <c r="AB1103" s="9"/>
      <c r="AC1103" s="9"/>
      <c r="AD1103" s="9"/>
      <c r="AE1103" s="9"/>
      <c r="AF1103" s="9"/>
      <c r="AG1103" s="9"/>
      <c r="AH1103" s="9"/>
      <c r="AI1103" s="9"/>
      <c r="AJ1103" s="9"/>
      <c r="AK1103" s="9"/>
      <c r="AL1103" s="9"/>
      <c r="AM1103" s="9"/>
      <c r="AN1103" s="9"/>
      <c r="AO1103" s="9"/>
    </row>
    <row r="1104" spans="1:41" s="10" customFormat="1" ht="16.5" customHeight="1" x14ac:dyDescent="0.2">
      <c r="A1104" s="19">
        <v>52040060</v>
      </c>
      <c r="B1104" s="20" t="s">
        <v>40</v>
      </c>
      <c r="C1104" s="20" t="s">
        <v>1395</v>
      </c>
      <c r="D1104" s="20" t="s">
        <v>1394</v>
      </c>
      <c r="E1104" s="20" t="s">
        <v>1024</v>
      </c>
      <c r="F1104" s="20">
        <v>7</v>
      </c>
      <c r="G1104" s="20">
        <v>2568</v>
      </c>
      <c r="H1104" s="21">
        <v>-77.174055560000014</v>
      </c>
      <c r="I1104" s="22">
        <v>1.2873055600000001</v>
      </c>
      <c r="J1104" s="23">
        <v>147.74000000000004</v>
      </c>
      <c r="K1104" s="24">
        <v>128.66999999999999</v>
      </c>
      <c r="L1104" s="24">
        <v>150.3241379310345</v>
      </c>
      <c r="M1104" s="24">
        <v>154.85666666666668</v>
      </c>
      <c r="N1104" s="24">
        <v>120.35517241379308</v>
      </c>
      <c r="O1104" s="24">
        <v>47.68620689655171</v>
      </c>
      <c r="P1104" s="24">
        <v>28.000000000000004</v>
      </c>
      <c r="Q1104" s="24">
        <v>18.800000000000004</v>
      </c>
      <c r="R1104" s="24">
        <v>51.567857142857143</v>
      </c>
      <c r="S1104" s="24">
        <v>169.62962962962968</v>
      </c>
      <c r="T1104" s="24">
        <v>206.39285714285714</v>
      </c>
      <c r="U1104" s="24">
        <v>154.79285714285717</v>
      </c>
      <c r="V1104" s="25">
        <v>1378.8153849662472</v>
      </c>
      <c r="W1104" s="26">
        <v>348</v>
      </c>
      <c r="X1104" s="27">
        <v>0.96666666666666667</v>
      </c>
      <c r="Y1104" s="9"/>
      <c r="Z1104" s="9"/>
      <c r="AA1104" s="9"/>
      <c r="AB1104" s="9"/>
      <c r="AC1104" s="9"/>
      <c r="AD1104" s="9"/>
      <c r="AE1104" s="9"/>
      <c r="AF1104" s="9"/>
      <c r="AG1104" s="9"/>
      <c r="AH1104" s="9"/>
      <c r="AI1104" s="9"/>
      <c r="AJ1104" s="9"/>
      <c r="AK1104" s="9"/>
      <c r="AL1104" s="9"/>
      <c r="AM1104" s="9"/>
      <c r="AN1104" s="9"/>
      <c r="AO1104" s="9"/>
    </row>
    <row r="1105" spans="1:41" s="10" customFormat="1" ht="16.5" customHeight="1" x14ac:dyDescent="0.2">
      <c r="A1105" s="19">
        <v>52045020</v>
      </c>
      <c r="B1105" s="20" t="s">
        <v>51</v>
      </c>
      <c r="C1105" s="20" t="s">
        <v>1396</v>
      </c>
      <c r="D1105" s="20" t="s">
        <v>1397</v>
      </c>
      <c r="E1105" s="20" t="s">
        <v>1024</v>
      </c>
      <c r="F1105" s="20">
        <v>7</v>
      </c>
      <c r="G1105" s="20">
        <v>1796</v>
      </c>
      <c r="H1105" s="21">
        <v>-77.290861110000009</v>
      </c>
      <c r="I1105" s="22">
        <v>1.3940833300000002</v>
      </c>
      <c r="J1105" s="23">
        <v>106.11153846153846</v>
      </c>
      <c r="K1105" s="24">
        <v>91.206896551724128</v>
      </c>
      <c r="L1105" s="24">
        <v>127.98</v>
      </c>
      <c r="M1105" s="24">
        <v>153.88000000000002</v>
      </c>
      <c r="N1105" s="24">
        <v>122.08620689655173</v>
      </c>
      <c r="O1105" s="24">
        <v>53.765517241379307</v>
      </c>
      <c r="P1105" s="24">
        <v>34.372413793103462</v>
      </c>
      <c r="Q1105" s="24">
        <v>20.425925925925927</v>
      </c>
      <c r="R1105" s="24">
        <v>62.550000000000004</v>
      </c>
      <c r="S1105" s="24">
        <v>149.76428571428573</v>
      </c>
      <c r="T1105" s="24">
        <v>166.89642857142857</v>
      </c>
      <c r="U1105" s="24">
        <v>129.03461538461539</v>
      </c>
      <c r="V1105" s="25">
        <v>1218.0738285405525</v>
      </c>
      <c r="W1105" s="26">
        <v>339</v>
      </c>
      <c r="X1105" s="27">
        <v>0.94166666666666665</v>
      </c>
      <c r="Y1105" s="9"/>
      <c r="Z1105" s="9"/>
      <c r="AA1105" s="9"/>
      <c r="AB1105" s="9"/>
      <c r="AC1105" s="9"/>
      <c r="AD1105" s="9"/>
      <c r="AE1105" s="9"/>
      <c r="AF1105" s="9"/>
      <c r="AG1105" s="9"/>
      <c r="AH1105" s="9"/>
      <c r="AI1105" s="9"/>
      <c r="AJ1105" s="9"/>
      <c r="AK1105" s="9"/>
      <c r="AL1105" s="9"/>
      <c r="AM1105" s="9"/>
      <c r="AN1105" s="9"/>
      <c r="AO1105" s="9"/>
    </row>
    <row r="1106" spans="1:41" s="10" customFormat="1" ht="16.5" customHeight="1" x14ac:dyDescent="0.2">
      <c r="A1106" s="19">
        <v>52040030</v>
      </c>
      <c r="B1106" s="20" t="s">
        <v>40</v>
      </c>
      <c r="C1106" s="20" t="s">
        <v>1398</v>
      </c>
      <c r="D1106" s="20" t="s">
        <v>1397</v>
      </c>
      <c r="E1106" s="20" t="s">
        <v>1024</v>
      </c>
      <c r="F1106" s="20">
        <v>7</v>
      </c>
      <c r="G1106" s="20">
        <v>20</v>
      </c>
      <c r="H1106" s="21">
        <v>-77.283333329999991</v>
      </c>
      <c r="I1106" s="22">
        <v>1.3666666700000001</v>
      </c>
      <c r="J1106" s="23">
        <v>160.67000000000002</v>
      </c>
      <c r="K1106" s="24">
        <v>152.10999999999996</v>
      </c>
      <c r="L1106" s="24">
        <v>215.98499999999999</v>
      </c>
      <c r="M1106" s="24">
        <v>239.74999999999994</v>
      </c>
      <c r="N1106" s="24">
        <v>194.24</v>
      </c>
      <c r="O1106" s="24">
        <v>70.949999999999989</v>
      </c>
      <c r="P1106" s="24">
        <v>36.936842105263167</v>
      </c>
      <c r="Q1106" s="24">
        <v>45.36</v>
      </c>
      <c r="R1106" s="24">
        <v>109.93684210526314</v>
      </c>
      <c r="S1106" s="24">
        <v>221.55500000000006</v>
      </c>
      <c r="T1106" s="24">
        <v>218.85500000000002</v>
      </c>
      <c r="U1106" s="24">
        <v>151.84210526315789</v>
      </c>
      <c r="V1106" s="25">
        <v>1818.1907894736842</v>
      </c>
      <c r="W1106" s="26">
        <v>237</v>
      </c>
      <c r="X1106" s="27">
        <v>0.98750000000000004</v>
      </c>
      <c r="Y1106" s="9" t="s">
        <v>43</v>
      </c>
      <c r="Z1106" s="9"/>
      <c r="AA1106" s="9"/>
      <c r="AB1106" s="9"/>
      <c r="AC1106" s="9"/>
      <c r="AD1106" s="9"/>
      <c r="AE1106" s="9"/>
      <c r="AF1106" s="9"/>
      <c r="AG1106" s="9"/>
      <c r="AH1106" s="9"/>
      <c r="AI1106" s="9"/>
      <c r="AJ1106" s="9"/>
      <c r="AK1106" s="9"/>
      <c r="AL1106" s="9"/>
      <c r="AM1106" s="9"/>
      <c r="AN1106" s="9"/>
      <c r="AO1106" s="9"/>
    </row>
    <row r="1107" spans="1:41" s="10" customFormat="1" ht="16.5" customHeight="1" x14ac:dyDescent="0.2">
      <c r="A1107" s="19">
        <v>52030060</v>
      </c>
      <c r="B1107" s="20" t="s">
        <v>40</v>
      </c>
      <c r="C1107" s="20" t="s">
        <v>1399</v>
      </c>
      <c r="D1107" s="20" t="s">
        <v>1400</v>
      </c>
      <c r="E1107" s="20" t="s">
        <v>1024</v>
      </c>
      <c r="F1107" s="20">
        <v>7</v>
      </c>
      <c r="G1107" s="20">
        <v>1820</v>
      </c>
      <c r="H1107" s="21">
        <v>-77.014972220000004</v>
      </c>
      <c r="I1107" s="22">
        <v>1.6656388899999999</v>
      </c>
      <c r="J1107" s="23">
        <v>142.55517241379312</v>
      </c>
      <c r="K1107" s="24">
        <v>114.04482758620689</v>
      </c>
      <c r="L1107" s="24">
        <v>156.64666666666665</v>
      </c>
      <c r="M1107" s="24">
        <v>160.82666666666665</v>
      </c>
      <c r="N1107" s="24">
        <v>101.32</v>
      </c>
      <c r="O1107" s="24">
        <v>39.576666666666668</v>
      </c>
      <c r="P1107" s="24">
        <v>23.016666666666662</v>
      </c>
      <c r="Q1107" s="24">
        <v>15.086206896551717</v>
      </c>
      <c r="R1107" s="24">
        <v>58.699999999999996</v>
      </c>
      <c r="S1107" s="24">
        <v>172.60000000000005</v>
      </c>
      <c r="T1107" s="24">
        <v>225.93103448275863</v>
      </c>
      <c r="U1107" s="24">
        <v>161.97499999999999</v>
      </c>
      <c r="V1107" s="25">
        <v>1372.278908045977</v>
      </c>
      <c r="W1107" s="26">
        <v>351</v>
      </c>
      <c r="X1107" s="27">
        <v>0.97499999999999998</v>
      </c>
      <c r="Y1107" s="9"/>
      <c r="Z1107" s="9"/>
      <c r="AA1107" s="9"/>
      <c r="AB1107" s="9"/>
      <c r="AC1107" s="9"/>
      <c r="AD1107" s="9"/>
      <c r="AE1107" s="9"/>
      <c r="AF1107" s="9"/>
      <c r="AG1107" s="9"/>
      <c r="AH1107" s="9"/>
      <c r="AI1107" s="9"/>
      <c r="AJ1107" s="9"/>
      <c r="AK1107" s="9"/>
      <c r="AL1107" s="9"/>
      <c r="AM1107" s="9"/>
      <c r="AN1107" s="9"/>
      <c r="AO1107" s="9"/>
    </row>
    <row r="1108" spans="1:41" s="10" customFormat="1" ht="16.5" customHeight="1" x14ac:dyDescent="0.2">
      <c r="A1108" s="19">
        <v>52030020</v>
      </c>
      <c r="B1108" s="20" t="s">
        <v>40</v>
      </c>
      <c r="C1108" s="20" t="s">
        <v>1401</v>
      </c>
      <c r="D1108" s="20" t="s">
        <v>1400</v>
      </c>
      <c r="E1108" s="20" t="s">
        <v>1024</v>
      </c>
      <c r="F1108" s="20">
        <v>7</v>
      </c>
      <c r="G1108" s="20">
        <v>1770</v>
      </c>
      <c r="H1108" s="21">
        <v>-77</v>
      </c>
      <c r="I1108" s="22">
        <v>1.65</v>
      </c>
      <c r="J1108" s="23">
        <v>167.05769230769232</v>
      </c>
      <c r="K1108" s="24">
        <v>130.32000000000002</v>
      </c>
      <c r="L1108" s="24">
        <v>172.76923076923077</v>
      </c>
      <c r="M1108" s="24">
        <v>191.82307692307691</v>
      </c>
      <c r="N1108" s="24">
        <v>116.25200000000001</v>
      </c>
      <c r="O1108" s="24">
        <v>45.019230769230766</v>
      </c>
      <c r="P1108" s="24">
        <v>20.21153846153846</v>
      </c>
      <c r="Q1108" s="24">
        <v>15.711999999999998</v>
      </c>
      <c r="R1108" s="24">
        <v>76.8</v>
      </c>
      <c r="S1108" s="24">
        <v>161.70416666666668</v>
      </c>
      <c r="T1108" s="24">
        <v>237.94400000000002</v>
      </c>
      <c r="U1108" s="24">
        <v>160.91666666666669</v>
      </c>
      <c r="V1108" s="25">
        <v>1496.5296025641026</v>
      </c>
      <c r="W1108" s="26">
        <v>303</v>
      </c>
      <c r="X1108" s="27">
        <v>0.84166666666666667</v>
      </c>
      <c r="Y1108" s="9"/>
      <c r="Z1108" s="9"/>
      <c r="AA1108" s="9"/>
      <c r="AB1108" s="9"/>
      <c r="AC1108" s="9"/>
      <c r="AD1108" s="9"/>
      <c r="AE1108" s="9"/>
      <c r="AF1108" s="9"/>
      <c r="AG1108" s="9"/>
      <c r="AH1108" s="9"/>
      <c r="AI1108" s="9"/>
      <c r="AJ1108" s="9"/>
      <c r="AK1108" s="9"/>
      <c r="AL1108" s="9"/>
      <c r="AM1108" s="9"/>
      <c r="AN1108" s="9"/>
      <c r="AO1108" s="9"/>
    </row>
    <row r="1109" spans="1:41" s="10" customFormat="1" ht="16.5" customHeight="1" x14ac:dyDescent="0.2">
      <c r="A1109" s="19">
        <v>52055030</v>
      </c>
      <c r="B1109" s="20" t="s">
        <v>69</v>
      </c>
      <c r="C1109" s="20" t="s">
        <v>1402</v>
      </c>
      <c r="D1109" s="20" t="s">
        <v>1403</v>
      </c>
      <c r="E1109" s="20" t="s">
        <v>1024</v>
      </c>
      <c r="F1109" s="20">
        <v>7</v>
      </c>
      <c r="G1109" s="20">
        <v>1493</v>
      </c>
      <c r="H1109" s="21">
        <v>-77.465111110000009</v>
      </c>
      <c r="I1109" s="22">
        <v>1.18436111</v>
      </c>
      <c r="J1109" s="23">
        <v>106.93703703703704</v>
      </c>
      <c r="K1109" s="24">
        <v>90.911111111111111</v>
      </c>
      <c r="L1109" s="24">
        <v>103.87037037037037</v>
      </c>
      <c r="M1109" s="24">
        <v>128.27999999999994</v>
      </c>
      <c r="N1109" s="24">
        <v>86.084000000000017</v>
      </c>
      <c r="O1109" s="24">
        <v>47.630769230769232</v>
      </c>
      <c r="P1109" s="24">
        <v>30.066666666666674</v>
      </c>
      <c r="Q1109" s="24">
        <v>26.321739130434775</v>
      </c>
      <c r="R1109" s="24">
        <v>47.600000000000009</v>
      </c>
      <c r="S1109" s="24">
        <v>121.30384615384618</v>
      </c>
      <c r="T1109" s="24">
        <v>145.02962962962962</v>
      </c>
      <c r="U1109" s="24">
        <v>140.3428571428571</v>
      </c>
      <c r="V1109" s="25">
        <v>1074.3780264727222</v>
      </c>
      <c r="W1109" s="26">
        <v>306</v>
      </c>
      <c r="X1109" s="27">
        <v>0.85</v>
      </c>
      <c r="Y1109" s="120"/>
      <c r="Z1109" s="9" t="s">
        <v>49</v>
      </c>
      <c r="AA1109" s="9"/>
      <c r="AB1109" s="9"/>
      <c r="AC1109" s="9"/>
      <c r="AD1109" s="9"/>
      <c r="AE1109" s="9"/>
      <c r="AF1109" s="9"/>
      <c r="AG1109" s="9"/>
      <c r="AH1109" s="9"/>
      <c r="AI1109" s="9"/>
      <c r="AJ1109" s="9"/>
      <c r="AK1109" s="9"/>
      <c r="AL1109" s="9"/>
      <c r="AM1109" s="9"/>
      <c r="AN1109" s="9"/>
      <c r="AO1109" s="9"/>
    </row>
    <row r="1110" spans="1:41" s="10" customFormat="1" ht="16.5" customHeight="1" x14ac:dyDescent="0.2">
      <c r="A1110" s="19">
        <v>52050130</v>
      </c>
      <c r="B1110" s="20" t="s">
        <v>40</v>
      </c>
      <c r="C1110" s="20" t="s">
        <v>1404</v>
      </c>
      <c r="D1110" s="20" t="s">
        <v>1405</v>
      </c>
      <c r="E1110" s="20" t="s">
        <v>1024</v>
      </c>
      <c r="F1110" s="20">
        <v>7</v>
      </c>
      <c r="G1110" s="20">
        <v>3100</v>
      </c>
      <c r="H1110" s="21">
        <v>-77.848333329999988</v>
      </c>
      <c r="I1110" s="22">
        <v>0.81166667000000003</v>
      </c>
      <c r="J1110" s="23">
        <v>94.773333333333369</v>
      </c>
      <c r="K1110" s="24">
        <v>85.118518518518528</v>
      </c>
      <c r="L1110" s="24">
        <v>117.25185185185188</v>
      </c>
      <c r="M1110" s="24">
        <v>136.44814814814816</v>
      </c>
      <c r="N1110" s="24">
        <v>111.74074074074076</v>
      </c>
      <c r="O1110" s="24">
        <v>64.081481481481461</v>
      </c>
      <c r="P1110" s="24">
        <v>45.003571428571441</v>
      </c>
      <c r="Q1110" s="24">
        <v>35.74444444444444</v>
      </c>
      <c r="R1110" s="24">
        <v>49.468965517241365</v>
      </c>
      <c r="S1110" s="24">
        <v>108.81333333333335</v>
      </c>
      <c r="T1110" s="24">
        <v>123.6857142857143</v>
      </c>
      <c r="U1110" s="24">
        <v>102.72857142857143</v>
      </c>
      <c r="V1110" s="25">
        <v>1074.8586745119505</v>
      </c>
      <c r="W1110" s="26">
        <v>335</v>
      </c>
      <c r="X1110" s="27">
        <v>0.93055555555555558</v>
      </c>
      <c r="Y1110" s="9"/>
      <c r="Z1110" s="9"/>
      <c r="AA1110" s="9"/>
      <c r="AB1110" s="9"/>
      <c r="AC1110" s="9"/>
      <c r="AD1110" s="9"/>
      <c r="AE1110" s="9"/>
      <c r="AF1110" s="9"/>
      <c r="AG1110" s="9"/>
      <c r="AH1110" s="9"/>
      <c r="AI1110" s="9"/>
      <c r="AJ1110" s="9"/>
      <c r="AK1110" s="9"/>
      <c r="AL1110" s="9"/>
      <c r="AM1110" s="9"/>
      <c r="AN1110" s="9"/>
      <c r="AO1110" s="9"/>
    </row>
    <row r="1111" spans="1:41" s="10" customFormat="1" ht="16.5" customHeight="1" x14ac:dyDescent="0.2">
      <c r="A1111" s="19">
        <v>52050110</v>
      </c>
      <c r="B1111" s="20" t="s">
        <v>40</v>
      </c>
      <c r="C1111" s="20" t="s">
        <v>1405</v>
      </c>
      <c r="D1111" s="20" t="s">
        <v>1405</v>
      </c>
      <c r="E1111" s="20" t="s">
        <v>1024</v>
      </c>
      <c r="F1111" s="20">
        <v>7</v>
      </c>
      <c r="G1111" s="20">
        <v>392</v>
      </c>
      <c r="H1111" s="21">
        <v>-77.787111109999998</v>
      </c>
      <c r="I1111" s="22">
        <v>0.90800000000000003</v>
      </c>
      <c r="J1111" s="23">
        <v>67.84</v>
      </c>
      <c r="K1111" s="24">
        <v>77.434482758620703</v>
      </c>
      <c r="L1111" s="24">
        <v>98.713333333333324</v>
      </c>
      <c r="M1111" s="24">
        <v>110.21666666666665</v>
      </c>
      <c r="N1111" s="24">
        <v>95.996666666666684</v>
      </c>
      <c r="O1111" s="24">
        <v>47.603333333333332</v>
      </c>
      <c r="P1111" s="24">
        <v>33.9</v>
      </c>
      <c r="Q1111" s="24">
        <v>26.899999999999995</v>
      </c>
      <c r="R1111" s="24">
        <v>47.123333333333342</v>
      </c>
      <c r="S1111" s="24">
        <v>87.773333333333312</v>
      </c>
      <c r="T1111" s="24">
        <v>105.00333333333333</v>
      </c>
      <c r="U1111" s="24">
        <v>107.86999999999998</v>
      </c>
      <c r="V1111" s="25">
        <v>906.37448275862062</v>
      </c>
      <c r="W1111" s="26">
        <v>359</v>
      </c>
      <c r="X1111" s="27">
        <v>0.99722222222222223</v>
      </c>
      <c r="Y1111" s="9"/>
      <c r="Z1111" s="9"/>
      <c r="AA1111" s="9"/>
      <c r="AB1111" s="9"/>
      <c r="AC1111" s="9"/>
      <c r="AD1111" s="9"/>
      <c r="AE1111" s="9"/>
      <c r="AF1111" s="9"/>
      <c r="AG1111" s="9"/>
      <c r="AH1111" s="9"/>
      <c r="AI1111" s="9"/>
      <c r="AJ1111" s="9"/>
      <c r="AK1111" s="9"/>
      <c r="AL1111" s="9"/>
      <c r="AM1111" s="9"/>
      <c r="AN1111" s="9"/>
      <c r="AO1111" s="9"/>
    </row>
    <row r="1112" spans="1:41" s="10" customFormat="1" ht="16.5" customHeight="1" x14ac:dyDescent="0.2">
      <c r="A1112" s="19">
        <v>52080010</v>
      </c>
      <c r="B1112" s="20" t="s">
        <v>40</v>
      </c>
      <c r="C1112" s="20" t="s">
        <v>1406</v>
      </c>
      <c r="D1112" s="20" t="s">
        <v>1407</v>
      </c>
      <c r="E1112" s="20" t="s">
        <v>1024</v>
      </c>
      <c r="F1112" s="20">
        <v>7</v>
      </c>
      <c r="G1112" s="20">
        <v>350</v>
      </c>
      <c r="H1112" s="21">
        <v>-77.505555560000005</v>
      </c>
      <c r="I1112" s="22">
        <v>1.65138889</v>
      </c>
      <c r="J1112" s="23">
        <v>135.25172413793103</v>
      </c>
      <c r="K1112" s="24">
        <v>95.956666666666649</v>
      </c>
      <c r="L1112" s="24">
        <v>114.82758620689658</v>
      </c>
      <c r="M1112" s="24">
        <v>122.03999999999999</v>
      </c>
      <c r="N1112" s="24">
        <v>92.206666666666663</v>
      </c>
      <c r="O1112" s="24">
        <v>50.143333333333324</v>
      </c>
      <c r="P1112" s="24">
        <v>35.416666666666664</v>
      </c>
      <c r="Q1112" s="24">
        <v>34.130000000000003</v>
      </c>
      <c r="R1112" s="24">
        <v>83.803333333333327</v>
      </c>
      <c r="S1112" s="24">
        <v>190.43333333333337</v>
      </c>
      <c r="T1112" s="24">
        <v>188.98333333333332</v>
      </c>
      <c r="U1112" s="24">
        <v>171.98965517241382</v>
      </c>
      <c r="V1112" s="25">
        <v>1315.1822988505749</v>
      </c>
      <c r="W1112" s="26">
        <v>357</v>
      </c>
      <c r="X1112" s="27">
        <v>0.9916666666666667</v>
      </c>
      <c r="Y1112" s="9"/>
      <c r="Z1112" s="9"/>
      <c r="AA1112" s="9"/>
      <c r="AB1112" s="9"/>
      <c r="AC1112" s="9"/>
      <c r="AD1112" s="9"/>
      <c r="AE1112" s="9"/>
      <c r="AF1112" s="9"/>
      <c r="AG1112" s="9"/>
      <c r="AH1112" s="9"/>
      <c r="AI1112" s="9"/>
      <c r="AJ1112" s="9"/>
      <c r="AK1112" s="9"/>
      <c r="AL1112" s="9"/>
      <c r="AM1112" s="9"/>
      <c r="AN1112" s="9"/>
      <c r="AO1112" s="9"/>
    </row>
    <row r="1113" spans="1:41" s="10" customFormat="1" ht="16.5" customHeight="1" x14ac:dyDescent="0.2">
      <c r="A1113" s="19">
        <v>53020010</v>
      </c>
      <c r="B1113" s="20" t="s">
        <v>40</v>
      </c>
      <c r="C1113" s="20" t="s">
        <v>1408</v>
      </c>
      <c r="D1113" s="20" t="s">
        <v>1409</v>
      </c>
      <c r="E1113" s="20" t="s">
        <v>1024</v>
      </c>
      <c r="F1113" s="20">
        <v>7</v>
      </c>
      <c r="G1113" s="20">
        <v>50</v>
      </c>
      <c r="H1113" s="21">
        <v>-78.091333329999998</v>
      </c>
      <c r="I1113" s="22">
        <v>2.44188889</v>
      </c>
      <c r="J1113" s="23">
        <v>341.45000000000005</v>
      </c>
      <c r="K1113" s="24">
        <v>278.27407407407406</v>
      </c>
      <c r="L1113" s="24">
        <v>268.73199999999997</v>
      </c>
      <c r="M1113" s="24">
        <v>354.04444444444448</v>
      </c>
      <c r="N1113" s="24">
        <v>399.86800000000005</v>
      </c>
      <c r="O1113" s="24">
        <v>340.17199999999997</v>
      </c>
      <c r="P1113" s="24">
        <v>273.80799999999999</v>
      </c>
      <c r="Q1113" s="24">
        <v>248.74444444444441</v>
      </c>
      <c r="R1113" s="24">
        <v>284.34444444444443</v>
      </c>
      <c r="S1113" s="24">
        <v>267.41923076923075</v>
      </c>
      <c r="T1113" s="24">
        <v>247.08461538461538</v>
      </c>
      <c r="U1113" s="24">
        <v>254.44230769230768</v>
      </c>
      <c r="V1113" s="25">
        <v>3558.3835612535613</v>
      </c>
      <c r="W1113" s="26">
        <v>312</v>
      </c>
      <c r="X1113" s="27">
        <v>0.8666666666666667</v>
      </c>
      <c r="Y1113" s="9"/>
      <c r="Z1113" s="9"/>
      <c r="AA1113" s="9"/>
      <c r="AB1113" s="9"/>
      <c r="AC1113" s="9"/>
      <c r="AD1113" s="9"/>
      <c r="AE1113" s="9"/>
      <c r="AF1113" s="9"/>
      <c r="AG1113" s="9"/>
      <c r="AH1113" s="9"/>
      <c r="AI1113" s="9"/>
      <c r="AJ1113" s="9"/>
      <c r="AK1113" s="9"/>
      <c r="AL1113" s="9"/>
      <c r="AM1113" s="9"/>
      <c r="AN1113" s="9"/>
      <c r="AO1113" s="9"/>
    </row>
    <row r="1114" spans="1:41" s="10" customFormat="1" ht="16.5" customHeight="1" x14ac:dyDescent="0.2">
      <c r="A1114" s="19">
        <v>52050010</v>
      </c>
      <c r="B1114" s="20" t="s">
        <v>40</v>
      </c>
      <c r="C1114" s="20" t="s">
        <v>175</v>
      </c>
      <c r="D1114" s="20" t="s">
        <v>175</v>
      </c>
      <c r="E1114" s="20" t="s">
        <v>1024</v>
      </c>
      <c r="F1114" s="20">
        <v>7</v>
      </c>
      <c r="G1114" s="20">
        <v>1620</v>
      </c>
      <c r="H1114" s="21">
        <v>-77.439444440000003</v>
      </c>
      <c r="I1114" s="22">
        <v>1.4544444400000001</v>
      </c>
      <c r="J1114" s="23">
        <v>89.713333333333338</v>
      </c>
      <c r="K1114" s="24">
        <v>82.466666666666683</v>
      </c>
      <c r="L1114" s="24">
        <v>102.46</v>
      </c>
      <c r="M1114" s="24">
        <v>142.14999999999998</v>
      </c>
      <c r="N1114" s="24">
        <v>121.17586206896551</v>
      </c>
      <c r="O1114" s="24">
        <v>60.480000000000011</v>
      </c>
      <c r="P1114" s="24">
        <v>31.636666666666663</v>
      </c>
      <c r="Q1114" s="24">
        <v>21.81666666666667</v>
      </c>
      <c r="R1114" s="24">
        <v>62.17</v>
      </c>
      <c r="S1114" s="24">
        <v>141.37142857142859</v>
      </c>
      <c r="T1114" s="24">
        <v>142.95666666666665</v>
      </c>
      <c r="U1114" s="24">
        <v>110.76333333333336</v>
      </c>
      <c r="V1114" s="25">
        <v>1109.1606239737275</v>
      </c>
      <c r="W1114" s="26">
        <v>357</v>
      </c>
      <c r="X1114" s="27">
        <v>0.9916666666666667</v>
      </c>
      <c r="Y1114" s="9"/>
      <c r="Z1114" s="9"/>
      <c r="AA1114" s="9"/>
      <c r="AB1114" s="9"/>
      <c r="AC1114" s="9"/>
      <c r="AD1114" s="9"/>
      <c r="AE1114" s="9"/>
      <c r="AF1114" s="9"/>
      <c r="AG1114" s="9"/>
      <c r="AH1114" s="9"/>
      <c r="AI1114" s="9"/>
      <c r="AJ1114" s="9"/>
      <c r="AK1114" s="9"/>
      <c r="AL1114" s="9"/>
      <c r="AM1114" s="9"/>
      <c r="AN1114" s="9"/>
      <c r="AO1114" s="9"/>
    </row>
    <row r="1115" spans="1:41" s="10" customFormat="1" ht="16.5" customHeight="1" x14ac:dyDescent="0.2">
      <c r="A1115" s="19">
        <v>52010030</v>
      </c>
      <c r="B1115" s="20" t="s">
        <v>40</v>
      </c>
      <c r="C1115" s="20" t="s">
        <v>1410</v>
      </c>
      <c r="D1115" s="20" t="s">
        <v>623</v>
      </c>
      <c r="E1115" s="20" t="s">
        <v>1024</v>
      </c>
      <c r="F1115" s="20">
        <v>7</v>
      </c>
      <c r="G1115" s="20">
        <v>1700</v>
      </c>
      <c r="H1115" s="21">
        <v>-77.337500000000006</v>
      </c>
      <c r="I1115" s="22">
        <v>1.73944444</v>
      </c>
      <c r="J1115" s="23">
        <v>108.70526315789475</v>
      </c>
      <c r="K1115" s="24">
        <v>79.905555555555537</v>
      </c>
      <c r="L1115" s="24">
        <v>111.22</v>
      </c>
      <c r="M1115" s="24">
        <v>132.47</v>
      </c>
      <c r="N1115" s="24">
        <v>99.442105263157899</v>
      </c>
      <c r="O1115" s="24">
        <v>67.305263157894728</v>
      </c>
      <c r="P1115" s="24">
        <v>41.642105263157902</v>
      </c>
      <c r="Q1115" s="24">
        <v>29.044999999999998</v>
      </c>
      <c r="R1115" s="24">
        <v>74.02</v>
      </c>
      <c r="S1115" s="24">
        <v>140.315</v>
      </c>
      <c r="T1115" s="24">
        <v>181.14500000000004</v>
      </c>
      <c r="U1115" s="24">
        <v>129.08888888888887</v>
      </c>
      <c r="V1115" s="25">
        <v>1194.3041812865497</v>
      </c>
      <c r="W1115" s="26">
        <v>232</v>
      </c>
      <c r="X1115" s="27">
        <v>0.96666666666666667</v>
      </c>
      <c r="Y1115" s="9" t="s">
        <v>43</v>
      </c>
      <c r="Z1115" s="9"/>
      <c r="AA1115" s="9"/>
      <c r="AB1115" s="9"/>
      <c r="AC1115" s="9"/>
      <c r="AD1115" s="9"/>
      <c r="AE1115" s="9"/>
      <c r="AF1115" s="9"/>
      <c r="AG1115" s="9"/>
      <c r="AH1115" s="9"/>
      <c r="AI1115" s="9"/>
      <c r="AJ1115" s="9"/>
      <c r="AK1115" s="9"/>
      <c r="AL1115" s="9"/>
      <c r="AM1115" s="9"/>
      <c r="AN1115" s="9"/>
      <c r="AO1115" s="9"/>
    </row>
    <row r="1116" spans="1:41" s="10" customFormat="1" ht="16.5" customHeight="1" x14ac:dyDescent="0.2">
      <c r="A1116" s="19">
        <v>52040050</v>
      </c>
      <c r="B1116" s="20" t="s">
        <v>40</v>
      </c>
      <c r="C1116" s="20" t="s">
        <v>1411</v>
      </c>
      <c r="D1116" s="20" t="s">
        <v>1412</v>
      </c>
      <c r="E1116" s="20" t="s">
        <v>1024</v>
      </c>
      <c r="F1116" s="20">
        <v>7</v>
      </c>
      <c r="G1116" s="20">
        <v>1800</v>
      </c>
      <c r="H1116" s="21">
        <v>-77.03052778</v>
      </c>
      <c r="I1116" s="22">
        <v>1.3973333299999999</v>
      </c>
      <c r="J1116" s="23">
        <v>183.81785714285712</v>
      </c>
      <c r="K1116" s="24">
        <v>136.51111111111115</v>
      </c>
      <c r="L1116" s="24">
        <v>158.48965517241379</v>
      </c>
      <c r="M1116" s="24">
        <v>150.82962962962964</v>
      </c>
      <c r="N1116" s="24">
        <v>123.47692307692309</v>
      </c>
      <c r="O1116" s="24">
        <v>42.734482758620686</v>
      </c>
      <c r="P1116" s="24">
        <v>36.092307692307692</v>
      </c>
      <c r="Q1116" s="24">
        <v>21.50714285714286</v>
      </c>
      <c r="R1116" s="24">
        <v>46.312000000000005</v>
      </c>
      <c r="S1116" s="24">
        <v>192.52692307692303</v>
      </c>
      <c r="T1116" s="24">
        <v>257.43448275862067</v>
      </c>
      <c r="U1116" s="24">
        <v>242.27199999999993</v>
      </c>
      <c r="V1116" s="25">
        <v>1592.0045152765497</v>
      </c>
      <c r="W1116" s="26">
        <v>325</v>
      </c>
      <c r="X1116" s="27">
        <v>0.90277777777777779</v>
      </c>
      <c r="Y1116" s="9"/>
      <c r="Z1116" s="9"/>
      <c r="AA1116" s="9"/>
      <c r="AB1116" s="9"/>
      <c r="AC1116" s="9"/>
      <c r="AD1116" s="9"/>
      <c r="AE1116" s="9"/>
      <c r="AF1116" s="9"/>
      <c r="AG1116" s="9"/>
      <c r="AH1116" s="9"/>
      <c r="AI1116" s="9"/>
      <c r="AJ1116" s="9"/>
      <c r="AK1116" s="9"/>
      <c r="AL1116" s="9"/>
      <c r="AM1116" s="9"/>
      <c r="AN1116" s="9"/>
      <c r="AO1116" s="9"/>
    </row>
    <row r="1117" spans="1:41" s="10" customFormat="1" ht="16.5" customHeight="1" x14ac:dyDescent="0.2">
      <c r="A1117" s="19">
        <v>52090010</v>
      </c>
      <c r="B1117" s="20" t="s">
        <v>40</v>
      </c>
      <c r="C1117" s="20" t="s">
        <v>1413</v>
      </c>
      <c r="D1117" s="20" t="s">
        <v>1414</v>
      </c>
      <c r="E1117" s="20" t="s">
        <v>1024</v>
      </c>
      <c r="F1117" s="20">
        <v>7</v>
      </c>
      <c r="G1117" s="20">
        <v>3</v>
      </c>
      <c r="H1117" s="21">
        <v>-78.658333329999991</v>
      </c>
      <c r="I1117" s="22">
        <v>2.03888889</v>
      </c>
      <c r="J1117" s="23">
        <v>455.32692307692309</v>
      </c>
      <c r="K1117" s="24">
        <v>365.15</v>
      </c>
      <c r="L1117" s="24">
        <v>240.00799999999998</v>
      </c>
      <c r="M1117" s="24">
        <v>389.60000000000008</v>
      </c>
      <c r="N1117" s="24">
        <v>584.25384615384621</v>
      </c>
      <c r="O1117" s="24">
        <v>515.97199999999998</v>
      </c>
      <c r="P1117" s="24">
        <v>401.7</v>
      </c>
      <c r="Q1117" s="24">
        <v>331.38333333333327</v>
      </c>
      <c r="R1117" s="24">
        <v>291.50384615384615</v>
      </c>
      <c r="S1117" s="24">
        <v>330.85925925925926</v>
      </c>
      <c r="T1117" s="24">
        <v>281.30384615384617</v>
      </c>
      <c r="U1117" s="24">
        <v>360.00800000000004</v>
      </c>
      <c r="V1117" s="25">
        <v>4547.0690541310541</v>
      </c>
      <c r="W1117" s="26">
        <v>305</v>
      </c>
      <c r="X1117" s="27">
        <v>0.84722222222222221</v>
      </c>
      <c r="Y1117" s="9"/>
      <c r="Z1117" s="9"/>
      <c r="AA1117" s="9"/>
      <c r="AB1117" s="9"/>
      <c r="AC1117" s="9"/>
      <c r="AD1117" s="9"/>
      <c r="AE1117" s="9"/>
      <c r="AF1117" s="9"/>
      <c r="AG1117" s="9"/>
      <c r="AH1117" s="9"/>
      <c r="AI1117" s="9"/>
      <c r="AJ1117" s="9"/>
      <c r="AK1117" s="9"/>
      <c r="AL1117" s="9"/>
      <c r="AM1117" s="9"/>
      <c r="AN1117" s="9"/>
      <c r="AO1117" s="9"/>
    </row>
    <row r="1118" spans="1:41" s="10" customFormat="1" ht="16.5" customHeight="1" x14ac:dyDescent="0.2">
      <c r="A1118" s="19">
        <v>52050100</v>
      </c>
      <c r="B1118" s="20" t="s">
        <v>40</v>
      </c>
      <c r="C1118" s="20" t="s">
        <v>1415</v>
      </c>
      <c r="D1118" s="20" t="s">
        <v>1415</v>
      </c>
      <c r="E1118" s="20" t="s">
        <v>1024</v>
      </c>
      <c r="F1118" s="20">
        <v>7</v>
      </c>
      <c r="G1118" s="20">
        <v>2830</v>
      </c>
      <c r="H1118" s="21">
        <v>-77.581388889999999</v>
      </c>
      <c r="I1118" s="22">
        <v>0.90666667000000012</v>
      </c>
      <c r="J1118" s="23">
        <v>62.949999999999996</v>
      </c>
      <c r="K1118" s="24">
        <v>78.33</v>
      </c>
      <c r="L1118" s="24">
        <v>105.80000000000001</v>
      </c>
      <c r="M1118" s="24">
        <v>98.133333333333326</v>
      </c>
      <c r="N1118" s="24">
        <v>98.067857142857136</v>
      </c>
      <c r="O1118" s="24">
        <v>54.162962962962958</v>
      </c>
      <c r="P1118" s="24">
        <v>47.403703703703698</v>
      </c>
      <c r="Q1118" s="24">
        <v>38.388461538461534</v>
      </c>
      <c r="R1118" s="24">
        <v>62.153571428571425</v>
      </c>
      <c r="S1118" s="24">
        <v>94.634482758620678</v>
      </c>
      <c r="T1118" s="24">
        <v>98.389655172413768</v>
      </c>
      <c r="U1118" s="24">
        <v>88.106896551724134</v>
      </c>
      <c r="V1118" s="25">
        <v>926.52092459264884</v>
      </c>
      <c r="W1118" s="26">
        <v>339</v>
      </c>
      <c r="X1118" s="27">
        <v>0.94166666666666665</v>
      </c>
      <c r="Y1118" s="9"/>
      <c r="Z1118" s="9"/>
      <c r="AA1118" s="9"/>
      <c r="AB1118" s="9"/>
      <c r="AC1118" s="9"/>
      <c r="AD1118" s="9"/>
      <c r="AE1118" s="9"/>
      <c r="AF1118" s="9"/>
      <c r="AG1118" s="9"/>
      <c r="AH1118" s="9"/>
      <c r="AI1118" s="9"/>
      <c r="AJ1118" s="9"/>
      <c r="AK1118" s="9"/>
      <c r="AL1118" s="9"/>
      <c r="AM1118" s="9"/>
      <c r="AN1118" s="9"/>
      <c r="AO1118" s="9"/>
    </row>
    <row r="1119" spans="1:41" s="10" customFormat="1" ht="16.5" customHeight="1" x14ac:dyDescent="0.2">
      <c r="A1119" s="19">
        <v>52050090</v>
      </c>
      <c r="B1119" s="20" t="s">
        <v>40</v>
      </c>
      <c r="C1119" s="20" t="s">
        <v>1416</v>
      </c>
      <c r="D1119" s="20" t="s">
        <v>1416</v>
      </c>
      <c r="E1119" s="20" t="s">
        <v>1024</v>
      </c>
      <c r="F1119" s="20">
        <v>7</v>
      </c>
      <c r="G1119" s="20">
        <v>2550</v>
      </c>
      <c r="H1119" s="21">
        <v>-77.499555560000005</v>
      </c>
      <c r="I1119" s="22">
        <v>1.05525</v>
      </c>
      <c r="J1119" s="23">
        <v>96.056666666666658</v>
      </c>
      <c r="K1119" s="24">
        <v>82.276666666666671</v>
      </c>
      <c r="L1119" s="24">
        <v>110.89999999999999</v>
      </c>
      <c r="M1119" s="24">
        <v>141.98965517241379</v>
      </c>
      <c r="N1119" s="24">
        <v>107.26551724137934</v>
      </c>
      <c r="O1119" s="24">
        <v>45.626666666666672</v>
      </c>
      <c r="P1119" s="24">
        <v>30.90666666666667</v>
      </c>
      <c r="Q1119" s="24">
        <v>30.05</v>
      </c>
      <c r="R1119" s="24">
        <v>47.72</v>
      </c>
      <c r="S1119" s="24">
        <v>119.44666666666669</v>
      </c>
      <c r="T1119" s="24">
        <v>126.38275862068961</v>
      </c>
      <c r="U1119" s="24">
        <v>115.94999999999997</v>
      </c>
      <c r="V1119" s="25">
        <v>1054.571264367816</v>
      </c>
      <c r="W1119" s="26">
        <v>356</v>
      </c>
      <c r="X1119" s="27">
        <v>0.98888888888888893</v>
      </c>
      <c r="Y1119" s="9"/>
      <c r="Z1119" s="9"/>
      <c r="AA1119" s="9"/>
      <c r="AB1119" s="9"/>
      <c r="AC1119" s="9"/>
      <c r="AD1119" s="9"/>
      <c r="AE1119" s="9"/>
      <c r="AF1119" s="9"/>
      <c r="AG1119" s="9"/>
      <c r="AH1119" s="9"/>
      <c r="AI1119" s="9"/>
      <c r="AJ1119" s="9"/>
      <c r="AK1119" s="9"/>
      <c r="AL1119" s="9"/>
      <c r="AM1119" s="9"/>
      <c r="AN1119" s="9"/>
      <c r="AO1119" s="9"/>
    </row>
    <row r="1120" spans="1:41" s="10" customFormat="1" ht="16.5" customHeight="1" x14ac:dyDescent="0.2">
      <c r="A1120" s="19">
        <v>52030090</v>
      </c>
      <c r="B1120" s="20" t="s">
        <v>40</v>
      </c>
      <c r="C1120" s="20" t="s">
        <v>1417</v>
      </c>
      <c r="D1120" s="20" t="s">
        <v>1417</v>
      </c>
      <c r="E1120" s="20" t="s">
        <v>1024</v>
      </c>
      <c r="F1120" s="20">
        <v>7</v>
      </c>
      <c r="G1120" s="20">
        <v>2248</v>
      </c>
      <c r="H1120" s="21">
        <v>-76.834166670000002</v>
      </c>
      <c r="I1120" s="22">
        <v>1.5952777800000002</v>
      </c>
      <c r="J1120" s="23">
        <v>150.72000000000006</v>
      </c>
      <c r="K1120" s="24">
        <v>116.38275862068967</v>
      </c>
      <c r="L1120" s="24">
        <v>142.26551724137934</v>
      </c>
      <c r="M1120" s="24">
        <v>146.73103448275862</v>
      </c>
      <c r="N1120" s="24">
        <v>99.816666666666663</v>
      </c>
      <c r="O1120" s="24">
        <v>35.663333333333334</v>
      </c>
      <c r="P1120" s="24">
        <v>30.937931034482759</v>
      </c>
      <c r="Q1120" s="24">
        <v>17.149999999999995</v>
      </c>
      <c r="R1120" s="24">
        <v>46.779999999999994</v>
      </c>
      <c r="S1120" s="24">
        <v>173.7551724137931</v>
      </c>
      <c r="T1120" s="24">
        <v>209.86000000000007</v>
      </c>
      <c r="U1120" s="24">
        <v>180.99333333333337</v>
      </c>
      <c r="V1120" s="25">
        <v>1351.0557471264369</v>
      </c>
      <c r="W1120" s="26">
        <v>355</v>
      </c>
      <c r="X1120" s="27">
        <v>0.98611111111111116</v>
      </c>
      <c r="Y1120" s="9"/>
      <c r="Z1120" s="9"/>
      <c r="AA1120" s="9"/>
      <c r="AB1120" s="9"/>
      <c r="AC1120" s="9"/>
      <c r="AD1120" s="9"/>
      <c r="AE1120" s="9"/>
      <c r="AF1120" s="9"/>
      <c r="AG1120" s="9"/>
      <c r="AH1120" s="9"/>
      <c r="AI1120" s="9"/>
      <c r="AJ1120" s="9"/>
      <c r="AK1120" s="9"/>
      <c r="AL1120" s="9"/>
      <c r="AM1120" s="9"/>
      <c r="AN1120" s="9"/>
      <c r="AO1120" s="9"/>
    </row>
    <row r="1121" spans="1:41" s="10" customFormat="1" ht="16.5" customHeight="1" x14ac:dyDescent="0.2">
      <c r="A1121" s="19">
        <v>52060040</v>
      </c>
      <c r="B1121" s="20" t="s">
        <v>40</v>
      </c>
      <c r="C1121" s="20" t="s">
        <v>1418</v>
      </c>
      <c r="D1121" s="20" t="s">
        <v>1419</v>
      </c>
      <c r="E1121" s="20" t="s">
        <v>1024</v>
      </c>
      <c r="F1121" s="20">
        <v>7</v>
      </c>
      <c r="G1121" s="20">
        <v>1770</v>
      </c>
      <c r="H1121" s="21">
        <v>-77.641694439999995</v>
      </c>
      <c r="I1121" s="22">
        <v>1.5291666700000002</v>
      </c>
      <c r="J1121" s="23">
        <v>298.57037037037037</v>
      </c>
      <c r="K1121" s="24">
        <v>207.41851851851848</v>
      </c>
      <c r="L1121" s="24">
        <v>236.25599999999997</v>
      </c>
      <c r="M1121" s="24">
        <v>229.21199999999993</v>
      </c>
      <c r="N1121" s="24">
        <v>217.29629629629633</v>
      </c>
      <c r="O1121" s="24">
        <v>104.00384615384615</v>
      </c>
      <c r="P1121" s="24">
        <v>68.553846153846166</v>
      </c>
      <c r="Q1121" s="24">
        <v>55.375999999999983</v>
      </c>
      <c r="R1121" s="24">
        <v>132.30769230769229</v>
      </c>
      <c r="S1121" s="24">
        <v>314.16666666666669</v>
      </c>
      <c r="T1121" s="24">
        <v>339.97777777777776</v>
      </c>
      <c r="U1121" s="24">
        <v>362.06071428571425</v>
      </c>
      <c r="V1121" s="25">
        <v>2565.1997285307284</v>
      </c>
      <c r="W1121" s="26">
        <v>316</v>
      </c>
      <c r="X1121" s="27">
        <v>0.87777777777777777</v>
      </c>
      <c r="Y1121" s="9"/>
      <c r="Z1121" s="9"/>
      <c r="AA1121" s="9"/>
      <c r="AB1121" s="9"/>
      <c r="AC1121" s="9"/>
      <c r="AD1121" s="9"/>
      <c r="AE1121" s="9"/>
      <c r="AF1121" s="9"/>
      <c r="AG1121" s="9"/>
      <c r="AH1121" s="9"/>
      <c r="AI1121" s="9"/>
      <c r="AJ1121" s="9"/>
      <c r="AK1121" s="9"/>
      <c r="AL1121" s="9"/>
      <c r="AM1121" s="9"/>
      <c r="AN1121" s="9"/>
      <c r="AO1121" s="9"/>
    </row>
    <row r="1122" spans="1:41" s="10" customFormat="1" ht="16.5" customHeight="1" x14ac:dyDescent="0.2">
      <c r="A1122" s="19">
        <v>52030030</v>
      </c>
      <c r="B1122" s="20" t="s">
        <v>40</v>
      </c>
      <c r="C1122" s="20" t="s">
        <v>158</v>
      </c>
      <c r="D1122" s="20" t="s">
        <v>1047</v>
      </c>
      <c r="E1122" s="20" t="s">
        <v>1024</v>
      </c>
      <c r="F1122" s="20">
        <v>7</v>
      </c>
      <c r="G1122" s="20">
        <v>1745</v>
      </c>
      <c r="H1122" s="21">
        <v>-77.132666669999992</v>
      </c>
      <c r="I1122" s="22">
        <v>1.5830555600000003</v>
      </c>
      <c r="J1122" s="23">
        <v>178.79333333333332</v>
      </c>
      <c r="K1122" s="24">
        <v>170.4933333333334</v>
      </c>
      <c r="L1122" s="24">
        <v>200.17666666666668</v>
      </c>
      <c r="M1122" s="24">
        <v>214.23</v>
      </c>
      <c r="N1122" s="24">
        <v>173.24482758620695</v>
      </c>
      <c r="O1122" s="24">
        <v>88.571428571428584</v>
      </c>
      <c r="P1122" s="24">
        <v>49.473333333333336</v>
      </c>
      <c r="Q1122" s="24">
        <v>41.18333333333333</v>
      </c>
      <c r="R1122" s="24">
        <v>97.544827586206907</v>
      </c>
      <c r="S1122" s="24">
        <v>228.43333333333337</v>
      </c>
      <c r="T1122" s="24">
        <v>292.0620689655172</v>
      </c>
      <c r="U1122" s="24">
        <v>234.39</v>
      </c>
      <c r="V1122" s="25">
        <v>1968.5964860426934</v>
      </c>
      <c r="W1122" s="26">
        <v>355</v>
      </c>
      <c r="X1122" s="27">
        <v>0.98611111111111116</v>
      </c>
      <c r="Y1122" s="9"/>
      <c r="Z1122" s="9"/>
      <c r="AA1122" s="9"/>
      <c r="AB1122" s="9"/>
      <c r="AC1122" s="9"/>
      <c r="AD1122" s="9"/>
      <c r="AE1122" s="9"/>
      <c r="AF1122" s="9"/>
      <c r="AG1122" s="9"/>
      <c r="AH1122" s="9"/>
      <c r="AI1122" s="9"/>
      <c r="AJ1122" s="9"/>
      <c r="AK1122" s="9"/>
      <c r="AL1122" s="9"/>
      <c r="AM1122" s="9"/>
      <c r="AN1122" s="9"/>
      <c r="AO1122" s="9"/>
    </row>
    <row r="1123" spans="1:41" s="10" customFormat="1" ht="16.5" customHeight="1" x14ac:dyDescent="0.2">
      <c r="A1123" s="19">
        <v>52010060</v>
      </c>
      <c r="B1123" s="20" t="s">
        <v>40</v>
      </c>
      <c r="C1123" s="20" t="s">
        <v>1420</v>
      </c>
      <c r="D1123" s="20" t="s">
        <v>1421</v>
      </c>
      <c r="E1123" s="20" t="s">
        <v>1024</v>
      </c>
      <c r="F1123" s="20">
        <v>7</v>
      </c>
      <c r="G1123" s="20">
        <v>650</v>
      </c>
      <c r="H1123" s="21">
        <v>-77.216388890000005</v>
      </c>
      <c r="I1123" s="22">
        <v>1.95463889</v>
      </c>
      <c r="J1123" s="23">
        <v>132.47241379310344</v>
      </c>
      <c r="K1123" s="24">
        <v>95.42068965517241</v>
      </c>
      <c r="L1123" s="24">
        <v>124.84285714285714</v>
      </c>
      <c r="M1123" s="24">
        <v>131.04814814814813</v>
      </c>
      <c r="N1123" s="24">
        <v>105.20384615384616</v>
      </c>
      <c r="O1123" s="24">
        <v>46.925925925925924</v>
      </c>
      <c r="P1123" s="24">
        <v>27.472413793103449</v>
      </c>
      <c r="Q1123" s="24">
        <v>33.229999999999997</v>
      </c>
      <c r="R1123" s="24">
        <v>70.092857142857142</v>
      </c>
      <c r="S1123" s="24">
        <v>184.55185185185184</v>
      </c>
      <c r="T1123" s="24">
        <v>217.20000000000002</v>
      </c>
      <c r="U1123" s="24">
        <v>171.56071428571428</v>
      </c>
      <c r="V1123" s="25">
        <v>1340.02171789258</v>
      </c>
      <c r="W1123" s="26">
        <v>337</v>
      </c>
      <c r="X1123" s="27">
        <v>0.93611111111111112</v>
      </c>
      <c r="Y1123" s="9"/>
      <c r="Z1123" s="9"/>
      <c r="AA1123" s="9"/>
      <c r="AB1123" s="9"/>
      <c r="AC1123" s="9"/>
      <c r="AD1123" s="9"/>
      <c r="AE1123" s="9"/>
      <c r="AF1123" s="9"/>
      <c r="AG1123" s="9"/>
      <c r="AH1123" s="9"/>
      <c r="AI1123" s="9"/>
      <c r="AJ1123" s="9"/>
      <c r="AK1123" s="9"/>
      <c r="AL1123" s="9"/>
      <c r="AM1123" s="9"/>
      <c r="AN1123" s="9"/>
      <c r="AO1123" s="9"/>
    </row>
    <row r="1124" spans="1:41" s="10" customFormat="1" ht="16.5" customHeight="1" x14ac:dyDescent="0.2">
      <c r="A1124" s="19">
        <v>52050140</v>
      </c>
      <c r="B1124" s="20" t="s">
        <v>40</v>
      </c>
      <c r="C1124" s="20" t="s">
        <v>1422</v>
      </c>
      <c r="D1124" s="20" t="s">
        <v>1423</v>
      </c>
      <c r="E1124" s="20" t="s">
        <v>1024</v>
      </c>
      <c r="F1124" s="20">
        <v>7</v>
      </c>
      <c r="G1124" s="20">
        <v>1480</v>
      </c>
      <c r="H1124" s="21">
        <v>-77.526111110000002</v>
      </c>
      <c r="I1124" s="22">
        <v>1.3480555600000002</v>
      </c>
      <c r="J1124" s="23">
        <v>117.2551724137931</v>
      </c>
      <c r="K1124" s="24">
        <v>90.958333333333314</v>
      </c>
      <c r="L1124" s="24">
        <v>146.45555555555555</v>
      </c>
      <c r="M1124" s="24">
        <v>160.18965517241378</v>
      </c>
      <c r="N1124" s="24">
        <v>120.70384615384616</v>
      </c>
      <c r="O1124" s="24">
        <v>61.361538461538458</v>
      </c>
      <c r="P1124" s="24">
        <v>45.528571428571432</v>
      </c>
      <c r="Q1124" s="24">
        <v>33.085714285714296</v>
      </c>
      <c r="R1124" s="24">
        <v>69.037931034482753</v>
      </c>
      <c r="S1124" s="24">
        <v>171.06896551724137</v>
      </c>
      <c r="T1124" s="24">
        <v>163.42499999999998</v>
      </c>
      <c r="U1124" s="24">
        <v>159.19999999999999</v>
      </c>
      <c r="V1124" s="25">
        <v>1338.2702833564902</v>
      </c>
      <c r="W1124" s="26">
        <v>328</v>
      </c>
      <c r="X1124" s="27">
        <v>0.91111111111111109</v>
      </c>
      <c r="Y1124" s="9"/>
      <c r="Z1124" s="9"/>
      <c r="AA1124" s="9"/>
      <c r="AB1124" s="9"/>
      <c r="AC1124" s="9"/>
      <c r="AD1124" s="9"/>
      <c r="AE1124" s="9"/>
      <c r="AF1124" s="9"/>
      <c r="AG1124" s="9"/>
      <c r="AH1124" s="9"/>
      <c r="AI1124" s="9"/>
      <c r="AJ1124" s="9"/>
      <c r="AK1124" s="9"/>
      <c r="AL1124" s="9"/>
      <c r="AM1124" s="9"/>
      <c r="AN1124" s="9"/>
      <c r="AO1124" s="9"/>
    </row>
    <row r="1125" spans="1:41" s="10" customFormat="1" ht="16.5" customHeight="1" x14ac:dyDescent="0.2">
      <c r="A1125" s="19">
        <v>52070010</v>
      </c>
      <c r="B1125" s="20" t="s">
        <v>40</v>
      </c>
      <c r="C1125" s="20" t="s">
        <v>1424</v>
      </c>
      <c r="D1125" s="20" t="s">
        <v>1425</v>
      </c>
      <c r="E1125" s="20" t="s">
        <v>1024</v>
      </c>
      <c r="F1125" s="20">
        <v>7</v>
      </c>
      <c r="G1125" s="20">
        <v>100</v>
      </c>
      <c r="H1125" s="21">
        <v>-78.183888890000006</v>
      </c>
      <c r="I1125" s="22">
        <v>1.7650000000000001</v>
      </c>
      <c r="J1125" s="23">
        <v>365.03076923076918</v>
      </c>
      <c r="K1125" s="24">
        <v>358.65600000000001</v>
      </c>
      <c r="L1125" s="24">
        <v>459.13461538461536</v>
      </c>
      <c r="M1125" s="24">
        <v>528.99230769230769</v>
      </c>
      <c r="N1125" s="24">
        <v>533.19874731699622</v>
      </c>
      <c r="O1125" s="24">
        <v>433.2074074074074</v>
      </c>
      <c r="P1125" s="24">
        <v>334.53461538461539</v>
      </c>
      <c r="Q1125" s="24">
        <v>334.49259259259259</v>
      </c>
      <c r="R1125" s="24">
        <v>381.7037037037037</v>
      </c>
      <c r="S1125" s="24">
        <v>324.25185185185182</v>
      </c>
      <c r="T1125" s="24">
        <v>294.67407407407404</v>
      </c>
      <c r="U1125" s="24">
        <v>337.13333333333333</v>
      </c>
      <c r="V1125" s="25">
        <v>4685.0100179722667</v>
      </c>
      <c r="W1125" s="26">
        <v>315</v>
      </c>
      <c r="X1125" s="27">
        <v>0.875</v>
      </c>
      <c r="Y1125" s="120"/>
      <c r="Z1125" s="9" t="s">
        <v>79</v>
      </c>
      <c r="AA1125" s="9"/>
      <c r="AB1125" s="9"/>
      <c r="AC1125" s="9"/>
      <c r="AD1125" s="9"/>
      <c r="AE1125" s="9"/>
      <c r="AF1125" s="9"/>
      <c r="AG1125" s="9"/>
      <c r="AH1125" s="9"/>
      <c r="AI1125" s="9"/>
      <c r="AJ1125" s="9"/>
      <c r="AK1125" s="9"/>
      <c r="AL1125" s="9"/>
      <c r="AM1125" s="9"/>
      <c r="AN1125" s="9"/>
      <c r="AO1125" s="9"/>
    </row>
    <row r="1126" spans="1:41" s="10" customFormat="1" ht="16.5" customHeight="1" x14ac:dyDescent="0.2">
      <c r="A1126" s="19">
        <v>53020020</v>
      </c>
      <c r="B1126" s="20" t="s">
        <v>40</v>
      </c>
      <c r="C1126" s="20" t="s">
        <v>1426</v>
      </c>
      <c r="D1126" s="20" t="s">
        <v>1425</v>
      </c>
      <c r="E1126" s="20" t="s">
        <v>1024</v>
      </c>
      <c r="F1126" s="20">
        <v>7</v>
      </c>
      <c r="G1126" s="20">
        <v>80</v>
      </c>
      <c r="H1126" s="21">
        <v>-78.112861109999997</v>
      </c>
      <c r="I1126" s="22">
        <v>2.07927778</v>
      </c>
      <c r="J1126" s="23">
        <v>412.4</v>
      </c>
      <c r="K1126" s="24">
        <v>363.916</v>
      </c>
      <c r="L1126" s="24">
        <v>346.5958333333333</v>
      </c>
      <c r="M1126" s="24">
        <v>467.7</v>
      </c>
      <c r="N1126" s="24">
        <v>564.13750000000005</v>
      </c>
      <c r="O1126" s="24">
        <v>466.5846153846154</v>
      </c>
      <c r="P1126" s="24">
        <v>381.68800000000005</v>
      </c>
      <c r="Q1126" s="24">
        <v>358.36538461538464</v>
      </c>
      <c r="R1126" s="24">
        <v>325.88518518518515</v>
      </c>
      <c r="S1126" s="24">
        <v>375.25833333333338</v>
      </c>
      <c r="T1126" s="24">
        <v>326.1653846153846</v>
      </c>
      <c r="U1126" s="24">
        <v>351.70000000000005</v>
      </c>
      <c r="V1126" s="25">
        <v>4740.3962364672361</v>
      </c>
      <c r="W1126" s="26">
        <v>301</v>
      </c>
      <c r="X1126" s="27">
        <v>0.83611111111111114</v>
      </c>
      <c r="Y1126" s="120"/>
      <c r="Z1126" s="9" t="s">
        <v>49</v>
      </c>
      <c r="AA1126" s="9"/>
      <c r="AB1126" s="9"/>
      <c r="AC1126" s="9"/>
      <c r="AD1126" s="9"/>
      <c r="AE1126" s="9"/>
      <c r="AF1126" s="9"/>
      <c r="AG1126" s="9"/>
      <c r="AH1126" s="9"/>
      <c r="AI1126" s="9"/>
      <c r="AJ1126" s="9"/>
      <c r="AK1126" s="9"/>
      <c r="AL1126" s="9"/>
      <c r="AM1126" s="9"/>
      <c r="AN1126" s="9"/>
      <c r="AO1126" s="9"/>
    </row>
    <row r="1127" spans="1:41" s="10" customFormat="1" ht="16.5" customHeight="1" x14ac:dyDescent="0.2">
      <c r="A1127" s="19">
        <v>53010020</v>
      </c>
      <c r="B1127" s="20" t="s">
        <v>40</v>
      </c>
      <c r="C1127" s="20" t="s">
        <v>1427</v>
      </c>
      <c r="D1127" s="20" t="s">
        <v>1022</v>
      </c>
      <c r="E1127" s="20" t="s">
        <v>1024</v>
      </c>
      <c r="F1127" s="20">
        <v>7</v>
      </c>
      <c r="G1127" s="20">
        <v>10</v>
      </c>
      <c r="H1127" s="21">
        <v>-78.454527779999992</v>
      </c>
      <c r="I1127" s="22">
        <v>2.5050833299999997</v>
      </c>
      <c r="J1127" s="23">
        <v>395.29547497431435</v>
      </c>
      <c r="K1127" s="24">
        <v>274.50829451878866</v>
      </c>
      <c r="L1127" s="24">
        <v>188.24166666666667</v>
      </c>
      <c r="M1127" s="24">
        <v>315.024</v>
      </c>
      <c r="N1127" s="24">
        <v>464.72399999999999</v>
      </c>
      <c r="O1127" s="24">
        <v>379.9083333333333</v>
      </c>
      <c r="P1127" s="24">
        <v>253.928</v>
      </c>
      <c r="Q1127" s="24">
        <v>190.66666666666663</v>
      </c>
      <c r="R1127" s="24">
        <v>263.108</v>
      </c>
      <c r="S1127" s="24">
        <v>292.22500000000008</v>
      </c>
      <c r="T1127" s="24">
        <v>344.82916666666665</v>
      </c>
      <c r="U1127" s="24">
        <v>308.70799999999997</v>
      </c>
      <c r="V1127" s="25">
        <v>3671.1666028264367</v>
      </c>
      <c r="W1127" s="26">
        <v>293</v>
      </c>
      <c r="X1127" s="27">
        <v>0.81388888888888888</v>
      </c>
      <c r="Y1127" s="120"/>
      <c r="Z1127" s="9" t="s">
        <v>79</v>
      </c>
      <c r="AA1127" s="9"/>
      <c r="AB1127" s="9"/>
      <c r="AC1127" s="9"/>
      <c r="AD1127" s="9"/>
      <c r="AE1127" s="9"/>
      <c r="AF1127" s="9"/>
      <c r="AG1127" s="9"/>
      <c r="AH1127" s="9"/>
      <c r="AI1127" s="9"/>
      <c r="AJ1127" s="9"/>
      <c r="AK1127" s="9"/>
      <c r="AL1127" s="9"/>
      <c r="AM1127" s="9"/>
      <c r="AN1127" s="9"/>
      <c r="AO1127" s="9"/>
    </row>
    <row r="1128" spans="1:41" s="10" customFormat="1" ht="16.5" customHeight="1" x14ac:dyDescent="0.2">
      <c r="A1128" s="19">
        <v>52040070</v>
      </c>
      <c r="B1128" s="20" t="s">
        <v>40</v>
      </c>
      <c r="C1128" s="20" t="s">
        <v>1024</v>
      </c>
      <c r="D1128" s="20" t="s">
        <v>1428</v>
      </c>
      <c r="E1128" s="20" t="s">
        <v>1024</v>
      </c>
      <c r="F1128" s="20">
        <v>7</v>
      </c>
      <c r="G1128" s="20">
        <v>2590</v>
      </c>
      <c r="H1128" s="21">
        <v>-77.355000000000004</v>
      </c>
      <c r="I1128" s="22">
        <v>1.28277778</v>
      </c>
      <c r="J1128" s="23">
        <v>214.73666666666668</v>
      </c>
      <c r="K1128" s="24">
        <v>182.18</v>
      </c>
      <c r="L1128" s="24">
        <v>239.2466666666667</v>
      </c>
      <c r="M1128" s="24">
        <v>200.88275862068963</v>
      </c>
      <c r="N1128" s="24">
        <v>167.57666666666671</v>
      </c>
      <c r="O1128" s="24">
        <v>68.646666666666661</v>
      </c>
      <c r="P1128" s="24">
        <v>54.88666666666667</v>
      </c>
      <c r="Q1128" s="24">
        <v>36.034482758620683</v>
      </c>
      <c r="R1128" s="24">
        <v>78.08</v>
      </c>
      <c r="S1128" s="24">
        <v>238.95000000000002</v>
      </c>
      <c r="T1128" s="24">
        <v>319.40999999999997</v>
      </c>
      <c r="U1128" s="24">
        <v>267.35000000000002</v>
      </c>
      <c r="V1128" s="25">
        <v>2067.9805747126438</v>
      </c>
      <c r="W1128" s="26">
        <v>358</v>
      </c>
      <c r="X1128" s="27">
        <v>0.99444444444444446</v>
      </c>
      <c r="Y1128" s="120"/>
      <c r="Z1128" s="9"/>
      <c r="AA1128" s="9"/>
      <c r="AB1128" s="9"/>
      <c r="AC1128" s="9"/>
      <c r="AD1128" s="9"/>
      <c r="AE1128" s="9"/>
      <c r="AF1128" s="9"/>
      <c r="AG1128" s="9"/>
      <c r="AH1128" s="9"/>
      <c r="AI1128" s="9"/>
      <c r="AJ1128" s="9"/>
      <c r="AK1128" s="9"/>
      <c r="AL1128" s="9"/>
      <c r="AM1128" s="9"/>
      <c r="AN1128" s="9"/>
      <c r="AO1128" s="9"/>
    </row>
    <row r="1129" spans="1:41" s="10" customFormat="1" ht="16.5" customHeight="1" x14ac:dyDescent="0.2">
      <c r="A1129" s="117">
        <v>52055210</v>
      </c>
      <c r="B1129" s="20" t="s">
        <v>58</v>
      </c>
      <c r="C1129" s="20" t="s">
        <v>1429</v>
      </c>
      <c r="D1129" s="20" t="s">
        <v>1430</v>
      </c>
      <c r="E1129" s="20" t="s">
        <v>1024</v>
      </c>
      <c r="F1129" s="20">
        <v>7</v>
      </c>
      <c r="G1129" s="20">
        <v>2820</v>
      </c>
      <c r="H1129" s="21">
        <v>-77.278805560000009</v>
      </c>
      <c r="I1129" s="22">
        <v>1.1599999999999999</v>
      </c>
      <c r="J1129" s="23">
        <v>80.562499999999986</v>
      </c>
      <c r="K1129" s="24">
        <v>74.096296296296302</v>
      </c>
      <c r="L1129" s="24">
        <v>91.303999999999974</v>
      </c>
      <c r="M1129" s="24">
        <v>102.16800000000001</v>
      </c>
      <c r="N1129" s="24">
        <v>84.157142857142844</v>
      </c>
      <c r="O1129" s="24">
        <v>60.881481481481487</v>
      </c>
      <c r="P1129" s="24">
        <v>49.915384615384625</v>
      </c>
      <c r="Q1129" s="24">
        <v>40.176000000000009</v>
      </c>
      <c r="R1129" s="24">
        <v>45.684000000000005</v>
      </c>
      <c r="S1129" s="24">
        <v>98.335999999999999</v>
      </c>
      <c r="T1129" s="24">
        <v>110.17200000000001</v>
      </c>
      <c r="U1129" s="24">
        <v>95.36666666666666</v>
      </c>
      <c r="V1129" s="25">
        <v>932.81947191697191</v>
      </c>
      <c r="W1129" s="26">
        <v>306</v>
      </c>
      <c r="X1129" s="27">
        <v>0.85</v>
      </c>
      <c r="Y1129" s="120"/>
      <c r="Z1129" s="9"/>
      <c r="AA1129" s="9"/>
      <c r="AB1129" s="9"/>
      <c r="AC1129" s="9"/>
      <c r="AD1129" s="9"/>
      <c r="AE1129" s="9"/>
      <c r="AF1129" s="9"/>
      <c r="AG1129" s="9"/>
      <c r="AH1129" s="9"/>
      <c r="AI1129" s="9"/>
      <c r="AJ1129" s="9"/>
      <c r="AK1129" s="9"/>
      <c r="AL1129" s="9"/>
      <c r="AM1129" s="9"/>
      <c r="AN1129" s="9"/>
      <c r="AO1129" s="9"/>
    </row>
    <row r="1130" spans="1:41" s="10" customFormat="1" ht="16.5" customHeight="1" x14ac:dyDescent="0.2">
      <c r="A1130" s="19">
        <v>52045010</v>
      </c>
      <c r="B1130" s="20" t="s">
        <v>86</v>
      </c>
      <c r="C1130" s="20" t="s">
        <v>1431</v>
      </c>
      <c r="D1130" s="20" t="s">
        <v>1430</v>
      </c>
      <c r="E1130" s="20" t="s">
        <v>1024</v>
      </c>
      <c r="F1130" s="20">
        <v>7</v>
      </c>
      <c r="G1130" s="20">
        <v>2710</v>
      </c>
      <c r="H1130" s="21">
        <v>-77.303083329999993</v>
      </c>
      <c r="I1130" s="22">
        <v>1.1982222199999999</v>
      </c>
      <c r="J1130" s="23">
        <v>69.460714285714289</v>
      </c>
      <c r="K1130" s="24">
        <v>65.723333333333329</v>
      </c>
      <c r="L1130" s="24">
        <v>82.802627135333339</v>
      </c>
      <c r="M1130" s="24">
        <v>90.64400000000002</v>
      </c>
      <c r="N1130" s="24">
        <v>79.344444444444449</v>
      </c>
      <c r="O1130" s="24">
        <v>42.981481481481481</v>
      </c>
      <c r="P1130" s="24">
        <v>31.449999999999996</v>
      </c>
      <c r="Q1130" s="24">
        <v>24.968965517241376</v>
      </c>
      <c r="R1130" s="24">
        <v>33.484615384615388</v>
      </c>
      <c r="S1130" s="24">
        <v>89.092592592592595</v>
      </c>
      <c r="T1130" s="24">
        <v>96.816000000000003</v>
      </c>
      <c r="U1130" s="24">
        <v>85.362962962962968</v>
      </c>
      <c r="V1130" s="25">
        <v>792.13173713771926</v>
      </c>
      <c r="W1130" s="26">
        <v>323</v>
      </c>
      <c r="X1130" s="27">
        <v>0.89722222222222225</v>
      </c>
      <c r="Y1130" s="120"/>
      <c r="Z1130" s="9" t="s">
        <v>79</v>
      </c>
      <c r="AA1130" s="9"/>
      <c r="AB1130" s="9"/>
      <c r="AC1130" s="9"/>
      <c r="AD1130" s="9"/>
      <c r="AE1130" s="9"/>
      <c r="AF1130" s="9"/>
      <c r="AG1130" s="9"/>
      <c r="AH1130" s="9"/>
      <c r="AI1130" s="9"/>
      <c r="AJ1130" s="9"/>
      <c r="AK1130" s="9"/>
      <c r="AL1130" s="9"/>
      <c r="AM1130" s="9"/>
      <c r="AN1130" s="9"/>
      <c r="AO1130" s="9"/>
    </row>
    <row r="1131" spans="1:41" s="10" customFormat="1" ht="16.5" customHeight="1" x14ac:dyDescent="0.2">
      <c r="A1131" s="19">
        <v>52050060</v>
      </c>
      <c r="B1131" s="20" t="s">
        <v>40</v>
      </c>
      <c r="C1131" s="20" t="s">
        <v>1432</v>
      </c>
      <c r="D1131" s="20" t="s">
        <v>1430</v>
      </c>
      <c r="E1131" s="20" t="s">
        <v>1024</v>
      </c>
      <c r="F1131" s="20">
        <v>7</v>
      </c>
      <c r="G1131" s="20">
        <v>364</v>
      </c>
      <c r="H1131" s="21">
        <v>-77.299722220000007</v>
      </c>
      <c r="I1131" s="22">
        <v>1.0994999999999999</v>
      </c>
      <c r="J1131" s="23">
        <v>102.13103448275862</v>
      </c>
      <c r="K1131" s="24">
        <v>91.30714285714285</v>
      </c>
      <c r="L1131" s="24">
        <v>108.00416666666666</v>
      </c>
      <c r="M1131" s="24">
        <v>120.89259259259259</v>
      </c>
      <c r="N1131" s="24">
        <v>113.77692307692307</v>
      </c>
      <c r="O1131" s="24">
        <v>71.966666666666669</v>
      </c>
      <c r="P1131" s="24">
        <v>60.459259259259262</v>
      </c>
      <c r="Q1131" s="24">
        <v>48.596428571428568</v>
      </c>
      <c r="R1131" s="24">
        <v>56.110344827586204</v>
      </c>
      <c r="S1131" s="24">
        <v>112.18620689655172</v>
      </c>
      <c r="T1131" s="24">
        <v>120.68214285714286</v>
      </c>
      <c r="U1131" s="24">
        <v>107.12068965517241</v>
      </c>
      <c r="V1131" s="25">
        <v>1113.2335984098916</v>
      </c>
      <c r="W1131" s="26">
        <v>331</v>
      </c>
      <c r="X1131" s="27">
        <v>0.9194444444444444</v>
      </c>
      <c r="Y1131" s="9"/>
      <c r="Z1131" s="9"/>
      <c r="AA1131" s="9"/>
      <c r="AB1131" s="9"/>
      <c r="AC1131" s="9"/>
      <c r="AD1131" s="9"/>
      <c r="AE1131" s="9"/>
      <c r="AF1131" s="9"/>
      <c r="AG1131" s="9"/>
      <c r="AH1131" s="9"/>
      <c r="AI1131" s="9"/>
      <c r="AJ1131" s="9"/>
      <c r="AK1131" s="9"/>
      <c r="AL1131" s="9"/>
      <c r="AM1131" s="9"/>
      <c r="AN1131" s="9"/>
      <c r="AO1131" s="9"/>
    </row>
    <row r="1132" spans="1:41" s="10" customFormat="1" ht="16.5" customHeight="1" x14ac:dyDescent="0.2">
      <c r="A1132" s="19">
        <v>52010140</v>
      </c>
      <c r="B1132" s="20" t="s">
        <v>40</v>
      </c>
      <c r="C1132" s="20" t="s">
        <v>1433</v>
      </c>
      <c r="D1132" s="20" t="s">
        <v>1434</v>
      </c>
      <c r="E1132" s="20" t="s">
        <v>1024</v>
      </c>
      <c r="F1132" s="20">
        <v>7</v>
      </c>
      <c r="G1132" s="20">
        <v>500</v>
      </c>
      <c r="H1132" s="21">
        <v>-77.429444439999997</v>
      </c>
      <c r="I1132" s="22">
        <v>1.59444444</v>
      </c>
      <c r="J1132" s="23">
        <v>58.553571428571423</v>
      </c>
      <c r="K1132" s="24">
        <v>39.17407407407407</v>
      </c>
      <c r="L1132" s="24">
        <v>62.09999999999998</v>
      </c>
      <c r="M1132" s="24">
        <v>78.151724137931041</v>
      </c>
      <c r="N1132" s="24">
        <v>53.886206896551712</v>
      </c>
      <c r="O1132" s="24">
        <v>18.237037037037034</v>
      </c>
      <c r="P1132" s="24">
        <v>14.87857142857143</v>
      </c>
      <c r="Q1132" s="24">
        <v>9.7310344827586217</v>
      </c>
      <c r="R1132" s="24">
        <v>31.348275862068967</v>
      </c>
      <c r="S1132" s="24">
        <v>95.434615384615356</v>
      </c>
      <c r="T1132" s="24">
        <v>103.57</v>
      </c>
      <c r="U1132" s="24">
        <v>69.793333333333322</v>
      </c>
      <c r="V1132" s="25">
        <v>634.85844406551291</v>
      </c>
      <c r="W1132" s="26">
        <v>340</v>
      </c>
      <c r="X1132" s="27">
        <v>0.94444444444444442</v>
      </c>
      <c r="Y1132" s="9"/>
      <c r="Z1132" s="9"/>
      <c r="AA1132" s="9"/>
      <c r="AB1132" s="9"/>
      <c r="AC1132" s="9"/>
      <c r="AD1132" s="9"/>
      <c r="AE1132" s="9"/>
      <c r="AF1132" s="9"/>
      <c r="AG1132" s="9"/>
      <c r="AH1132" s="9"/>
      <c r="AI1132" s="9"/>
      <c r="AJ1132" s="9"/>
      <c r="AK1132" s="9"/>
      <c r="AL1132" s="9"/>
      <c r="AM1132" s="9"/>
      <c r="AN1132" s="9"/>
      <c r="AO1132" s="9"/>
    </row>
    <row r="1133" spans="1:41" s="10" customFormat="1" ht="16.5" customHeight="1" x14ac:dyDescent="0.2">
      <c r="A1133" s="19">
        <v>52070030</v>
      </c>
      <c r="B1133" s="20" t="s">
        <v>40</v>
      </c>
      <c r="C1133" s="20" t="s">
        <v>1435</v>
      </c>
      <c r="D1133" s="20" t="s">
        <v>1434</v>
      </c>
      <c r="E1133" s="20" t="s">
        <v>1024</v>
      </c>
      <c r="F1133" s="20">
        <v>7</v>
      </c>
      <c r="G1133" s="20">
        <v>340</v>
      </c>
      <c r="H1133" s="21">
        <v>-77.527777779999994</v>
      </c>
      <c r="I1133" s="22">
        <v>1.73972222</v>
      </c>
      <c r="J1133" s="23">
        <v>228.45</v>
      </c>
      <c r="K1133" s="24">
        <v>130.47368421052633</v>
      </c>
      <c r="L1133" s="24">
        <v>180.89473684210526</v>
      </c>
      <c r="M1133" s="24">
        <v>165.25</v>
      </c>
      <c r="N1133" s="24">
        <v>145.33333333333334</v>
      </c>
      <c r="O1133" s="24">
        <v>77.150000000000006</v>
      </c>
      <c r="P1133" s="24">
        <v>61.85</v>
      </c>
      <c r="Q1133" s="24">
        <v>37.111111111111114</v>
      </c>
      <c r="R1133" s="24">
        <v>100.92631578947368</v>
      </c>
      <c r="S1133" s="24">
        <v>256.5</v>
      </c>
      <c r="T1133" s="24">
        <v>332.8</v>
      </c>
      <c r="U1133" s="24">
        <v>287.40555555555557</v>
      </c>
      <c r="V1133" s="25">
        <v>2004.1447368421052</v>
      </c>
      <c r="W1133" s="26">
        <v>231</v>
      </c>
      <c r="X1133" s="27">
        <v>0.96250000000000002</v>
      </c>
      <c r="Y1133" s="9" t="s">
        <v>43</v>
      </c>
      <c r="Z1133" s="9"/>
      <c r="AA1133" s="9"/>
      <c r="AB1133" s="9"/>
      <c r="AC1133" s="9"/>
      <c r="AD1133" s="9"/>
      <c r="AE1133" s="9"/>
      <c r="AF1133" s="9"/>
      <c r="AG1133" s="9"/>
      <c r="AH1133" s="9"/>
      <c r="AI1133" s="9"/>
      <c r="AJ1133" s="9"/>
      <c r="AK1133" s="9"/>
      <c r="AL1133" s="9"/>
      <c r="AM1133" s="9"/>
      <c r="AN1133" s="9"/>
      <c r="AO1133" s="9"/>
    </row>
    <row r="1134" spans="1:41" s="10" customFormat="1" ht="16.5" customHeight="1" x14ac:dyDescent="0.2">
      <c r="A1134" s="19">
        <v>52050120</v>
      </c>
      <c r="B1134" s="20" t="s">
        <v>40</v>
      </c>
      <c r="C1134" s="20" t="s">
        <v>1436</v>
      </c>
      <c r="D1134" s="20" t="s">
        <v>1436</v>
      </c>
      <c r="E1134" s="20" t="s">
        <v>1024</v>
      </c>
      <c r="F1134" s="20">
        <v>7</v>
      </c>
      <c r="G1134" s="20">
        <v>2817</v>
      </c>
      <c r="H1134" s="21">
        <v>-77.502916669999991</v>
      </c>
      <c r="I1134" s="22">
        <v>0.88824999999999998</v>
      </c>
      <c r="J1134" s="23">
        <v>85.066666666666663</v>
      </c>
      <c r="K1134" s="24">
        <v>70.267857142857139</v>
      </c>
      <c r="L1134" s="24">
        <v>95.477777777777774</v>
      </c>
      <c r="M1134" s="24">
        <v>102.08965517241377</v>
      </c>
      <c r="N1134" s="24">
        <v>96.892307692307682</v>
      </c>
      <c r="O1134" s="24">
        <v>78.426923076923089</v>
      </c>
      <c r="P1134" s="24">
        <v>84.473333333333343</v>
      </c>
      <c r="Q1134" s="24">
        <v>61.70714285714287</v>
      </c>
      <c r="R1134" s="24">
        <v>50.553571428571431</v>
      </c>
      <c r="S1134" s="24">
        <v>87.013793103448279</v>
      </c>
      <c r="T1134" s="24">
        <v>96.327586206896555</v>
      </c>
      <c r="U1134" s="24">
        <v>96.462068965517247</v>
      </c>
      <c r="V1134" s="25">
        <v>1004.7586834238558</v>
      </c>
      <c r="W1134" s="26">
        <v>339</v>
      </c>
      <c r="X1134" s="27">
        <v>0.94166666666666665</v>
      </c>
      <c r="Y1134" s="9"/>
      <c r="Z1134" s="9"/>
      <c r="AA1134" s="9"/>
      <c r="AB1134" s="9"/>
      <c r="AC1134" s="9"/>
      <c r="AD1134" s="9"/>
      <c r="AE1134" s="9"/>
      <c r="AF1134" s="9"/>
      <c r="AG1134" s="9"/>
      <c r="AH1134" s="9"/>
      <c r="AI1134" s="9"/>
      <c r="AJ1134" s="9"/>
      <c r="AK1134" s="9"/>
      <c r="AL1134" s="9"/>
      <c r="AM1134" s="9"/>
      <c r="AN1134" s="9"/>
      <c r="AO1134" s="9"/>
    </row>
    <row r="1135" spans="1:41" s="10" customFormat="1" ht="16.5" customHeight="1" x14ac:dyDescent="0.2">
      <c r="A1135" s="19">
        <v>52090020</v>
      </c>
      <c r="B1135" s="20" t="s">
        <v>40</v>
      </c>
      <c r="C1135" s="20" t="s">
        <v>1437</v>
      </c>
      <c r="D1135" s="20" t="s">
        <v>1438</v>
      </c>
      <c r="E1135" s="20" t="s">
        <v>1024</v>
      </c>
      <c r="F1135" s="20">
        <v>7</v>
      </c>
      <c r="G1135" s="20">
        <v>40</v>
      </c>
      <c r="H1135" s="21">
        <v>-78.416388890000007</v>
      </c>
      <c r="I1135" s="22">
        <v>2.19036111</v>
      </c>
      <c r="J1135" s="23">
        <v>266.98399999999998</v>
      </c>
      <c r="K1135" s="24">
        <v>230.75999999999996</v>
      </c>
      <c r="L1135" s="24">
        <v>211.93333333333337</v>
      </c>
      <c r="M1135" s="24">
        <v>268.53461538461539</v>
      </c>
      <c r="N1135" s="24">
        <v>340.95391666666677</v>
      </c>
      <c r="O1135" s="24">
        <v>263.22592592592594</v>
      </c>
      <c r="P1135" s="24">
        <v>200.68076923076927</v>
      </c>
      <c r="Q1135" s="24">
        <v>141.82500000000002</v>
      </c>
      <c r="R1135" s="24">
        <v>191.55000000000004</v>
      </c>
      <c r="S1135" s="24">
        <v>219.43599999999998</v>
      </c>
      <c r="T1135" s="24">
        <v>174.35384615384615</v>
      </c>
      <c r="U1135" s="24">
        <v>209.12592592592591</v>
      </c>
      <c r="V1135" s="25">
        <v>2719.3633326210829</v>
      </c>
      <c r="W1135" s="26">
        <v>305</v>
      </c>
      <c r="X1135" s="27">
        <v>0.84722222222222221</v>
      </c>
      <c r="Y1135" s="120"/>
      <c r="Z1135" s="9" t="s">
        <v>79</v>
      </c>
      <c r="AA1135" s="9"/>
      <c r="AB1135" s="9"/>
      <c r="AC1135" s="9"/>
      <c r="AD1135" s="9"/>
      <c r="AE1135" s="9"/>
      <c r="AF1135" s="9"/>
      <c r="AG1135" s="9"/>
      <c r="AH1135" s="9"/>
      <c r="AI1135" s="9"/>
      <c r="AJ1135" s="9"/>
      <c r="AK1135" s="9"/>
      <c r="AL1135" s="9"/>
      <c r="AM1135" s="9"/>
      <c r="AN1135" s="9"/>
      <c r="AO1135" s="9"/>
    </row>
    <row r="1136" spans="1:41" s="10" customFormat="1" ht="16.5" customHeight="1" x14ac:dyDescent="0.2">
      <c r="A1136" s="19">
        <v>52050020</v>
      </c>
      <c r="B1136" s="20" t="s">
        <v>40</v>
      </c>
      <c r="C1136" s="20" t="s">
        <v>1439</v>
      </c>
      <c r="D1136" s="20" t="s">
        <v>1439</v>
      </c>
      <c r="E1136" s="20" t="s">
        <v>1024</v>
      </c>
      <c r="F1136" s="20">
        <v>7</v>
      </c>
      <c r="G1136" s="20">
        <v>1700</v>
      </c>
      <c r="H1136" s="21">
        <v>-77.591416669999987</v>
      </c>
      <c r="I1136" s="22">
        <v>1.3414444400000001</v>
      </c>
      <c r="J1136" s="23">
        <v>122.53666666666668</v>
      </c>
      <c r="K1136" s="24">
        <v>98.486206896551721</v>
      </c>
      <c r="L1136" s="24">
        <v>140.16</v>
      </c>
      <c r="M1136" s="24">
        <v>172.75357142857141</v>
      </c>
      <c r="N1136" s="24">
        <v>159.28620689655173</v>
      </c>
      <c r="O1136" s="24">
        <v>83.889285714285705</v>
      </c>
      <c r="P1136" s="24">
        <v>38.337931034482772</v>
      </c>
      <c r="Q1136" s="24">
        <v>33.729999999999997</v>
      </c>
      <c r="R1136" s="24">
        <v>79.433333333333337</v>
      </c>
      <c r="S1136" s="24">
        <v>194.33793103448272</v>
      </c>
      <c r="T1136" s="24">
        <v>188.16</v>
      </c>
      <c r="U1136" s="24">
        <v>153.8133333333333</v>
      </c>
      <c r="V1136" s="25">
        <v>1464.9244663382592</v>
      </c>
      <c r="W1136" s="26">
        <v>352</v>
      </c>
      <c r="X1136" s="27">
        <v>0.97777777777777775</v>
      </c>
      <c r="Y1136" s="120"/>
      <c r="Z1136" s="9"/>
      <c r="AA1136" s="9"/>
      <c r="AB1136" s="9"/>
      <c r="AC1136" s="9"/>
      <c r="AD1136" s="9"/>
      <c r="AE1136" s="9"/>
      <c r="AF1136" s="9"/>
      <c r="AG1136" s="9"/>
      <c r="AH1136" s="9"/>
      <c r="AI1136" s="9"/>
      <c r="AJ1136" s="9"/>
      <c r="AK1136" s="9"/>
      <c r="AL1136" s="9"/>
      <c r="AM1136" s="9"/>
      <c r="AN1136" s="9"/>
      <c r="AO1136" s="9"/>
    </row>
    <row r="1137" spans="1:41" s="10" customFormat="1" ht="16.5" customHeight="1" x14ac:dyDescent="0.2">
      <c r="A1137" s="19">
        <v>52045030</v>
      </c>
      <c r="B1137" s="20" t="s">
        <v>69</v>
      </c>
      <c r="C1137" s="20" t="s">
        <v>1440</v>
      </c>
      <c r="D1137" s="20" t="s">
        <v>1041</v>
      </c>
      <c r="E1137" s="20" t="s">
        <v>1024</v>
      </c>
      <c r="F1137" s="20">
        <v>7</v>
      </c>
      <c r="G1137" s="20">
        <v>2190</v>
      </c>
      <c r="H1137" s="21">
        <v>-77.032611110000005</v>
      </c>
      <c r="I1137" s="22">
        <v>1.5387222199999999</v>
      </c>
      <c r="J1137" s="23">
        <v>231.01599999999996</v>
      </c>
      <c r="K1137" s="24">
        <v>177.77204267183936</v>
      </c>
      <c r="L1137" s="24">
        <v>223.08333333333337</v>
      </c>
      <c r="M1137" s="24">
        <v>214.35199999999995</v>
      </c>
      <c r="N1137" s="24">
        <v>174.31599999999997</v>
      </c>
      <c r="O1137" s="24">
        <v>74.33846153846153</v>
      </c>
      <c r="P1137" s="24">
        <v>54.349999999999987</v>
      </c>
      <c r="Q1137" s="24">
        <v>42.184000000000005</v>
      </c>
      <c r="R1137" s="24">
        <v>84.923076923076934</v>
      </c>
      <c r="S1137" s="24">
        <v>238.53749999999999</v>
      </c>
      <c r="T1137" s="24">
        <v>325.04999999999995</v>
      </c>
      <c r="U1137" s="24">
        <v>232.73561676740644</v>
      </c>
      <c r="V1137" s="25">
        <v>2072.6580312341175</v>
      </c>
      <c r="W1137" s="26">
        <v>298</v>
      </c>
      <c r="X1137" s="27">
        <v>0.82777777777777772</v>
      </c>
      <c r="Y1137" s="120"/>
      <c r="Z1137" s="9" t="s">
        <v>49</v>
      </c>
      <c r="AA1137" s="9"/>
      <c r="AB1137" s="9"/>
      <c r="AC1137" s="9"/>
      <c r="AD1137" s="9"/>
      <c r="AE1137" s="9"/>
      <c r="AF1137" s="9"/>
      <c r="AG1137" s="9"/>
      <c r="AH1137" s="9"/>
      <c r="AI1137" s="9"/>
      <c r="AJ1137" s="9"/>
      <c r="AK1137" s="9"/>
      <c r="AL1137" s="9"/>
      <c r="AM1137" s="9"/>
      <c r="AN1137" s="9"/>
      <c r="AO1137" s="9"/>
    </row>
    <row r="1138" spans="1:41" s="10" customFormat="1" ht="16.5" customHeight="1" x14ac:dyDescent="0.2">
      <c r="A1138" s="19">
        <v>52050040</v>
      </c>
      <c r="B1138" s="20" t="s">
        <v>40</v>
      </c>
      <c r="C1138" s="20" t="s">
        <v>1441</v>
      </c>
      <c r="D1138" s="20" t="s">
        <v>1442</v>
      </c>
      <c r="E1138" s="20" t="s">
        <v>1024</v>
      </c>
      <c r="F1138" s="20">
        <v>7</v>
      </c>
      <c r="G1138" s="20">
        <v>20</v>
      </c>
      <c r="H1138" s="21">
        <v>-77.479194440000001</v>
      </c>
      <c r="I1138" s="22">
        <v>1.3222500000000001</v>
      </c>
      <c r="J1138" s="23">
        <v>74.926666666666677</v>
      </c>
      <c r="K1138" s="24">
        <v>76.613793103448288</v>
      </c>
      <c r="L1138" s="24">
        <v>105.41111111111111</v>
      </c>
      <c r="M1138" s="24">
        <v>153.32413793103447</v>
      </c>
      <c r="N1138" s="24">
        <v>139.11724137931034</v>
      </c>
      <c r="O1138" s="24">
        <v>62.886666666666663</v>
      </c>
      <c r="P1138" s="24">
        <v>41.696666666666673</v>
      </c>
      <c r="Q1138" s="24">
        <v>26.186666666666664</v>
      </c>
      <c r="R1138" s="24">
        <v>62.486206896551728</v>
      </c>
      <c r="S1138" s="24">
        <v>126.90333333333334</v>
      </c>
      <c r="T1138" s="24">
        <v>133.26538461538462</v>
      </c>
      <c r="U1138" s="24">
        <v>102.57307692307693</v>
      </c>
      <c r="V1138" s="25">
        <v>1105.3909519599174</v>
      </c>
      <c r="W1138" s="26">
        <v>345</v>
      </c>
      <c r="X1138" s="27">
        <v>0.95833333333333337</v>
      </c>
      <c r="Y1138" s="120"/>
      <c r="Z1138" s="9"/>
      <c r="AA1138" s="9"/>
      <c r="AB1138" s="9"/>
      <c r="AC1138" s="9"/>
      <c r="AD1138" s="9"/>
      <c r="AE1138" s="9"/>
      <c r="AF1138" s="9"/>
      <c r="AG1138" s="9"/>
      <c r="AH1138" s="9"/>
      <c r="AI1138" s="9"/>
      <c r="AJ1138" s="9"/>
      <c r="AK1138" s="9"/>
      <c r="AL1138" s="9"/>
      <c r="AM1138" s="9"/>
      <c r="AN1138" s="9"/>
      <c r="AO1138" s="9"/>
    </row>
    <row r="1139" spans="1:41" s="10" customFormat="1" ht="16.5" customHeight="1" x14ac:dyDescent="0.2">
      <c r="A1139" s="19">
        <v>52050050</v>
      </c>
      <c r="B1139" s="20" t="s">
        <v>40</v>
      </c>
      <c r="C1139" s="20" t="s">
        <v>1443</v>
      </c>
      <c r="D1139" s="20" t="s">
        <v>1444</v>
      </c>
      <c r="E1139" s="20" t="s">
        <v>1024</v>
      </c>
      <c r="F1139" s="20">
        <v>7</v>
      </c>
      <c r="G1139" s="20">
        <v>2834</v>
      </c>
      <c r="H1139" s="21">
        <v>-77.679666669999989</v>
      </c>
      <c r="I1139" s="22">
        <v>1.22063889</v>
      </c>
      <c r="J1139" s="23">
        <v>155.09655172413792</v>
      </c>
      <c r="K1139" s="24">
        <v>120.29285714285716</v>
      </c>
      <c r="L1139" s="24">
        <v>156.54137931034489</v>
      </c>
      <c r="M1139" s="24">
        <v>194.72142857142856</v>
      </c>
      <c r="N1139" s="24">
        <v>155.08333333333334</v>
      </c>
      <c r="O1139" s="24">
        <v>89.363333333333316</v>
      </c>
      <c r="P1139" s="24">
        <v>57.403571428571418</v>
      </c>
      <c r="Q1139" s="24">
        <v>44.75</v>
      </c>
      <c r="R1139" s="24">
        <v>82.765517241379357</v>
      </c>
      <c r="S1139" s="24">
        <v>203.76551724137934</v>
      </c>
      <c r="T1139" s="24">
        <v>209.47586206896551</v>
      </c>
      <c r="U1139" s="24">
        <v>186.65666666666664</v>
      </c>
      <c r="V1139" s="25">
        <v>1655.9160180623976</v>
      </c>
      <c r="W1139" s="26">
        <v>347</v>
      </c>
      <c r="X1139" s="27">
        <v>0.96388888888888891</v>
      </c>
      <c r="Y1139" s="120"/>
      <c r="Z1139" s="9"/>
      <c r="AA1139" s="9"/>
      <c r="AB1139" s="9"/>
      <c r="AC1139" s="9"/>
      <c r="AD1139" s="9"/>
      <c r="AE1139" s="9"/>
      <c r="AF1139" s="9"/>
      <c r="AG1139" s="9"/>
      <c r="AH1139" s="9"/>
      <c r="AI1139" s="9"/>
      <c r="AJ1139" s="9"/>
      <c r="AK1139" s="9"/>
      <c r="AL1139" s="9"/>
      <c r="AM1139" s="9"/>
      <c r="AN1139" s="9"/>
      <c r="AO1139" s="9"/>
    </row>
    <row r="1140" spans="1:41" s="10" customFormat="1" ht="16.5" customHeight="1" x14ac:dyDescent="0.2">
      <c r="A1140" s="19">
        <v>52045040</v>
      </c>
      <c r="B1140" s="20" t="s">
        <v>69</v>
      </c>
      <c r="C1140" s="20" t="s">
        <v>1445</v>
      </c>
      <c r="D1140" s="20" t="s">
        <v>1445</v>
      </c>
      <c r="E1140" s="20" t="s">
        <v>1024</v>
      </c>
      <c r="F1140" s="20">
        <v>7</v>
      </c>
      <c r="G1140" s="20">
        <v>1875</v>
      </c>
      <c r="H1140" s="21">
        <v>-77.267499999999998</v>
      </c>
      <c r="I1140" s="22">
        <v>1.5491666700000002</v>
      </c>
      <c r="J1140" s="23">
        <v>138.95714285714286</v>
      </c>
      <c r="K1140" s="24">
        <v>130</v>
      </c>
      <c r="L1140" s="24">
        <v>167.93600000000004</v>
      </c>
      <c r="M1140" s="24">
        <v>216.74814814814818</v>
      </c>
      <c r="N1140" s="24">
        <v>164.08148148148143</v>
      </c>
      <c r="O1140" s="24">
        <v>81.779166666666654</v>
      </c>
      <c r="P1140" s="24">
        <v>56.096551724137932</v>
      </c>
      <c r="Q1140" s="24">
        <v>37.04</v>
      </c>
      <c r="R1140" s="24">
        <v>92.896296296296271</v>
      </c>
      <c r="S1140" s="24">
        <v>220.01071428571427</v>
      </c>
      <c r="T1140" s="24">
        <v>243.93200000000002</v>
      </c>
      <c r="U1140" s="24">
        <v>168.54074074074072</v>
      </c>
      <c r="V1140" s="25">
        <v>1718.0182422003286</v>
      </c>
      <c r="W1140" s="26">
        <v>318</v>
      </c>
      <c r="X1140" s="27">
        <v>0.8833333333333333</v>
      </c>
      <c r="Y1140" s="120"/>
      <c r="Z1140" s="9"/>
      <c r="AA1140" s="9"/>
      <c r="AB1140" s="9"/>
      <c r="AC1140" s="9"/>
      <c r="AD1140" s="9"/>
      <c r="AE1140" s="9"/>
      <c r="AF1140" s="9"/>
      <c r="AG1140" s="9"/>
      <c r="AH1140" s="9"/>
      <c r="AI1140" s="9"/>
      <c r="AJ1140" s="9"/>
      <c r="AK1140" s="9"/>
      <c r="AL1140" s="9"/>
      <c r="AM1140" s="9"/>
      <c r="AN1140" s="9"/>
      <c r="AO1140" s="9"/>
    </row>
    <row r="1141" spans="1:41" s="10" customFormat="1" ht="16.5" customHeight="1" x14ac:dyDescent="0.2">
      <c r="A1141" s="19">
        <v>52030080</v>
      </c>
      <c r="B1141" s="20" t="s">
        <v>40</v>
      </c>
      <c r="C1141" s="20" t="s">
        <v>1446</v>
      </c>
      <c r="D1141" s="20" t="s">
        <v>1445</v>
      </c>
      <c r="E1141" s="20" t="s">
        <v>1024</v>
      </c>
      <c r="F1141" s="20">
        <v>7</v>
      </c>
      <c r="G1141" s="20">
        <v>1680</v>
      </c>
      <c r="H1141" s="21">
        <v>-77.283333329999991</v>
      </c>
      <c r="I1141" s="22">
        <v>1.55</v>
      </c>
      <c r="J1141" s="23">
        <v>112.3153846153846</v>
      </c>
      <c r="K1141" s="24">
        <v>93.35599999999998</v>
      </c>
      <c r="L1141" s="24">
        <v>138.32272727272724</v>
      </c>
      <c r="M1141" s="24">
        <v>182.41250000000002</v>
      </c>
      <c r="N1141" s="24">
        <v>151.696</v>
      </c>
      <c r="O1141" s="24">
        <v>65.763999999999996</v>
      </c>
      <c r="P1141" s="24">
        <v>44.62083333333333</v>
      </c>
      <c r="Q1141" s="24">
        <v>37.816000000000003</v>
      </c>
      <c r="R1141" s="24">
        <v>91.28400000000002</v>
      </c>
      <c r="S1141" s="24">
        <v>164.10416666666669</v>
      </c>
      <c r="T1141" s="24">
        <v>192.6</v>
      </c>
      <c r="U1141" s="24">
        <v>130.94347826086957</v>
      </c>
      <c r="V1141" s="25">
        <v>1405.2350901489813</v>
      </c>
      <c r="W1141" s="26">
        <v>292</v>
      </c>
      <c r="X1141" s="27">
        <v>0.81111111111111112</v>
      </c>
      <c r="Y1141" s="120"/>
      <c r="Z1141" s="9" t="s">
        <v>49</v>
      </c>
      <c r="AA1141" s="9"/>
      <c r="AB1141" s="9"/>
      <c r="AC1141" s="9"/>
      <c r="AD1141" s="9"/>
      <c r="AE1141" s="9"/>
      <c r="AF1141" s="9"/>
      <c r="AG1141" s="9"/>
      <c r="AH1141" s="9"/>
      <c r="AI1141" s="9"/>
      <c r="AJ1141" s="9"/>
      <c r="AK1141" s="9"/>
      <c r="AL1141" s="9"/>
      <c r="AM1141" s="9"/>
      <c r="AN1141" s="9"/>
      <c r="AO1141" s="9"/>
    </row>
    <row r="1142" spans="1:41" s="10" customFormat="1" ht="16.5" customHeight="1" x14ac:dyDescent="0.2">
      <c r="A1142" s="19">
        <v>52050080</v>
      </c>
      <c r="B1142" s="20" t="s">
        <v>40</v>
      </c>
      <c r="C1142" s="20" t="s">
        <v>1447</v>
      </c>
      <c r="D1142" s="20" t="s">
        <v>1447</v>
      </c>
      <c r="E1142" s="20" t="s">
        <v>1024</v>
      </c>
      <c r="F1142" s="20">
        <v>7</v>
      </c>
      <c r="G1142" s="20">
        <v>2420</v>
      </c>
      <c r="H1142" s="21">
        <v>-77.391972220000014</v>
      </c>
      <c r="I1142" s="22">
        <v>1.0941666700000001</v>
      </c>
      <c r="J1142" s="23">
        <v>94.570000000000007</v>
      </c>
      <c r="K1142" s="24">
        <v>76.859259259259247</v>
      </c>
      <c r="L1142" s="24">
        <v>98.855172413793099</v>
      </c>
      <c r="M1142" s="24">
        <v>123.10666666666667</v>
      </c>
      <c r="N1142" s="24">
        <v>108.87241379310349</v>
      </c>
      <c r="O1142" s="24">
        <v>42.343333333333327</v>
      </c>
      <c r="P1142" s="24">
        <v>27.810344827586206</v>
      </c>
      <c r="Q1142" s="24">
        <v>20.163333333333334</v>
      </c>
      <c r="R1142" s="24">
        <v>47.255172413793112</v>
      </c>
      <c r="S1142" s="24">
        <v>123.54666666666664</v>
      </c>
      <c r="T1142" s="24">
        <v>143.73214285714283</v>
      </c>
      <c r="U1142" s="24">
        <v>97.30384615384618</v>
      </c>
      <c r="V1142" s="25">
        <v>1004.4183517185241</v>
      </c>
      <c r="W1142" s="26">
        <v>347</v>
      </c>
      <c r="X1142" s="27">
        <v>0.96388888888888891</v>
      </c>
      <c r="Y1142" s="120"/>
      <c r="Z1142" s="9"/>
      <c r="AA1142" s="9"/>
      <c r="AB1142" s="9"/>
      <c r="AC1142" s="9"/>
      <c r="AD1142" s="9"/>
      <c r="AE1142" s="9"/>
      <c r="AF1142" s="9"/>
      <c r="AG1142" s="9"/>
      <c r="AH1142" s="9"/>
      <c r="AI1142" s="9"/>
      <c r="AJ1142" s="9"/>
      <c r="AK1142" s="9"/>
      <c r="AL1142" s="9"/>
      <c r="AM1142" s="9"/>
      <c r="AN1142" s="9"/>
      <c r="AO1142" s="9"/>
    </row>
    <row r="1143" spans="1:41" s="10" customFormat="1" ht="16.5" customHeight="1" x14ac:dyDescent="0.2">
      <c r="A1143" s="19">
        <v>51030020</v>
      </c>
      <c r="B1143" s="20" t="s">
        <v>40</v>
      </c>
      <c r="C1143" s="20" t="s">
        <v>1448</v>
      </c>
      <c r="D1143" s="20" t="s">
        <v>1449</v>
      </c>
      <c r="E1143" s="20" t="s">
        <v>1024</v>
      </c>
      <c r="F1143" s="20">
        <v>7</v>
      </c>
      <c r="G1143" s="20">
        <v>20</v>
      </c>
      <c r="H1143" s="21">
        <v>-78.629861110000007</v>
      </c>
      <c r="I1143" s="22">
        <v>1.6337222200000001</v>
      </c>
      <c r="J1143" s="23">
        <v>250.22222222222223</v>
      </c>
      <c r="K1143" s="24">
        <v>229.02307692307693</v>
      </c>
      <c r="L1143" s="24">
        <v>237.57500000000002</v>
      </c>
      <c r="M1143" s="24">
        <v>374.30833333333334</v>
      </c>
      <c r="N1143" s="24">
        <v>420.87307692307695</v>
      </c>
      <c r="O1143" s="24">
        <v>265.24347826086961</v>
      </c>
      <c r="P1143" s="24">
        <v>148.88888888888889</v>
      </c>
      <c r="Q1143" s="24">
        <v>103.64166666666667</v>
      </c>
      <c r="R1143" s="24">
        <v>140.98888888888888</v>
      </c>
      <c r="S1143" s="24">
        <v>146.14074074074074</v>
      </c>
      <c r="T1143" s="24">
        <v>108.91785714285713</v>
      </c>
      <c r="U1143" s="24">
        <v>170.32962962962961</v>
      </c>
      <c r="V1143" s="25">
        <v>2596.1528596202506</v>
      </c>
      <c r="W1143" s="26">
        <v>310</v>
      </c>
      <c r="X1143" s="27">
        <v>0.86111111111111116</v>
      </c>
      <c r="Y1143" s="120"/>
      <c r="Z1143" s="9" t="s">
        <v>49</v>
      </c>
      <c r="AA1143" s="9"/>
      <c r="AB1143" s="9"/>
      <c r="AC1143" s="9"/>
      <c r="AD1143" s="9"/>
      <c r="AE1143" s="9"/>
      <c r="AF1143" s="9"/>
      <c r="AG1143" s="9"/>
      <c r="AH1143" s="9"/>
      <c r="AI1143" s="9"/>
      <c r="AJ1143" s="9"/>
      <c r="AK1143" s="9"/>
      <c r="AL1143" s="9"/>
      <c r="AM1143" s="9"/>
      <c r="AN1143" s="9"/>
      <c r="AO1143" s="9"/>
    </row>
    <row r="1144" spans="1:41" s="10" customFormat="1" ht="16.5" customHeight="1" x14ac:dyDescent="0.2">
      <c r="A1144" s="117">
        <v>51025090</v>
      </c>
      <c r="B1144" s="20" t="s">
        <v>58</v>
      </c>
      <c r="C1144" s="20" t="s">
        <v>1450</v>
      </c>
      <c r="D1144" s="20" t="s">
        <v>1449</v>
      </c>
      <c r="E1144" s="20" t="s">
        <v>1024</v>
      </c>
      <c r="F1144" s="20">
        <v>7</v>
      </c>
      <c r="G1144" s="20">
        <v>16</v>
      </c>
      <c r="H1144" s="21">
        <v>-78.695583329999991</v>
      </c>
      <c r="I1144" s="22">
        <v>1.5501944400000001</v>
      </c>
      <c r="J1144" s="23">
        <v>315.30800000000005</v>
      </c>
      <c r="K1144" s="24">
        <v>296.02173913043481</v>
      </c>
      <c r="L1144" s="24">
        <v>250.50370370370371</v>
      </c>
      <c r="M1144" s="24">
        <v>351.7538461538461</v>
      </c>
      <c r="N1144" s="24">
        <v>413.56923076923078</v>
      </c>
      <c r="O1144" s="24">
        <v>298.39999999999998</v>
      </c>
      <c r="P1144" s="24">
        <v>228.67500000000004</v>
      </c>
      <c r="Q1144" s="24">
        <v>130.39599999999999</v>
      </c>
      <c r="R1144" s="24">
        <v>183.99200000000002</v>
      </c>
      <c r="S1144" s="24">
        <v>156.39999999999998</v>
      </c>
      <c r="T1144" s="24">
        <v>126.06956521739129</v>
      </c>
      <c r="U1144" s="24">
        <v>213.19499999999999</v>
      </c>
      <c r="V1144" s="25">
        <v>2964.2840849746076</v>
      </c>
      <c r="W1144" s="26">
        <v>290</v>
      </c>
      <c r="X1144" s="27">
        <v>0.80555555555555558</v>
      </c>
      <c r="Y1144" s="120"/>
      <c r="Z1144" s="9" t="s">
        <v>49</v>
      </c>
      <c r="AA1144" s="9"/>
      <c r="AB1144" s="9"/>
      <c r="AC1144" s="9"/>
      <c r="AD1144" s="9"/>
      <c r="AE1144" s="9"/>
      <c r="AF1144" s="9"/>
      <c r="AG1144" s="9"/>
      <c r="AH1144" s="9"/>
      <c r="AI1144" s="9"/>
      <c r="AJ1144" s="9"/>
      <c r="AK1144" s="9"/>
      <c r="AL1144" s="9"/>
      <c r="AM1144" s="9"/>
      <c r="AN1144" s="9"/>
      <c r="AO1144" s="9"/>
    </row>
    <row r="1145" spans="1:41" s="10" customFormat="1" ht="16.5" customHeight="1" x14ac:dyDescent="0.2">
      <c r="A1145" s="19">
        <v>51020050</v>
      </c>
      <c r="B1145" s="20" t="s">
        <v>40</v>
      </c>
      <c r="C1145" s="20" t="s">
        <v>1451</v>
      </c>
      <c r="D1145" s="20" t="s">
        <v>1449</v>
      </c>
      <c r="E1145" s="20" t="s">
        <v>1024</v>
      </c>
      <c r="F1145" s="20">
        <v>7</v>
      </c>
      <c r="G1145" s="20">
        <v>100</v>
      </c>
      <c r="H1145" s="21">
        <v>-78.437388889999994</v>
      </c>
      <c r="I1145" s="22">
        <v>1.4146111100000001</v>
      </c>
      <c r="J1145" s="23">
        <v>524.68399999999997</v>
      </c>
      <c r="K1145" s="24">
        <v>506.70800000000003</v>
      </c>
      <c r="L1145" s="24">
        <v>577.08333333333337</v>
      </c>
      <c r="M1145" s="24">
        <v>709.52608695652179</v>
      </c>
      <c r="N1145" s="24">
        <v>727.64347826086953</v>
      </c>
      <c r="O1145" s="24">
        <v>598.39130434782612</v>
      </c>
      <c r="P1145" s="24">
        <v>498.58</v>
      </c>
      <c r="Q1145" s="24">
        <v>375.68800000000005</v>
      </c>
      <c r="R1145" s="24">
        <v>417.01538461538462</v>
      </c>
      <c r="S1145" s="24">
        <v>383.72692307692307</v>
      </c>
      <c r="T1145" s="24">
        <v>290.39999999999998</v>
      </c>
      <c r="U1145" s="24">
        <v>445.56153846153848</v>
      </c>
      <c r="V1145" s="25">
        <v>6055.0080490523969</v>
      </c>
      <c r="W1145" s="26">
        <v>297</v>
      </c>
      <c r="X1145" s="27">
        <v>0.82499999999999996</v>
      </c>
      <c r="Y1145" s="120"/>
      <c r="Z1145" s="9" t="s">
        <v>49</v>
      </c>
      <c r="AA1145" s="9"/>
      <c r="AB1145" s="9"/>
      <c r="AC1145" s="9"/>
      <c r="AD1145" s="9"/>
      <c r="AE1145" s="9"/>
      <c r="AF1145" s="9"/>
      <c r="AG1145" s="9"/>
      <c r="AH1145" s="9"/>
      <c r="AI1145" s="9"/>
      <c r="AJ1145" s="9"/>
      <c r="AK1145" s="9"/>
      <c r="AL1145" s="9"/>
      <c r="AM1145" s="9"/>
      <c r="AN1145" s="9"/>
      <c r="AO1145" s="9"/>
    </row>
    <row r="1146" spans="1:41" s="10" customFormat="1" ht="16.5" customHeight="1" x14ac:dyDescent="0.2">
      <c r="A1146" s="19">
        <v>51020040</v>
      </c>
      <c r="B1146" s="20" t="s">
        <v>40</v>
      </c>
      <c r="C1146" s="20" t="s">
        <v>1452</v>
      </c>
      <c r="D1146" s="20" t="s">
        <v>1449</v>
      </c>
      <c r="E1146" s="20" t="s">
        <v>1024</v>
      </c>
      <c r="F1146" s="20">
        <v>7</v>
      </c>
      <c r="G1146" s="20">
        <v>100</v>
      </c>
      <c r="H1146" s="21">
        <v>-78.715916669999999</v>
      </c>
      <c r="I1146" s="22">
        <v>1.3621666700000001</v>
      </c>
      <c r="J1146" s="23">
        <v>387.77894736842103</v>
      </c>
      <c r="K1146" s="24">
        <v>365.73333333333335</v>
      </c>
      <c r="L1146" s="24">
        <v>331.15789473684208</v>
      </c>
      <c r="M1146" s="24">
        <v>420.53888888888901</v>
      </c>
      <c r="N1146" s="24">
        <v>505.58333333333331</v>
      </c>
      <c r="O1146" s="24">
        <v>344.75789473684205</v>
      </c>
      <c r="P1146" s="24">
        <v>228.66842105263163</v>
      </c>
      <c r="Q1146" s="24">
        <v>149.29999999999998</v>
      </c>
      <c r="R1146" s="24">
        <v>165.39999999999998</v>
      </c>
      <c r="S1146" s="24">
        <v>184.60555555555558</v>
      </c>
      <c r="T1146" s="24">
        <v>129.1</v>
      </c>
      <c r="U1146" s="24">
        <v>257.98999999999995</v>
      </c>
      <c r="V1146" s="25">
        <v>3470.6142690058482</v>
      </c>
      <c r="W1146" s="26">
        <v>225</v>
      </c>
      <c r="X1146" s="27">
        <v>0.9375</v>
      </c>
      <c r="Y1146" s="9" t="s">
        <v>43</v>
      </c>
      <c r="Z1146" s="9"/>
      <c r="AA1146" s="9"/>
      <c r="AB1146" s="9"/>
      <c r="AC1146" s="9"/>
      <c r="AD1146" s="9"/>
      <c r="AE1146" s="9"/>
      <c r="AF1146" s="9"/>
      <c r="AG1146" s="9"/>
      <c r="AH1146" s="9"/>
      <c r="AI1146" s="9"/>
      <c r="AJ1146" s="9"/>
      <c r="AK1146" s="9"/>
      <c r="AL1146" s="9"/>
      <c r="AM1146" s="9"/>
      <c r="AN1146" s="9"/>
      <c r="AO1146" s="9"/>
    </row>
    <row r="1147" spans="1:41" s="10" customFormat="1" ht="16.5" customHeight="1" x14ac:dyDescent="0.2">
      <c r="A1147" s="117">
        <v>52055220</v>
      </c>
      <c r="B1147" s="20" t="s">
        <v>58</v>
      </c>
      <c r="C1147" s="20" t="s">
        <v>1453</v>
      </c>
      <c r="D1147" s="20" t="s">
        <v>1454</v>
      </c>
      <c r="E1147" s="20" t="s">
        <v>1024</v>
      </c>
      <c r="F1147" s="20">
        <v>7</v>
      </c>
      <c r="G1147" s="20">
        <v>3120</v>
      </c>
      <c r="H1147" s="21">
        <v>-77.636888889999994</v>
      </c>
      <c r="I1147" s="22">
        <v>1.07061111</v>
      </c>
      <c r="J1147" s="23">
        <v>77.731034482758616</v>
      </c>
      <c r="K1147" s="24">
        <v>81.203448275862087</v>
      </c>
      <c r="L1147" s="24">
        <v>100.17142857142858</v>
      </c>
      <c r="M1147" s="24">
        <v>138.43928571428572</v>
      </c>
      <c r="N1147" s="24">
        <v>108.4074074074074</v>
      </c>
      <c r="O1147" s="24">
        <v>56.528571428571425</v>
      </c>
      <c r="P1147" s="24">
        <v>35.351724137931029</v>
      </c>
      <c r="Q1147" s="24">
        <v>27.675862068965507</v>
      </c>
      <c r="R1147" s="24">
        <v>52.848275862068959</v>
      </c>
      <c r="S1147" s="24">
        <v>117.54230769230769</v>
      </c>
      <c r="T1147" s="24">
        <v>119.56666666666666</v>
      </c>
      <c r="U1147" s="24">
        <v>99.33448275862068</v>
      </c>
      <c r="V1147" s="25">
        <v>1014.8004950668742</v>
      </c>
      <c r="W1147" s="26">
        <v>338</v>
      </c>
      <c r="X1147" s="27">
        <v>0.93888888888888888</v>
      </c>
      <c r="Y1147" s="9"/>
      <c r="Z1147" s="9"/>
      <c r="AA1147" s="9"/>
      <c r="AB1147" s="9"/>
      <c r="AC1147" s="9"/>
      <c r="AD1147" s="9"/>
      <c r="AE1147" s="9"/>
      <c r="AF1147" s="9"/>
      <c r="AG1147" s="9"/>
      <c r="AH1147" s="9"/>
      <c r="AI1147" s="9"/>
      <c r="AJ1147" s="9"/>
      <c r="AK1147" s="9"/>
      <c r="AL1147" s="9"/>
      <c r="AM1147" s="9"/>
      <c r="AN1147" s="9"/>
      <c r="AO1147" s="9"/>
    </row>
    <row r="1148" spans="1:41" s="10" customFormat="1" ht="16.5" customHeight="1" x14ac:dyDescent="0.2">
      <c r="A1148" s="19">
        <v>16055040</v>
      </c>
      <c r="B1148" s="20" t="s">
        <v>58</v>
      </c>
      <c r="C1148" s="20" t="s">
        <v>1455</v>
      </c>
      <c r="D1148" s="20" t="s">
        <v>1456</v>
      </c>
      <c r="E1148" s="20" t="s">
        <v>1457</v>
      </c>
      <c r="F1148" s="20">
        <v>8</v>
      </c>
      <c r="G1148" s="20">
        <v>1430</v>
      </c>
      <c r="H1148" s="21">
        <v>-73.223055560000006</v>
      </c>
      <c r="I1148" s="22">
        <v>8.0872222199999992</v>
      </c>
      <c r="J1148" s="23">
        <v>9.6666666666666661</v>
      </c>
      <c r="K1148" s="24">
        <v>18.522222222222219</v>
      </c>
      <c r="L1148" s="24">
        <v>27.719230769230769</v>
      </c>
      <c r="M1148" s="24">
        <v>110.9925925925926</v>
      </c>
      <c r="N1148" s="24">
        <v>165.37199999999996</v>
      </c>
      <c r="O1148" s="24">
        <v>98.30384615384618</v>
      </c>
      <c r="P1148" s="24">
        <v>90.985185185185159</v>
      </c>
      <c r="Q1148" s="24">
        <v>144.08148148148152</v>
      </c>
      <c r="R1148" s="24">
        <v>212.71111111111108</v>
      </c>
      <c r="S1148" s="24">
        <v>164.98888888888888</v>
      </c>
      <c r="T1148" s="24">
        <v>80.866666666666688</v>
      </c>
      <c r="U1148" s="24">
        <v>24.944000000000003</v>
      </c>
      <c r="V1148" s="25">
        <v>1149.1538917378919</v>
      </c>
      <c r="W1148" s="26">
        <v>315</v>
      </c>
      <c r="X1148" s="27">
        <v>0.875</v>
      </c>
      <c r="Y1148" s="9"/>
      <c r="Z1148" s="9"/>
      <c r="AA1148" s="9"/>
      <c r="AB1148" s="9"/>
      <c r="AC1148" s="9"/>
      <c r="AD1148" s="9"/>
      <c r="AE1148" s="9"/>
      <c r="AF1148" s="9"/>
      <c r="AG1148" s="9"/>
      <c r="AH1148" s="9"/>
      <c r="AI1148" s="9"/>
      <c r="AJ1148" s="9"/>
      <c r="AK1148" s="9"/>
      <c r="AL1148" s="9"/>
      <c r="AM1148" s="9"/>
      <c r="AN1148" s="9"/>
      <c r="AO1148" s="9"/>
    </row>
    <row r="1149" spans="1:41" s="10" customFormat="1" ht="16.5" customHeight="1" x14ac:dyDescent="0.2">
      <c r="A1149" s="19">
        <v>16040010</v>
      </c>
      <c r="B1149" s="20" t="s">
        <v>40</v>
      </c>
      <c r="C1149" s="20" t="s">
        <v>1458</v>
      </c>
      <c r="D1149" s="20" t="s">
        <v>1456</v>
      </c>
      <c r="E1149" s="20" t="s">
        <v>1457</v>
      </c>
      <c r="F1149" s="20">
        <v>8</v>
      </c>
      <c r="G1149" s="20">
        <v>1920</v>
      </c>
      <c r="H1149" s="21">
        <v>-73.070833329999999</v>
      </c>
      <c r="I1149" s="22">
        <v>8.0888888900000016</v>
      </c>
      <c r="J1149" s="23">
        <v>26.675000000000001</v>
      </c>
      <c r="K1149" s="24">
        <v>29.166666666666668</v>
      </c>
      <c r="L1149" s="24">
        <v>39.043478260869563</v>
      </c>
      <c r="M1149" s="24">
        <v>133.29166666666666</v>
      </c>
      <c r="N1149" s="24">
        <v>159.25416666666666</v>
      </c>
      <c r="O1149" s="24">
        <v>58.64</v>
      </c>
      <c r="P1149" s="24">
        <v>48.5</v>
      </c>
      <c r="Q1149" s="24">
        <v>120.48</v>
      </c>
      <c r="R1149" s="24">
        <v>234.2</v>
      </c>
      <c r="S1149" s="24">
        <v>309.41666666666669</v>
      </c>
      <c r="T1149" s="24">
        <v>174.36</v>
      </c>
      <c r="U1149" s="24">
        <v>53.68181818181818</v>
      </c>
      <c r="V1149" s="25">
        <v>1386.7094631093544</v>
      </c>
      <c r="W1149" s="26">
        <v>289</v>
      </c>
      <c r="X1149" s="27">
        <v>0.80277777777777781</v>
      </c>
      <c r="Y1149" s="120"/>
      <c r="Z1149" s="9" t="s">
        <v>49</v>
      </c>
      <c r="AA1149" s="9"/>
      <c r="AB1149" s="9"/>
      <c r="AC1149" s="9"/>
      <c r="AD1149" s="9"/>
      <c r="AE1149" s="9"/>
      <c r="AF1149" s="9"/>
      <c r="AG1149" s="9"/>
      <c r="AH1149" s="9"/>
      <c r="AI1149" s="9"/>
      <c r="AJ1149" s="9"/>
      <c r="AK1149" s="9"/>
      <c r="AL1149" s="9"/>
      <c r="AM1149" s="9"/>
      <c r="AN1149" s="9"/>
      <c r="AO1149" s="9"/>
    </row>
    <row r="1150" spans="1:41" s="10" customFormat="1" ht="16.5" customHeight="1" x14ac:dyDescent="0.2">
      <c r="A1150" s="19">
        <v>16050120</v>
      </c>
      <c r="B1150" s="20" t="s">
        <v>40</v>
      </c>
      <c r="C1150" s="20" t="s">
        <v>1459</v>
      </c>
      <c r="D1150" s="20" t="s">
        <v>1456</v>
      </c>
      <c r="E1150" s="20" t="s">
        <v>1457</v>
      </c>
      <c r="F1150" s="20">
        <v>8</v>
      </c>
      <c r="G1150" s="20">
        <v>1700</v>
      </c>
      <c r="H1150" s="21">
        <v>-73.219277779999999</v>
      </c>
      <c r="I1150" s="22">
        <v>8.0364166700000013</v>
      </c>
      <c r="J1150" s="23">
        <v>16.619230769230771</v>
      </c>
      <c r="K1150" s="24">
        <v>25.129166666666666</v>
      </c>
      <c r="L1150" s="24">
        <v>47.526923076923076</v>
      </c>
      <c r="M1150" s="24">
        <v>151.17407407407407</v>
      </c>
      <c r="N1150" s="24">
        <v>214.15769230769232</v>
      </c>
      <c r="O1150" s="24">
        <v>83.723076923076931</v>
      </c>
      <c r="P1150" s="24">
        <v>98.876000000000005</v>
      </c>
      <c r="Q1150" s="24">
        <v>170.08695652173913</v>
      </c>
      <c r="R1150" s="24">
        <v>244.208</v>
      </c>
      <c r="S1150" s="24">
        <v>238</v>
      </c>
      <c r="T1150" s="24">
        <v>125.37391304347825</v>
      </c>
      <c r="U1150" s="24">
        <v>34</v>
      </c>
      <c r="V1150" s="25">
        <v>1448.8750333828814</v>
      </c>
      <c r="W1150" s="26">
        <v>296</v>
      </c>
      <c r="X1150" s="27">
        <v>0.82222222222222219</v>
      </c>
      <c r="Y1150" s="120"/>
      <c r="Z1150" s="9" t="s">
        <v>49</v>
      </c>
      <c r="AA1150" s="9"/>
      <c r="AB1150" s="9"/>
      <c r="AC1150" s="9"/>
      <c r="AD1150" s="9"/>
      <c r="AE1150" s="9"/>
      <c r="AF1150" s="9"/>
      <c r="AG1150" s="9"/>
      <c r="AH1150" s="9"/>
      <c r="AI1150" s="9"/>
      <c r="AJ1150" s="9"/>
      <c r="AK1150" s="9"/>
      <c r="AL1150" s="9"/>
      <c r="AM1150" s="9"/>
      <c r="AN1150" s="9"/>
      <c r="AO1150" s="9"/>
    </row>
    <row r="1151" spans="1:41" s="10" customFormat="1" ht="16.5" customHeight="1" x14ac:dyDescent="0.2">
      <c r="A1151" s="19">
        <v>16050130</v>
      </c>
      <c r="B1151" s="20" t="s">
        <v>40</v>
      </c>
      <c r="C1151" s="20" t="s">
        <v>1460</v>
      </c>
      <c r="D1151" s="20" t="s">
        <v>1456</v>
      </c>
      <c r="E1151" s="20" t="s">
        <v>1457</v>
      </c>
      <c r="F1151" s="20">
        <v>8</v>
      </c>
      <c r="G1151" s="20">
        <v>1800</v>
      </c>
      <c r="H1151" s="21">
        <v>-73.23444443999999</v>
      </c>
      <c r="I1151" s="22">
        <v>8.0047222199999997</v>
      </c>
      <c r="J1151" s="23">
        <v>20.891666666666666</v>
      </c>
      <c r="K1151" s="24">
        <v>30.791304347826088</v>
      </c>
      <c r="L1151" s="24">
        <v>65.7</v>
      </c>
      <c r="M1151" s="24">
        <v>175.89583333333334</v>
      </c>
      <c r="N1151" s="24">
        <v>218.25199999999998</v>
      </c>
      <c r="O1151" s="24">
        <v>105.07600000000001</v>
      </c>
      <c r="P1151" s="24">
        <v>83.13600000000001</v>
      </c>
      <c r="Q1151" s="24">
        <v>162.82399999999998</v>
      </c>
      <c r="R1151" s="24">
        <v>236.24583333333331</v>
      </c>
      <c r="S1151" s="24">
        <v>215.0916666666667</v>
      </c>
      <c r="T1151" s="24">
        <v>130.28260869565219</v>
      </c>
      <c r="U1151" s="24">
        <v>36.248000000000005</v>
      </c>
      <c r="V1151" s="25">
        <v>1480.4349130434784</v>
      </c>
      <c r="W1151" s="26">
        <v>292</v>
      </c>
      <c r="X1151" s="27">
        <v>0.81111111111111112</v>
      </c>
      <c r="Y1151" s="120"/>
      <c r="Z1151" s="9" t="s">
        <v>49</v>
      </c>
      <c r="AA1151" s="9"/>
      <c r="AB1151" s="9"/>
      <c r="AC1151" s="9"/>
      <c r="AD1151" s="9"/>
      <c r="AE1151" s="9"/>
      <c r="AF1151" s="9"/>
      <c r="AG1151" s="9"/>
      <c r="AH1151" s="9"/>
      <c r="AI1151" s="9"/>
      <c r="AJ1151" s="9"/>
      <c r="AK1151" s="9"/>
      <c r="AL1151" s="9"/>
      <c r="AM1151" s="9"/>
      <c r="AN1151" s="9"/>
      <c r="AO1151" s="9"/>
    </row>
    <row r="1152" spans="1:41" s="10" customFormat="1" ht="16.5" customHeight="1" x14ac:dyDescent="0.2">
      <c r="A1152" s="19">
        <v>16050100</v>
      </c>
      <c r="B1152" s="20" t="s">
        <v>40</v>
      </c>
      <c r="C1152" s="20" t="s">
        <v>1461</v>
      </c>
      <c r="D1152" s="20" t="s">
        <v>1456</v>
      </c>
      <c r="E1152" s="20" t="s">
        <v>1457</v>
      </c>
      <c r="F1152" s="20">
        <v>8</v>
      </c>
      <c r="G1152" s="20">
        <v>1498</v>
      </c>
      <c r="H1152" s="21">
        <v>-73.183750000000003</v>
      </c>
      <c r="I1152" s="22">
        <v>8.0174722200000001</v>
      </c>
      <c r="J1152" s="23">
        <v>14.375</v>
      </c>
      <c r="K1152" s="24">
        <v>21.504166666666666</v>
      </c>
      <c r="L1152" s="24">
        <v>71.32692307692308</v>
      </c>
      <c r="M1152" s="24">
        <v>159.33076923076925</v>
      </c>
      <c r="N1152" s="24">
        <v>209.38846153846151</v>
      </c>
      <c r="O1152" s="24">
        <v>85.976923076923086</v>
      </c>
      <c r="P1152" s="24">
        <v>76.019230769230774</v>
      </c>
      <c r="Q1152" s="24">
        <v>135.55600000000001</v>
      </c>
      <c r="R1152" s="24">
        <v>240.93599999999998</v>
      </c>
      <c r="S1152" s="24">
        <v>223.17083333333338</v>
      </c>
      <c r="T1152" s="24">
        <v>134.93333333333331</v>
      </c>
      <c r="U1152" s="24">
        <v>36.156000000000006</v>
      </c>
      <c r="V1152" s="25">
        <v>1408.673641025641</v>
      </c>
      <c r="W1152" s="26">
        <v>301</v>
      </c>
      <c r="X1152" s="27">
        <v>0.83611111111111114</v>
      </c>
      <c r="Y1152" s="120"/>
      <c r="Z1152" s="9"/>
      <c r="AA1152" s="9"/>
      <c r="AB1152" s="9"/>
      <c r="AC1152" s="9"/>
      <c r="AD1152" s="9"/>
      <c r="AE1152" s="9"/>
      <c r="AF1152" s="9"/>
      <c r="AG1152" s="9"/>
      <c r="AH1152" s="9"/>
      <c r="AI1152" s="9"/>
      <c r="AJ1152" s="9"/>
      <c r="AK1152" s="9"/>
      <c r="AL1152" s="9"/>
      <c r="AM1152" s="9"/>
      <c r="AN1152" s="9"/>
      <c r="AO1152" s="9"/>
    </row>
    <row r="1153" spans="1:41" s="10" customFormat="1" ht="16.5" customHeight="1" x14ac:dyDescent="0.2">
      <c r="A1153" s="19">
        <v>16040050</v>
      </c>
      <c r="B1153" s="20" t="s">
        <v>58</v>
      </c>
      <c r="C1153" s="20" t="s">
        <v>1462</v>
      </c>
      <c r="D1153" s="20" t="s">
        <v>1456</v>
      </c>
      <c r="E1153" s="20" t="s">
        <v>1457</v>
      </c>
      <c r="F1153" s="20">
        <v>8</v>
      </c>
      <c r="G1153" s="20">
        <v>1800</v>
      </c>
      <c r="H1153" s="21">
        <v>-73.21166667</v>
      </c>
      <c r="I1153" s="22">
        <v>7.93444444</v>
      </c>
      <c r="J1153" s="23">
        <v>32.4</v>
      </c>
      <c r="K1153" s="24">
        <v>54.52</v>
      </c>
      <c r="L1153" s="24">
        <v>100.08</v>
      </c>
      <c r="M1153" s="24">
        <v>261.95652173913044</v>
      </c>
      <c r="N1153" s="24">
        <v>273.74166666666667</v>
      </c>
      <c r="O1153" s="24">
        <v>135.928</v>
      </c>
      <c r="P1153" s="24">
        <v>102.78333333333335</v>
      </c>
      <c r="Q1153" s="24">
        <v>176.63750000000002</v>
      </c>
      <c r="R1153" s="24">
        <v>294.83600000000001</v>
      </c>
      <c r="S1153" s="24">
        <v>318.33333333333331</v>
      </c>
      <c r="T1153" s="24">
        <v>205.70833333333334</v>
      </c>
      <c r="U1153" s="24">
        <v>64.88</v>
      </c>
      <c r="V1153" s="25">
        <v>2021.8046884057967</v>
      </c>
      <c r="W1153" s="26">
        <v>293</v>
      </c>
      <c r="X1153" s="27">
        <v>0.81388888888888888</v>
      </c>
      <c r="Y1153" s="120"/>
      <c r="Z1153" s="9" t="s">
        <v>49</v>
      </c>
      <c r="AA1153" s="9"/>
      <c r="AB1153" s="9"/>
      <c r="AC1153" s="9"/>
      <c r="AD1153" s="9"/>
      <c r="AE1153" s="9"/>
      <c r="AF1153" s="9"/>
      <c r="AG1153" s="9"/>
      <c r="AH1153" s="9"/>
      <c r="AI1153" s="9"/>
      <c r="AJ1153" s="9"/>
      <c r="AK1153" s="9"/>
      <c r="AL1153" s="9"/>
      <c r="AM1153" s="9"/>
      <c r="AN1153" s="9"/>
      <c r="AO1153" s="9"/>
    </row>
    <row r="1154" spans="1:41" s="10" customFormat="1" ht="16.5" customHeight="1" x14ac:dyDescent="0.2">
      <c r="A1154" s="19">
        <v>16020050</v>
      </c>
      <c r="B1154" s="20" t="s">
        <v>40</v>
      </c>
      <c r="C1154" s="20" t="s">
        <v>1463</v>
      </c>
      <c r="D1154" s="20" t="s">
        <v>1463</v>
      </c>
      <c r="E1154" s="20" t="s">
        <v>1457</v>
      </c>
      <c r="F1154" s="20">
        <v>8</v>
      </c>
      <c r="G1154" s="20">
        <v>925</v>
      </c>
      <c r="H1154" s="21">
        <v>-72.799722220000007</v>
      </c>
      <c r="I1154" s="22">
        <v>7.64444444</v>
      </c>
      <c r="J1154" s="23">
        <v>89.517241379310349</v>
      </c>
      <c r="K1154" s="24">
        <v>99.5</v>
      </c>
      <c r="L1154" s="24">
        <v>119.53333333333333</v>
      </c>
      <c r="M1154" s="24">
        <v>213.19333333333333</v>
      </c>
      <c r="N1154" s="24">
        <v>208.33333333333334</v>
      </c>
      <c r="O1154" s="24">
        <v>105.73333333333333</v>
      </c>
      <c r="P1154" s="24">
        <v>85.103448275862064</v>
      </c>
      <c r="Q1154" s="24">
        <v>121.63333333333334</v>
      </c>
      <c r="R1154" s="24">
        <v>225.4</v>
      </c>
      <c r="S1154" s="24">
        <v>320.27586206896552</v>
      </c>
      <c r="T1154" s="24">
        <v>216.27586206896552</v>
      </c>
      <c r="U1154" s="24">
        <v>131.36666666666667</v>
      </c>
      <c r="V1154" s="25">
        <v>1935.8657471264369</v>
      </c>
      <c r="W1154" s="26">
        <v>356</v>
      </c>
      <c r="X1154" s="27">
        <v>0.98888888888888893</v>
      </c>
      <c r="Y1154" s="9"/>
      <c r="Z1154" s="9"/>
      <c r="AA1154" s="9"/>
      <c r="AB1154" s="9"/>
      <c r="AC1154" s="9"/>
      <c r="AD1154" s="9"/>
      <c r="AE1154" s="9"/>
      <c r="AF1154" s="9"/>
      <c r="AG1154" s="9"/>
      <c r="AH1154" s="9"/>
      <c r="AI1154" s="9"/>
      <c r="AJ1154" s="9"/>
      <c r="AK1154" s="9"/>
      <c r="AL1154" s="9"/>
      <c r="AM1154" s="9"/>
      <c r="AN1154" s="9"/>
      <c r="AO1154" s="9"/>
    </row>
    <row r="1155" spans="1:41" s="10" customFormat="1" ht="16.5" customHeight="1" x14ac:dyDescent="0.2">
      <c r="A1155" s="19">
        <v>16010020</v>
      </c>
      <c r="B1155" s="20" t="s">
        <v>40</v>
      </c>
      <c r="C1155" s="20" t="s">
        <v>1464</v>
      </c>
      <c r="D1155" s="20" t="s">
        <v>1465</v>
      </c>
      <c r="E1155" s="20" t="s">
        <v>1457</v>
      </c>
      <c r="F1155" s="20">
        <v>8</v>
      </c>
      <c r="G1155" s="20">
        <v>770</v>
      </c>
      <c r="H1155" s="21">
        <v>-72.601388889999996</v>
      </c>
      <c r="I1155" s="22">
        <v>7.6972222200000004</v>
      </c>
      <c r="J1155" s="23">
        <v>42.641379310344824</v>
      </c>
      <c r="K1155" s="24">
        <v>66.686206896551724</v>
      </c>
      <c r="L1155" s="24">
        <v>81.217241379310352</v>
      </c>
      <c r="M1155" s="24">
        <v>125.40689655172415</v>
      </c>
      <c r="N1155" s="24">
        <v>107.4793103448276</v>
      </c>
      <c r="O1155" s="24">
        <v>48.08275862068966</v>
      </c>
      <c r="P1155" s="24">
        <v>64.359259259259261</v>
      </c>
      <c r="Q1155" s="24">
        <v>73.014285714285705</v>
      </c>
      <c r="R1155" s="24">
        <v>110.59310344827587</v>
      </c>
      <c r="S1155" s="24">
        <v>192.96296296296296</v>
      </c>
      <c r="T1155" s="24">
        <v>178.02413793103452</v>
      </c>
      <c r="U1155" s="24">
        <v>103.21379310344828</v>
      </c>
      <c r="V1155" s="25">
        <v>1193.681335522715</v>
      </c>
      <c r="W1155" s="26">
        <v>343</v>
      </c>
      <c r="X1155" s="27">
        <v>0.95277777777777772</v>
      </c>
      <c r="Y1155" s="9"/>
      <c r="Z1155" s="9"/>
      <c r="AA1155" s="9"/>
      <c r="AB1155" s="9"/>
      <c r="AC1155" s="9"/>
      <c r="AD1155" s="9"/>
      <c r="AE1155" s="9"/>
      <c r="AF1155" s="9"/>
      <c r="AG1155" s="9"/>
      <c r="AH1155" s="9"/>
      <c r="AI1155" s="9"/>
      <c r="AJ1155" s="9"/>
      <c r="AK1155" s="9"/>
      <c r="AL1155" s="9"/>
      <c r="AM1155" s="9"/>
      <c r="AN1155" s="9"/>
      <c r="AO1155" s="9"/>
    </row>
    <row r="1156" spans="1:41" s="10" customFormat="1" ht="16.5" customHeight="1" x14ac:dyDescent="0.2">
      <c r="A1156" s="19">
        <v>23195180</v>
      </c>
      <c r="B1156" s="20" t="s">
        <v>69</v>
      </c>
      <c r="C1156" s="20" t="s">
        <v>1466</v>
      </c>
      <c r="D1156" s="20" t="s">
        <v>1467</v>
      </c>
      <c r="E1156" s="20" t="s">
        <v>1457</v>
      </c>
      <c r="F1156" s="20">
        <v>8</v>
      </c>
      <c r="G1156" s="20">
        <v>1882</v>
      </c>
      <c r="H1156" s="21">
        <v>-73.051666669999989</v>
      </c>
      <c r="I1156" s="22">
        <v>7.7352777799999997</v>
      </c>
      <c r="J1156" s="23">
        <v>26.139999999999997</v>
      </c>
      <c r="K1156" s="24">
        <v>32.353333333333339</v>
      </c>
      <c r="L1156" s="24">
        <v>58.109999999999985</v>
      </c>
      <c r="M1156" s="24">
        <v>105.58999999999999</v>
      </c>
      <c r="N1156" s="24">
        <v>122.74642857142854</v>
      </c>
      <c r="O1156" s="24">
        <v>60.607407407407408</v>
      </c>
      <c r="P1156" s="24">
        <v>48.166666666666664</v>
      </c>
      <c r="Q1156" s="24">
        <v>76.05714285714285</v>
      </c>
      <c r="R1156" s="24">
        <v>144.98214285714286</v>
      </c>
      <c r="S1156" s="24">
        <v>163.46428571428578</v>
      </c>
      <c r="T1156" s="24">
        <v>111.91071428571429</v>
      </c>
      <c r="U1156" s="24">
        <v>36.646428571428565</v>
      </c>
      <c r="V1156" s="25">
        <v>986.7745502645505</v>
      </c>
      <c r="W1156" s="26">
        <v>342</v>
      </c>
      <c r="X1156" s="27">
        <v>0.95</v>
      </c>
      <c r="Y1156" s="9"/>
      <c r="Z1156" s="9"/>
      <c r="AA1156" s="9"/>
      <c r="AB1156" s="9"/>
      <c r="AC1156" s="9"/>
      <c r="AD1156" s="9"/>
      <c r="AE1156" s="9"/>
      <c r="AF1156" s="9"/>
      <c r="AG1156" s="9"/>
      <c r="AH1156" s="9"/>
      <c r="AI1156" s="9"/>
      <c r="AJ1156" s="9"/>
      <c r="AK1156" s="9"/>
      <c r="AL1156" s="9"/>
      <c r="AM1156" s="9"/>
      <c r="AN1156" s="9"/>
      <c r="AO1156" s="9"/>
    </row>
    <row r="1157" spans="1:41" s="10" customFormat="1" ht="16.5" customHeight="1" x14ac:dyDescent="0.2">
      <c r="A1157" s="19">
        <v>23190540</v>
      </c>
      <c r="B1157" s="20" t="s">
        <v>40</v>
      </c>
      <c r="C1157" s="20" t="s">
        <v>648</v>
      </c>
      <c r="D1157" s="20" t="s">
        <v>1467</v>
      </c>
      <c r="E1157" s="20" t="s">
        <v>1457</v>
      </c>
      <c r="F1157" s="20">
        <v>8</v>
      </c>
      <c r="G1157" s="20">
        <v>710</v>
      </c>
      <c r="H1157" s="21">
        <v>-73.180555560000002</v>
      </c>
      <c r="I1157" s="22">
        <v>7.6508333300000002</v>
      </c>
      <c r="J1157" s="23">
        <v>57.580000000000005</v>
      </c>
      <c r="K1157" s="24">
        <v>62.735714285714288</v>
      </c>
      <c r="L1157" s="24">
        <v>128.28076923076924</v>
      </c>
      <c r="M1157" s="24">
        <v>186.4851851851852</v>
      </c>
      <c r="N1157" s="24">
        <v>225.39285714285714</v>
      </c>
      <c r="O1157" s="24">
        <v>103.59333333333333</v>
      </c>
      <c r="P1157" s="24">
        <v>94.296428571428564</v>
      </c>
      <c r="Q1157" s="24">
        <v>141</v>
      </c>
      <c r="R1157" s="24">
        <v>204.60714285714286</v>
      </c>
      <c r="S1157" s="24">
        <v>281.39285714285717</v>
      </c>
      <c r="T1157" s="24">
        <v>203.44827586206893</v>
      </c>
      <c r="U1157" s="24">
        <v>89.396666666666675</v>
      </c>
      <c r="V1157" s="25">
        <v>1778.2092302780234</v>
      </c>
      <c r="W1157" s="26">
        <v>341</v>
      </c>
      <c r="X1157" s="27">
        <v>0.94722222222222219</v>
      </c>
      <c r="Y1157" s="9"/>
      <c r="Z1157" s="9"/>
      <c r="AA1157" s="9"/>
      <c r="AB1157" s="9"/>
      <c r="AC1157" s="9"/>
      <c r="AD1157" s="9"/>
      <c r="AE1157" s="9"/>
      <c r="AF1157" s="9"/>
      <c r="AG1157" s="9"/>
      <c r="AH1157" s="9"/>
      <c r="AI1157" s="9"/>
      <c r="AJ1157" s="9"/>
      <c r="AK1157" s="9"/>
      <c r="AL1157" s="9"/>
      <c r="AM1157" s="9"/>
      <c r="AN1157" s="9"/>
      <c r="AO1157" s="9"/>
    </row>
    <row r="1158" spans="1:41" s="10" customFormat="1" ht="16.5" customHeight="1" x14ac:dyDescent="0.2">
      <c r="A1158" s="19">
        <v>37010030</v>
      </c>
      <c r="B1158" s="20" t="s">
        <v>40</v>
      </c>
      <c r="C1158" s="20" t="s">
        <v>1468</v>
      </c>
      <c r="D1158" s="20" t="s">
        <v>1468</v>
      </c>
      <c r="E1158" s="20" t="s">
        <v>1457</v>
      </c>
      <c r="F1158" s="20">
        <v>8</v>
      </c>
      <c r="G1158" s="20">
        <v>2645</v>
      </c>
      <c r="H1158" s="21">
        <v>-72.643611110000009</v>
      </c>
      <c r="I1158" s="22">
        <v>7.27</v>
      </c>
      <c r="J1158" s="23">
        <v>8.1666666666666661</v>
      </c>
      <c r="K1158" s="24">
        <v>17.863333333333333</v>
      </c>
      <c r="L1158" s="24">
        <v>28.733333333333334</v>
      </c>
      <c r="M1158" s="24">
        <v>65.599999999999994</v>
      </c>
      <c r="N1158" s="24">
        <v>76.466666666666669</v>
      </c>
      <c r="O1158" s="24">
        <v>103.13333333333334</v>
      </c>
      <c r="P1158" s="24">
        <v>100.53333333333333</v>
      </c>
      <c r="Q1158" s="24">
        <v>95.733333333333334</v>
      </c>
      <c r="R1158" s="24">
        <v>74.766666666666666</v>
      </c>
      <c r="S1158" s="24">
        <v>60.43333333333333</v>
      </c>
      <c r="T1158" s="24">
        <v>37.1</v>
      </c>
      <c r="U1158" s="24">
        <v>15.3</v>
      </c>
      <c r="V1158" s="25">
        <v>683.82999999999993</v>
      </c>
      <c r="W1158" s="26">
        <v>360</v>
      </c>
      <c r="X1158" s="27">
        <v>1</v>
      </c>
      <c r="Y1158" s="9"/>
      <c r="Z1158" s="9"/>
      <c r="AA1158" s="9"/>
      <c r="AB1158" s="9"/>
      <c r="AC1158" s="9"/>
      <c r="AD1158" s="9"/>
      <c r="AE1158" s="9"/>
      <c r="AF1158" s="9"/>
      <c r="AG1158" s="9"/>
      <c r="AH1158" s="9"/>
      <c r="AI1158" s="9"/>
      <c r="AJ1158" s="9"/>
      <c r="AK1158" s="9"/>
      <c r="AL1158" s="9"/>
      <c r="AM1158" s="9"/>
      <c r="AN1158" s="9"/>
      <c r="AO1158" s="9"/>
    </row>
    <row r="1159" spans="1:41" s="10" customFormat="1" ht="16.5" customHeight="1" x14ac:dyDescent="0.2">
      <c r="A1159" s="19">
        <v>16010110</v>
      </c>
      <c r="B1159" s="20" t="s">
        <v>40</v>
      </c>
      <c r="C1159" s="20" t="s">
        <v>552</v>
      </c>
      <c r="D1159" s="20" t="s">
        <v>1469</v>
      </c>
      <c r="E1159" s="20" t="s">
        <v>1457</v>
      </c>
      <c r="F1159" s="20">
        <v>8</v>
      </c>
      <c r="G1159" s="20">
        <v>1350</v>
      </c>
      <c r="H1159" s="21">
        <v>-72.590833329999995</v>
      </c>
      <c r="I1159" s="22">
        <v>7.61277778</v>
      </c>
      <c r="J1159" s="23">
        <v>62.265000000000001</v>
      </c>
      <c r="K1159" s="24">
        <v>56.509999999999991</v>
      </c>
      <c r="L1159" s="24">
        <v>89.734999999999999</v>
      </c>
      <c r="M1159" s="24">
        <v>153.55000000000001</v>
      </c>
      <c r="N1159" s="24">
        <v>148.46500000000003</v>
      </c>
      <c r="O1159" s="24">
        <v>93.764705882352942</v>
      </c>
      <c r="P1159" s="24">
        <v>93.76666666666668</v>
      </c>
      <c r="Q1159" s="24">
        <v>84.99444444444444</v>
      </c>
      <c r="R1159" s="24">
        <v>150.60000000000002</v>
      </c>
      <c r="S1159" s="24">
        <v>214.74444444444447</v>
      </c>
      <c r="T1159" s="24">
        <v>173.01578947368421</v>
      </c>
      <c r="U1159" s="24">
        <v>104.67368421052633</v>
      </c>
      <c r="V1159" s="25">
        <v>1426.0847351221191</v>
      </c>
      <c r="W1159" s="26">
        <v>227</v>
      </c>
      <c r="X1159" s="27">
        <v>0.9458333333333333</v>
      </c>
      <c r="Y1159" s="9" t="s">
        <v>43</v>
      </c>
      <c r="Z1159" s="9"/>
      <c r="AA1159" s="9"/>
      <c r="AB1159" s="9"/>
      <c r="AC1159" s="9"/>
      <c r="AD1159" s="9"/>
      <c r="AE1159" s="9"/>
      <c r="AF1159" s="9"/>
      <c r="AG1159" s="9"/>
      <c r="AH1159" s="9"/>
      <c r="AI1159" s="9"/>
      <c r="AJ1159" s="9"/>
      <c r="AK1159" s="9"/>
      <c r="AL1159" s="9"/>
      <c r="AM1159" s="9"/>
      <c r="AN1159" s="9"/>
      <c r="AO1159" s="9"/>
    </row>
    <row r="1160" spans="1:41" s="10" customFormat="1" ht="16.5" customHeight="1" x14ac:dyDescent="0.2">
      <c r="A1160" s="19">
        <v>37010020</v>
      </c>
      <c r="B1160" s="20" t="s">
        <v>40</v>
      </c>
      <c r="C1160" s="20" t="s">
        <v>1470</v>
      </c>
      <c r="D1160" s="20" t="s">
        <v>1470</v>
      </c>
      <c r="E1160" s="20" t="s">
        <v>1457</v>
      </c>
      <c r="F1160" s="20">
        <v>8</v>
      </c>
      <c r="G1160" s="20">
        <v>2410</v>
      </c>
      <c r="H1160" s="21">
        <v>-72.664722220000002</v>
      </c>
      <c r="I1160" s="22">
        <v>7.1394444400000001</v>
      </c>
      <c r="J1160" s="23">
        <v>13.309999999999999</v>
      </c>
      <c r="K1160" s="24">
        <v>29.317241379310342</v>
      </c>
      <c r="L1160" s="24">
        <v>41.073333333333338</v>
      </c>
      <c r="M1160" s="24">
        <v>76.396551724137936</v>
      </c>
      <c r="N1160" s="24">
        <v>111.77666666666666</v>
      </c>
      <c r="O1160" s="24">
        <v>161.8857142857143</v>
      </c>
      <c r="P1160" s="24">
        <v>165.17333333333332</v>
      </c>
      <c r="Q1160" s="24">
        <v>121.28620689655173</v>
      </c>
      <c r="R1160" s="24">
        <v>89.346666666666664</v>
      </c>
      <c r="S1160" s="24">
        <v>85.35</v>
      </c>
      <c r="T1160" s="24">
        <v>49.666666666666664</v>
      </c>
      <c r="U1160" s="24">
        <v>23.063333333333333</v>
      </c>
      <c r="V1160" s="25">
        <v>967.64571428571435</v>
      </c>
      <c r="W1160" s="26">
        <v>355</v>
      </c>
      <c r="X1160" s="27">
        <v>0.98611111111111116</v>
      </c>
      <c r="Y1160" s="9"/>
      <c r="Z1160" s="9"/>
      <c r="AA1160" s="9"/>
      <c r="AB1160" s="9"/>
      <c r="AC1160" s="9"/>
      <c r="AD1160" s="9"/>
      <c r="AE1160" s="9"/>
      <c r="AF1160" s="9"/>
      <c r="AG1160" s="9"/>
      <c r="AH1160" s="9"/>
      <c r="AI1160" s="9"/>
      <c r="AJ1160" s="9"/>
      <c r="AK1160" s="9"/>
      <c r="AL1160" s="9"/>
      <c r="AM1160" s="9"/>
      <c r="AN1160" s="9"/>
      <c r="AO1160" s="9"/>
    </row>
    <row r="1161" spans="1:41" s="10" customFormat="1" ht="16.5" customHeight="1" x14ac:dyDescent="0.2">
      <c r="A1161" s="19">
        <v>37010040</v>
      </c>
      <c r="B1161" s="20" t="s">
        <v>40</v>
      </c>
      <c r="C1161" s="20" t="s">
        <v>1471</v>
      </c>
      <c r="D1161" s="20" t="s">
        <v>1470</v>
      </c>
      <c r="E1161" s="20" t="s">
        <v>1457</v>
      </c>
      <c r="F1161" s="20">
        <v>8</v>
      </c>
      <c r="G1161" s="20">
        <v>3320</v>
      </c>
      <c r="H1161" s="21">
        <v>-72.680833329999999</v>
      </c>
      <c r="I1161" s="22">
        <v>7.0138888899999996</v>
      </c>
      <c r="J1161" s="23">
        <v>30.133333333333329</v>
      </c>
      <c r="K1161" s="24">
        <v>47.64</v>
      </c>
      <c r="L1161" s="24">
        <v>74.02</v>
      </c>
      <c r="M1161" s="24">
        <v>162.82857142857142</v>
      </c>
      <c r="N1161" s="24">
        <v>185.15217391304347</v>
      </c>
      <c r="O1161" s="24">
        <v>217.16521739130437</v>
      </c>
      <c r="P1161" s="24">
        <v>184.83333333333334</v>
      </c>
      <c r="Q1161" s="24">
        <v>172.83599999999998</v>
      </c>
      <c r="R1161" s="24">
        <v>161.59999999999997</v>
      </c>
      <c r="S1161" s="24">
        <v>155.87199999999999</v>
      </c>
      <c r="T1161" s="24">
        <v>102.92</v>
      </c>
      <c r="U1161" s="24">
        <v>44.752173913043478</v>
      </c>
      <c r="V1161" s="25">
        <v>1539.7528033126293</v>
      </c>
      <c r="W1161" s="26">
        <v>289</v>
      </c>
      <c r="X1161" s="27">
        <v>0.80277777777777781</v>
      </c>
      <c r="Y1161" s="120"/>
      <c r="Z1161" s="9" t="s">
        <v>49</v>
      </c>
      <c r="AA1161" s="9"/>
      <c r="AB1161" s="9"/>
      <c r="AC1161" s="9"/>
      <c r="AD1161" s="9"/>
      <c r="AE1161" s="9"/>
      <c r="AF1161" s="9"/>
      <c r="AG1161" s="9"/>
      <c r="AH1161" s="9"/>
      <c r="AI1161" s="9"/>
      <c r="AJ1161" s="9"/>
      <c r="AK1161" s="9"/>
      <c r="AL1161" s="9"/>
      <c r="AM1161" s="9"/>
      <c r="AN1161" s="9"/>
      <c r="AO1161" s="9"/>
    </row>
    <row r="1162" spans="1:41" s="10" customFormat="1" ht="16.5" customHeight="1" x14ac:dyDescent="0.2">
      <c r="A1162" s="19">
        <v>16050240</v>
      </c>
      <c r="B1162" s="20" t="s">
        <v>40</v>
      </c>
      <c r="C1162" s="20" t="s">
        <v>1472</v>
      </c>
      <c r="D1162" s="20" t="s">
        <v>1473</v>
      </c>
      <c r="E1162" s="20" t="s">
        <v>1457</v>
      </c>
      <c r="F1162" s="20">
        <v>8</v>
      </c>
      <c r="G1162" s="20">
        <v>1280</v>
      </c>
      <c r="H1162" s="21">
        <v>-73.351138890000001</v>
      </c>
      <c r="I1162" s="22">
        <v>8.6103333300000013</v>
      </c>
      <c r="J1162" s="23">
        <v>55.875</v>
      </c>
      <c r="K1162" s="24">
        <v>78.652173913043484</v>
      </c>
      <c r="L1162" s="24">
        <v>120.52173913043478</v>
      </c>
      <c r="M1162" s="24">
        <v>205.23043478260871</v>
      </c>
      <c r="N1162" s="24">
        <v>209.45454545454547</v>
      </c>
      <c r="O1162" s="24">
        <v>156.31904761904761</v>
      </c>
      <c r="P1162" s="24">
        <v>185.90833333333333</v>
      </c>
      <c r="Q1162" s="24">
        <v>224.14</v>
      </c>
      <c r="R1162" s="24">
        <v>267.77999999999997</v>
      </c>
      <c r="S1162" s="24">
        <v>278.88</v>
      </c>
      <c r="T1162" s="24">
        <v>223.16923076923075</v>
      </c>
      <c r="U1162" s="24">
        <v>133.21250000000001</v>
      </c>
      <c r="V1162" s="25">
        <v>2139.1430050022441</v>
      </c>
      <c r="W1162" s="26">
        <v>285</v>
      </c>
      <c r="X1162" s="27">
        <v>0.79166666666666663</v>
      </c>
      <c r="Y1162" s="120"/>
      <c r="Z1162" s="9" t="s">
        <v>49</v>
      </c>
      <c r="AA1162" s="9"/>
      <c r="AB1162" s="9"/>
      <c r="AC1162" s="9"/>
      <c r="AD1162" s="9"/>
      <c r="AE1162" s="9"/>
      <c r="AF1162" s="9"/>
      <c r="AG1162" s="9"/>
      <c r="AH1162" s="9"/>
      <c r="AI1162" s="9"/>
      <c r="AJ1162" s="9"/>
      <c r="AK1162" s="9"/>
      <c r="AL1162" s="9"/>
      <c r="AM1162" s="9"/>
      <c r="AN1162" s="9"/>
      <c r="AO1162" s="9"/>
    </row>
    <row r="1163" spans="1:41" s="10" customFormat="1" ht="16.5" customHeight="1" x14ac:dyDescent="0.2">
      <c r="A1163" s="19">
        <v>16055090</v>
      </c>
      <c r="B1163" s="20" t="s">
        <v>58</v>
      </c>
      <c r="C1163" s="20" t="s">
        <v>1474</v>
      </c>
      <c r="D1163" s="20" t="s">
        <v>1473</v>
      </c>
      <c r="E1163" s="20" t="s">
        <v>1457</v>
      </c>
      <c r="F1163" s="20">
        <v>8</v>
      </c>
      <c r="G1163" s="20">
        <v>1076</v>
      </c>
      <c r="H1163" s="21">
        <v>-73.343888890000002</v>
      </c>
      <c r="I1163" s="22">
        <v>8.4705555599999993</v>
      </c>
      <c r="J1163" s="23">
        <v>48.610526315789478</v>
      </c>
      <c r="K1163" s="24">
        <v>46.805</v>
      </c>
      <c r="L1163" s="24">
        <v>66.973684210526329</v>
      </c>
      <c r="M1163" s="24">
        <v>128.32999999999998</v>
      </c>
      <c r="N1163" s="24">
        <v>148.13000000000002</v>
      </c>
      <c r="O1163" s="24">
        <v>106.67</v>
      </c>
      <c r="P1163" s="24">
        <v>128.26500000000001</v>
      </c>
      <c r="Q1163" s="24">
        <v>135.83500000000001</v>
      </c>
      <c r="R1163" s="24">
        <v>178.4</v>
      </c>
      <c r="S1163" s="24">
        <v>206.92499999999995</v>
      </c>
      <c r="T1163" s="24">
        <v>171.72000000000003</v>
      </c>
      <c r="U1163" s="24">
        <v>98.500000000000014</v>
      </c>
      <c r="V1163" s="25">
        <v>1465.1642105263156</v>
      </c>
      <c r="W1163" s="26">
        <v>238</v>
      </c>
      <c r="X1163" s="27">
        <v>0.9916666666666667</v>
      </c>
      <c r="Y1163" s="9" t="s">
        <v>43</v>
      </c>
      <c r="Z1163" s="9"/>
      <c r="AA1163" s="9"/>
      <c r="AB1163" s="9"/>
      <c r="AC1163" s="9"/>
      <c r="AD1163" s="9"/>
      <c r="AE1163" s="9"/>
      <c r="AF1163" s="9"/>
      <c r="AG1163" s="9"/>
      <c r="AH1163" s="9"/>
      <c r="AI1163" s="9"/>
      <c r="AJ1163" s="9"/>
      <c r="AK1163" s="9"/>
      <c r="AL1163" s="9"/>
      <c r="AM1163" s="9"/>
      <c r="AN1163" s="9"/>
      <c r="AO1163" s="9"/>
    </row>
    <row r="1164" spans="1:41" s="10" customFormat="1" ht="16.5" customHeight="1" x14ac:dyDescent="0.2">
      <c r="A1164" s="19">
        <v>16015010</v>
      </c>
      <c r="B1164" s="20" t="s">
        <v>51</v>
      </c>
      <c r="C1164" s="20" t="s">
        <v>1475</v>
      </c>
      <c r="D1164" s="20" t="s">
        <v>1476</v>
      </c>
      <c r="E1164" s="20" t="s">
        <v>1457</v>
      </c>
      <c r="F1164" s="20">
        <v>8</v>
      </c>
      <c r="G1164" s="20">
        <v>250</v>
      </c>
      <c r="H1164" s="21">
        <v>-72.509166669999999</v>
      </c>
      <c r="I1164" s="22">
        <v>7.9302777799999999</v>
      </c>
      <c r="J1164" s="23">
        <v>51.226666666666659</v>
      </c>
      <c r="K1164" s="24">
        <v>42.789999999999992</v>
      </c>
      <c r="L1164" s="24">
        <v>68.273333333333341</v>
      </c>
      <c r="M1164" s="24">
        <v>114.12666666666664</v>
      </c>
      <c r="N1164" s="24">
        <v>85.558620689655172</v>
      </c>
      <c r="O1164" s="24">
        <v>40.006896551724139</v>
      </c>
      <c r="P1164" s="24">
        <v>39.203333333333333</v>
      </c>
      <c r="Q1164" s="24">
        <v>46.099999999999994</v>
      </c>
      <c r="R1164" s="24">
        <v>63.61724137931035</v>
      </c>
      <c r="S1164" s="24">
        <v>137.57333333333332</v>
      </c>
      <c r="T1164" s="24">
        <v>131.67333333333332</v>
      </c>
      <c r="U1164" s="24">
        <v>80.693103448275849</v>
      </c>
      <c r="V1164" s="25">
        <v>900.84252873563196</v>
      </c>
      <c r="W1164" s="26">
        <v>355</v>
      </c>
      <c r="X1164" s="27">
        <v>0.98611111111111116</v>
      </c>
      <c r="Y1164" s="9"/>
      <c r="Z1164" s="9"/>
      <c r="AA1164" s="9"/>
      <c r="AB1164" s="9"/>
      <c r="AC1164" s="9"/>
      <c r="AD1164" s="9"/>
      <c r="AE1164" s="9"/>
      <c r="AF1164" s="9"/>
      <c r="AG1164" s="9"/>
      <c r="AH1164" s="9"/>
      <c r="AI1164" s="9"/>
      <c r="AJ1164" s="9"/>
      <c r="AK1164" s="9"/>
      <c r="AL1164" s="9"/>
      <c r="AM1164" s="9"/>
      <c r="AN1164" s="9"/>
      <c r="AO1164" s="9"/>
    </row>
    <row r="1165" spans="1:41" s="10" customFormat="1" ht="16.5" customHeight="1" x14ac:dyDescent="0.2">
      <c r="A1165" s="19">
        <v>16020320</v>
      </c>
      <c r="B1165" s="20" t="s">
        <v>40</v>
      </c>
      <c r="C1165" s="20" t="s">
        <v>1477</v>
      </c>
      <c r="D1165" s="20" t="s">
        <v>1476</v>
      </c>
      <c r="E1165" s="20" t="s">
        <v>1457</v>
      </c>
      <c r="F1165" s="20">
        <v>8</v>
      </c>
      <c r="G1165" s="20">
        <v>250</v>
      </c>
      <c r="H1165" s="21">
        <v>-72.483611109999998</v>
      </c>
      <c r="I1165" s="22">
        <v>8.0361111100000002</v>
      </c>
      <c r="J1165" s="23">
        <v>116.52608695652174</v>
      </c>
      <c r="K1165" s="24">
        <v>92.952173913043481</v>
      </c>
      <c r="L1165" s="24">
        <v>124.81739130434784</v>
      </c>
      <c r="M1165" s="24">
        <v>142.30000000000001</v>
      </c>
      <c r="N1165" s="24">
        <v>143.01599999999999</v>
      </c>
      <c r="O1165" s="24">
        <v>67.22</v>
      </c>
      <c r="P1165" s="24">
        <v>47.795833333333341</v>
      </c>
      <c r="Q1165" s="24">
        <v>83.0625</v>
      </c>
      <c r="R1165" s="24">
        <v>123.44999999999999</v>
      </c>
      <c r="S1165" s="24">
        <v>237.90416666666667</v>
      </c>
      <c r="T1165" s="24">
        <v>231.1409090909091</v>
      </c>
      <c r="U1165" s="24">
        <v>187.08260869565217</v>
      </c>
      <c r="V1165" s="25">
        <v>1597.2676699604744</v>
      </c>
      <c r="W1165" s="26">
        <v>283</v>
      </c>
      <c r="X1165" s="27">
        <v>0.78611111111111109</v>
      </c>
      <c r="Y1165" s="120"/>
      <c r="Z1165" s="9" t="s">
        <v>49</v>
      </c>
      <c r="AA1165" s="9"/>
      <c r="AB1165" s="9"/>
      <c r="AC1165" s="9"/>
      <c r="AD1165" s="9"/>
      <c r="AE1165" s="9"/>
      <c r="AF1165" s="9"/>
      <c r="AG1165" s="9"/>
      <c r="AH1165" s="9"/>
      <c r="AI1165" s="9"/>
      <c r="AJ1165" s="9"/>
      <c r="AK1165" s="9"/>
      <c r="AL1165" s="9"/>
      <c r="AM1165" s="9"/>
      <c r="AN1165" s="9"/>
      <c r="AO1165" s="9"/>
    </row>
    <row r="1166" spans="1:41" s="10" customFormat="1" ht="16.5" customHeight="1" x14ac:dyDescent="0.2">
      <c r="A1166" s="19">
        <v>16020130</v>
      </c>
      <c r="B1166" s="20" t="s">
        <v>40</v>
      </c>
      <c r="C1166" s="20" t="s">
        <v>1225</v>
      </c>
      <c r="D1166" s="20" t="s">
        <v>1476</v>
      </c>
      <c r="E1166" s="20" t="s">
        <v>1457</v>
      </c>
      <c r="F1166" s="20">
        <v>8</v>
      </c>
      <c r="G1166" s="20">
        <v>74</v>
      </c>
      <c r="H1166" s="21">
        <v>-72.526305560000011</v>
      </c>
      <c r="I1166" s="22">
        <v>8.2454999999999998</v>
      </c>
      <c r="J1166" s="23">
        <v>120.53333333333333</v>
      </c>
      <c r="K1166" s="24">
        <v>114.30689655172414</v>
      </c>
      <c r="L1166" s="24">
        <v>136.63333333333333</v>
      </c>
      <c r="M1166" s="24">
        <v>261.43666666666667</v>
      </c>
      <c r="N1166" s="24">
        <v>271.02000000000004</v>
      </c>
      <c r="O1166" s="24">
        <v>115.12068965517241</v>
      </c>
      <c r="P1166" s="24">
        <v>130.84482758620689</v>
      </c>
      <c r="Q1166" s="24">
        <v>153.55172413793105</v>
      </c>
      <c r="R1166" s="24">
        <v>283.86666666666667</v>
      </c>
      <c r="S1166" s="24">
        <v>371.07241379310346</v>
      </c>
      <c r="T1166" s="24">
        <v>307.07142857142856</v>
      </c>
      <c r="U1166" s="24">
        <v>234.7</v>
      </c>
      <c r="V1166" s="25">
        <v>2500.1579802955662</v>
      </c>
      <c r="W1166" s="26">
        <v>353</v>
      </c>
      <c r="X1166" s="27">
        <v>0.98055555555555551</v>
      </c>
      <c r="Y1166" s="9"/>
      <c r="Z1166" s="9"/>
      <c r="AA1166" s="9"/>
      <c r="AB1166" s="9"/>
      <c r="AC1166" s="9"/>
      <c r="AD1166" s="9"/>
      <c r="AE1166" s="9"/>
      <c r="AF1166" s="9"/>
      <c r="AG1166" s="9"/>
      <c r="AH1166" s="9"/>
      <c r="AI1166" s="9"/>
      <c r="AJ1166" s="9"/>
      <c r="AK1166" s="9"/>
      <c r="AL1166" s="9"/>
      <c r="AM1166" s="9"/>
      <c r="AN1166" s="9"/>
      <c r="AO1166" s="9"/>
    </row>
    <row r="1167" spans="1:41" s="10" customFormat="1" ht="16.5" customHeight="1" x14ac:dyDescent="0.2">
      <c r="A1167" s="19">
        <v>16020140</v>
      </c>
      <c r="B1167" s="20" t="s">
        <v>40</v>
      </c>
      <c r="C1167" s="20" t="s">
        <v>1478</v>
      </c>
      <c r="D1167" s="20" t="s">
        <v>1476</v>
      </c>
      <c r="E1167" s="20" t="s">
        <v>1457</v>
      </c>
      <c r="F1167" s="20">
        <v>8</v>
      </c>
      <c r="G1167" s="20">
        <v>150</v>
      </c>
      <c r="H1167" s="21">
        <v>-72.583888889999997</v>
      </c>
      <c r="I1167" s="22">
        <v>8.0773333300000001</v>
      </c>
      <c r="J1167" s="23">
        <v>93.899999999999991</v>
      </c>
      <c r="K1167" s="24">
        <v>49.955555555555556</v>
      </c>
      <c r="L1167" s="24">
        <v>89.53</v>
      </c>
      <c r="M1167" s="24">
        <v>127.63499999999999</v>
      </c>
      <c r="N1167" s="24">
        <v>153.82</v>
      </c>
      <c r="O1167" s="24">
        <v>62.660000000000004</v>
      </c>
      <c r="P1167" s="24">
        <v>83.24</v>
      </c>
      <c r="Q1167" s="24">
        <v>105.92</v>
      </c>
      <c r="R1167" s="24">
        <v>127.4</v>
      </c>
      <c r="S1167" s="24">
        <v>193.46842105263156</v>
      </c>
      <c r="T1167" s="24">
        <v>220.8117647058823</v>
      </c>
      <c r="U1167" s="24">
        <v>146.5058823529412</v>
      </c>
      <c r="V1167" s="25">
        <v>1454.8466236670104</v>
      </c>
      <c r="W1167" s="26">
        <v>230</v>
      </c>
      <c r="X1167" s="27">
        <v>0.95833333333333337</v>
      </c>
      <c r="Y1167" s="9" t="s">
        <v>43</v>
      </c>
      <c r="Z1167" s="9"/>
      <c r="AA1167" s="9"/>
      <c r="AB1167" s="9"/>
      <c r="AC1167" s="9"/>
      <c r="AD1167" s="9"/>
      <c r="AE1167" s="9"/>
      <c r="AF1167" s="9"/>
      <c r="AG1167" s="9"/>
      <c r="AH1167" s="9"/>
      <c r="AI1167" s="9"/>
      <c r="AJ1167" s="9"/>
      <c r="AK1167" s="9"/>
      <c r="AL1167" s="9"/>
      <c r="AM1167" s="9"/>
      <c r="AN1167" s="9"/>
      <c r="AO1167" s="9"/>
    </row>
    <row r="1168" spans="1:41" s="10" customFormat="1" ht="16.5" customHeight="1" x14ac:dyDescent="0.2">
      <c r="A1168" s="19">
        <v>16025010</v>
      </c>
      <c r="B1168" s="20" t="s">
        <v>58</v>
      </c>
      <c r="C1168" s="20" t="s">
        <v>1479</v>
      </c>
      <c r="D1168" s="20" t="s">
        <v>1476</v>
      </c>
      <c r="E1168" s="20" t="s">
        <v>1457</v>
      </c>
      <c r="F1168" s="20">
        <v>8</v>
      </c>
      <c r="G1168" s="20">
        <v>285</v>
      </c>
      <c r="H1168" s="21">
        <v>-72.566111110000008</v>
      </c>
      <c r="I1168" s="22">
        <v>7.8488888899999996</v>
      </c>
      <c r="J1168" s="23">
        <v>61.754999999999995</v>
      </c>
      <c r="K1168" s="24">
        <v>64.155000000000001</v>
      </c>
      <c r="L1168" s="24">
        <v>74.19</v>
      </c>
      <c r="M1168" s="24">
        <v>116.80499999999999</v>
      </c>
      <c r="N1168" s="24">
        <v>84.405263157894737</v>
      </c>
      <c r="O1168" s="24">
        <v>35.510000000000005</v>
      </c>
      <c r="P1168" s="24">
        <v>39.690000000000005</v>
      </c>
      <c r="Q1168" s="24">
        <v>47.580000000000005</v>
      </c>
      <c r="R1168" s="24">
        <v>65.724999999999994</v>
      </c>
      <c r="S1168" s="24">
        <v>154.505</v>
      </c>
      <c r="T1168" s="24">
        <v>149.16111111111113</v>
      </c>
      <c r="U1168" s="24">
        <v>84.461111111111123</v>
      </c>
      <c r="V1168" s="25">
        <v>977.94248538011698</v>
      </c>
      <c r="W1168" s="26">
        <v>235</v>
      </c>
      <c r="X1168" s="27">
        <v>0.97916666666666663</v>
      </c>
      <c r="Y1168" s="9" t="s">
        <v>43</v>
      </c>
      <c r="Z1168" s="9"/>
      <c r="AA1168" s="9"/>
      <c r="AB1168" s="9"/>
      <c r="AC1168" s="9"/>
      <c r="AD1168" s="9"/>
      <c r="AE1168" s="9"/>
      <c r="AF1168" s="9"/>
      <c r="AG1168" s="9"/>
      <c r="AH1168" s="9"/>
      <c r="AI1168" s="9"/>
      <c r="AJ1168" s="9"/>
      <c r="AK1168" s="9"/>
      <c r="AL1168" s="9"/>
      <c r="AM1168" s="9"/>
      <c r="AN1168" s="9"/>
      <c r="AO1168" s="9"/>
    </row>
    <row r="1169" spans="1:41" s="10" customFormat="1" ht="16.5" customHeight="1" x14ac:dyDescent="0.2">
      <c r="A1169" s="19">
        <v>16020180</v>
      </c>
      <c r="B1169" s="20" t="s">
        <v>40</v>
      </c>
      <c r="C1169" s="20" t="s">
        <v>1480</v>
      </c>
      <c r="D1169" s="20" t="s">
        <v>1476</v>
      </c>
      <c r="E1169" s="20" t="s">
        <v>1457</v>
      </c>
      <c r="F1169" s="20">
        <v>8</v>
      </c>
      <c r="G1169" s="20">
        <v>300</v>
      </c>
      <c r="H1169" s="21">
        <v>-72.500277780000005</v>
      </c>
      <c r="I1169" s="22">
        <v>8.0119444400000006</v>
      </c>
      <c r="J1169" s="23">
        <v>86.782608695652172</v>
      </c>
      <c r="K1169" s="24">
        <v>60.558333333333337</v>
      </c>
      <c r="L1169" s="24">
        <v>90.652173913043484</v>
      </c>
      <c r="M1169" s="24">
        <v>100.54347826086956</v>
      </c>
      <c r="N1169" s="24">
        <v>90.862499999999997</v>
      </c>
      <c r="O1169" s="24">
        <v>49.939130434782605</v>
      </c>
      <c r="P1169" s="24">
        <v>40.631999999999998</v>
      </c>
      <c r="Q1169" s="24">
        <v>55.991999999999997</v>
      </c>
      <c r="R1169" s="24">
        <v>91.475000000000009</v>
      </c>
      <c r="S1169" s="24">
        <v>184.40416666666667</v>
      </c>
      <c r="T1169" s="24">
        <v>172.08</v>
      </c>
      <c r="U1169" s="24">
        <v>124.55416666666667</v>
      </c>
      <c r="V1169" s="25">
        <v>1148.4755579710145</v>
      </c>
      <c r="W1169" s="26">
        <v>287</v>
      </c>
      <c r="X1169" s="27">
        <v>0.79722222222222228</v>
      </c>
      <c r="Y1169" s="120"/>
      <c r="Z1169" s="9" t="s">
        <v>49</v>
      </c>
      <c r="AA1169" s="9"/>
      <c r="AB1169" s="9"/>
      <c r="AC1169" s="9"/>
      <c r="AD1169" s="9"/>
      <c r="AE1169" s="9"/>
      <c r="AF1169" s="9"/>
      <c r="AG1169" s="9"/>
      <c r="AH1169" s="9"/>
      <c r="AI1169" s="9"/>
      <c r="AJ1169" s="9"/>
      <c r="AK1169" s="9"/>
      <c r="AL1169" s="9"/>
      <c r="AM1169" s="9"/>
      <c r="AN1169" s="9"/>
      <c r="AO1169" s="9"/>
    </row>
    <row r="1170" spans="1:41" s="10" customFormat="1" ht="16.5" customHeight="1" x14ac:dyDescent="0.2">
      <c r="A1170" s="19">
        <v>16010060</v>
      </c>
      <c r="B1170" s="20" t="s">
        <v>40</v>
      </c>
      <c r="C1170" s="20" t="s">
        <v>1481</v>
      </c>
      <c r="D1170" s="20" t="s">
        <v>1476</v>
      </c>
      <c r="E1170" s="20" t="s">
        <v>1457</v>
      </c>
      <c r="F1170" s="20">
        <v>8</v>
      </c>
      <c r="G1170" s="20">
        <v>87</v>
      </c>
      <c r="H1170" s="21">
        <v>-72.43222222</v>
      </c>
      <c r="I1170" s="22">
        <v>8.2019444400000001</v>
      </c>
      <c r="J1170" s="23">
        <v>161.69999999999999</v>
      </c>
      <c r="K1170" s="24">
        <v>117.83333333333333</v>
      </c>
      <c r="L1170" s="24">
        <v>145.69999999999999</v>
      </c>
      <c r="M1170" s="24">
        <v>285.63333333333333</v>
      </c>
      <c r="N1170" s="24">
        <v>243.75</v>
      </c>
      <c r="O1170" s="24">
        <v>127.21000000000001</v>
      </c>
      <c r="P1170" s="24">
        <v>141.62333333333333</v>
      </c>
      <c r="Q1170" s="24">
        <v>174.78333333333333</v>
      </c>
      <c r="R1170" s="24">
        <v>254.82000000000002</v>
      </c>
      <c r="S1170" s="24">
        <v>387.66666666666669</v>
      </c>
      <c r="T1170" s="24">
        <v>325.75</v>
      </c>
      <c r="U1170" s="24">
        <v>273.36666666666667</v>
      </c>
      <c r="V1170" s="25">
        <v>2639.8366666666666</v>
      </c>
      <c r="W1170" s="26">
        <v>358</v>
      </c>
      <c r="X1170" s="27">
        <v>0.99444444444444446</v>
      </c>
      <c r="Y1170" s="120"/>
      <c r="Z1170" s="9"/>
      <c r="AA1170" s="9"/>
      <c r="AB1170" s="9"/>
      <c r="AC1170" s="9"/>
      <c r="AD1170" s="9"/>
      <c r="AE1170" s="9"/>
      <c r="AF1170" s="9"/>
      <c r="AG1170" s="9"/>
      <c r="AH1170" s="9"/>
      <c r="AI1170" s="9"/>
      <c r="AJ1170" s="9"/>
      <c r="AK1170" s="9"/>
      <c r="AL1170" s="9"/>
      <c r="AM1170" s="9"/>
      <c r="AN1170" s="9"/>
      <c r="AO1170" s="9"/>
    </row>
    <row r="1171" spans="1:41" s="10" customFormat="1" ht="16.5" customHeight="1" x14ac:dyDescent="0.2">
      <c r="A1171" s="19">
        <v>16020250</v>
      </c>
      <c r="B1171" s="20" t="s">
        <v>40</v>
      </c>
      <c r="C1171" s="20" t="s">
        <v>1482</v>
      </c>
      <c r="D1171" s="20" t="s">
        <v>1476</v>
      </c>
      <c r="E1171" s="20" t="s">
        <v>1457</v>
      </c>
      <c r="F1171" s="20">
        <v>8</v>
      </c>
      <c r="G1171" s="20">
        <v>70</v>
      </c>
      <c r="H1171" s="21">
        <v>-72.52455556000001</v>
      </c>
      <c r="I1171" s="22">
        <v>8.2191666699999999</v>
      </c>
      <c r="J1171" s="23">
        <v>155.50799999999998</v>
      </c>
      <c r="K1171" s="24">
        <v>109.044</v>
      </c>
      <c r="L1171" s="24">
        <v>145.684</v>
      </c>
      <c r="M1171" s="24">
        <v>179</v>
      </c>
      <c r="N1171" s="24">
        <v>211.4</v>
      </c>
      <c r="O1171" s="24">
        <v>101.16</v>
      </c>
      <c r="P1171" s="24">
        <v>98.909090909090907</v>
      </c>
      <c r="Q1171" s="24">
        <v>155.125</v>
      </c>
      <c r="R1171" s="24">
        <v>226.31818181818181</v>
      </c>
      <c r="S1171" s="24">
        <v>336.26086956521738</v>
      </c>
      <c r="T1171" s="24">
        <v>294</v>
      </c>
      <c r="U1171" s="24">
        <v>187.45454545454547</v>
      </c>
      <c r="V1171" s="25">
        <v>2199.8636877470353</v>
      </c>
      <c r="W1171" s="26">
        <v>287</v>
      </c>
      <c r="X1171" s="27">
        <v>0.79722222222222228</v>
      </c>
      <c r="Y1171" s="120"/>
      <c r="Z1171" s="9" t="s">
        <v>49</v>
      </c>
      <c r="AA1171" s="9"/>
      <c r="AB1171" s="9"/>
      <c r="AC1171" s="9"/>
      <c r="AD1171" s="9"/>
      <c r="AE1171" s="9"/>
      <c r="AF1171" s="9"/>
      <c r="AG1171" s="9"/>
      <c r="AH1171" s="9"/>
      <c r="AI1171" s="9"/>
      <c r="AJ1171" s="9"/>
      <c r="AK1171" s="9"/>
      <c r="AL1171" s="9"/>
      <c r="AM1171" s="9"/>
      <c r="AN1171" s="9"/>
      <c r="AO1171" s="9"/>
    </row>
    <row r="1172" spans="1:41" s="10" customFormat="1" ht="16.5" customHeight="1" x14ac:dyDescent="0.2">
      <c r="A1172" s="19">
        <v>16020120</v>
      </c>
      <c r="B1172" s="20" t="s">
        <v>40</v>
      </c>
      <c r="C1172" s="20" t="s">
        <v>1483</v>
      </c>
      <c r="D1172" s="20" t="s">
        <v>1476</v>
      </c>
      <c r="E1172" s="20" t="s">
        <v>1457</v>
      </c>
      <c r="F1172" s="20">
        <v>8</v>
      </c>
      <c r="G1172" s="20">
        <v>200</v>
      </c>
      <c r="H1172" s="21">
        <v>-72.45</v>
      </c>
      <c r="I1172" s="22">
        <v>8.133333330000001</v>
      </c>
      <c r="J1172" s="23">
        <v>151.34210526315789</v>
      </c>
      <c r="K1172" s="24">
        <v>113.16</v>
      </c>
      <c r="L1172" s="24">
        <v>154.48421052631579</v>
      </c>
      <c r="M1172" s="24">
        <v>279.28000000000003</v>
      </c>
      <c r="N1172" s="24">
        <v>201.6</v>
      </c>
      <c r="O1172" s="24">
        <v>108.05263157894737</v>
      </c>
      <c r="P1172" s="24">
        <v>131.78947368421052</v>
      </c>
      <c r="Q1172" s="24">
        <v>139.85</v>
      </c>
      <c r="R1172" s="24">
        <v>224.6</v>
      </c>
      <c r="S1172" s="24">
        <v>362.84210526315792</v>
      </c>
      <c r="T1172" s="24">
        <v>326.31578947368422</v>
      </c>
      <c r="U1172" s="24">
        <v>245.12105263157895</v>
      </c>
      <c r="V1172" s="25">
        <v>2438.4373684210527</v>
      </c>
      <c r="W1172" s="26">
        <v>233</v>
      </c>
      <c r="X1172" s="27">
        <v>0.97083333333333333</v>
      </c>
      <c r="Y1172" s="9" t="s">
        <v>43</v>
      </c>
      <c r="Z1172" s="9"/>
      <c r="AA1172" s="9"/>
      <c r="AB1172" s="9"/>
      <c r="AC1172" s="9"/>
      <c r="AD1172" s="9"/>
      <c r="AE1172" s="9"/>
      <c r="AF1172" s="9"/>
      <c r="AG1172" s="9"/>
      <c r="AH1172" s="9"/>
      <c r="AI1172" s="9"/>
      <c r="AJ1172" s="9"/>
      <c r="AK1172" s="9"/>
      <c r="AL1172" s="9"/>
      <c r="AM1172" s="9"/>
      <c r="AN1172" s="9"/>
      <c r="AO1172" s="9"/>
    </row>
    <row r="1173" spans="1:41" s="10" customFormat="1" ht="16.5" customHeight="1" x14ac:dyDescent="0.2">
      <c r="A1173" s="19">
        <v>16020340</v>
      </c>
      <c r="B1173" s="20" t="s">
        <v>40</v>
      </c>
      <c r="C1173" s="20" t="s">
        <v>1484</v>
      </c>
      <c r="D1173" s="20" t="s">
        <v>1476</v>
      </c>
      <c r="E1173" s="20" t="s">
        <v>1457</v>
      </c>
      <c r="F1173" s="20">
        <v>8</v>
      </c>
      <c r="G1173" s="20">
        <v>100</v>
      </c>
      <c r="H1173" s="21">
        <v>-72.436111109999999</v>
      </c>
      <c r="I1173" s="22">
        <v>8.2169444400000007</v>
      </c>
      <c r="J1173" s="23">
        <v>157.7842105263158</v>
      </c>
      <c r="K1173" s="24">
        <v>94.663157894736841</v>
      </c>
      <c r="L1173" s="24">
        <v>135.71052631578948</v>
      </c>
      <c r="M1173" s="24">
        <v>188.5736842105263</v>
      </c>
      <c r="N1173" s="24">
        <v>167.23499999999999</v>
      </c>
      <c r="O1173" s="24">
        <v>77.83</v>
      </c>
      <c r="P1173" s="24">
        <v>105.51500000000001</v>
      </c>
      <c r="Q1173" s="24">
        <v>113.39500000000001</v>
      </c>
      <c r="R1173" s="24">
        <v>206.42500000000001</v>
      </c>
      <c r="S1173" s="24">
        <v>258.52105263157893</v>
      </c>
      <c r="T1173" s="24">
        <v>280.77</v>
      </c>
      <c r="U1173" s="24">
        <v>172.88</v>
      </c>
      <c r="V1173" s="25">
        <v>1959.3026315789475</v>
      </c>
      <c r="W1173" s="26">
        <v>235</v>
      </c>
      <c r="X1173" s="27">
        <v>0.97916666666666663</v>
      </c>
      <c r="Y1173" s="9" t="s">
        <v>43</v>
      </c>
      <c r="Z1173" s="9"/>
      <c r="AA1173" s="9"/>
      <c r="AB1173" s="9"/>
      <c r="AC1173" s="9"/>
      <c r="AD1173" s="9"/>
      <c r="AE1173" s="9"/>
      <c r="AF1173" s="9"/>
      <c r="AG1173" s="9"/>
      <c r="AH1173" s="9"/>
      <c r="AI1173" s="9"/>
      <c r="AJ1173" s="9"/>
      <c r="AK1173" s="9"/>
      <c r="AL1173" s="9"/>
      <c r="AM1173" s="9"/>
      <c r="AN1173" s="9"/>
      <c r="AO1173" s="9"/>
    </row>
    <row r="1174" spans="1:41" s="10" customFormat="1" ht="16.5" customHeight="1" x14ac:dyDescent="0.2">
      <c r="A1174" s="19">
        <v>16010100</v>
      </c>
      <c r="B1174" s="20" t="s">
        <v>40</v>
      </c>
      <c r="C1174" s="20" t="s">
        <v>1485</v>
      </c>
      <c r="D1174" s="20" t="s">
        <v>1476</v>
      </c>
      <c r="E1174" s="20" t="s">
        <v>1457</v>
      </c>
      <c r="F1174" s="20">
        <v>8</v>
      </c>
      <c r="G1174" s="20">
        <v>1492</v>
      </c>
      <c r="H1174" s="21">
        <v>-72.353972220000003</v>
      </c>
      <c r="I1174" s="22">
        <v>8.0263611100000016</v>
      </c>
      <c r="J1174" s="23">
        <v>187.20833333333334</v>
      </c>
      <c r="K1174" s="24">
        <v>145.2608695652174</v>
      </c>
      <c r="L1174" s="24">
        <v>178.79166666666666</v>
      </c>
      <c r="M1174" s="24">
        <v>181.65217391304347</v>
      </c>
      <c r="N1174" s="24">
        <v>146.95652173913044</v>
      </c>
      <c r="O1174" s="24">
        <v>59.833333333333336</v>
      </c>
      <c r="P1174" s="24">
        <v>59.086956521739133</v>
      </c>
      <c r="Q1174" s="24">
        <v>89.541666666666671</v>
      </c>
      <c r="R1174" s="24">
        <v>175.29166666666666</v>
      </c>
      <c r="S1174" s="24">
        <v>263.95833333333331</v>
      </c>
      <c r="T1174" s="24">
        <v>293.17391304347825</v>
      </c>
      <c r="U1174" s="24">
        <v>234</v>
      </c>
      <c r="V1174" s="25">
        <v>2014.7554347826087</v>
      </c>
      <c r="W1174" s="26">
        <v>282</v>
      </c>
      <c r="X1174" s="27">
        <v>0.78333333333333333</v>
      </c>
      <c r="Y1174" s="120"/>
      <c r="Z1174" s="9" t="s">
        <v>49</v>
      </c>
      <c r="AA1174" s="9"/>
      <c r="AB1174" s="9"/>
      <c r="AC1174" s="9"/>
      <c r="AD1174" s="9"/>
      <c r="AE1174" s="9"/>
      <c r="AF1174" s="9"/>
      <c r="AG1174" s="9"/>
      <c r="AH1174" s="9"/>
      <c r="AI1174" s="9"/>
      <c r="AJ1174" s="9"/>
      <c r="AK1174" s="9"/>
      <c r="AL1174" s="9"/>
      <c r="AM1174" s="9"/>
      <c r="AN1174" s="9"/>
      <c r="AO1174" s="9"/>
    </row>
    <row r="1175" spans="1:41" s="10" customFormat="1" ht="16.5" customHeight="1" x14ac:dyDescent="0.2">
      <c r="A1175" s="19">
        <v>16010330</v>
      </c>
      <c r="B1175" s="20" t="s">
        <v>67</v>
      </c>
      <c r="C1175" s="20" t="s">
        <v>1486</v>
      </c>
      <c r="D1175" s="20" t="s">
        <v>1476</v>
      </c>
      <c r="E1175" s="20" t="s">
        <v>1457</v>
      </c>
      <c r="F1175" s="20">
        <v>8</v>
      </c>
      <c r="G1175" s="20">
        <v>200</v>
      </c>
      <c r="H1175" s="21">
        <v>-72.416666669999998</v>
      </c>
      <c r="I1175" s="22">
        <v>8.06666667</v>
      </c>
      <c r="J1175" s="23">
        <v>103.26315789473684</v>
      </c>
      <c r="K1175" s="24">
        <v>61.415789473684214</v>
      </c>
      <c r="L1175" s="24">
        <v>110.57058823529412</v>
      </c>
      <c r="M1175" s="24">
        <v>117.14999999999999</v>
      </c>
      <c r="N1175" s="24">
        <v>87.911111111111111</v>
      </c>
      <c r="O1175" s="24">
        <v>52.568421052631585</v>
      </c>
      <c r="P1175" s="24">
        <v>59.349999999999994</v>
      </c>
      <c r="Q1175" s="24">
        <v>80.63684210526317</v>
      </c>
      <c r="R1175" s="24">
        <v>132.65263157894734</v>
      </c>
      <c r="S1175" s="24">
        <v>223.05263157894737</v>
      </c>
      <c r="T1175" s="24">
        <v>182.02777777777777</v>
      </c>
      <c r="U1175" s="24">
        <v>135.14736842105265</v>
      </c>
      <c r="V1175" s="25">
        <v>1345.7463192294463</v>
      </c>
      <c r="W1175" s="26">
        <v>222</v>
      </c>
      <c r="X1175" s="27">
        <v>0.92500000000000004</v>
      </c>
      <c r="Y1175" s="9" t="s">
        <v>43</v>
      </c>
      <c r="Z1175" s="9"/>
      <c r="AA1175" s="9"/>
      <c r="AB1175" s="9"/>
      <c r="AC1175" s="9"/>
      <c r="AD1175" s="9"/>
      <c r="AE1175" s="9"/>
      <c r="AF1175" s="9"/>
      <c r="AG1175" s="9"/>
      <c r="AH1175" s="9"/>
      <c r="AI1175" s="9"/>
      <c r="AJ1175" s="9"/>
      <c r="AK1175" s="9"/>
      <c r="AL1175" s="9"/>
      <c r="AM1175" s="9"/>
      <c r="AN1175" s="9"/>
      <c r="AO1175" s="9"/>
    </row>
    <row r="1176" spans="1:41" s="10" customFormat="1" ht="16.5" customHeight="1" x14ac:dyDescent="0.2">
      <c r="A1176" s="19">
        <v>16010040</v>
      </c>
      <c r="B1176" s="20" t="s">
        <v>40</v>
      </c>
      <c r="C1176" s="20" t="s">
        <v>152</v>
      </c>
      <c r="D1176" s="20" t="s">
        <v>1476</v>
      </c>
      <c r="E1176" s="20" t="s">
        <v>1457</v>
      </c>
      <c r="F1176" s="20">
        <v>8</v>
      </c>
      <c r="G1176" s="20">
        <v>72</v>
      </c>
      <c r="H1176" s="21">
        <v>-72.368333329999999</v>
      </c>
      <c r="I1176" s="22">
        <v>8.1855555599999992</v>
      </c>
      <c r="J1176" s="23">
        <v>136.09310344827585</v>
      </c>
      <c r="K1176" s="24">
        <v>115.08965517241379</v>
      </c>
      <c r="L1176" s="24">
        <v>174.03703703703704</v>
      </c>
      <c r="M1176" s="24">
        <v>278.84642857142859</v>
      </c>
      <c r="N1176" s="24">
        <v>243.98965517241379</v>
      </c>
      <c r="O1176" s="24">
        <v>116.66896551724139</v>
      </c>
      <c r="P1176" s="24">
        <v>174.54137931034481</v>
      </c>
      <c r="Q1176" s="24">
        <v>223.27142857142857</v>
      </c>
      <c r="R1176" s="24">
        <v>249.00344827586207</v>
      </c>
      <c r="S1176" s="24">
        <v>355.27586206896552</v>
      </c>
      <c r="T1176" s="24">
        <v>291.43461538461537</v>
      </c>
      <c r="U1176" s="24">
        <v>247.32666666666668</v>
      </c>
      <c r="V1176" s="25">
        <v>2605.5782451966938</v>
      </c>
      <c r="W1176" s="26">
        <v>342</v>
      </c>
      <c r="X1176" s="27">
        <v>0.95</v>
      </c>
      <c r="Y1176" s="9"/>
      <c r="Z1176" s="9"/>
      <c r="AA1176" s="9"/>
      <c r="AB1176" s="9"/>
      <c r="AC1176" s="9"/>
      <c r="AD1176" s="9"/>
      <c r="AE1176" s="9"/>
      <c r="AF1176" s="9"/>
      <c r="AG1176" s="9"/>
      <c r="AH1176" s="9"/>
      <c r="AI1176" s="9"/>
      <c r="AJ1176" s="9"/>
      <c r="AK1176" s="9"/>
      <c r="AL1176" s="9"/>
      <c r="AM1176" s="9"/>
      <c r="AN1176" s="9"/>
      <c r="AO1176" s="9"/>
    </row>
    <row r="1177" spans="1:41" s="10" customFormat="1" ht="16.5" customHeight="1" x14ac:dyDescent="0.2">
      <c r="A1177" s="19">
        <v>16010340</v>
      </c>
      <c r="B1177" s="20" t="s">
        <v>40</v>
      </c>
      <c r="C1177" s="20" t="s">
        <v>1487</v>
      </c>
      <c r="D1177" s="20" t="s">
        <v>1476</v>
      </c>
      <c r="E1177" s="20" t="s">
        <v>1457</v>
      </c>
      <c r="F1177" s="20">
        <v>8</v>
      </c>
      <c r="G1177" s="20">
        <v>953</v>
      </c>
      <c r="H1177" s="21">
        <v>-72.461722219999999</v>
      </c>
      <c r="I1177" s="22">
        <v>7.9930277800000002</v>
      </c>
      <c r="J1177" s="23">
        <v>107.91153846153846</v>
      </c>
      <c r="K1177" s="24">
        <v>82.908333333333346</v>
      </c>
      <c r="L1177" s="24">
        <v>118.00384615384615</v>
      </c>
      <c r="M1177" s="24">
        <v>126.488</v>
      </c>
      <c r="N1177" s="24">
        <v>99.788000000000011</v>
      </c>
      <c r="O1177" s="24">
        <v>62.823076923076925</v>
      </c>
      <c r="P1177" s="24">
        <v>42.407407407407405</v>
      </c>
      <c r="Q1177" s="24">
        <v>64.622222222222234</v>
      </c>
      <c r="R1177" s="24">
        <v>79.818518518518516</v>
      </c>
      <c r="S1177" s="24">
        <v>170.04230769230767</v>
      </c>
      <c r="T1177" s="24">
        <v>167.72222222222223</v>
      </c>
      <c r="U1177" s="24">
        <v>135.04</v>
      </c>
      <c r="V1177" s="25">
        <v>1257.5754729344728</v>
      </c>
      <c r="W1177" s="26">
        <v>311</v>
      </c>
      <c r="X1177" s="27">
        <v>0.86388888888888893</v>
      </c>
      <c r="Y1177" s="9"/>
      <c r="Z1177" s="9"/>
      <c r="AA1177" s="9"/>
      <c r="AB1177" s="9"/>
      <c r="AC1177" s="9"/>
      <c r="AD1177" s="9"/>
      <c r="AE1177" s="9"/>
      <c r="AF1177" s="9"/>
      <c r="AG1177" s="9"/>
      <c r="AH1177" s="9"/>
      <c r="AI1177" s="9"/>
      <c r="AJ1177" s="9"/>
      <c r="AK1177" s="9"/>
      <c r="AL1177" s="9"/>
      <c r="AM1177" s="9"/>
      <c r="AN1177" s="9"/>
      <c r="AO1177" s="9"/>
    </row>
    <row r="1178" spans="1:41" s="10" customFormat="1" ht="16.5" customHeight="1" x14ac:dyDescent="0.2">
      <c r="A1178" s="19">
        <v>16020080</v>
      </c>
      <c r="B1178" s="20" t="s">
        <v>40</v>
      </c>
      <c r="C1178" s="20" t="s">
        <v>1488</v>
      </c>
      <c r="D1178" s="20" t="s">
        <v>1488</v>
      </c>
      <c r="E1178" s="20" t="s">
        <v>1457</v>
      </c>
      <c r="F1178" s="20">
        <v>8</v>
      </c>
      <c r="G1178" s="20">
        <v>1280</v>
      </c>
      <c r="H1178" s="21">
        <v>-72.772777779999998</v>
      </c>
      <c r="I1178" s="22">
        <v>7.5341666700000003</v>
      </c>
      <c r="J1178" s="23">
        <v>80.86666666666666</v>
      </c>
      <c r="K1178" s="24">
        <v>91.241379310344826</v>
      </c>
      <c r="L1178" s="24">
        <v>121.4</v>
      </c>
      <c r="M1178" s="24">
        <v>214.86666666666667</v>
      </c>
      <c r="N1178" s="24">
        <v>198.9655172413793</v>
      </c>
      <c r="O1178" s="24">
        <v>89.9</v>
      </c>
      <c r="P1178" s="24">
        <v>80.166666666666671</v>
      </c>
      <c r="Q1178" s="24">
        <v>140.76666666666668</v>
      </c>
      <c r="R1178" s="24">
        <v>195.53333333333333</v>
      </c>
      <c r="S1178" s="24">
        <v>306.48275862068965</v>
      </c>
      <c r="T1178" s="24">
        <v>258.24137931034483</v>
      </c>
      <c r="U1178" s="24">
        <v>137.13333333333333</v>
      </c>
      <c r="V1178" s="25">
        <v>1915.5643678160923</v>
      </c>
      <c r="W1178" s="26">
        <v>356</v>
      </c>
      <c r="X1178" s="27">
        <v>0.98888888888888893</v>
      </c>
      <c r="Y1178" s="9"/>
      <c r="Z1178" s="9"/>
      <c r="AA1178" s="9"/>
      <c r="AB1178" s="9"/>
      <c r="AC1178" s="9"/>
      <c r="AD1178" s="9"/>
      <c r="AE1178" s="9"/>
      <c r="AF1178" s="9"/>
      <c r="AG1178" s="9"/>
      <c r="AH1178" s="9"/>
      <c r="AI1178" s="9"/>
      <c r="AJ1178" s="9"/>
      <c r="AK1178" s="9"/>
      <c r="AL1178" s="9"/>
      <c r="AM1178" s="9"/>
      <c r="AN1178" s="9"/>
      <c r="AO1178" s="9"/>
    </row>
    <row r="1179" spans="1:41" s="10" customFormat="1" ht="16.5" customHeight="1" x14ac:dyDescent="0.2">
      <c r="A1179" s="19">
        <v>16070030</v>
      </c>
      <c r="B1179" s="20" t="s">
        <v>40</v>
      </c>
      <c r="C1179" s="20" t="s">
        <v>1489</v>
      </c>
      <c r="D1179" s="20" t="s">
        <v>1490</v>
      </c>
      <c r="E1179" s="20" t="s">
        <v>1457</v>
      </c>
      <c r="F1179" s="20">
        <v>8</v>
      </c>
      <c r="G1179" s="20">
        <v>75</v>
      </c>
      <c r="H1179" s="21">
        <v>-72.982222220000011</v>
      </c>
      <c r="I1179" s="22">
        <v>8.8758333300000007</v>
      </c>
      <c r="J1179" s="23">
        <v>137.41666666666666</v>
      </c>
      <c r="K1179" s="24">
        <v>178.20833333333334</v>
      </c>
      <c r="L1179" s="24">
        <v>206.42307692307693</v>
      </c>
      <c r="M1179" s="24">
        <v>469.14814814814815</v>
      </c>
      <c r="N1179" s="24">
        <v>483.07692307692309</v>
      </c>
      <c r="O1179" s="24">
        <v>380.6</v>
      </c>
      <c r="P1179" s="24">
        <v>381.29166666666669</v>
      </c>
      <c r="Q1179" s="24">
        <v>411.60869565217394</v>
      </c>
      <c r="R1179" s="24">
        <v>503.38095238095241</v>
      </c>
      <c r="S1179" s="24">
        <v>695.42173913043484</v>
      </c>
      <c r="T1179" s="24">
        <v>647.13043478260875</v>
      </c>
      <c r="U1179" s="24">
        <v>322.22727272727275</v>
      </c>
      <c r="V1179" s="25">
        <v>4815.933909488258</v>
      </c>
      <c r="W1179" s="26">
        <v>288</v>
      </c>
      <c r="X1179" s="27">
        <v>0.8</v>
      </c>
      <c r="Y1179" s="120"/>
      <c r="Z1179" s="9" t="s">
        <v>49</v>
      </c>
      <c r="AA1179" s="9"/>
      <c r="AB1179" s="9"/>
      <c r="AC1179" s="9"/>
      <c r="AD1179" s="9"/>
      <c r="AE1179" s="9"/>
      <c r="AF1179" s="9"/>
      <c r="AG1179" s="9"/>
      <c r="AH1179" s="9"/>
      <c r="AI1179" s="9"/>
      <c r="AJ1179" s="9"/>
      <c r="AK1179" s="9"/>
      <c r="AL1179" s="9"/>
      <c r="AM1179" s="9"/>
      <c r="AN1179" s="9"/>
      <c r="AO1179" s="9"/>
    </row>
    <row r="1180" spans="1:41" s="10" customFormat="1" ht="16.5" customHeight="1" x14ac:dyDescent="0.2">
      <c r="A1180" s="19">
        <v>16020010</v>
      </c>
      <c r="B1180" s="20" t="s">
        <v>40</v>
      </c>
      <c r="C1180" s="20" t="s">
        <v>1491</v>
      </c>
      <c r="D1180" s="20" t="s">
        <v>1491</v>
      </c>
      <c r="E1180" s="20" t="s">
        <v>1457</v>
      </c>
      <c r="F1180" s="20">
        <v>8</v>
      </c>
      <c r="G1180" s="20">
        <v>120</v>
      </c>
      <c r="H1180" s="21">
        <v>-72.799444440000002</v>
      </c>
      <c r="I1180" s="22">
        <v>7.8919444399999996</v>
      </c>
      <c r="J1180" s="23">
        <v>66.466666666666669</v>
      </c>
      <c r="K1180" s="24">
        <v>89.176666666666677</v>
      </c>
      <c r="L1180" s="24">
        <v>112.68333333333334</v>
      </c>
      <c r="M1180" s="24">
        <v>201.03333333333333</v>
      </c>
      <c r="N1180" s="24">
        <v>190</v>
      </c>
      <c r="O1180" s="24">
        <v>54.366666666666667</v>
      </c>
      <c r="P1180" s="24">
        <v>64.074074074074076</v>
      </c>
      <c r="Q1180" s="24">
        <v>95.016666666666666</v>
      </c>
      <c r="R1180" s="24">
        <v>213.2</v>
      </c>
      <c r="S1180" s="24">
        <v>280.10000000000002</v>
      </c>
      <c r="T1180" s="24">
        <v>229.34482758620689</v>
      </c>
      <c r="U1180" s="24">
        <v>125.32413793103449</v>
      </c>
      <c r="V1180" s="25">
        <v>1720.786372924649</v>
      </c>
      <c r="W1180" s="26">
        <v>355</v>
      </c>
      <c r="X1180" s="27">
        <v>0.98611111111111116</v>
      </c>
      <c r="Y1180" s="9"/>
      <c r="Z1180" s="9"/>
      <c r="AA1180" s="9"/>
      <c r="AB1180" s="9"/>
      <c r="AC1180" s="9"/>
      <c r="AD1180" s="9"/>
      <c r="AE1180" s="9"/>
      <c r="AF1180" s="9"/>
      <c r="AG1180" s="9"/>
      <c r="AH1180" s="9"/>
      <c r="AI1180" s="9"/>
      <c r="AJ1180" s="9"/>
      <c r="AK1180" s="9"/>
      <c r="AL1180" s="9"/>
      <c r="AM1180" s="9"/>
      <c r="AN1180" s="9"/>
      <c r="AO1180" s="9"/>
    </row>
    <row r="1181" spans="1:41" s="10" customFormat="1" ht="16.5" customHeight="1" x14ac:dyDescent="0.2">
      <c r="A1181" s="19">
        <v>23190510</v>
      </c>
      <c r="B1181" s="20" t="s">
        <v>40</v>
      </c>
      <c r="C1181" s="20" t="s">
        <v>1492</v>
      </c>
      <c r="D1181" s="20" t="s">
        <v>323</v>
      </c>
      <c r="E1181" s="20" t="s">
        <v>1457</v>
      </c>
      <c r="F1181" s="20">
        <v>8</v>
      </c>
      <c r="G1181" s="20">
        <v>300</v>
      </c>
      <c r="H1181" s="21">
        <v>-73.327500000000001</v>
      </c>
      <c r="I1181" s="22">
        <v>7.5955555600000002</v>
      </c>
      <c r="J1181" s="23">
        <v>77.417241379310354</v>
      </c>
      <c r="K1181" s="24">
        <v>116.7103448275862</v>
      </c>
      <c r="L1181" s="24">
        <v>188.20344827586206</v>
      </c>
      <c r="M1181" s="24">
        <v>273.87586206896549</v>
      </c>
      <c r="N1181" s="24">
        <v>257.33448275862071</v>
      </c>
      <c r="O1181" s="24">
        <v>146.73333333333335</v>
      </c>
      <c r="P1181" s="24">
        <v>129.71</v>
      </c>
      <c r="Q1181" s="24">
        <v>158.65517241379311</v>
      </c>
      <c r="R1181" s="24">
        <v>203.34482758620689</v>
      </c>
      <c r="S1181" s="24">
        <v>312.78214285714284</v>
      </c>
      <c r="T1181" s="24">
        <v>253.62857142857143</v>
      </c>
      <c r="U1181" s="24">
        <v>179.77857142857144</v>
      </c>
      <c r="V1181" s="25">
        <v>2298.1739983579641</v>
      </c>
      <c r="W1181" s="26">
        <v>344</v>
      </c>
      <c r="X1181" s="27">
        <v>0.9555555555555556</v>
      </c>
      <c r="Y1181" s="9"/>
      <c r="Z1181" s="9"/>
      <c r="AA1181" s="9"/>
      <c r="AB1181" s="9"/>
      <c r="AC1181" s="9"/>
      <c r="AD1181" s="9"/>
      <c r="AE1181" s="9"/>
      <c r="AF1181" s="9"/>
      <c r="AG1181" s="9"/>
      <c r="AH1181" s="9"/>
      <c r="AI1181" s="9"/>
      <c r="AJ1181" s="9"/>
      <c r="AK1181" s="9"/>
      <c r="AL1181" s="9"/>
      <c r="AM1181" s="9"/>
      <c r="AN1181" s="9"/>
      <c r="AO1181" s="9"/>
    </row>
    <row r="1182" spans="1:41" s="10" customFormat="1" ht="16.5" customHeight="1" x14ac:dyDescent="0.2">
      <c r="A1182" s="19">
        <v>16050260</v>
      </c>
      <c r="B1182" s="20" t="s">
        <v>40</v>
      </c>
      <c r="C1182" s="20" t="s">
        <v>1493</v>
      </c>
      <c r="D1182" s="20" t="s">
        <v>249</v>
      </c>
      <c r="E1182" s="20" t="s">
        <v>1457</v>
      </c>
      <c r="F1182" s="20">
        <v>8</v>
      </c>
      <c r="G1182" s="20">
        <v>1400</v>
      </c>
      <c r="H1182" s="21">
        <v>-73.246111110000001</v>
      </c>
      <c r="I1182" s="22">
        <v>8.1983333300000005</v>
      </c>
      <c r="J1182" s="23">
        <v>15.05</v>
      </c>
      <c r="K1182" s="24">
        <v>14.210526315789474</v>
      </c>
      <c r="L1182" s="24">
        <v>32.89473684210526</v>
      </c>
      <c r="M1182" s="24">
        <v>115.31578947368421</v>
      </c>
      <c r="N1182" s="24">
        <v>147.31578947368422</v>
      </c>
      <c r="O1182" s="24">
        <v>56.4</v>
      </c>
      <c r="P1182" s="24">
        <v>37.94736842105263</v>
      </c>
      <c r="Q1182" s="24">
        <v>95.368421052631575</v>
      </c>
      <c r="R1182" s="24">
        <v>161.05263157894737</v>
      </c>
      <c r="S1182" s="24">
        <v>163.94444444444446</v>
      </c>
      <c r="T1182" s="24">
        <v>65.015789473684208</v>
      </c>
      <c r="U1182" s="24">
        <v>35.684210526315788</v>
      </c>
      <c r="V1182" s="25">
        <v>940.19970760233923</v>
      </c>
      <c r="W1182" s="26">
        <v>228</v>
      </c>
      <c r="X1182" s="27">
        <v>0.95</v>
      </c>
      <c r="Y1182" s="9" t="s">
        <v>43</v>
      </c>
      <c r="Z1182" s="9"/>
      <c r="AA1182" s="9"/>
      <c r="AB1182" s="9"/>
      <c r="AC1182" s="9"/>
      <c r="AD1182" s="9"/>
      <c r="AE1182" s="9"/>
      <c r="AF1182" s="9"/>
      <c r="AG1182" s="9"/>
      <c r="AH1182" s="9"/>
      <c r="AI1182" s="9"/>
      <c r="AJ1182" s="9"/>
      <c r="AK1182" s="9"/>
      <c r="AL1182" s="9"/>
      <c r="AM1182" s="9"/>
      <c r="AN1182" s="9"/>
      <c r="AO1182" s="9"/>
    </row>
    <row r="1183" spans="1:41" s="10" customFormat="1" ht="16.5" customHeight="1" x14ac:dyDescent="0.2">
      <c r="A1183" s="19">
        <v>37010010</v>
      </c>
      <c r="B1183" s="20" t="s">
        <v>40</v>
      </c>
      <c r="C1183" s="20" t="s">
        <v>1494</v>
      </c>
      <c r="D1183" s="20" t="s">
        <v>1494</v>
      </c>
      <c r="E1183" s="20" t="s">
        <v>1457</v>
      </c>
      <c r="F1183" s="20">
        <v>8</v>
      </c>
      <c r="G1183" s="20">
        <v>1560</v>
      </c>
      <c r="H1183" s="21">
        <v>-72.500555560000009</v>
      </c>
      <c r="I1183" s="22">
        <v>7.2980555599999999</v>
      </c>
      <c r="J1183" s="23">
        <v>20.066666666666666</v>
      </c>
      <c r="K1183" s="24">
        <v>32.551724137931032</v>
      </c>
      <c r="L1183" s="24">
        <v>51.275862068965516</v>
      </c>
      <c r="M1183" s="24">
        <v>94.392857142857139</v>
      </c>
      <c r="N1183" s="24">
        <v>121.16666666666667</v>
      </c>
      <c r="O1183" s="24">
        <v>151.53333333333333</v>
      </c>
      <c r="P1183" s="24">
        <v>135.68965517241378</v>
      </c>
      <c r="Q1183" s="24">
        <v>112.13333333333334</v>
      </c>
      <c r="R1183" s="24">
        <v>115.25</v>
      </c>
      <c r="S1183" s="24">
        <v>88.173333333333332</v>
      </c>
      <c r="T1183" s="24">
        <v>55.758620689655174</v>
      </c>
      <c r="U1183" s="24">
        <v>25.966666666666665</v>
      </c>
      <c r="V1183" s="25">
        <v>1003.9587192118227</v>
      </c>
      <c r="W1183" s="26">
        <v>352</v>
      </c>
      <c r="X1183" s="27">
        <v>0.97777777777777775</v>
      </c>
      <c r="Y1183" s="9"/>
      <c r="Z1183" s="9"/>
      <c r="AA1183" s="9"/>
      <c r="AB1183" s="9"/>
      <c r="AC1183" s="9"/>
      <c r="AD1183" s="9"/>
      <c r="AE1183" s="9"/>
      <c r="AF1183" s="9"/>
      <c r="AG1183" s="9"/>
      <c r="AH1183" s="9"/>
      <c r="AI1183" s="9"/>
      <c r="AJ1183" s="9"/>
      <c r="AK1183" s="9"/>
      <c r="AL1183" s="9"/>
      <c r="AM1183" s="9"/>
      <c r="AN1183" s="9"/>
      <c r="AO1183" s="9"/>
    </row>
    <row r="1184" spans="1:41" s="10" customFormat="1" ht="16.5" customHeight="1" x14ac:dyDescent="0.2">
      <c r="A1184" s="19">
        <v>16030080</v>
      </c>
      <c r="B1184" s="20" t="s">
        <v>40</v>
      </c>
      <c r="C1184" s="20" t="s">
        <v>979</v>
      </c>
      <c r="D1184" s="20" t="s">
        <v>979</v>
      </c>
      <c r="E1184" s="20" t="s">
        <v>1457</v>
      </c>
      <c r="F1184" s="20">
        <v>8</v>
      </c>
      <c r="G1184" s="20">
        <v>1200</v>
      </c>
      <c r="H1184" s="21">
        <v>-72.832499999999996</v>
      </c>
      <c r="I1184" s="22">
        <v>7.9502777799999995</v>
      </c>
      <c r="J1184" s="23">
        <v>83.378260869565224</v>
      </c>
      <c r="K1184" s="24">
        <v>92.591666666666683</v>
      </c>
      <c r="L1184" s="24">
        <v>112.51600000000001</v>
      </c>
      <c r="M1184" s="24">
        <v>161.24166666666667</v>
      </c>
      <c r="N1184" s="24">
        <v>129.94</v>
      </c>
      <c r="O1184" s="24">
        <v>67.024000000000001</v>
      </c>
      <c r="P1184" s="24">
        <v>85.852000000000004</v>
      </c>
      <c r="Q1184" s="24">
        <v>96.927999999999997</v>
      </c>
      <c r="R1184" s="24">
        <v>164.21599999999998</v>
      </c>
      <c r="S1184" s="24">
        <v>226.38</v>
      </c>
      <c r="T1184" s="24">
        <v>241.25200000000001</v>
      </c>
      <c r="U1184" s="24">
        <v>140.12608695652173</v>
      </c>
      <c r="V1184" s="25">
        <v>1601.4456811594202</v>
      </c>
      <c r="W1184" s="26">
        <v>294</v>
      </c>
      <c r="X1184" s="27">
        <v>0.81666666666666665</v>
      </c>
      <c r="Y1184" s="120"/>
      <c r="Z1184" s="9" t="s">
        <v>49</v>
      </c>
      <c r="AA1184" s="9"/>
      <c r="AB1184" s="9"/>
      <c r="AC1184" s="9"/>
      <c r="AD1184" s="9"/>
      <c r="AE1184" s="9"/>
      <c r="AF1184" s="9"/>
      <c r="AG1184" s="9"/>
      <c r="AH1184" s="9"/>
      <c r="AI1184" s="9"/>
      <c r="AJ1184" s="9"/>
      <c r="AK1184" s="9"/>
      <c r="AL1184" s="9"/>
      <c r="AM1184" s="9"/>
      <c r="AN1184" s="9"/>
      <c r="AO1184" s="9"/>
    </row>
    <row r="1185" spans="1:41" s="10" customFormat="1" ht="16.5" customHeight="1" x14ac:dyDescent="0.2">
      <c r="A1185" s="19">
        <v>16020110</v>
      </c>
      <c r="B1185" s="20" t="s">
        <v>40</v>
      </c>
      <c r="C1185" s="20" t="s">
        <v>1495</v>
      </c>
      <c r="D1185" s="20" t="s">
        <v>1496</v>
      </c>
      <c r="E1185" s="20" t="s">
        <v>1457</v>
      </c>
      <c r="F1185" s="20">
        <v>8</v>
      </c>
      <c r="G1185" s="20">
        <v>2875</v>
      </c>
      <c r="H1185" s="21">
        <v>-72.718333329999993</v>
      </c>
      <c r="I1185" s="22">
        <v>7.3169444400000003</v>
      </c>
      <c r="J1185" s="23">
        <v>34.520000000000003</v>
      </c>
      <c r="K1185" s="24">
        <v>47.423333333333325</v>
      </c>
      <c r="L1185" s="24">
        <v>67.553333333333327</v>
      </c>
      <c r="M1185" s="24">
        <v>138.6</v>
      </c>
      <c r="N1185" s="24">
        <v>140.86333333333332</v>
      </c>
      <c r="O1185" s="24">
        <v>122.06333333333333</v>
      </c>
      <c r="P1185" s="24">
        <v>130.92333333333332</v>
      </c>
      <c r="Q1185" s="24">
        <v>112.62142857142855</v>
      </c>
      <c r="R1185" s="24">
        <v>143.91</v>
      </c>
      <c r="S1185" s="24">
        <v>163.61666666666667</v>
      </c>
      <c r="T1185" s="24">
        <v>113.21333333333334</v>
      </c>
      <c r="U1185" s="24">
        <v>51.523333333333341</v>
      </c>
      <c r="V1185" s="25">
        <v>1266.8314285714284</v>
      </c>
      <c r="W1185" s="26">
        <v>358</v>
      </c>
      <c r="X1185" s="27">
        <v>0.99444444444444446</v>
      </c>
      <c r="Y1185" s="9"/>
      <c r="Z1185" s="9"/>
      <c r="AA1185" s="9"/>
      <c r="AB1185" s="9"/>
      <c r="AC1185" s="9"/>
      <c r="AD1185" s="9"/>
      <c r="AE1185" s="9"/>
      <c r="AF1185" s="9"/>
      <c r="AG1185" s="9"/>
      <c r="AH1185" s="9"/>
      <c r="AI1185" s="9"/>
      <c r="AJ1185" s="9"/>
      <c r="AK1185" s="9"/>
      <c r="AL1185" s="9"/>
      <c r="AM1185" s="9"/>
      <c r="AN1185" s="9"/>
      <c r="AO1185" s="9"/>
    </row>
    <row r="1186" spans="1:41" s="10" customFormat="1" ht="16.5" customHeight="1" x14ac:dyDescent="0.2">
      <c r="A1186" s="19">
        <v>16050170</v>
      </c>
      <c r="B1186" s="20" t="s">
        <v>40</v>
      </c>
      <c r="C1186" s="20" t="s">
        <v>1497</v>
      </c>
      <c r="D1186" s="20" t="s">
        <v>1498</v>
      </c>
      <c r="E1186" s="20" t="s">
        <v>1457</v>
      </c>
      <c r="F1186" s="20">
        <v>8</v>
      </c>
      <c r="G1186" s="20">
        <v>1545</v>
      </c>
      <c r="H1186" s="21">
        <v>-73.423333329999991</v>
      </c>
      <c r="I1186" s="22">
        <v>8.400555559999999</v>
      </c>
      <c r="J1186" s="23">
        <v>22.09333333333333</v>
      </c>
      <c r="K1186" s="24">
        <v>22.636666666666663</v>
      </c>
      <c r="L1186" s="24">
        <v>50.136666666666663</v>
      </c>
      <c r="M1186" s="24">
        <v>102.67333333333333</v>
      </c>
      <c r="N1186" s="24">
        <v>125.8633333333333</v>
      </c>
      <c r="O1186" s="24">
        <v>85.590000000000018</v>
      </c>
      <c r="P1186" s="24">
        <v>88.950000000000017</v>
      </c>
      <c r="Q1186" s="24">
        <v>112.02413793103449</v>
      </c>
      <c r="R1186" s="24">
        <v>156.74137931034483</v>
      </c>
      <c r="S1186" s="24">
        <v>149.82999999999998</v>
      </c>
      <c r="T1186" s="24">
        <v>94.733333333333334</v>
      </c>
      <c r="U1186" s="24">
        <v>40.619999999999997</v>
      </c>
      <c r="V1186" s="25">
        <v>1051.8921839080458</v>
      </c>
      <c r="W1186" s="26">
        <v>358</v>
      </c>
      <c r="X1186" s="27">
        <v>0.99444444444444446</v>
      </c>
      <c r="Y1186" s="9"/>
      <c r="Z1186" s="9"/>
      <c r="AA1186" s="9"/>
      <c r="AB1186" s="9"/>
      <c r="AC1186" s="9"/>
      <c r="AD1186" s="9"/>
      <c r="AE1186" s="9"/>
      <c r="AF1186" s="9"/>
      <c r="AG1186" s="9"/>
      <c r="AH1186" s="9"/>
      <c r="AI1186" s="9"/>
      <c r="AJ1186" s="9"/>
      <c r="AK1186" s="9"/>
      <c r="AL1186" s="9"/>
      <c r="AM1186" s="9"/>
      <c r="AN1186" s="9"/>
      <c r="AO1186" s="9"/>
    </row>
    <row r="1187" spans="1:41" s="10" customFormat="1" ht="16.5" customHeight="1" x14ac:dyDescent="0.2">
      <c r="A1187" s="19">
        <v>16055100</v>
      </c>
      <c r="B1187" s="20" t="s">
        <v>69</v>
      </c>
      <c r="C1187" s="20" t="s">
        <v>1499</v>
      </c>
      <c r="D1187" s="20" t="s">
        <v>1498</v>
      </c>
      <c r="E1187" s="20" t="s">
        <v>1457</v>
      </c>
      <c r="F1187" s="20">
        <v>8</v>
      </c>
      <c r="G1187" s="20">
        <v>1150</v>
      </c>
      <c r="H1187" s="21">
        <v>-73.32222222</v>
      </c>
      <c r="I1187" s="22">
        <v>8.23777778</v>
      </c>
      <c r="J1187" s="23">
        <v>14.715789473684211</v>
      </c>
      <c r="K1187" s="24">
        <v>12.35</v>
      </c>
      <c r="L1187" s="24">
        <v>52.91764705882354</v>
      </c>
      <c r="M1187" s="24">
        <v>120.20588235294117</v>
      </c>
      <c r="N1187" s="24">
        <v>141.43333333333331</v>
      </c>
      <c r="O1187" s="24">
        <v>65.45882352941176</v>
      </c>
      <c r="P1187" s="24">
        <v>57.461111111111109</v>
      </c>
      <c r="Q1187" s="24">
        <v>84.731250000000017</v>
      </c>
      <c r="R1187" s="24">
        <v>169.62222222222221</v>
      </c>
      <c r="S1187" s="24">
        <v>145.33333333333334</v>
      </c>
      <c r="T1187" s="24">
        <v>113.12941176470588</v>
      </c>
      <c r="U1187" s="24">
        <v>24.955555555555552</v>
      </c>
      <c r="V1187" s="25">
        <v>1002.314359735122</v>
      </c>
      <c r="W1187" s="26">
        <v>211</v>
      </c>
      <c r="X1187" s="27">
        <v>0.87916666666666665</v>
      </c>
      <c r="Y1187" s="9" t="s">
        <v>43</v>
      </c>
      <c r="Z1187" s="9"/>
      <c r="AA1187" s="9"/>
      <c r="AB1187" s="9"/>
      <c r="AC1187" s="9"/>
      <c r="AD1187" s="9"/>
      <c r="AE1187" s="9"/>
      <c r="AF1187" s="9"/>
      <c r="AG1187" s="9"/>
      <c r="AH1187" s="9"/>
      <c r="AI1187" s="9"/>
      <c r="AJ1187" s="9"/>
      <c r="AK1187" s="9"/>
      <c r="AL1187" s="9"/>
      <c r="AM1187" s="9"/>
      <c r="AN1187" s="9"/>
      <c r="AO1187" s="9"/>
    </row>
    <row r="1188" spans="1:41" s="10" customFormat="1" ht="16.5" customHeight="1" x14ac:dyDescent="0.2">
      <c r="A1188" s="19">
        <v>16015020</v>
      </c>
      <c r="B1188" s="20" t="s">
        <v>86</v>
      </c>
      <c r="C1188" s="20" t="s">
        <v>1500</v>
      </c>
      <c r="D1188" s="20" t="s">
        <v>1501</v>
      </c>
      <c r="E1188" s="20" t="s">
        <v>1457</v>
      </c>
      <c r="F1188" s="20">
        <v>8</v>
      </c>
      <c r="G1188" s="20">
        <v>2340</v>
      </c>
      <c r="H1188" s="21">
        <v>-72.644999999999996</v>
      </c>
      <c r="I1188" s="22">
        <v>7.37311111</v>
      </c>
      <c r="J1188" s="23">
        <v>31.790000000000006</v>
      </c>
      <c r="K1188" s="24">
        <v>36.417857142857137</v>
      </c>
      <c r="L1188" s="24">
        <v>62.427586206896557</v>
      </c>
      <c r="M1188" s="24">
        <v>115.40689655172415</v>
      </c>
      <c r="N1188" s="24">
        <v>106.23000000000003</v>
      </c>
      <c r="O1188" s="24">
        <v>68.873333333333321</v>
      </c>
      <c r="P1188" s="24">
        <v>57.175862068965515</v>
      </c>
      <c r="Q1188" s="24">
        <v>68.92</v>
      </c>
      <c r="R1188" s="24">
        <v>102.72333333333333</v>
      </c>
      <c r="S1188" s="24">
        <v>141.08275862068965</v>
      </c>
      <c r="T1188" s="24">
        <v>94.067857142857136</v>
      </c>
      <c r="U1188" s="24">
        <v>41.616666666666653</v>
      </c>
      <c r="V1188" s="25">
        <v>926.73215106732357</v>
      </c>
      <c r="W1188" s="26">
        <v>352</v>
      </c>
      <c r="X1188" s="27">
        <v>0.97777777777777775</v>
      </c>
      <c r="Y1188" s="9"/>
      <c r="Z1188" s="9"/>
      <c r="AA1188" s="9"/>
      <c r="AB1188" s="9"/>
      <c r="AC1188" s="9"/>
      <c r="AD1188" s="9"/>
      <c r="AE1188" s="9"/>
      <c r="AF1188" s="9"/>
      <c r="AG1188" s="9"/>
      <c r="AH1188" s="9"/>
      <c r="AI1188" s="9"/>
      <c r="AJ1188" s="9"/>
      <c r="AK1188" s="9"/>
      <c r="AL1188" s="9"/>
      <c r="AM1188" s="9"/>
      <c r="AN1188" s="9"/>
      <c r="AO1188" s="9"/>
    </row>
    <row r="1189" spans="1:41" s="10" customFormat="1" ht="16.5" customHeight="1" x14ac:dyDescent="0.2">
      <c r="A1189" s="19">
        <v>16020370</v>
      </c>
      <c r="B1189" s="20" t="s">
        <v>40</v>
      </c>
      <c r="C1189" s="20" t="s">
        <v>350</v>
      </c>
      <c r="D1189" s="20" t="s">
        <v>350</v>
      </c>
      <c r="E1189" s="20" t="s">
        <v>1457</v>
      </c>
      <c r="F1189" s="20">
        <v>8</v>
      </c>
      <c r="G1189" s="20">
        <v>50</v>
      </c>
      <c r="H1189" s="21">
        <v>-72.41</v>
      </c>
      <c r="I1189" s="22">
        <v>8.3594444400000008</v>
      </c>
      <c r="J1189" s="23">
        <v>169.4</v>
      </c>
      <c r="K1189" s="24">
        <v>150.85</v>
      </c>
      <c r="L1189" s="24">
        <v>178.05</v>
      </c>
      <c r="M1189" s="24">
        <v>278.60000000000002</v>
      </c>
      <c r="N1189" s="24">
        <v>251.05</v>
      </c>
      <c r="O1189" s="24">
        <v>158.9</v>
      </c>
      <c r="P1189" s="24">
        <v>214.95</v>
      </c>
      <c r="Q1189" s="24">
        <v>198.685</v>
      </c>
      <c r="R1189" s="24">
        <v>327.35000000000002</v>
      </c>
      <c r="S1189" s="24">
        <v>388.8</v>
      </c>
      <c r="T1189" s="24">
        <v>379.25</v>
      </c>
      <c r="U1189" s="24">
        <v>286</v>
      </c>
      <c r="V1189" s="25">
        <v>2981.8850000000002</v>
      </c>
      <c r="W1189" s="26">
        <v>240</v>
      </c>
      <c r="X1189" s="27">
        <v>1</v>
      </c>
      <c r="Y1189" s="9" t="s">
        <v>43</v>
      </c>
      <c r="Z1189" s="9"/>
      <c r="AA1189" s="9"/>
      <c r="AB1189" s="9"/>
      <c r="AC1189" s="9"/>
      <c r="AD1189" s="9"/>
      <c r="AE1189" s="9"/>
      <c r="AF1189" s="9"/>
      <c r="AG1189" s="9"/>
      <c r="AH1189" s="9"/>
      <c r="AI1189" s="9"/>
      <c r="AJ1189" s="9"/>
      <c r="AK1189" s="9"/>
      <c r="AL1189" s="9"/>
      <c r="AM1189" s="9"/>
      <c r="AN1189" s="9"/>
      <c r="AO1189" s="9"/>
    </row>
    <row r="1190" spans="1:41" s="10" customFormat="1" ht="16.5" customHeight="1" x14ac:dyDescent="0.2">
      <c r="A1190" s="19">
        <v>16015030</v>
      </c>
      <c r="B1190" s="20" t="s">
        <v>69</v>
      </c>
      <c r="C1190" s="20" t="s">
        <v>323</v>
      </c>
      <c r="D1190" s="20" t="s">
        <v>1502</v>
      </c>
      <c r="E1190" s="20" t="s">
        <v>1457</v>
      </c>
      <c r="F1190" s="20">
        <v>8</v>
      </c>
      <c r="G1190" s="20">
        <v>1760</v>
      </c>
      <c r="H1190" s="21">
        <v>-72.53388889</v>
      </c>
      <c r="I1190" s="22">
        <v>7.5697222200000001</v>
      </c>
      <c r="J1190" s="23">
        <v>48.817857142857143</v>
      </c>
      <c r="K1190" s="24">
        <v>45.56428571428571</v>
      </c>
      <c r="L1190" s="24">
        <v>76.150000000000006</v>
      </c>
      <c r="M1190" s="24">
        <v>151.11071428571427</v>
      </c>
      <c r="N1190" s="24">
        <v>160.08148148148146</v>
      </c>
      <c r="O1190" s="24">
        <v>124.01071428571431</v>
      </c>
      <c r="P1190" s="24">
        <v>119.42592592592591</v>
      </c>
      <c r="Q1190" s="24">
        <v>143.42692307692306</v>
      </c>
      <c r="R1190" s="24">
        <v>187.69166666666669</v>
      </c>
      <c r="S1190" s="24">
        <v>232.49642857142854</v>
      </c>
      <c r="T1190" s="24">
        <v>172.76785714285711</v>
      </c>
      <c r="U1190" s="24">
        <v>80.365384615384627</v>
      </c>
      <c r="V1190" s="25">
        <v>1541.9092389092386</v>
      </c>
      <c r="W1190" s="26">
        <v>326</v>
      </c>
      <c r="X1190" s="27">
        <v>0.90555555555555556</v>
      </c>
      <c r="Y1190" s="9"/>
      <c r="Z1190" s="9"/>
      <c r="AA1190" s="9"/>
      <c r="AB1190" s="9"/>
      <c r="AC1190" s="9"/>
      <c r="AD1190" s="9"/>
      <c r="AE1190" s="9"/>
      <c r="AF1190" s="9"/>
      <c r="AG1190" s="9"/>
      <c r="AH1190" s="9"/>
      <c r="AI1190" s="9"/>
      <c r="AJ1190" s="9"/>
      <c r="AK1190" s="9"/>
      <c r="AL1190" s="9"/>
      <c r="AM1190" s="9"/>
      <c r="AN1190" s="9"/>
      <c r="AO1190" s="9"/>
    </row>
    <row r="1191" spans="1:41" s="10" customFormat="1" ht="16.5" customHeight="1" x14ac:dyDescent="0.2">
      <c r="A1191" s="19">
        <v>16025030</v>
      </c>
      <c r="B1191" s="20" t="s">
        <v>58</v>
      </c>
      <c r="C1191" s="20" t="s">
        <v>1503</v>
      </c>
      <c r="D1191" s="20" t="s">
        <v>1503</v>
      </c>
      <c r="E1191" s="20" t="s">
        <v>1457</v>
      </c>
      <c r="F1191" s="20">
        <v>8</v>
      </c>
      <c r="G1191" s="20">
        <v>860</v>
      </c>
      <c r="H1191" s="21">
        <v>-72.830555560000008</v>
      </c>
      <c r="I1191" s="22">
        <v>7.7745833299999996</v>
      </c>
      <c r="J1191" s="23">
        <v>112.42083333333336</v>
      </c>
      <c r="K1191" s="24">
        <v>120.60909090909094</v>
      </c>
      <c r="L1191" s="24">
        <v>167.66666666666666</v>
      </c>
      <c r="M1191" s="24">
        <v>283.85652173913041</v>
      </c>
      <c r="N1191" s="24">
        <v>252.92083333333332</v>
      </c>
      <c r="O1191" s="24">
        <v>84.095833333333346</v>
      </c>
      <c r="P1191" s="24">
        <v>87.012500000000003</v>
      </c>
      <c r="Q1191" s="24">
        <v>144.92499999999998</v>
      </c>
      <c r="R1191" s="24">
        <v>277.51739130434783</v>
      </c>
      <c r="S1191" s="24">
        <v>457.52916666666664</v>
      </c>
      <c r="T1191" s="24">
        <v>421.99583333333339</v>
      </c>
      <c r="U1191" s="24">
        <v>241.96250000000009</v>
      </c>
      <c r="V1191" s="25">
        <v>2652.5121706192358</v>
      </c>
      <c r="W1191" s="26">
        <v>284</v>
      </c>
      <c r="X1191" s="27">
        <v>0.78888888888888886</v>
      </c>
      <c r="Y1191" s="120"/>
      <c r="Z1191" s="9" t="s">
        <v>49</v>
      </c>
      <c r="AA1191" s="9"/>
      <c r="AB1191" s="9"/>
      <c r="AC1191" s="9"/>
      <c r="AD1191" s="9"/>
      <c r="AE1191" s="9"/>
      <c r="AF1191" s="9"/>
      <c r="AG1191" s="9"/>
      <c r="AH1191" s="9"/>
      <c r="AI1191" s="9"/>
      <c r="AJ1191" s="9"/>
      <c r="AK1191" s="9"/>
      <c r="AL1191" s="9"/>
      <c r="AM1191" s="9"/>
      <c r="AN1191" s="9"/>
      <c r="AO1191" s="9"/>
    </row>
    <row r="1192" spans="1:41" s="10" customFormat="1" ht="16.5" customHeight="1" x14ac:dyDescent="0.2">
      <c r="A1192" s="19">
        <v>16020190</v>
      </c>
      <c r="B1192" s="20" t="s">
        <v>40</v>
      </c>
      <c r="C1192" s="20" t="s">
        <v>1504</v>
      </c>
      <c r="D1192" s="20" t="s">
        <v>1505</v>
      </c>
      <c r="E1192" s="20" t="s">
        <v>1457</v>
      </c>
      <c r="F1192" s="20">
        <v>8</v>
      </c>
      <c r="G1192" s="20">
        <v>250</v>
      </c>
      <c r="H1192" s="21">
        <v>-72.634166669999999</v>
      </c>
      <c r="I1192" s="22">
        <v>7.9013888899999998</v>
      </c>
      <c r="J1192" s="23">
        <v>90.655555555555551</v>
      </c>
      <c r="K1192" s="24">
        <v>72.666666666666671</v>
      </c>
      <c r="L1192" s="24">
        <v>93.833333333333329</v>
      </c>
      <c r="M1192" s="24">
        <v>156.77777777777777</v>
      </c>
      <c r="N1192" s="24">
        <v>125.11111111111111</v>
      </c>
      <c r="O1192" s="24">
        <v>47.882352941176471</v>
      </c>
      <c r="P1192" s="24">
        <v>47.294117647058826</v>
      </c>
      <c r="Q1192" s="24">
        <v>67</v>
      </c>
      <c r="R1192" s="24">
        <v>135.22222222222223</v>
      </c>
      <c r="S1192" s="24">
        <v>202.2</v>
      </c>
      <c r="T1192" s="24">
        <v>177.16666666666666</v>
      </c>
      <c r="U1192" s="24">
        <v>94.555555555555557</v>
      </c>
      <c r="V1192" s="25">
        <v>1310.3653594771245</v>
      </c>
      <c r="W1192" s="26">
        <v>216</v>
      </c>
      <c r="X1192" s="27">
        <v>0.9</v>
      </c>
      <c r="Y1192" s="9" t="s">
        <v>43</v>
      </c>
      <c r="Z1192" s="9"/>
      <c r="AA1192" s="9"/>
      <c r="AB1192" s="9"/>
      <c r="AC1192" s="9"/>
      <c r="AD1192" s="9"/>
      <c r="AE1192" s="9"/>
      <c r="AF1192" s="9"/>
      <c r="AG1192" s="9"/>
      <c r="AH1192" s="9"/>
      <c r="AI1192" s="9"/>
      <c r="AJ1192" s="9"/>
      <c r="AK1192" s="9"/>
      <c r="AL1192" s="9"/>
      <c r="AM1192" s="9"/>
      <c r="AN1192" s="9"/>
      <c r="AO1192" s="9"/>
    </row>
    <row r="1193" spans="1:41" s="10" customFormat="1" ht="16.5" customHeight="1" x14ac:dyDescent="0.2">
      <c r="A1193" s="19">
        <v>16020280</v>
      </c>
      <c r="B1193" s="20" t="s">
        <v>40</v>
      </c>
      <c r="C1193" s="20" t="s">
        <v>1506</v>
      </c>
      <c r="D1193" s="20" t="s">
        <v>1505</v>
      </c>
      <c r="E1193" s="20" t="s">
        <v>1457</v>
      </c>
      <c r="F1193" s="20">
        <v>8</v>
      </c>
      <c r="G1193" s="20">
        <v>221</v>
      </c>
      <c r="H1193" s="21">
        <v>-72.592500000000001</v>
      </c>
      <c r="I1193" s="22">
        <v>7.9008333300000002</v>
      </c>
      <c r="J1193" s="23">
        <v>66.3</v>
      </c>
      <c r="K1193" s="24">
        <v>53.869565217391305</v>
      </c>
      <c r="L1193" s="24">
        <v>92.608695652173907</v>
      </c>
      <c r="M1193" s="24">
        <v>132.13333333333333</v>
      </c>
      <c r="N1193" s="24">
        <v>116.825</v>
      </c>
      <c r="O1193" s="24">
        <v>30.712500000000002</v>
      </c>
      <c r="P1193" s="24">
        <v>30.508695652173916</v>
      </c>
      <c r="Q1193" s="24">
        <v>60.604347826086958</v>
      </c>
      <c r="R1193" s="24">
        <v>92.856521739130429</v>
      </c>
      <c r="S1193" s="24">
        <v>221.95833333333334</v>
      </c>
      <c r="T1193" s="24">
        <v>179</v>
      </c>
      <c r="U1193" s="24">
        <v>119.35</v>
      </c>
      <c r="V1193" s="25">
        <v>1196.7269927536231</v>
      </c>
      <c r="W1193" s="26">
        <v>280</v>
      </c>
      <c r="X1193" s="27">
        <v>0.77777777777777779</v>
      </c>
      <c r="Y1193" s="120"/>
      <c r="Z1193" s="9" t="s">
        <v>49</v>
      </c>
      <c r="AA1193" s="9"/>
      <c r="AB1193" s="9"/>
      <c r="AC1193" s="9"/>
      <c r="AD1193" s="9"/>
      <c r="AE1193" s="9"/>
      <c r="AF1193" s="9"/>
      <c r="AG1193" s="9"/>
      <c r="AH1193" s="9"/>
      <c r="AI1193" s="9"/>
      <c r="AJ1193" s="9"/>
      <c r="AK1193" s="9"/>
      <c r="AL1193" s="9"/>
      <c r="AM1193" s="9"/>
      <c r="AN1193" s="9"/>
      <c r="AO1193" s="9"/>
    </row>
    <row r="1194" spans="1:41" s="10" customFormat="1" ht="16.5" customHeight="1" x14ac:dyDescent="0.2">
      <c r="A1194" s="19">
        <v>16020030</v>
      </c>
      <c r="B1194" s="20" t="s">
        <v>40</v>
      </c>
      <c r="C1194" s="20" t="s">
        <v>1507</v>
      </c>
      <c r="D1194" s="20" t="s">
        <v>1508</v>
      </c>
      <c r="E1194" s="20" t="s">
        <v>1457</v>
      </c>
      <c r="F1194" s="20">
        <v>8</v>
      </c>
      <c r="G1194" s="20">
        <v>411</v>
      </c>
      <c r="H1194" s="21">
        <v>-72.71611111</v>
      </c>
      <c r="I1194" s="22">
        <v>7.8641666700000004</v>
      </c>
      <c r="J1194" s="23">
        <v>61.078571428571422</v>
      </c>
      <c r="K1194" s="24">
        <v>66.681481481481484</v>
      </c>
      <c r="L1194" s="24">
        <v>81.555555555555557</v>
      </c>
      <c r="M1194" s="24">
        <v>139.71071428571426</v>
      </c>
      <c r="N1194" s="24">
        <v>126.56153846153848</v>
      </c>
      <c r="O1194" s="24">
        <v>36.737037037037034</v>
      </c>
      <c r="P1194" s="24">
        <v>26.289285714285715</v>
      </c>
      <c r="Q1194" s="24">
        <v>58.115384615384606</v>
      </c>
      <c r="R1194" s="24">
        <v>117.87037037037038</v>
      </c>
      <c r="S1194" s="24">
        <v>177.90769230769229</v>
      </c>
      <c r="T1194" s="24">
        <v>133.4851851851852</v>
      </c>
      <c r="U1194" s="24">
        <v>85.960714285714289</v>
      </c>
      <c r="V1194" s="25">
        <v>1111.9535307285305</v>
      </c>
      <c r="W1194" s="26">
        <v>325</v>
      </c>
      <c r="X1194" s="27">
        <v>0.90277777777777779</v>
      </c>
      <c r="Y1194" s="120"/>
      <c r="Z1194" s="9"/>
      <c r="AA1194" s="9"/>
      <c r="AB1194" s="9"/>
      <c r="AC1194" s="9"/>
      <c r="AD1194" s="9"/>
      <c r="AE1194" s="9"/>
      <c r="AF1194" s="9"/>
      <c r="AG1194" s="9"/>
      <c r="AH1194" s="9"/>
      <c r="AI1194" s="9"/>
      <c r="AJ1194" s="9"/>
      <c r="AK1194" s="9"/>
      <c r="AL1194" s="9"/>
      <c r="AM1194" s="9"/>
      <c r="AN1194" s="9"/>
      <c r="AO1194" s="9"/>
    </row>
    <row r="1195" spans="1:41" s="10" customFormat="1" ht="16.5" customHeight="1" x14ac:dyDescent="0.2">
      <c r="A1195" s="19">
        <v>16030140</v>
      </c>
      <c r="B1195" s="20" t="s">
        <v>40</v>
      </c>
      <c r="C1195" s="20" t="s">
        <v>1509</v>
      </c>
      <c r="D1195" s="20" t="s">
        <v>1510</v>
      </c>
      <c r="E1195" s="20" t="s">
        <v>1457</v>
      </c>
      <c r="F1195" s="20">
        <v>8</v>
      </c>
      <c r="G1195" s="20">
        <v>100</v>
      </c>
      <c r="H1195" s="21">
        <v>-72.693611110000006</v>
      </c>
      <c r="I1195" s="22">
        <v>8.3427777800000005</v>
      </c>
      <c r="J1195" s="23">
        <v>102.28</v>
      </c>
      <c r="K1195" s="24">
        <v>121.04</v>
      </c>
      <c r="L1195" s="24">
        <v>181.70833333333334</v>
      </c>
      <c r="M1195" s="24">
        <v>252.47826086956522</v>
      </c>
      <c r="N1195" s="24">
        <v>310.59090909090907</v>
      </c>
      <c r="O1195" s="24">
        <v>228.13043478260869</v>
      </c>
      <c r="P1195" s="24">
        <v>244.52173913043478</v>
      </c>
      <c r="Q1195" s="24">
        <v>303.97391304347826</v>
      </c>
      <c r="R1195" s="24">
        <v>385.91304347826087</v>
      </c>
      <c r="S1195" s="24">
        <v>442.29166666666669</v>
      </c>
      <c r="T1195" s="24">
        <v>401.28749999999997</v>
      </c>
      <c r="U1195" s="24">
        <v>297.24</v>
      </c>
      <c r="V1195" s="25">
        <v>3271.455800395257</v>
      </c>
      <c r="W1195" s="26">
        <v>284</v>
      </c>
      <c r="X1195" s="27">
        <v>0.78888888888888886</v>
      </c>
      <c r="Y1195" s="120"/>
      <c r="Z1195" s="9" t="s">
        <v>49</v>
      </c>
      <c r="AA1195" s="9"/>
      <c r="AB1195" s="9"/>
      <c r="AC1195" s="9"/>
      <c r="AD1195" s="9"/>
      <c r="AE1195" s="9"/>
      <c r="AF1195" s="9"/>
      <c r="AG1195" s="9"/>
      <c r="AH1195" s="9"/>
      <c r="AI1195" s="9"/>
      <c r="AJ1195" s="9"/>
      <c r="AK1195" s="9"/>
      <c r="AL1195" s="9"/>
      <c r="AM1195" s="9"/>
      <c r="AN1195" s="9"/>
      <c r="AO1195" s="9"/>
    </row>
    <row r="1196" spans="1:41" s="10" customFormat="1" ht="16.5" customHeight="1" x14ac:dyDescent="0.2">
      <c r="A1196" s="19">
        <v>16030130</v>
      </c>
      <c r="B1196" s="20" t="s">
        <v>40</v>
      </c>
      <c r="C1196" s="20" t="s">
        <v>1511</v>
      </c>
      <c r="D1196" s="20" t="s">
        <v>1510</v>
      </c>
      <c r="E1196" s="20" t="s">
        <v>1457</v>
      </c>
      <c r="F1196" s="20">
        <v>8</v>
      </c>
      <c r="G1196" s="20">
        <v>275</v>
      </c>
      <c r="H1196" s="21">
        <v>-72.900000000000006</v>
      </c>
      <c r="I1196" s="22">
        <v>8.3666666700000007</v>
      </c>
      <c r="J1196" s="23">
        <v>170.88888888888889</v>
      </c>
      <c r="K1196" s="24">
        <v>160.5</v>
      </c>
      <c r="L1196" s="24">
        <v>192.70588235294119</v>
      </c>
      <c r="M1196" s="24">
        <v>314.72222222222223</v>
      </c>
      <c r="N1196" s="24">
        <v>304.5</v>
      </c>
      <c r="O1196" s="24">
        <v>211.16666666666666</v>
      </c>
      <c r="P1196" s="24">
        <v>246.33333333333334</v>
      </c>
      <c r="Q1196" s="24">
        <v>316.61111111111109</v>
      </c>
      <c r="R1196" s="24">
        <v>441.58823529411762</v>
      </c>
      <c r="S1196" s="24">
        <v>521.66666666666663</v>
      </c>
      <c r="T1196" s="24">
        <v>466.22222222222223</v>
      </c>
      <c r="U1196" s="24">
        <v>362.23529411764707</v>
      </c>
      <c r="V1196" s="25">
        <v>3709.1405228758167</v>
      </c>
      <c r="W1196" s="26">
        <v>213</v>
      </c>
      <c r="X1196" s="27">
        <v>0.88749999999999996</v>
      </c>
      <c r="Y1196" s="9" t="s">
        <v>43</v>
      </c>
      <c r="Z1196" s="9"/>
      <c r="AA1196" s="9"/>
      <c r="AB1196" s="9"/>
      <c r="AC1196" s="9"/>
      <c r="AD1196" s="9"/>
      <c r="AE1196" s="9"/>
      <c r="AF1196" s="9"/>
      <c r="AG1196" s="9"/>
      <c r="AH1196" s="9"/>
      <c r="AI1196" s="9"/>
      <c r="AJ1196" s="9"/>
      <c r="AK1196" s="9"/>
      <c r="AL1196" s="9"/>
      <c r="AM1196" s="9"/>
      <c r="AN1196" s="9"/>
      <c r="AO1196" s="9"/>
    </row>
    <row r="1197" spans="1:41" s="10" customFormat="1" ht="16.5" customHeight="1" x14ac:dyDescent="0.2">
      <c r="A1197" s="19">
        <v>16030060</v>
      </c>
      <c r="B1197" s="20" t="s">
        <v>40</v>
      </c>
      <c r="C1197" s="20" t="s">
        <v>1512</v>
      </c>
      <c r="D1197" s="20" t="s">
        <v>1510</v>
      </c>
      <c r="E1197" s="20" t="s">
        <v>1457</v>
      </c>
      <c r="F1197" s="20">
        <v>8</v>
      </c>
      <c r="G1197" s="20">
        <v>480</v>
      </c>
      <c r="H1197" s="21">
        <v>-72.858055560000011</v>
      </c>
      <c r="I1197" s="22">
        <v>8.2244444399999992</v>
      </c>
      <c r="J1197" s="23">
        <v>238.77777777777777</v>
      </c>
      <c r="K1197" s="24">
        <v>199.25</v>
      </c>
      <c r="L1197" s="24">
        <v>237.68421052631578</v>
      </c>
      <c r="M1197" s="24">
        <v>343.89473684210526</v>
      </c>
      <c r="N1197" s="24">
        <v>336.05555555555554</v>
      </c>
      <c r="O1197" s="24">
        <v>158.19999999999999</v>
      </c>
      <c r="P1197" s="24">
        <v>198.30500000000001</v>
      </c>
      <c r="Q1197" s="24">
        <v>249.7</v>
      </c>
      <c r="R1197" s="24">
        <v>380.04</v>
      </c>
      <c r="S1197" s="24">
        <v>484.22222222222223</v>
      </c>
      <c r="T1197" s="24">
        <v>521.36842105263156</v>
      </c>
      <c r="U1197" s="24">
        <v>364.36842105263156</v>
      </c>
      <c r="V1197" s="25">
        <v>3711.8663450292402</v>
      </c>
      <c r="W1197" s="26">
        <v>226</v>
      </c>
      <c r="X1197" s="27">
        <v>0.94166666666666665</v>
      </c>
      <c r="Y1197" s="9" t="s">
        <v>43</v>
      </c>
      <c r="Z1197" s="9"/>
      <c r="AA1197" s="9"/>
      <c r="AB1197" s="9"/>
      <c r="AC1197" s="9"/>
      <c r="AD1197" s="9"/>
      <c r="AE1197" s="9"/>
      <c r="AF1197" s="9"/>
      <c r="AG1197" s="9"/>
      <c r="AH1197" s="9"/>
      <c r="AI1197" s="9"/>
      <c r="AJ1197" s="9"/>
      <c r="AK1197" s="9"/>
      <c r="AL1197" s="9"/>
      <c r="AM1197" s="9"/>
      <c r="AN1197" s="9"/>
      <c r="AO1197" s="9"/>
    </row>
    <row r="1198" spans="1:41" s="10" customFormat="1" ht="16.5" customHeight="1" x14ac:dyDescent="0.2">
      <c r="A1198" s="19">
        <v>16035030</v>
      </c>
      <c r="B1198" s="20" t="s">
        <v>40</v>
      </c>
      <c r="C1198" s="20" t="s">
        <v>1510</v>
      </c>
      <c r="D1198" s="20" t="s">
        <v>1510</v>
      </c>
      <c r="E1198" s="20" t="s">
        <v>1457</v>
      </c>
      <c r="F1198" s="20">
        <v>8</v>
      </c>
      <c r="G1198" s="20">
        <v>320</v>
      </c>
      <c r="H1198" s="21">
        <v>-72.803055560000004</v>
      </c>
      <c r="I1198" s="22">
        <v>8.0766666699999998</v>
      </c>
      <c r="J1198" s="23">
        <v>85.329629629629636</v>
      </c>
      <c r="K1198" s="24">
        <v>95.315999999999974</v>
      </c>
      <c r="L1198" s="24">
        <v>131.7222222222222</v>
      </c>
      <c r="M1198" s="24">
        <v>176.50000000000009</v>
      </c>
      <c r="N1198" s="24">
        <v>142.70400000000001</v>
      </c>
      <c r="O1198" s="24">
        <v>61.300000000000004</v>
      </c>
      <c r="P1198" s="24">
        <v>56.215384615384622</v>
      </c>
      <c r="Q1198" s="24">
        <v>121.35384615384616</v>
      </c>
      <c r="R1198" s="24">
        <v>191.30384615384614</v>
      </c>
      <c r="S1198" s="24">
        <v>265.55714285714288</v>
      </c>
      <c r="T1198" s="24">
        <v>237.56</v>
      </c>
      <c r="U1198" s="24">
        <v>142.84814814814814</v>
      </c>
      <c r="V1198" s="25">
        <v>1707.7102197802199</v>
      </c>
      <c r="W1198" s="26">
        <v>317</v>
      </c>
      <c r="X1198" s="27">
        <v>0.88055555555555554</v>
      </c>
      <c r="Y1198" s="9"/>
      <c r="Z1198" s="9"/>
      <c r="AA1198" s="9"/>
      <c r="AB1198" s="9"/>
      <c r="AC1198" s="9"/>
      <c r="AD1198" s="9"/>
      <c r="AE1198" s="9"/>
      <c r="AF1198" s="9"/>
      <c r="AG1198" s="9"/>
      <c r="AH1198" s="9"/>
      <c r="AI1198" s="9"/>
      <c r="AJ1198" s="9"/>
      <c r="AK1198" s="9"/>
      <c r="AL1198" s="9"/>
      <c r="AM1198" s="9"/>
      <c r="AN1198" s="9"/>
      <c r="AO1198" s="9"/>
    </row>
    <row r="1199" spans="1:41" s="10" customFormat="1" ht="16.5" customHeight="1" x14ac:dyDescent="0.2">
      <c r="A1199" s="19">
        <v>37010080</v>
      </c>
      <c r="B1199" s="20" t="s">
        <v>40</v>
      </c>
      <c r="C1199" s="20" t="s">
        <v>1513</v>
      </c>
      <c r="D1199" s="20" t="s">
        <v>958</v>
      </c>
      <c r="E1199" s="20" t="s">
        <v>1457</v>
      </c>
      <c r="F1199" s="20">
        <v>8</v>
      </c>
      <c r="G1199" s="20">
        <v>2650</v>
      </c>
      <c r="H1199" s="21">
        <v>-72.712777779999996</v>
      </c>
      <c r="I1199" s="22">
        <v>7.1983333299999996</v>
      </c>
      <c r="J1199" s="23">
        <v>20.574999999999999</v>
      </c>
      <c r="K1199" s="24">
        <v>24.787499999999998</v>
      </c>
      <c r="L1199" s="24">
        <v>49.634615384615387</v>
      </c>
      <c r="M1199" s="24">
        <v>64.038461538461533</v>
      </c>
      <c r="N1199" s="24">
        <v>84.292307692307688</v>
      </c>
      <c r="O1199" s="24">
        <v>74.253846153846155</v>
      </c>
      <c r="P1199" s="24">
        <v>68.357692307692304</v>
      </c>
      <c r="Q1199" s="24">
        <v>75.040000000000006</v>
      </c>
      <c r="R1199" s="24">
        <v>75.715999999999994</v>
      </c>
      <c r="S1199" s="24">
        <v>83.680769230769229</v>
      </c>
      <c r="T1199" s="24">
        <v>55.491999999999997</v>
      </c>
      <c r="U1199" s="24">
        <v>23.067999999999998</v>
      </c>
      <c r="V1199" s="25">
        <v>698.93619230769218</v>
      </c>
      <c r="W1199" s="26">
        <v>304</v>
      </c>
      <c r="X1199" s="27">
        <v>0.84444444444444444</v>
      </c>
      <c r="Y1199" s="9"/>
      <c r="Z1199" s="9"/>
      <c r="AA1199" s="9"/>
      <c r="AB1199" s="9"/>
      <c r="AC1199" s="9"/>
      <c r="AD1199" s="9"/>
      <c r="AE1199" s="9"/>
      <c r="AF1199" s="9"/>
      <c r="AG1199" s="9"/>
      <c r="AH1199" s="9"/>
      <c r="AI1199" s="9"/>
      <c r="AJ1199" s="9"/>
      <c r="AK1199" s="9"/>
      <c r="AL1199" s="9"/>
      <c r="AM1199" s="9"/>
      <c r="AN1199" s="9"/>
      <c r="AO1199" s="9"/>
    </row>
    <row r="1200" spans="1:41" s="10" customFormat="1" ht="16.5" customHeight="1" x14ac:dyDescent="0.2">
      <c r="A1200" s="19">
        <v>37015010</v>
      </c>
      <c r="B1200" s="20" t="s">
        <v>69</v>
      </c>
      <c r="C1200" s="20" t="s">
        <v>958</v>
      </c>
      <c r="D1200" s="20" t="s">
        <v>958</v>
      </c>
      <c r="E1200" s="20" t="s">
        <v>1457</v>
      </c>
      <c r="F1200" s="20">
        <v>8</v>
      </c>
      <c r="G1200" s="20">
        <v>2765</v>
      </c>
      <c r="H1200" s="21">
        <v>-72.75333332999999</v>
      </c>
      <c r="I1200" s="22">
        <v>7.2074999999999996</v>
      </c>
      <c r="J1200" s="23">
        <v>15.782758620689656</v>
      </c>
      <c r="K1200" s="24">
        <v>24.92758620689656</v>
      </c>
      <c r="L1200" s="24">
        <v>45.479310344827596</v>
      </c>
      <c r="M1200" s="24">
        <v>87.76428571428572</v>
      </c>
      <c r="N1200" s="24">
        <v>107.51111111111112</v>
      </c>
      <c r="O1200" s="24">
        <v>92.042857142857159</v>
      </c>
      <c r="P1200" s="24">
        <v>90.151724137931026</v>
      </c>
      <c r="Q1200" s="24">
        <v>89.66551724137932</v>
      </c>
      <c r="R1200" s="24">
        <v>97.048148148148158</v>
      </c>
      <c r="S1200" s="24">
        <v>109.60357142857141</v>
      </c>
      <c r="T1200" s="24">
        <v>61.878571428571455</v>
      </c>
      <c r="U1200" s="24">
        <v>30.775862068965512</v>
      </c>
      <c r="V1200" s="25">
        <v>852.63130359423462</v>
      </c>
      <c r="W1200" s="26">
        <v>340</v>
      </c>
      <c r="X1200" s="27">
        <v>0.94444444444444442</v>
      </c>
      <c r="Y1200" s="9"/>
      <c r="Z1200" s="9"/>
      <c r="AA1200" s="9"/>
      <c r="AB1200" s="9"/>
      <c r="AC1200" s="9"/>
      <c r="AD1200" s="9"/>
      <c r="AE1200" s="9"/>
      <c r="AF1200" s="9"/>
      <c r="AG1200" s="9"/>
      <c r="AH1200" s="9"/>
      <c r="AI1200" s="9"/>
      <c r="AJ1200" s="9"/>
      <c r="AK1200" s="9"/>
      <c r="AL1200" s="9"/>
      <c r="AM1200" s="9"/>
      <c r="AN1200" s="9"/>
      <c r="AO1200" s="9"/>
    </row>
    <row r="1201" spans="1:41" s="10" customFormat="1" ht="16.5" customHeight="1" x14ac:dyDescent="0.2">
      <c r="A1201" s="19">
        <v>16050020</v>
      </c>
      <c r="B1201" s="20" t="s">
        <v>40</v>
      </c>
      <c r="C1201" s="20" t="s">
        <v>1514</v>
      </c>
      <c r="D1201" s="20" t="s">
        <v>1515</v>
      </c>
      <c r="E1201" s="20" t="s">
        <v>1457</v>
      </c>
      <c r="F1201" s="20">
        <v>8</v>
      </c>
      <c r="G1201" s="20">
        <v>360</v>
      </c>
      <c r="H1201" s="21">
        <v>-73.244444439999995</v>
      </c>
      <c r="I1201" s="22">
        <v>8.5380555600000001</v>
      </c>
      <c r="J1201" s="23">
        <v>82.708333333333329</v>
      </c>
      <c r="K1201" s="24">
        <v>89.041666666666671</v>
      </c>
      <c r="L1201" s="24">
        <v>101.65217391304348</v>
      </c>
      <c r="M1201" s="24">
        <v>190.36249999999998</v>
      </c>
      <c r="N1201" s="24">
        <v>219.59583333333333</v>
      </c>
      <c r="O1201" s="24">
        <v>161.13750000000002</v>
      </c>
      <c r="P1201" s="24">
        <v>164.33333333333334</v>
      </c>
      <c r="Q1201" s="24">
        <v>218.95652173913044</v>
      </c>
      <c r="R1201" s="24">
        <v>287.04166666666669</v>
      </c>
      <c r="S1201" s="24">
        <v>334.01666666666665</v>
      </c>
      <c r="T1201" s="24">
        <v>291.64</v>
      </c>
      <c r="U1201" s="24">
        <v>181.5</v>
      </c>
      <c r="V1201" s="25">
        <v>2321.986195652174</v>
      </c>
      <c r="W1201" s="26">
        <v>287</v>
      </c>
      <c r="X1201" s="27">
        <v>0.79722222222222228</v>
      </c>
      <c r="Y1201" s="120"/>
      <c r="Z1201" s="9" t="s">
        <v>49</v>
      </c>
      <c r="AA1201" s="9"/>
      <c r="AB1201" s="9"/>
      <c r="AC1201" s="9"/>
      <c r="AD1201" s="9"/>
      <c r="AE1201" s="9"/>
      <c r="AF1201" s="9"/>
      <c r="AG1201" s="9"/>
      <c r="AH1201" s="9"/>
      <c r="AI1201" s="9"/>
      <c r="AJ1201" s="9"/>
      <c r="AK1201" s="9"/>
      <c r="AL1201" s="9"/>
      <c r="AM1201" s="9"/>
      <c r="AN1201" s="9"/>
      <c r="AO1201" s="9"/>
    </row>
    <row r="1202" spans="1:41" s="10" customFormat="1" ht="16.5" customHeight="1" x14ac:dyDescent="0.2">
      <c r="A1202" s="19">
        <v>16055020</v>
      </c>
      <c r="B1202" s="20" t="s">
        <v>69</v>
      </c>
      <c r="C1202" s="20" t="s">
        <v>1515</v>
      </c>
      <c r="D1202" s="20" t="s">
        <v>1515</v>
      </c>
      <c r="E1202" s="20" t="s">
        <v>1457</v>
      </c>
      <c r="F1202" s="20">
        <v>8</v>
      </c>
      <c r="G1202" s="20">
        <v>1160</v>
      </c>
      <c r="H1202" s="21">
        <v>-73.285277780000001</v>
      </c>
      <c r="I1202" s="22">
        <v>8.4422222199999997</v>
      </c>
      <c r="J1202" s="23">
        <v>37.79615384615385</v>
      </c>
      <c r="K1202" s="24">
        <v>37.603846153846163</v>
      </c>
      <c r="L1202" s="24">
        <v>51.896153846153865</v>
      </c>
      <c r="M1202" s="24">
        <v>118.16785714285713</v>
      </c>
      <c r="N1202" s="24">
        <v>139.47499999999999</v>
      </c>
      <c r="O1202" s="24">
        <v>90.449999999999989</v>
      </c>
      <c r="P1202" s="24">
        <v>111.4346153846154</v>
      </c>
      <c r="Q1202" s="24">
        <v>153.77600000000001</v>
      </c>
      <c r="R1202" s="24">
        <v>184.63214285714284</v>
      </c>
      <c r="S1202" s="24">
        <v>190.71199999999996</v>
      </c>
      <c r="T1202" s="24">
        <v>136.84615384615384</v>
      </c>
      <c r="U1202" s="24">
        <v>89.195833333333326</v>
      </c>
      <c r="V1202" s="25">
        <v>1341.9857564102563</v>
      </c>
      <c r="W1202" s="26">
        <v>314</v>
      </c>
      <c r="X1202" s="27">
        <v>0.87222222222222223</v>
      </c>
      <c r="Y1202" s="120"/>
      <c r="Z1202" s="9" t="s">
        <v>79</v>
      </c>
      <c r="AA1202" s="9"/>
      <c r="AB1202" s="9"/>
      <c r="AC1202" s="9"/>
      <c r="AD1202" s="9"/>
      <c r="AE1202" s="9"/>
      <c r="AF1202" s="9"/>
      <c r="AG1202" s="9"/>
      <c r="AH1202" s="9"/>
      <c r="AI1202" s="9"/>
      <c r="AJ1202" s="9"/>
      <c r="AK1202" s="9"/>
      <c r="AL1202" s="9"/>
      <c r="AM1202" s="9"/>
      <c r="AN1202" s="9"/>
      <c r="AO1202" s="9"/>
    </row>
    <row r="1203" spans="1:41" s="10" customFormat="1" ht="16.5" customHeight="1" x14ac:dyDescent="0.2">
      <c r="A1203" s="19">
        <v>16030030</v>
      </c>
      <c r="B1203" s="20" t="s">
        <v>40</v>
      </c>
      <c r="C1203" s="20" t="s">
        <v>1516</v>
      </c>
      <c r="D1203" s="20" t="s">
        <v>1517</v>
      </c>
      <c r="E1203" s="20" t="s">
        <v>1457</v>
      </c>
      <c r="F1203" s="20">
        <v>8</v>
      </c>
      <c r="G1203" s="20">
        <v>40</v>
      </c>
      <c r="H1203" s="21">
        <v>-72.697444439999998</v>
      </c>
      <c r="I1203" s="22">
        <v>8.5149444400000007</v>
      </c>
      <c r="J1203" s="23">
        <v>109.33333333333333</v>
      </c>
      <c r="K1203" s="24">
        <v>128.04166666666666</v>
      </c>
      <c r="L1203" s="24">
        <v>183.08</v>
      </c>
      <c r="M1203" s="24">
        <v>314.32</v>
      </c>
      <c r="N1203" s="24">
        <v>372.16666666666669</v>
      </c>
      <c r="O1203" s="24">
        <v>271.04000000000002</v>
      </c>
      <c r="P1203" s="24">
        <v>272.83333333333331</v>
      </c>
      <c r="Q1203" s="24">
        <v>304.25</v>
      </c>
      <c r="R1203" s="24">
        <v>382</v>
      </c>
      <c r="S1203" s="24">
        <v>394.60869565217394</v>
      </c>
      <c r="T1203" s="24">
        <v>398.13478260869567</v>
      </c>
      <c r="U1203" s="24">
        <v>254.65217391304347</v>
      </c>
      <c r="V1203" s="25">
        <v>3384.4606521739133</v>
      </c>
      <c r="W1203" s="26">
        <v>288</v>
      </c>
      <c r="X1203" s="27">
        <v>0.8</v>
      </c>
      <c r="Y1203" s="120"/>
      <c r="Z1203" s="9" t="s">
        <v>49</v>
      </c>
      <c r="AA1203" s="9"/>
      <c r="AB1203" s="9"/>
      <c r="AC1203" s="9"/>
      <c r="AD1203" s="9"/>
      <c r="AE1203" s="9"/>
      <c r="AF1203" s="9"/>
      <c r="AG1203" s="9"/>
      <c r="AH1203" s="9"/>
      <c r="AI1203" s="9"/>
      <c r="AJ1203" s="9"/>
      <c r="AK1203" s="9"/>
      <c r="AL1203" s="9"/>
      <c r="AM1203" s="9"/>
      <c r="AN1203" s="9"/>
      <c r="AO1203" s="9"/>
    </row>
    <row r="1204" spans="1:41" s="10" customFormat="1" ht="16.5" customHeight="1" x14ac:dyDescent="0.2">
      <c r="A1204" s="19">
        <v>16060010</v>
      </c>
      <c r="B1204" s="20" t="s">
        <v>40</v>
      </c>
      <c r="C1204" s="20" t="s">
        <v>1518</v>
      </c>
      <c r="D1204" s="20" t="s">
        <v>1517</v>
      </c>
      <c r="E1204" s="20" t="s">
        <v>1457</v>
      </c>
      <c r="F1204" s="20">
        <v>8</v>
      </c>
      <c r="G1204" s="20">
        <v>75</v>
      </c>
      <c r="H1204" s="21">
        <v>-72.791666669999998</v>
      </c>
      <c r="I1204" s="22">
        <v>8.8347222199999997</v>
      </c>
      <c r="J1204" s="23">
        <v>141.76666666666668</v>
      </c>
      <c r="K1204" s="24">
        <v>137.01111111111112</v>
      </c>
      <c r="L1204" s="24">
        <v>184.46666666666667</v>
      </c>
      <c r="M1204" s="24">
        <v>447.78571428571428</v>
      </c>
      <c r="N1204" s="24">
        <v>448.762962962963</v>
      </c>
      <c r="O1204" s="24">
        <v>261.30357142857144</v>
      </c>
      <c r="P1204" s="24">
        <v>318.97586206896557</v>
      </c>
      <c r="Q1204" s="24">
        <v>314.02333333333337</v>
      </c>
      <c r="R1204" s="24">
        <v>449.48928571428576</v>
      </c>
      <c r="S1204" s="24">
        <v>515.71428571428567</v>
      </c>
      <c r="T1204" s="24">
        <v>467.53571428571428</v>
      </c>
      <c r="U1204" s="24">
        <v>311.64285714285717</v>
      </c>
      <c r="V1204" s="25">
        <v>3998.4780313811352</v>
      </c>
      <c r="W1204" s="26">
        <v>341</v>
      </c>
      <c r="X1204" s="27">
        <v>0.94722222222222219</v>
      </c>
      <c r="Y1204" s="9"/>
      <c r="Z1204" s="9"/>
      <c r="AA1204" s="9"/>
      <c r="AB1204" s="9"/>
      <c r="AC1204" s="9"/>
      <c r="AD1204" s="9"/>
      <c r="AE1204" s="9"/>
      <c r="AF1204" s="9"/>
      <c r="AG1204" s="9"/>
      <c r="AH1204" s="9"/>
      <c r="AI1204" s="9"/>
      <c r="AJ1204" s="9"/>
      <c r="AK1204" s="9"/>
      <c r="AL1204" s="9"/>
      <c r="AM1204" s="9"/>
      <c r="AN1204" s="9"/>
      <c r="AO1204" s="9"/>
    </row>
    <row r="1205" spans="1:41" s="10" customFormat="1" ht="16.5" customHeight="1" x14ac:dyDescent="0.2">
      <c r="A1205" s="19">
        <v>16030150</v>
      </c>
      <c r="B1205" s="20" t="s">
        <v>40</v>
      </c>
      <c r="C1205" s="20" t="s">
        <v>1519</v>
      </c>
      <c r="D1205" s="20" t="s">
        <v>1517</v>
      </c>
      <c r="E1205" s="20" t="s">
        <v>1457</v>
      </c>
      <c r="F1205" s="20">
        <v>8</v>
      </c>
      <c r="G1205" s="20">
        <v>90</v>
      </c>
      <c r="H1205" s="21">
        <v>-72.646388889999997</v>
      </c>
      <c r="I1205" s="22">
        <v>8.3277777799999999</v>
      </c>
      <c r="J1205" s="23">
        <v>124.68421052631579</v>
      </c>
      <c r="K1205" s="24">
        <v>134.30000000000001</v>
      </c>
      <c r="L1205" s="24">
        <v>184.78947368421052</v>
      </c>
      <c r="M1205" s="24">
        <v>283.89473684210526</v>
      </c>
      <c r="N1205" s="24">
        <v>319</v>
      </c>
      <c r="O1205" s="24">
        <v>195.35</v>
      </c>
      <c r="P1205" s="24">
        <v>230.2</v>
      </c>
      <c r="Q1205" s="24">
        <v>259.75</v>
      </c>
      <c r="R1205" s="24">
        <v>357.5</v>
      </c>
      <c r="S1205" s="24">
        <v>428.6</v>
      </c>
      <c r="T1205" s="24">
        <v>414.55</v>
      </c>
      <c r="U1205" s="24">
        <v>271.95</v>
      </c>
      <c r="V1205" s="25">
        <v>3204.5684210526315</v>
      </c>
      <c r="W1205" s="26">
        <v>237</v>
      </c>
      <c r="X1205" s="27">
        <v>0.98750000000000004</v>
      </c>
      <c r="Y1205" s="9" t="s">
        <v>43</v>
      </c>
      <c r="Z1205" s="9"/>
      <c r="AA1205" s="9"/>
      <c r="AB1205" s="9"/>
      <c r="AC1205" s="9"/>
      <c r="AD1205" s="9"/>
      <c r="AE1205" s="9"/>
      <c r="AF1205" s="9"/>
      <c r="AG1205" s="9"/>
      <c r="AH1205" s="9"/>
      <c r="AI1205" s="9"/>
      <c r="AJ1205" s="9"/>
      <c r="AK1205" s="9"/>
      <c r="AL1205" s="9"/>
      <c r="AM1205" s="9"/>
      <c r="AN1205" s="9"/>
      <c r="AO1205" s="9"/>
    </row>
    <row r="1206" spans="1:41" s="10" customFormat="1" ht="16.5" customHeight="1" x14ac:dyDescent="0.2">
      <c r="A1206" s="19">
        <v>16070040</v>
      </c>
      <c r="B1206" s="20" t="s">
        <v>40</v>
      </c>
      <c r="C1206" s="20" t="s">
        <v>1520</v>
      </c>
      <c r="D1206" s="20" t="s">
        <v>1517</v>
      </c>
      <c r="E1206" s="20" t="s">
        <v>1457</v>
      </c>
      <c r="F1206" s="20">
        <v>8</v>
      </c>
      <c r="G1206" s="20">
        <v>150</v>
      </c>
      <c r="H1206" s="21">
        <v>-72.909444440000001</v>
      </c>
      <c r="I1206" s="22">
        <v>8.6411111100000007</v>
      </c>
      <c r="J1206" s="23">
        <v>124.67857142857143</v>
      </c>
      <c r="K1206" s="24">
        <v>186.17857142857142</v>
      </c>
      <c r="L1206" s="24">
        <v>240.59259259259258</v>
      </c>
      <c r="M1206" s="24">
        <v>511.39285714285717</v>
      </c>
      <c r="N1206" s="24">
        <v>422.88888888888891</v>
      </c>
      <c r="O1206" s="24">
        <v>295.57142857142856</v>
      </c>
      <c r="P1206" s="24">
        <v>347.46153846153845</v>
      </c>
      <c r="Q1206" s="24">
        <v>370</v>
      </c>
      <c r="R1206" s="24">
        <v>437.81481481481484</v>
      </c>
      <c r="S1206" s="24">
        <v>508.11538461538464</v>
      </c>
      <c r="T1206" s="24">
        <v>518.11923076923074</v>
      </c>
      <c r="U1206" s="24">
        <v>362.96428571428572</v>
      </c>
      <c r="V1206" s="25">
        <v>4325.7781644281649</v>
      </c>
      <c r="W1206" s="26">
        <v>325</v>
      </c>
      <c r="X1206" s="27">
        <v>0.90277777777777779</v>
      </c>
      <c r="Y1206" s="9"/>
      <c r="Z1206" s="9"/>
      <c r="AA1206" s="9"/>
      <c r="AB1206" s="9"/>
      <c r="AC1206" s="9"/>
      <c r="AD1206" s="9"/>
      <c r="AE1206" s="9"/>
      <c r="AF1206" s="9"/>
      <c r="AG1206" s="9"/>
      <c r="AH1206" s="9"/>
      <c r="AI1206" s="9"/>
      <c r="AJ1206" s="9"/>
      <c r="AK1206" s="9"/>
      <c r="AL1206" s="9"/>
      <c r="AM1206" s="9"/>
      <c r="AN1206" s="9"/>
      <c r="AO1206" s="9"/>
    </row>
    <row r="1207" spans="1:41" s="10" customFormat="1" ht="16.5" customHeight="1" x14ac:dyDescent="0.2">
      <c r="A1207" s="19">
        <v>16070010</v>
      </c>
      <c r="B1207" s="20" t="s">
        <v>40</v>
      </c>
      <c r="C1207" s="20" t="s">
        <v>1521</v>
      </c>
      <c r="D1207" s="20" t="s">
        <v>1517</v>
      </c>
      <c r="E1207" s="20" t="s">
        <v>1457</v>
      </c>
      <c r="F1207" s="20">
        <v>8</v>
      </c>
      <c r="G1207" s="20">
        <v>50</v>
      </c>
      <c r="H1207" s="21">
        <v>-72.896944439999999</v>
      </c>
      <c r="I1207" s="22">
        <v>8.9980555599999992</v>
      </c>
      <c r="J1207" s="23">
        <v>137.07142857142858</v>
      </c>
      <c r="K1207" s="24">
        <v>130.55172413793105</v>
      </c>
      <c r="L1207" s="24">
        <v>174.96428571428572</v>
      </c>
      <c r="M1207" s="24">
        <v>465.55714285714288</v>
      </c>
      <c r="N1207" s="24">
        <v>581.16666666666663</v>
      </c>
      <c r="O1207" s="24">
        <v>416.93103448275861</v>
      </c>
      <c r="P1207" s="24">
        <v>399.53333333333336</v>
      </c>
      <c r="Q1207" s="24">
        <v>486.0344827586207</v>
      </c>
      <c r="R1207" s="24">
        <v>543.41379310344826</v>
      </c>
      <c r="S1207" s="24">
        <v>764.86206896551721</v>
      </c>
      <c r="T1207" s="24">
        <v>672.82758620689651</v>
      </c>
      <c r="U1207" s="24">
        <v>373.48275862068965</v>
      </c>
      <c r="V1207" s="25">
        <v>5146.3963054187188</v>
      </c>
      <c r="W1207" s="26">
        <v>347</v>
      </c>
      <c r="X1207" s="27">
        <v>0.96388888888888891</v>
      </c>
      <c r="Y1207" s="9"/>
      <c r="Z1207" s="9"/>
      <c r="AA1207" s="9"/>
      <c r="AB1207" s="9"/>
      <c r="AC1207" s="9"/>
      <c r="AD1207" s="9"/>
      <c r="AE1207" s="9"/>
      <c r="AF1207" s="9"/>
      <c r="AG1207" s="9"/>
      <c r="AH1207" s="9"/>
      <c r="AI1207" s="9"/>
      <c r="AJ1207" s="9"/>
      <c r="AK1207" s="9"/>
      <c r="AL1207" s="9"/>
      <c r="AM1207" s="9"/>
      <c r="AN1207" s="9"/>
      <c r="AO1207" s="9"/>
    </row>
    <row r="1208" spans="1:41" s="10" customFormat="1" ht="16.5" customHeight="1" x14ac:dyDescent="0.2">
      <c r="A1208" s="19">
        <v>37020030</v>
      </c>
      <c r="B1208" s="20" t="s">
        <v>40</v>
      </c>
      <c r="C1208" s="20" t="s">
        <v>1522</v>
      </c>
      <c r="D1208" s="20" t="s">
        <v>1523</v>
      </c>
      <c r="E1208" s="20" t="s">
        <v>1457</v>
      </c>
      <c r="F1208" s="20">
        <v>8</v>
      </c>
      <c r="G1208" s="20">
        <v>1660</v>
      </c>
      <c r="H1208" s="21">
        <v>-72.300277780000002</v>
      </c>
      <c r="I1208" s="22">
        <v>7.0988888899999996</v>
      </c>
      <c r="J1208" s="23">
        <v>185.82142857142858</v>
      </c>
      <c r="K1208" s="24">
        <v>290.2103448275862</v>
      </c>
      <c r="L1208" s="24">
        <v>348.37931034482756</v>
      </c>
      <c r="M1208" s="24">
        <v>460.13793103448273</v>
      </c>
      <c r="N1208" s="24">
        <v>590.17241379310349</v>
      </c>
      <c r="O1208" s="24">
        <v>838.10714285714289</v>
      </c>
      <c r="P1208" s="24">
        <v>722.45</v>
      </c>
      <c r="Q1208" s="24">
        <v>589.6</v>
      </c>
      <c r="R1208" s="24">
        <v>507.26666666666665</v>
      </c>
      <c r="S1208" s="24">
        <v>352.86666666666667</v>
      </c>
      <c r="T1208" s="24">
        <v>267.2</v>
      </c>
      <c r="U1208" s="24">
        <v>205.17857142857142</v>
      </c>
      <c r="V1208" s="25">
        <v>5357.390476190476</v>
      </c>
      <c r="W1208" s="26">
        <v>350</v>
      </c>
      <c r="X1208" s="27">
        <v>0.97222222222222221</v>
      </c>
      <c r="Y1208" s="9"/>
      <c r="Z1208" s="9"/>
      <c r="AA1208" s="9"/>
      <c r="AB1208" s="9"/>
      <c r="AC1208" s="9"/>
      <c r="AD1208" s="9"/>
      <c r="AE1208" s="9"/>
      <c r="AF1208" s="9"/>
      <c r="AG1208" s="9"/>
      <c r="AH1208" s="9"/>
      <c r="AI1208" s="9"/>
      <c r="AJ1208" s="9"/>
      <c r="AK1208" s="9"/>
      <c r="AL1208" s="9"/>
      <c r="AM1208" s="9"/>
      <c r="AN1208" s="9"/>
      <c r="AO1208" s="9"/>
    </row>
    <row r="1209" spans="1:41" s="10" customFormat="1" ht="16.5" customHeight="1" x14ac:dyDescent="0.2">
      <c r="A1209" s="19">
        <v>37020020</v>
      </c>
      <c r="B1209" s="20" t="s">
        <v>40</v>
      </c>
      <c r="C1209" s="20" t="s">
        <v>1524</v>
      </c>
      <c r="D1209" s="20" t="s">
        <v>1523</v>
      </c>
      <c r="E1209" s="20" t="s">
        <v>1457</v>
      </c>
      <c r="F1209" s="20">
        <v>8</v>
      </c>
      <c r="G1209" s="20">
        <v>145</v>
      </c>
      <c r="H1209" s="21">
        <v>-72.44194444</v>
      </c>
      <c r="I1209" s="22">
        <v>7.2266666700000002</v>
      </c>
      <c r="J1209" s="23">
        <v>31.168965517241379</v>
      </c>
      <c r="K1209" s="24">
        <v>62.917241379310347</v>
      </c>
      <c r="L1209" s="24">
        <v>87.083333333333329</v>
      </c>
      <c r="M1209" s="24">
        <v>129.56428571428572</v>
      </c>
      <c r="N1209" s="24">
        <v>157.8586206896552</v>
      </c>
      <c r="O1209" s="24">
        <v>205.34482758620689</v>
      </c>
      <c r="P1209" s="24">
        <v>199.5</v>
      </c>
      <c r="Q1209" s="24">
        <v>157.20357142857142</v>
      </c>
      <c r="R1209" s="24">
        <v>118.91785714285716</v>
      </c>
      <c r="S1209" s="24">
        <v>85.968965517241386</v>
      </c>
      <c r="T1209" s="24">
        <v>60.86333333333333</v>
      </c>
      <c r="U1209" s="24">
        <v>41.573333333333331</v>
      </c>
      <c r="V1209" s="25">
        <v>1337.9643349753694</v>
      </c>
      <c r="W1209" s="26">
        <v>347</v>
      </c>
      <c r="X1209" s="27">
        <v>0.96388888888888891</v>
      </c>
      <c r="Y1209" s="9"/>
      <c r="Z1209" s="9"/>
      <c r="AA1209" s="9"/>
      <c r="AB1209" s="9"/>
      <c r="AC1209" s="9"/>
      <c r="AD1209" s="9"/>
      <c r="AE1209" s="9"/>
      <c r="AF1209" s="9"/>
      <c r="AG1209" s="9"/>
      <c r="AH1209" s="9"/>
      <c r="AI1209" s="9"/>
      <c r="AJ1209" s="9"/>
      <c r="AK1209" s="9"/>
      <c r="AL1209" s="9"/>
      <c r="AM1209" s="9"/>
      <c r="AN1209" s="9"/>
      <c r="AO1209" s="9"/>
    </row>
    <row r="1210" spans="1:41" s="10" customFormat="1" ht="16.5" customHeight="1" x14ac:dyDescent="0.2">
      <c r="A1210" s="19">
        <v>37020040</v>
      </c>
      <c r="B1210" s="20" t="s">
        <v>40</v>
      </c>
      <c r="C1210" s="20" t="s">
        <v>1525</v>
      </c>
      <c r="D1210" s="20" t="s">
        <v>1523</v>
      </c>
      <c r="E1210" s="20" t="s">
        <v>1457</v>
      </c>
      <c r="F1210" s="20">
        <v>8</v>
      </c>
      <c r="G1210" s="20">
        <v>850</v>
      </c>
      <c r="H1210" s="21">
        <v>-72.252499999999998</v>
      </c>
      <c r="I1210" s="22">
        <v>7.0936111100000003</v>
      </c>
      <c r="J1210" s="23">
        <v>158.79000000000002</v>
      </c>
      <c r="K1210" s="24">
        <v>271.97666666666669</v>
      </c>
      <c r="L1210" s="24">
        <v>299.39999999999998</v>
      </c>
      <c r="M1210" s="24">
        <v>461.25862068965517</v>
      </c>
      <c r="N1210" s="24">
        <v>605.43333333333328</v>
      </c>
      <c r="O1210" s="24">
        <v>771.25333333333333</v>
      </c>
      <c r="P1210" s="24">
        <v>691.86896551724124</v>
      </c>
      <c r="Q1210" s="24">
        <v>605.6137931034483</v>
      </c>
      <c r="R1210" s="24">
        <v>551.24</v>
      </c>
      <c r="S1210" s="24">
        <v>448.60344827586215</v>
      </c>
      <c r="T1210" s="24">
        <v>319.05000000000007</v>
      </c>
      <c r="U1210" s="24">
        <v>231.41034482758619</v>
      </c>
      <c r="V1210" s="25">
        <v>5415.8985057471264</v>
      </c>
      <c r="W1210" s="26">
        <v>355</v>
      </c>
      <c r="X1210" s="27">
        <v>0.98611111111111116</v>
      </c>
      <c r="Y1210" s="9"/>
      <c r="Z1210" s="9"/>
      <c r="AA1210" s="9"/>
      <c r="AB1210" s="9"/>
      <c r="AC1210" s="9"/>
      <c r="AD1210" s="9"/>
      <c r="AE1210" s="9"/>
      <c r="AF1210" s="9"/>
      <c r="AG1210" s="9"/>
      <c r="AH1210" s="9"/>
      <c r="AI1210" s="9"/>
      <c r="AJ1210" s="9"/>
      <c r="AK1210" s="9"/>
      <c r="AL1210" s="9"/>
      <c r="AM1210" s="9"/>
      <c r="AN1210" s="9"/>
      <c r="AO1210" s="9"/>
    </row>
    <row r="1211" spans="1:41" s="10" customFormat="1" ht="16.5" customHeight="1" x14ac:dyDescent="0.2">
      <c r="A1211" s="19">
        <v>37035010</v>
      </c>
      <c r="B1211" s="20" t="s">
        <v>69</v>
      </c>
      <c r="C1211" s="20" t="s">
        <v>1526</v>
      </c>
      <c r="D1211" s="20" t="s">
        <v>1523</v>
      </c>
      <c r="E1211" s="20" t="s">
        <v>1457</v>
      </c>
      <c r="F1211" s="20">
        <v>8</v>
      </c>
      <c r="G1211" s="20">
        <v>370</v>
      </c>
      <c r="H1211" s="21">
        <v>-72.115833329999987</v>
      </c>
      <c r="I1211" s="22">
        <v>7.00611111</v>
      </c>
      <c r="J1211" s="23">
        <v>155.39259259259256</v>
      </c>
      <c r="K1211" s="24">
        <v>206.70740740740743</v>
      </c>
      <c r="L1211" s="24">
        <v>228.47692307692307</v>
      </c>
      <c r="M1211" s="24">
        <v>373.48928571428576</v>
      </c>
      <c r="N1211" s="24">
        <v>561.41599999999994</v>
      </c>
      <c r="O1211" s="24">
        <v>655.95555555555563</v>
      </c>
      <c r="P1211" s="24">
        <v>635.8321428571428</v>
      </c>
      <c r="Q1211" s="24">
        <v>645.14285714285711</v>
      </c>
      <c r="R1211" s="24">
        <v>512.404</v>
      </c>
      <c r="S1211" s="24">
        <v>432.12413793103451</v>
      </c>
      <c r="T1211" s="24">
        <v>327.61785714285719</v>
      </c>
      <c r="U1211" s="24">
        <v>228.23333333333326</v>
      </c>
      <c r="V1211" s="25">
        <v>4962.7920927539899</v>
      </c>
      <c r="W1211" s="26">
        <v>322</v>
      </c>
      <c r="X1211" s="27">
        <v>0.89444444444444449</v>
      </c>
      <c r="Y1211" s="9"/>
      <c r="Z1211" s="9"/>
      <c r="AA1211" s="9"/>
      <c r="AB1211" s="9"/>
      <c r="AC1211" s="9"/>
      <c r="AD1211" s="9"/>
      <c r="AE1211" s="9"/>
      <c r="AF1211" s="9"/>
      <c r="AG1211" s="9"/>
      <c r="AH1211" s="9"/>
      <c r="AI1211" s="9"/>
      <c r="AJ1211" s="9"/>
      <c r="AK1211" s="9"/>
      <c r="AL1211" s="9"/>
      <c r="AM1211" s="9"/>
      <c r="AN1211" s="9"/>
      <c r="AO1211" s="9"/>
    </row>
    <row r="1212" spans="1:41" s="10" customFormat="1" ht="16.5" customHeight="1" x14ac:dyDescent="0.2">
      <c r="A1212" s="19">
        <v>16030100</v>
      </c>
      <c r="B1212" s="20" t="s">
        <v>40</v>
      </c>
      <c r="C1212" s="20" t="s">
        <v>1343</v>
      </c>
      <c r="D1212" s="20" t="s">
        <v>1527</v>
      </c>
      <c r="E1212" s="20" t="s">
        <v>1457</v>
      </c>
      <c r="F1212" s="20">
        <v>8</v>
      </c>
      <c r="G1212" s="20">
        <v>2240</v>
      </c>
      <c r="H1212" s="21">
        <v>-73.018611110000009</v>
      </c>
      <c r="I1212" s="22">
        <v>8.0252777799999997</v>
      </c>
      <c r="J1212" s="23">
        <v>18.777777777777779</v>
      </c>
      <c r="K1212" s="24">
        <v>19.555555555555557</v>
      </c>
      <c r="L1212" s="24">
        <v>49.833333333333336</v>
      </c>
      <c r="M1212" s="24">
        <v>80.368421052631575</v>
      </c>
      <c r="N1212" s="24">
        <v>84.421052631578945</v>
      </c>
      <c r="O1212" s="24">
        <v>22.842105263157894</v>
      </c>
      <c r="P1212" s="24">
        <v>21.388888888888889</v>
      </c>
      <c r="Q1212" s="24">
        <v>52.5</v>
      </c>
      <c r="R1212" s="24">
        <v>141.44444444444446</v>
      </c>
      <c r="S1212" s="24">
        <v>161.22222222222223</v>
      </c>
      <c r="T1212" s="24">
        <v>87.294117647058826</v>
      </c>
      <c r="U1212" s="24">
        <v>22.944444444444443</v>
      </c>
      <c r="V1212" s="25">
        <v>762.59236326109396</v>
      </c>
      <c r="W1212" s="26">
        <v>218</v>
      </c>
      <c r="X1212" s="27">
        <v>0.90833333333333333</v>
      </c>
      <c r="Y1212" s="9" t="s">
        <v>43</v>
      </c>
      <c r="Z1212" s="9"/>
      <c r="AA1212" s="9"/>
      <c r="AB1212" s="9"/>
      <c r="AC1212" s="9"/>
      <c r="AD1212" s="9"/>
      <c r="AE1212" s="9"/>
      <c r="AF1212" s="9"/>
      <c r="AG1212" s="9"/>
      <c r="AH1212" s="9"/>
      <c r="AI1212" s="9"/>
      <c r="AJ1212" s="9"/>
      <c r="AK1212" s="9"/>
      <c r="AL1212" s="9"/>
      <c r="AM1212" s="9"/>
      <c r="AN1212" s="9"/>
      <c r="AO1212" s="9"/>
    </row>
    <row r="1213" spans="1:41" s="10" customFormat="1" ht="16.5" customHeight="1" x14ac:dyDescent="0.2">
      <c r="A1213" s="19">
        <v>16030090</v>
      </c>
      <c r="B1213" s="20" t="s">
        <v>40</v>
      </c>
      <c r="C1213" s="20" t="s">
        <v>1527</v>
      </c>
      <c r="D1213" s="20" t="s">
        <v>1527</v>
      </c>
      <c r="E1213" s="20" t="s">
        <v>1457</v>
      </c>
      <c r="F1213" s="20">
        <v>8</v>
      </c>
      <c r="G1213" s="20">
        <v>1490</v>
      </c>
      <c r="H1213" s="21">
        <v>-72.98</v>
      </c>
      <c r="I1213" s="22">
        <v>7.9147222199999998</v>
      </c>
      <c r="J1213" s="23">
        <v>41.4</v>
      </c>
      <c r="K1213" s="24">
        <v>50.05</v>
      </c>
      <c r="L1213" s="24">
        <v>57.094736842105263</v>
      </c>
      <c r="M1213" s="24">
        <v>95.7</v>
      </c>
      <c r="N1213" s="24">
        <v>105.75</v>
      </c>
      <c r="O1213" s="24">
        <v>42.684210526315788</v>
      </c>
      <c r="P1213" s="24">
        <v>47.7</v>
      </c>
      <c r="Q1213" s="24">
        <v>61.625</v>
      </c>
      <c r="R1213" s="24">
        <v>143.19999999999999</v>
      </c>
      <c r="S1213" s="24">
        <v>179.36842105263159</v>
      </c>
      <c r="T1213" s="24">
        <v>147.75</v>
      </c>
      <c r="U1213" s="24">
        <v>70.631578947368425</v>
      </c>
      <c r="V1213" s="25">
        <v>1042.953947368421</v>
      </c>
      <c r="W1213" s="26">
        <v>236</v>
      </c>
      <c r="X1213" s="27">
        <v>0.98333333333333328</v>
      </c>
      <c r="Y1213" s="9" t="s">
        <v>43</v>
      </c>
      <c r="Z1213" s="9"/>
      <c r="AA1213" s="9"/>
      <c r="AB1213" s="9"/>
      <c r="AC1213" s="9"/>
      <c r="AD1213" s="9"/>
      <c r="AE1213" s="9"/>
      <c r="AF1213" s="9"/>
      <c r="AG1213" s="9"/>
      <c r="AH1213" s="9"/>
      <c r="AI1213" s="9"/>
      <c r="AJ1213" s="9"/>
      <c r="AK1213" s="9"/>
      <c r="AL1213" s="9"/>
      <c r="AM1213" s="9"/>
      <c r="AN1213" s="9"/>
      <c r="AO1213" s="9"/>
    </row>
    <row r="1214" spans="1:41" s="10" customFormat="1" ht="16.5" customHeight="1" x14ac:dyDescent="0.2">
      <c r="A1214" s="19">
        <v>16010010</v>
      </c>
      <c r="B1214" s="20" t="s">
        <v>40</v>
      </c>
      <c r="C1214" s="20" t="s">
        <v>1528</v>
      </c>
      <c r="D1214" s="20" t="s">
        <v>1529</v>
      </c>
      <c r="E1214" s="20" t="s">
        <v>1457</v>
      </c>
      <c r="F1214" s="20">
        <v>8</v>
      </c>
      <c r="G1214" s="20">
        <v>522</v>
      </c>
      <c r="H1214" s="21">
        <v>-72.477777779999997</v>
      </c>
      <c r="I1214" s="22">
        <v>7.8177777800000001</v>
      </c>
      <c r="J1214" s="23">
        <v>46.233333333333334</v>
      </c>
      <c r="K1214" s="24">
        <v>47.766666666666666</v>
      </c>
      <c r="L1214" s="24">
        <v>58.517241379310342</v>
      </c>
      <c r="M1214" s="24">
        <v>89.689655172413794</v>
      </c>
      <c r="N1214" s="24">
        <v>82.857142857142861</v>
      </c>
      <c r="O1214" s="24">
        <v>36.379310344827587</v>
      </c>
      <c r="P1214" s="24">
        <v>34.233333333333334</v>
      </c>
      <c r="Q1214" s="24">
        <v>37.563333333333325</v>
      </c>
      <c r="R1214" s="24">
        <v>63.286666666666662</v>
      </c>
      <c r="S1214" s="24">
        <v>129.93333333333334</v>
      </c>
      <c r="T1214" s="24">
        <v>111.33333333333333</v>
      </c>
      <c r="U1214" s="24">
        <v>80.566666666666663</v>
      </c>
      <c r="V1214" s="25">
        <v>818.36001642036126</v>
      </c>
      <c r="W1214" s="26">
        <v>355</v>
      </c>
      <c r="X1214" s="27">
        <v>0.98611111111111116</v>
      </c>
      <c r="Y1214" s="9"/>
      <c r="Z1214" s="9"/>
      <c r="AA1214" s="9"/>
      <c r="AB1214" s="9"/>
      <c r="AC1214" s="9"/>
      <c r="AD1214" s="9"/>
      <c r="AE1214" s="9"/>
      <c r="AF1214" s="9"/>
      <c r="AG1214" s="9"/>
      <c r="AH1214" s="9"/>
      <c r="AI1214" s="9"/>
      <c r="AJ1214" s="9"/>
      <c r="AK1214" s="9"/>
      <c r="AL1214" s="9"/>
      <c r="AM1214" s="9"/>
      <c r="AN1214" s="9"/>
      <c r="AO1214" s="9"/>
    </row>
    <row r="1215" spans="1:41" s="10" customFormat="1" ht="16.5" customHeight="1" x14ac:dyDescent="0.2">
      <c r="A1215" s="19">
        <v>47015040</v>
      </c>
      <c r="B1215" s="20" t="s">
        <v>69</v>
      </c>
      <c r="C1215" s="20" t="s">
        <v>1530</v>
      </c>
      <c r="D1215" s="20" t="s">
        <v>1531</v>
      </c>
      <c r="E1215" s="20" t="s">
        <v>1532</v>
      </c>
      <c r="F1215" s="20">
        <v>7</v>
      </c>
      <c r="G1215" s="20">
        <v>2100</v>
      </c>
      <c r="H1215" s="21">
        <v>-76.960972220000002</v>
      </c>
      <c r="I1215" s="22">
        <v>1.19827778</v>
      </c>
      <c r="J1215" s="23">
        <v>108.80416666666667</v>
      </c>
      <c r="K1215" s="24">
        <v>126.07307692307691</v>
      </c>
      <c r="L1215" s="24">
        <v>137.65</v>
      </c>
      <c r="M1215" s="24">
        <v>149.54999999999998</v>
      </c>
      <c r="N1215" s="24">
        <v>201.22916666666666</v>
      </c>
      <c r="O1215" s="24">
        <v>202.46521739130438</v>
      </c>
      <c r="P1215" s="24">
        <v>180.06000000000003</v>
      </c>
      <c r="Q1215" s="24">
        <v>137.07826086956521</v>
      </c>
      <c r="R1215" s="24">
        <v>119.10416666666667</v>
      </c>
      <c r="S1215" s="24">
        <v>100.3125</v>
      </c>
      <c r="T1215" s="24">
        <v>109.80833333333332</v>
      </c>
      <c r="U1215" s="24">
        <v>125.38260869565218</v>
      </c>
      <c r="V1215" s="25">
        <v>1697.5174972129321</v>
      </c>
      <c r="W1215" s="26">
        <v>286</v>
      </c>
      <c r="X1215" s="27">
        <v>0.7944444444444444</v>
      </c>
      <c r="Y1215" s="120"/>
      <c r="Z1215" s="9" t="s">
        <v>49</v>
      </c>
      <c r="AA1215" s="9"/>
      <c r="AB1215" s="9"/>
      <c r="AC1215" s="9"/>
      <c r="AD1215" s="9"/>
      <c r="AE1215" s="9"/>
      <c r="AF1215" s="9"/>
      <c r="AG1215" s="9"/>
      <c r="AH1215" s="9"/>
      <c r="AI1215" s="9"/>
      <c r="AJ1215" s="9"/>
      <c r="AK1215" s="9"/>
      <c r="AL1215" s="9"/>
      <c r="AM1215" s="9"/>
      <c r="AN1215" s="9"/>
      <c r="AO1215" s="9"/>
    </row>
    <row r="1216" spans="1:41" s="10" customFormat="1" ht="16.5" customHeight="1" x14ac:dyDescent="0.2">
      <c r="A1216" s="19">
        <v>44010030</v>
      </c>
      <c r="B1216" s="20" t="s">
        <v>40</v>
      </c>
      <c r="C1216" s="20" t="s">
        <v>1533</v>
      </c>
      <c r="D1216" s="20" t="s">
        <v>1534</v>
      </c>
      <c r="E1216" s="20" t="s">
        <v>1532</v>
      </c>
      <c r="F1216" s="20">
        <v>7</v>
      </c>
      <c r="G1216" s="20">
        <v>1400</v>
      </c>
      <c r="H1216" s="21">
        <v>-76.680833329999999</v>
      </c>
      <c r="I1216" s="22">
        <v>1.2025000000000001</v>
      </c>
      <c r="J1216" s="23">
        <v>200.91333333333333</v>
      </c>
      <c r="K1216" s="24">
        <v>220.15185185185189</v>
      </c>
      <c r="L1216" s="24">
        <v>253.40357142857138</v>
      </c>
      <c r="M1216" s="24">
        <v>398.23703703703711</v>
      </c>
      <c r="N1216" s="24">
        <v>505.66428571428577</v>
      </c>
      <c r="O1216" s="24">
        <v>527.19642857142856</v>
      </c>
      <c r="P1216" s="24">
        <v>502.26785714285717</v>
      </c>
      <c r="Q1216" s="24">
        <v>371.5344827586207</v>
      </c>
      <c r="R1216" s="24">
        <v>304.19999999999993</v>
      </c>
      <c r="S1216" s="24">
        <v>265.88928571428568</v>
      </c>
      <c r="T1216" s="24">
        <v>232.39615384615385</v>
      </c>
      <c r="U1216" s="24">
        <v>201.51785714285717</v>
      </c>
      <c r="V1216" s="25">
        <v>3983.372144541283</v>
      </c>
      <c r="W1216" s="26">
        <v>336</v>
      </c>
      <c r="X1216" s="27">
        <v>0.93333333333333335</v>
      </c>
      <c r="Y1216" s="120"/>
      <c r="Z1216" s="9"/>
      <c r="AA1216" s="9"/>
      <c r="AB1216" s="9"/>
      <c r="AC1216" s="9"/>
      <c r="AD1216" s="9"/>
      <c r="AE1216" s="9"/>
      <c r="AF1216" s="9"/>
      <c r="AG1216" s="9"/>
      <c r="AH1216" s="9"/>
      <c r="AI1216" s="9"/>
      <c r="AJ1216" s="9"/>
      <c r="AK1216" s="9"/>
      <c r="AL1216" s="9"/>
      <c r="AM1216" s="9"/>
      <c r="AN1216" s="9"/>
      <c r="AO1216" s="9"/>
    </row>
    <row r="1217" spans="1:41" s="10" customFormat="1" ht="16.5" customHeight="1" x14ac:dyDescent="0.2">
      <c r="A1217" s="19">
        <v>44010090</v>
      </c>
      <c r="B1217" s="20" t="s">
        <v>40</v>
      </c>
      <c r="C1217" s="20" t="s">
        <v>1535</v>
      </c>
      <c r="D1217" s="20" t="s">
        <v>1534</v>
      </c>
      <c r="E1217" s="20" t="s">
        <v>1532</v>
      </c>
      <c r="F1217" s="20">
        <v>7</v>
      </c>
      <c r="G1217" s="20">
        <v>500</v>
      </c>
      <c r="H1217" s="21">
        <v>-76.584194440000005</v>
      </c>
      <c r="I1217" s="22">
        <v>1.2805</v>
      </c>
      <c r="J1217" s="23">
        <v>183.2962962962963</v>
      </c>
      <c r="K1217" s="24">
        <v>203.57142857142858</v>
      </c>
      <c r="L1217" s="24">
        <v>240.71481481481482</v>
      </c>
      <c r="M1217" s="24">
        <v>334.73333333333329</v>
      </c>
      <c r="N1217" s="24">
        <v>369.04814814814813</v>
      </c>
      <c r="O1217" s="24">
        <v>378.97777777777776</v>
      </c>
      <c r="P1217" s="24">
        <v>361.5333333333333</v>
      </c>
      <c r="Q1217" s="24">
        <v>278.18076923076922</v>
      </c>
      <c r="R1217" s="24">
        <v>242.19583333333333</v>
      </c>
      <c r="S1217" s="24">
        <v>231.23333333333335</v>
      </c>
      <c r="T1217" s="24">
        <v>226.03703703703704</v>
      </c>
      <c r="U1217" s="24">
        <v>201.98461538461541</v>
      </c>
      <c r="V1217" s="25">
        <v>3251.506720594221</v>
      </c>
      <c r="W1217" s="26">
        <v>317</v>
      </c>
      <c r="X1217" s="27">
        <v>0.88055555555555554</v>
      </c>
      <c r="Y1217" s="120"/>
      <c r="Z1217" s="9"/>
      <c r="AA1217" s="9"/>
      <c r="AB1217" s="9"/>
      <c r="AC1217" s="9"/>
      <c r="AD1217" s="9"/>
      <c r="AE1217" s="9"/>
      <c r="AF1217" s="9"/>
      <c r="AG1217" s="9"/>
      <c r="AH1217" s="9"/>
      <c r="AI1217" s="9"/>
      <c r="AJ1217" s="9"/>
      <c r="AK1217" s="9"/>
      <c r="AL1217" s="9"/>
      <c r="AM1217" s="9"/>
      <c r="AN1217" s="9"/>
      <c r="AO1217" s="9"/>
    </row>
    <row r="1218" spans="1:41" s="10" customFormat="1" ht="16.5" customHeight="1" x14ac:dyDescent="0.2">
      <c r="A1218" s="117">
        <v>44015070</v>
      </c>
      <c r="B1218" s="20" t="s">
        <v>58</v>
      </c>
      <c r="C1218" s="20" t="s">
        <v>1536</v>
      </c>
      <c r="D1218" s="20" t="s">
        <v>1534</v>
      </c>
      <c r="E1218" s="20" t="s">
        <v>1532</v>
      </c>
      <c r="F1218" s="20">
        <v>7</v>
      </c>
      <c r="G1218" s="20">
        <v>760</v>
      </c>
      <c r="H1218" s="21">
        <v>-76.667111110000008</v>
      </c>
      <c r="I1218" s="22">
        <v>1.08288889</v>
      </c>
      <c r="J1218" s="23">
        <v>333.80384615384622</v>
      </c>
      <c r="K1218" s="24">
        <v>284.22399999999999</v>
      </c>
      <c r="L1218" s="24">
        <v>385.7782608695652</v>
      </c>
      <c r="M1218" s="24">
        <v>484.53199999999998</v>
      </c>
      <c r="N1218" s="24">
        <v>567.78</v>
      </c>
      <c r="O1218" s="24">
        <v>556.84400000000005</v>
      </c>
      <c r="P1218" s="24">
        <v>471.63999999999993</v>
      </c>
      <c r="Q1218" s="24">
        <v>351.13599999999991</v>
      </c>
      <c r="R1218" s="24">
        <v>299.48846153846148</v>
      </c>
      <c r="S1218" s="24">
        <v>294.18518518518516</v>
      </c>
      <c r="T1218" s="24">
        <v>287.55714285714288</v>
      </c>
      <c r="U1218" s="24">
        <v>309.64583333333331</v>
      </c>
      <c r="V1218" s="25">
        <v>4626.6147299375343</v>
      </c>
      <c r="W1218" s="26">
        <v>304</v>
      </c>
      <c r="X1218" s="27">
        <v>0.84444444444444444</v>
      </c>
      <c r="Y1218" s="120"/>
      <c r="Z1218" s="9" t="s">
        <v>49</v>
      </c>
      <c r="AA1218" s="9"/>
      <c r="AB1218" s="9"/>
      <c r="AC1218" s="9"/>
      <c r="AD1218" s="9"/>
      <c r="AE1218" s="9"/>
      <c r="AF1218" s="9"/>
      <c r="AG1218" s="9"/>
      <c r="AH1218" s="9"/>
      <c r="AI1218" s="9"/>
      <c r="AJ1218" s="9"/>
      <c r="AK1218" s="9"/>
      <c r="AL1218" s="9"/>
      <c r="AM1218" s="9"/>
      <c r="AN1218" s="9"/>
      <c r="AO1218" s="9"/>
    </row>
    <row r="1219" spans="1:41" s="10" customFormat="1" ht="16.5" customHeight="1" x14ac:dyDescent="0.2">
      <c r="A1219" s="117">
        <v>47017030</v>
      </c>
      <c r="B1219" s="20" t="s">
        <v>44</v>
      </c>
      <c r="C1219" s="20" t="s">
        <v>1537</v>
      </c>
      <c r="D1219" s="20" t="s">
        <v>1534</v>
      </c>
      <c r="E1219" s="20" t="s">
        <v>1532</v>
      </c>
      <c r="F1219" s="20">
        <v>7</v>
      </c>
      <c r="G1219" s="20">
        <v>275</v>
      </c>
      <c r="H1219" s="21">
        <v>-76.900000000000006</v>
      </c>
      <c r="I1219" s="22">
        <v>1.1499999999999999</v>
      </c>
      <c r="J1219" s="23">
        <v>95.011764705882356</v>
      </c>
      <c r="K1219" s="24">
        <v>120.44444444444444</v>
      </c>
      <c r="L1219" s="24">
        <v>117.64705882352941</v>
      </c>
      <c r="M1219" s="24">
        <v>190.49444444444444</v>
      </c>
      <c r="N1219" s="24">
        <v>268.78947368421052</v>
      </c>
      <c r="O1219" s="24">
        <v>217.78947368421052</v>
      </c>
      <c r="P1219" s="24">
        <v>234.81578947368422</v>
      </c>
      <c r="Q1219" s="24">
        <v>186.91666666666666</v>
      </c>
      <c r="R1219" s="24">
        <v>119.37</v>
      </c>
      <c r="S1219" s="24">
        <v>95.95882352941176</v>
      </c>
      <c r="T1219" s="24">
        <v>110.97894736842105</v>
      </c>
      <c r="U1219" s="24">
        <v>105.42105263157895</v>
      </c>
      <c r="V1219" s="25">
        <v>1863.6379394564847</v>
      </c>
      <c r="W1219" s="26">
        <v>220</v>
      </c>
      <c r="X1219" s="27">
        <v>0.91666666666666663</v>
      </c>
      <c r="Y1219" s="9" t="s">
        <v>43</v>
      </c>
      <c r="Z1219" s="9"/>
      <c r="AA1219" s="9"/>
      <c r="AB1219" s="9"/>
      <c r="AC1219" s="9"/>
      <c r="AD1219" s="9"/>
      <c r="AE1219" s="9"/>
      <c r="AF1219" s="9"/>
      <c r="AG1219" s="9"/>
      <c r="AH1219" s="9"/>
      <c r="AI1219" s="9"/>
      <c r="AJ1219" s="9"/>
      <c r="AK1219" s="9"/>
      <c r="AL1219" s="9"/>
      <c r="AM1219" s="9"/>
      <c r="AN1219" s="9"/>
      <c r="AO1219" s="9"/>
    </row>
    <row r="1220" spans="1:41" s="10" customFormat="1" ht="16.5" customHeight="1" x14ac:dyDescent="0.2">
      <c r="A1220" s="19">
        <v>44010110</v>
      </c>
      <c r="B1220" s="20" t="s">
        <v>40</v>
      </c>
      <c r="C1220" s="20" t="s">
        <v>1538</v>
      </c>
      <c r="D1220" s="20" t="s">
        <v>1534</v>
      </c>
      <c r="E1220" s="20" t="s">
        <v>1532</v>
      </c>
      <c r="F1220" s="20">
        <v>7</v>
      </c>
      <c r="G1220" s="20">
        <v>430</v>
      </c>
      <c r="H1220" s="21">
        <v>-76.541527779999996</v>
      </c>
      <c r="I1220" s="22">
        <v>1.0268055599999999</v>
      </c>
      <c r="J1220" s="23">
        <v>371.37083333333339</v>
      </c>
      <c r="K1220" s="24">
        <v>350.42000000000007</v>
      </c>
      <c r="L1220" s="24">
        <v>394.2217391304348</v>
      </c>
      <c r="M1220" s="24">
        <v>609.37499999999989</v>
      </c>
      <c r="N1220" s="24">
        <v>613.32916666666677</v>
      </c>
      <c r="O1220" s="24">
        <v>552.85200000000009</v>
      </c>
      <c r="P1220" s="24">
        <v>498.99599999999992</v>
      </c>
      <c r="Q1220" s="24">
        <v>365.39615384615394</v>
      </c>
      <c r="R1220" s="24">
        <v>380.99999999999994</v>
      </c>
      <c r="S1220" s="24">
        <v>407.83076923076919</v>
      </c>
      <c r="T1220" s="24">
        <v>427.02307692307699</v>
      </c>
      <c r="U1220" s="24">
        <v>465.27916666666653</v>
      </c>
      <c r="V1220" s="25">
        <v>5437.0939057971009</v>
      </c>
      <c r="W1220" s="26">
        <v>298</v>
      </c>
      <c r="X1220" s="27">
        <v>0.82777777777777772</v>
      </c>
      <c r="Y1220" s="120"/>
      <c r="Z1220" s="9" t="s">
        <v>49</v>
      </c>
      <c r="AA1220" s="9"/>
      <c r="AB1220" s="9"/>
      <c r="AC1220" s="9"/>
      <c r="AD1220" s="9"/>
      <c r="AE1220" s="9"/>
      <c r="AF1220" s="9"/>
      <c r="AG1220" s="9"/>
      <c r="AH1220" s="9"/>
      <c r="AI1220" s="9"/>
      <c r="AJ1220" s="9"/>
      <c r="AK1220" s="9"/>
      <c r="AL1220" s="9"/>
      <c r="AM1220" s="9"/>
      <c r="AN1220" s="9"/>
      <c r="AO1220" s="9"/>
    </row>
    <row r="1221" spans="1:41" s="10" customFormat="1" ht="16.5" customHeight="1" x14ac:dyDescent="0.2">
      <c r="A1221" s="19">
        <v>47030010</v>
      </c>
      <c r="B1221" s="20" t="s">
        <v>40</v>
      </c>
      <c r="C1221" s="20" t="s">
        <v>61</v>
      </c>
      <c r="D1221" s="20" t="s">
        <v>1539</v>
      </c>
      <c r="E1221" s="20" t="s">
        <v>1532</v>
      </c>
      <c r="F1221" s="20">
        <v>7</v>
      </c>
      <c r="G1221" s="20">
        <v>200</v>
      </c>
      <c r="H1221" s="21">
        <v>-76.336138890000001</v>
      </c>
      <c r="I1221" s="22">
        <v>0.39541667000000003</v>
      </c>
      <c r="J1221" s="23">
        <v>213.59629629629632</v>
      </c>
      <c r="K1221" s="24">
        <v>237.2608695652174</v>
      </c>
      <c r="L1221" s="24">
        <v>338.61153846153843</v>
      </c>
      <c r="M1221" s="24">
        <v>427.29199999999997</v>
      </c>
      <c r="N1221" s="24">
        <v>399.77857142857141</v>
      </c>
      <c r="O1221" s="24">
        <v>365.50384615384615</v>
      </c>
      <c r="P1221" s="24">
        <v>361.75714285714281</v>
      </c>
      <c r="Q1221" s="24">
        <v>224.56799999999998</v>
      </c>
      <c r="R1221" s="24">
        <v>258.14814814814815</v>
      </c>
      <c r="S1221" s="24">
        <v>274.26799999999997</v>
      </c>
      <c r="T1221" s="24">
        <v>300.06923076923078</v>
      </c>
      <c r="U1221" s="24">
        <v>213.1037037037037</v>
      </c>
      <c r="V1221" s="25">
        <v>3613.9573473836954</v>
      </c>
      <c r="W1221" s="26">
        <v>313</v>
      </c>
      <c r="X1221" s="27">
        <v>0.86944444444444446</v>
      </c>
      <c r="Y1221" s="120"/>
      <c r="Z1221" s="9" t="s">
        <v>49</v>
      </c>
      <c r="AA1221" s="9"/>
      <c r="AB1221" s="9"/>
      <c r="AC1221" s="9"/>
      <c r="AD1221" s="9"/>
      <c r="AE1221" s="9"/>
      <c r="AF1221" s="9"/>
      <c r="AG1221" s="9"/>
      <c r="AH1221" s="9"/>
      <c r="AI1221" s="9"/>
      <c r="AJ1221" s="9"/>
      <c r="AK1221" s="9"/>
      <c r="AL1221" s="9"/>
      <c r="AM1221" s="9"/>
      <c r="AN1221" s="9"/>
      <c r="AO1221" s="9"/>
    </row>
    <row r="1222" spans="1:41" s="10" customFormat="1" ht="16.5" customHeight="1" x14ac:dyDescent="0.2">
      <c r="A1222" s="19">
        <v>47010030</v>
      </c>
      <c r="B1222" s="20" t="s">
        <v>40</v>
      </c>
      <c r="C1222" s="20" t="s">
        <v>1540</v>
      </c>
      <c r="D1222" s="20" t="s">
        <v>1539</v>
      </c>
      <c r="E1222" s="20" t="s">
        <v>1532</v>
      </c>
      <c r="F1222" s="20">
        <v>7</v>
      </c>
      <c r="G1222" s="20">
        <v>260</v>
      </c>
      <c r="H1222" s="21">
        <v>-76.480222220000002</v>
      </c>
      <c r="I1222" s="22">
        <v>0.47361111</v>
      </c>
      <c r="J1222" s="23">
        <v>213.53666666666666</v>
      </c>
      <c r="K1222" s="24">
        <v>245.06071428571428</v>
      </c>
      <c r="L1222" s="24">
        <v>322.77931034482754</v>
      </c>
      <c r="M1222" s="24">
        <v>394.67241379310343</v>
      </c>
      <c r="N1222" s="24">
        <v>373.68846153846152</v>
      </c>
      <c r="O1222" s="24">
        <v>366.12857142857143</v>
      </c>
      <c r="P1222" s="24">
        <v>293.29615384615386</v>
      </c>
      <c r="Q1222" s="24">
        <v>208.73703703703706</v>
      </c>
      <c r="R1222" s="24">
        <v>246.34642857142859</v>
      </c>
      <c r="S1222" s="24">
        <v>264.0826086956522</v>
      </c>
      <c r="T1222" s="24">
        <v>339.00384615384615</v>
      </c>
      <c r="U1222" s="24">
        <v>228.851724137931</v>
      </c>
      <c r="V1222" s="25">
        <v>3496.1839364993939</v>
      </c>
      <c r="W1222" s="26">
        <v>329</v>
      </c>
      <c r="X1222" s="27">
        <v>0.91388888888888886</v>
      </c>
      <c r="Y1222" s="120"/>
      <c r="Z1222" s="9" t="s">
        <v>49</v>
      </c>
      <c r="AA1222" s="9"/>
      <c r="AB1222" s="9"/>
      <c r="AC1222" s="9"/>
      <c r="AD1222" s="9"/>
      <c r="AE1222" s="9"/>
      <c r="AF1222" s="9"/>
      <c r="AG1222" s="9"/>
      <c r="AH1222" s="9"/>
      <c r="AI1222" s="9"/>
      <c r="AJ1222" s="9"/>
      <c r="AK1222" s="9"/>
      <c r="AL1222" s="9"/>
      <c r="AM1222" s="9"/>
      <c r="AN1222" s="9"/>
      <c r="AO1222" s="9"/>
    </row>
    <row r="1223" spans="1:41" s="10" customFormat="1" ht="16.5" customHeight="1" x14ac:dyDescent="0.2">
      <c r="A1223" s="19">
        <v>47010110</v>
      </c>
      <c r="B1223" s="20" t="s">
        <v>40</v>
      </c>
      <c r="C1223" s="20" t="s">
        <v>1541</v>
      </c>
      <c r="D1223" s="20" t="s">
        <v>1541</v>
      </c>
      <c r="E1223" s="20" t="s">
        <v>1532</v>
      </c>
      <c r="F1223" s="20">
        <v>7</v>
      </c>
      <c r="G1223" s="20">
        <v>300</v>
      </c>
      <c r="H1223" s="21">
        <v>-76.605166669999988</v>
      </c>
      <c r="I1223" s="22">
        <v>0.68591667000000012</v>
      </c>
      <c r="J1223" s="23">
        <v>226.97142857142856</v>
      </c>
      <c r="K1223" s="24">
        <v>278.99230769230775</v>
      </c>
      <c r="L1223" s="24">
        <v>322</v>
      </c>
      <c r="M1223" s="24">
        <v>420.02857142857118</v>
      </c>
      <c r="N1223" s="24">
        <v>431.41724137931044</v>
      </c>
      <c r="O1223" s="24">
        <v>353.69666666666672</v>
      </c>
      <c r="P1223" s="24">
        <v>284.02499999999998</v>
      </c>
      <c r="Q1223" s="24">
        <v>277.68399999999997</v>
      </c>
      <c r="R1223" s="24">
        <v>259.71851851851852</v>
      </c>
      <c r="S1223" s="24">
        <v>303.92692307692312</v>
      </c>
      <c r="T1223" s="24">
        <v>357.75000000000006</v>
      </c>
      <c r="U1223" s="24">
        <v>285.07142857142856</v>
      </c>
      <c r="V1223" s="25">
        <v>3801.2820859051549</v>
      </c>
      <c r="W1223" s="26">
        <v>328</v>
      </c>
      <c r="X1223" s="27">
        <v>0.91111111111111109</v>
      </c>
      <c r="Y1223" s="120"/>
      <c r="Z1223" s="9"/>
      <c r="AA1223" s="9"/>
      <c r="AB1223" s="9"/>
      <c r="AC1223" s="9"/>
      <c r="AD1223" s="9"/>
      <c r="AE1223" s="9"/>
      <c r="AF1223" s="9"/>
      <c r="AG1223" s="9"/>
      <c r="AH1223" s="9"/>
      <c r="AI1223" s="9"/>
      <c r="AJ1223" s="9"/>
      <c r="AK1223" s="9"/>
      <c r="AL1223" s="9"/>
      <c r="AM1223" s="9"/>
      <c r="AN1223" s="9"/>
      <c r="AO1223" s="9"/>
    </row>
    <row r="1224" spans="1:41" s="10" customFormat="1" ht="16.5" customHeight="1" x14ac:dyDescent="0.2">
      <c r="A1224" s="19">
        <v>44010080</v>
      </c>
      <c r="B1224" s="20" t="s">
        <v>40</v>
      </c>
      <c r="C1224" s="20" t="s">
        <v>301</v>
      </c>
      <c r="D1224" s="20" t="s">
        <v>1542</v>
      </c>
      <c r="E1224" s="20" t="s">
        <v>1532</v>
      </c>
      <c r="F1224" s="20">
        <v>7</v>
      </c>
      <c r="G1224" s="20">
        <v>500</v>
      </c>
      <c r="H1224" s="21">
        <v>-76.441361110000003</v>
      </c>
      <c r="I1224" s="22">
        <v>0.96155555999999998</v>
      </c>
      <c r="J1224" s="23">
        <v>301.62962962962962</v>
      </c>
      <c r="K1224" s="24">
        <v>338.15384615384613</v>
      </c>
      <c r="L1224" s="24">
        <v>428.74074074074076</v>
      </c>
      <c r="M1224" s="24">
        <v>573.18888888888887</v>
      </c>
      <c r="N1224" s="24">
        <v>582.36785714285713</v>
      </c>
      <c r="O1224" s="24">
        <v>511.22413793103448</v>
      </c>
      <c r="P1224" s="24">
        <v>457.48275862068965</v>
      </c>
      <c r="Q1224" s="24">
        <v>377</v>
      </c>
      <c r="R1224" s="24">
        <v>336.96428571428572</v>
      </c>
      <c r="S1224" s="24">
        <v>423.36666666666667</v>
      </c>
      <c r="T1224" s="24">
        <v>477.38214285714287</v>
      </c>
      <c r="U1224" s="24">
        <v>347.06896551724139</v>
      </c>
      <c r="V1224" s="25">
        <v>5154.5699198630227</v>
      </c>
      <c r="W1224" s="26">
        <v>335</v>
      </c>
      <c r="X1224" s="27">
        <v>0.93055555555555558</v>
      </c>
      <c r="Y1224" s="120"/>
      <c r="Z1224" s="9"/>
      <c r="AA1224" s="9"/>
      <c r="AB1224" s="9"/>
      <c r="AC1224" s="9"/>
      <c r="AD1224" s="9"/>
      <c r="AE1224" s="9"/>
      <c r="AF1224" s="9"/>
      <c r="AG1224" s="9"/>
      <c r="AH1224" s="9"/>
      <c r="AI1224" s="9"/>
      <c r="AJ1224" s="9"/>
      <c r="AK1224" s="9"/>
      <c r="AL1224" s="9"/>
      <c r="AM1224" s="9"/>
      <c r="AN1224" s="9"/>
      <c r="AO1224" s="9"/>
    </row>
    <row r="1225" spans="1:41" s="10" customFormat="1" ht="16.5" customHeight="1" x14ac:dyDescent="0.2">
      <c r="A1225" s="19">
        <v>47030020</v>
      </c>
      <c r="B1225" s="20" t="s">
        <v>40</v>
      </c>
      <c r="C1225" s="20" t="s">
        <v>130</v>
      </c>
      <c r="D1225" s="20" t="s">
        <v>1543</v>
      </c>
      <c r="E1225" s="20" t="s">
        <v>1532</v>
      </c>
      <c r="F1225" s="20">
        <v>7</v>
      </c>
      <c r="G1225" s="20">
        <v>195</v>
      </c>
      <c r="H1225" s="21">
        <v>-75.629722220000005</v>
      </c>
      <c r="I1225" s="22">
        <v>4.6944440000000004E-2</v>
      </c>
      <c r="J1225" s="23">
        <v>156.33750000000001</v>
      </c>
      <c r="K1225" s="24">
        <v>228.8909090909091</v>
      </c>
      <c r="L1225" s="24">
        <v>423.54399999999993</v>
      </c>
      <c r="M1225" s="24">
        <v>433.82916666666665</v>
      </c>
      <c r="N1225" s="24">
        <v>497.51666666666665</v>
      </c>
      <c r="O1225" s="24">
        <v>484.4</v>
      </c>
      <c r="P1225" s="24">
        <v>379.2</v>
      </c>
      <c r="Q1225" s="24">
        <v>252.25217391304344</v>
      </c>
      <c r="R1225" s="24">
        <v>283.52173913043481</v>
      </c>
      <c r="S1225" s="24">
        <v>291.58799999999997</v>
      </c>
      <c r="T1225" s="24">
        <v>253.79166666666666</v>
      </c>
      <c r="U1225" s="24">
        <v>163.87600000000003</v>
      </c>
      <c r="V1225" s="25">
        <v>3848.7478221343868</v>
      </c>
      <c r="W1225" s="26">
        <v>283</v>
      </c>
      <c r="X1225" s="27">
        <v>0.78611111111111109</v>
      </c>
      <c r="Y1225" s="120"/>
      <c r="Z1225" s="9" t="s">
        <v>49</v>
      </c>
      <c r="AA1225" s="9"/>
      <c r="AB1225" s="9"/>
      <c r="AC1225" s="9"/>
      <c r="AD1225" s="9"/>
      <c r="AE1225" s="9"/>
      <c r="AF1225" s="9"/>
      <c r="AG1225" s="9"/>
      <c r="AH1225" s="9"/>
      <c r="AI1225" s="9"/>
      <c r="AJ1225" s="9"/>
      <c r="AK1225" s="9"/>
      <c r="AL1225" s="9"/>
      <c r="AM1225" s="9"/>
      <c r="AN1225" s="9"/>
      <c r="AO1225" s="9"/>
    </row>
    <row r="1226" spans="1:41" s="10" customFormat="1" ht="16.5" customHeight="1" x14ac:dyDescent="0.2">
      <c r="A1226" s="19">
        <v>47045010</v>
      </c>
      <c r="B1226" s="20" t="s">
        <v>69</v>
      </c>
      <c r="C1226" s="20" t="s">
        <v>1543</v>
      </c>
      <c r="D1226" s="20" t="s">
        <v>1543</v>
      </c>
      <c r="E1226" s="20" t="s">
        <v>1532</v>
      </c>
      <c r="F1226" s="20">
        <v>7</v>
      </c>
      <c r="G1226" s="20">
        <v>147</v>
      </c>
      <c r="H1226" s="21">
        <v>-74.776277780000001</v>
      </c>
      <c r="I1226" s="22">
        <v>-0.18061111000000002</v>
      </c>
      <c r="J1226" s="23">
        <v>120.33333333333331</v>
      </c>
      <c r="K1226" s="24">
        <v>178.81616879304246</v>
      </c>
      <c r="L1226" s="24">
        <v>247.62868410944941</v>
      </c>
      <c r="M1226" s="24">
        <v>319.92399999999992</v>
      </c>
      <c r="N1226" s="24">
        <v>327.9363550345102</v>
      </c>
      <c r="O1226" s="24">
        <v>392.97499999999991</v>
      </c>
      <c r="P1226" s="24">
        <v>292.67083333333329</v>
      </c>
      <c r="Q1226" s="24">
        <v>232.27916666666667</v>
      </c>
      <c r="R1226" s="24">
        <v>247.4666666666667</v>
      </c>
      <c r="S1226" s="24">
        <v>234.11666666666665</v>
      </c>
      <c r="T1226" s="24">
        <v>224.34534653164448</v>
      </c>
      <c r="U1226" s="24">
        <v>143.47918160955112</v>
      </c>
      <c r="V1226" s="25">
        <v>2961.971402744864</v>
      </c>
      <c r="W1226" s="26">
        <v>289</v>
      </c>
      <c r="X1226" s="27">
        <v>0.80277777777777781</v>
      </c>
      <c r="Y1226" s="120"/>
      <c r="Z1226" s="9" t="s">
        <v>79</v>
      </c>
      <c r="AA1226" s="9"/>
      <c r="AB1226" s="9"/>
      <c r="AC1226" s="9"/>
      <c r="AD1226" s="9"/>
      <c r="AE1226" s="9"/>
      <c r="AF1226" s="9"/>
      <c r="AG1226" s="9"/>
      <c r="AH1226" s="9"/>
      <c r="AI1226" s="9"/>
      <c r="AJ1226" s="9"/>
      <c r="AK1226" s="9"/>
      <c r="AL1226" s="9"/>
      <c r="AM1226" s="9"/>
      <c r="AN1226" s="9"/>
      <c r="AO1226" s="9"/>
    </row>
    <row r="1227" spans="1:41" s="10" customFormat="1" ht="16.5" customHeight="1" x14ac:dyDescent="0.2">
      <c r="A1227" s="19">
        <v>47010050</v>
      </c>
      <c r="B1227" s="20" t="s">
        <v>40</v>
      </c>
      <c r="C1227" s="20" t="s">
        <v>1544</v>
      </c>
      <c r="D1227" s="20" t="s">
        <v>199</v>
      </c>
      <c r="E1227" s="20" t="s">
        <v>1532</v>
      </c>
      <c r="F1227" s="20">
        <v>7</v>
      </c>
      <c r="G1227" s="20">
        <v>2100</v>
      </c>
      <c r="H1227" s="21">
        <v>-76.930250000000001</v>
      </c>
      <c r="I1227" s="22">
        <v>1.13405556</v>
      </c>
      <c r="J1227" s="23">
        <v>99.931034482758633</v>
      </c>
      <c r="K1227" s="24">
        <v>122.29655172413793</v>
      </c>
      <c r="L1227" s="24">
        <v>143.4344827586207</v>
      </c>
      <c r="M1227" s="24">
        <v>189.58000000000004</v>
      </c>
      <c r="N1227" s="24">
        <v>257.31666666666666</v>
      </c>
      <c r="O1227" s="24">
        <v>369.88</v>
      </c>
      <c r="P1227" s="24">
        <v>430.44000000000011</v>
      </c>
      <c r="Q1227" s="24">
        <v>297.8172413793103</v>
      </c>
      <c r="R1227" s="24">
        <v>168.44482758620691</v>
      </c>
      <c r="S1227" s="24">
        <v>115.81666666666665</v>
      </c>
      <c r="T1227" s="24">
        <v>114.29583333333335</v>
      </c>
      <c r="U1227" s="24">
        <v>101.49999999999997</v>
      </c>
      <c r="V1227" s="25">
        <v>2410.7533045977016</v>
      </c>
      <c r="W1227" s="26">
        <v>347</v>
      </c>
      <c r="X1227" s="27">
        <v>0.96388888888888891</v>
      </c>
      <c r="Y1227" s="120"/>
      <c r="Z1227" s="9"/>
      <c r="AA1227" s="9"/>
      <c r="AB1227" s="9"/>
      <c r="AC1227" s="9"/>
      <c r="AD1227" s="9"/>
      <c r="AE1227" s="9"/>
      <c r="AF1227" s="9"/>
      <c r="AG1227" s="9"/>
      <c r="AH1227" s="9"/>
      <c r="AI1227" s="9"/>
      <c r="AJ1227" s="9"/>
      <c r="AK1227" s="9"/>
      <c r="AL1227" s="9"/>
      <c r="AM1227" s="9"/>
      <c r="AN1227" s="9"/>
      <c r="AO1227" s="9"/>
    </row>
    <row r="1228" spans="1:41" s="10" customFormat="1" ht="16.5" customHeight="1" x14ac:dyDescent="0.2">
      <c r="A1228" s="19">
        <v>44010040</v>
      </c>
      <c r="B1228" s="20" t="s">
        <v>67</v>
      </c>
      <c r="C1228" s="20" t="s">
        <v>1545</v>
      </c>
      <c r="D1228" s="20" t="s">
        <v>199</v>
      </c>
      <c r="E1228" s="20" t="s">
        <v>1532</v>
      </c>
      <c r="F1228" s="20">
        <v>7</v>
      </c>
      <c r="G1228" s="20">
        <v>2300</v>
      </c>
      <c r="H1228" s="21">
        <v>-76.817083329999988</v>
      </c>
      <c r="I1228" s="22">
        <v>1.2021111099999999</v>
      </c>
      <c r="J1228" s="23">
        <v>187.08148148148146</v>
      </c>
      <c r="K1228" s="24">
        <v>212.85555555555553</v>
      </c>
      <c r="L1228" s="24">
        <v>213.89310344827581</v>
      </c>
      <c r="M1228" s="24">
        <v>283.82758620689657</v>
      </c>
      <c r="N1228" s="24">
        <v>355.54285714285714</v>
      </c>
      <c r="O1228" s="24">
        <v>382.83214285714274</v>
      </c>
      <c r="P1228" s="24">
        <v>379.65769230769223</v>
      </c>
      <c r="Q1228" s="24">
        <v>282.86153846153843</v>
      </c>
      <c r="R1228" s="24">
        <v>244.78333333333339</v>
      </c>
      <c r="S1228" s="24">
        <v>153.87083333333337</v>
      </c>
      <c r="T1228" s="24">
        <v>180.10769230769228</v>
      </c>
      <c r="U1228" s="24">
        <v>172.54827586206892</v>
      </c>
      <c r="V1228" s="25">
        <v>3049.8620922978675</v>
      </c>
      <c r="W1228" s="26">
        <v>323</v>
      </c>
      <c r="X1228" s="27">
        <v>0.89722222222222225</v>
      </c>
      <c r="Y1228" s="120"/>
      <c r="Z1228" s="9"/>
      <c r="AA1228" s="9"/>
      <c r="AB1228" s="9"/>
      <c r="AC1228" s="9"/>
      <c r="AD1228" s="9"/>
      <c r="AE1228" s="9"/>
      <c r="AF1228" s="9"/>
      <c r="AG1228" s="9"/>
      <c r="AH1228" s="9"/>
      <c r="AI1228" s="9"/>
      <c r="AJ1228" s="9"/>
      <c r="AK1228" s="9"/>
      <c r="AL1228" s="9"/>
      <c r="AM1228" s="9"/>
      <c r="AN1228" s="9"/>
      <c r="AO1228" s="9"/>
    </row>
    <row r="1229" spans="1:41" s="10" customFormat="1" ht="16.5" customHeight="1" x14ac:dyDescent="0.2">
      <c r="A1229" s="19">
        <v>47010090</v>
      </c>
      <c r="B1229" s="20" t="s">
        <v>40</v>
      </c>
      <c r="C1229" s="20" t="s">
        <v>199</v>
      </c>
      <c r="D1229" s="20" t="s">
        <v>199</v>
      </c>
      <c r="E1229" s="20" t="s">
        <v>1532</v>
      </c>
      <c r="F1229" s="20">
        <v>7</v>
      </c>
      <c r="G1229" s="20">
        <v>2140</v>
      </c>
      <c r="H1229" s="21">
        <v>-76.883388890000006</v>
      </c>
      <c r="I1229" s="22">
        <v>1.17894444</v>
      </c>
      <c r="J1229" s="23">
        <v>106.96666666666667</v>
      </c>
      <c r="K1229" s="24">
        <v>136.20689655172413</v>
      </c>
      <c r="L1229" s="24">
        <v>147.95357142857142</v>
      </c>
      <c r="M1229" s="24">
        <v>208.91199999999998</v>
      </c>
      <c r="N1229" s="24">
        <v>215.95555555555561</v>
      </c>
      <c r="O1229" s="24">
        <v>262.15925925925922</v>
      </c>
      <c r="P1229" s="24">
        <v>281.65185185185186</v>
      </c>
      <c r="Q1229" s="24">
        <v>191.09655172413792</v>
      </c>
      <c r="R1229" s="24">
        <v>145.40714285714284</v>
      </c>
      <c r="S1229" s="24">
        <v>111.48928571428571</v>
      </c>
      <c r="T1229" s="24">
        <v>113.32758620689656</v>
      </c>
      <c r="U1229" s="24">
        <v>114.83793103448276</v>
      </c>
      <c r="V1229" s="25">
        <v>2035.9642988505746</v>
      </c>
      <c r="W1229" s="26">
        <v>333</v>
      </c>
      <c r="X1229" s="27">
        <v>0.92500000000000004</v>
      </c>
      <c r="Y1229" s="120"/>
      <c r="Z1229" s="9"/>
      <c r="AA1229" s="9"/>
      <c r="AB1229" s="9"/>
      <c r="AC1229" s="9"/>
      <c r="AD1229" s="9"/>
      <c r="AE1229" s="9"/>
      <c r="AF1229" s="9"/>
      <c r="AG1229" s="9"/>
      <c r="AH1229" s="9"/>
      <c r="AI1229" s="9"/>
      <c r="AJ1229" s="9"/>
      <c r="AK1229" s="9"/>
      <c r="AL1229" s="9"/>
      <c r="AM1229" s="9"/>
      <c r="AN1229" s="9"/>
      <c r="AO1229" s="9"/>
    </row>
    <row r="1230" spans="1:41" s="10" customFormat="1" ht="16.5" customHeight="1" x14ac:dyDescent="0.2">
      <c r="A1230" s="19">
        <v>47010180</v>
      </c>
      <c r="B1230" s="20" t="s">
        <v>40</v>
      </c>
      <c r="C1230" s="20" t="s">
        <v>1546</v>
      </c>
      <c r="D1230" s="20" t="s">
        <v>199</v>
      </c>
      <c r="E1230" s="20" t="s">
        <v>1532</v>
      </c>
      <c r="F1230" s="20">
        <v>7</v>
      </c>
      <c r="G1230" s="20">
        <v>30</v>
      </c>
      <c r="H1230" s="21">
        <v>-76.844999999999999</v>
      </c>
      <c r="I1230" s="22">
        <v>1.1454166699999999</v>
      </c>
      <c r="J1230" s="23">
        <v>207.85999999999996</v>
      </c>
      <c r="K1230" s="24">
        <v>234.88965517241382</v>
      </c>
      <c r="L1230" s="24">
        <v>321.75666666666672</v>
      </c>
      <c r="M1230" s="24">
        <v>375.9206896551724</v>
      </c>
      <c r="N1230" s="24">
        <v>495.85517241379307</v>
      </c>
      <c r="O1230" s="24">
        <v>650.02666666666664</v>
      </c>
      <c r="P1230" s="24">
        <v>737.42666666666651</v>
      </c>
      <c r="Q1230" s="24">
        <v>521.20666666666659</v>
      </c>
      <c r="R1230" s="24">
        <v>312.77666666666664</v>
      </c>
      <c r="S1230" s="24">
        <v>250.11333333333334</v>
      </c>
      <c r="T1230" s="24">
        <v>216.11111111111111</v>
      </c>
      <c r="U1230" s="24">
        <v>207.89999999999998</v>
      </c>
      <c r="V1230" s="25">
        <v>4531.8432950191564</v>
      </c>
      <c r="W1230" s="26">
        <v>354</v>
      </c>
      <c r="X1230" s="27">
        <v>0.98333333333333328</v>
      </c>
      <c r="Y1230" s="120"/>
      <c r="Z1230" s="9"/>
      <c r="AA1230" s="9"/>
      <c r="AB1230" s="9"/>
      <c r="AC1230" s="9"/>
      <c r="AD1230" s="9"/>
      <c r="AE1230" s="9"/>
      <c r="AF1230" s="9"/>
      <c r="AG1230" s="9"/>
      <c r="AH1230" s="9"/>
      <c r="AI1230" s="9"/>
      <c r="AJ1230" s="9"/>
      <c r="AK1230" s="9"/>
      <c r="AL1230" s="9"/>
      <c r="AM1230" s="9"/>
      <c r="AN1230" s="9"/>
      <c r="AO1230" s="9"/>
    </row>
    <row r="1231" spans="1:41" s="10" customFormat="1" ht="16.5" customHeight="1" x14ac:dyDescent="0.2">
      <c r="A1231" s="19">
        <v>47010020</v>
      </c>
      <c r="B1231" s="20" t="s">
        <v>67</v>
      </c>
      <c r="C1231" s="20" t="s">
        <v>1547</v>
      </c>
      <c r="D1231" s="20" t="s">
        <v>684</v>
      </c>
      <c r="E1231" s="20" t="s">
        <v>1532</v>
      </c>
      <c r="F1231" s="20">
        <v>7</v>
      </c>
      <c r="G1231" s="20">
        <v>270</v>
      </c>
      <c r="H1231" s="21">
        <v>-76.981277779999999</v>
      </c>
      <c r="I1231" s="22">
        <v>1.1178888899999999</v>
      </c>
      <c r="J1231" s="23">
        <v>105.65172413793104</v>
      </c>
      <c r="K1231" s="24">
        <v>125.19642857142857</v>
      </c>
      <c r="L1231" s="24">
        <v>139.25</v>
      </c>
      <c r="M1231" s="24">
        <v>168.50000000000003</v>
      </c>
      <c r="N1231" s="24">
        <v>202.27241379310345</v>
      </c>
      <c r="O1231" s="24">
        <v>233.51724137931038</v>
      </c>
      <c r="P1231" s="24">
        <v>234.85172413793109</v>
      </c>
      <c r="Q1231" s="24">
        <v>186.88666666666668</v>
      </c>
      <c r="R1231" s="24">
        <v>142.42333333333329</v>
      </c>
      <c r="S1231" s="24">
        <v>117.175</v>
      </c>
      <c r="T1231" s="24">
        <v>108.67333333333333</v>
      </c>
      <c r="U1231" s="24">
        <v>109.70689655172413</v>
      </c>
      <c r="V1231" s="25">
        <v>1874.1047619047622</v>
      </c>
      <c r="W1231" s="26">
        <v>348</v>
      </c>
      <c r="X1231" s="27">
        <v>0.96666666666666667</v>
      </c>
      <c r="Y1231" s="120"/>
      <c r="Z1231" s="9"/>
      <c r="AA1231" s="9"/>
      <c r="AB1231" s="9"/>
      <c r="AC1231" s="9"/>
      <c r="AD1231" s="9"/>
      <c r="AE1231" s="9"/>
      <c r="AF1231" s="9"/>
      <c r="AG1231" s="9"/>
      <c r="AH1231" s="9"/>
      <c r="AI1231" s="9"/>
      <c r="AJ1231" s="9"/>
      <c r="AK1231" s="9"/>
      <c r="AL1231" s="9"/>
      <c r="AM1231" s="9"/>
      <c r="AN1231" s="9"/>
      <c r="AO1231" s="9"/>
    </row>
    <row r="1232" spans="1:41" s="10" customFormat="1" ht="16.5" customHeight="1" x14ac:dyDescent="0.2">
      <c r="A1232" s="19">
        <v>47010150</v>
      </c>
      <c r="B1232" s="20" t="s">
        <v>40</v>
      </c>
      <c r="C1232" s="20" t="s">
        <v>896</v>
      </c>
      <c r="D1232" s="20" t="s">
        <v>684</v>
      </c>
      <c r="E1232" s="20" t="s">
        <v>1532</v>
      </c>
      <c r="F1232" s="20">
        <v>7</v>
      </c>
      <c r="G1232" s="20">
        <v>2300</v>
      </c>
      <c r="H1232" s="21">
        <v>-77.037305560000007</v>
      </c>
      <c r="I1232" s="22">
        <v>1.1367500000000001</v>
      </c>
      <c r="J1232" s="23">
        <v>167.50384615384615</v>
      </c>
      <c r="K1232" s="24">
        <v>180.584</v>
      </c>
      <c r="L1232" s="24">
        <v>212.45925925925926</v>
      </c>
      <c r="M1232" s="24">
        <v>289.40434782608696</v>
      </c>
      <c r="N1232" s="24">
        <v>317.33999999999997</v>
      </c>
      <c r="O1232" s="24">
        <v>313.72222222222223</v>
      </c>
      <c r="P1232" s="24">
        <v>289.952</v>
      </c>
      <c r="Q1232" s="24">
        <v>221.80416666666667</v>
      </c>
      <c r="R1232" s="24">
        <v>161.964</v>
      </c>
      <c r="S1232" s="24">
        <v>145.91785714285714</v>
      </c>
      <c r="T1232" s="24">
        <v>156.2037037037037</v>
      </c>
      <c r="U1232" s="24">
        <v>155.65357142857144</v>
      </c>
      <c r="V1232" s="25">
        <v>2612.5089744032134</v>
      </c>
      <c r="W1232" s="26">
        <v>310</v>
      </c>
      <c r="X1232" s="27">
        <v>0.86111111111111116</v>
      </c>
      <c r="Y1232" s="120"/>
      <c r="Z1232" s="9" t="s">
        <v>49</v>
      </c>
      <c r="AA1232" s="9"/>
      <c r="AB1232" s="9"/>
      <c r="AC1232" s="9"/>
      <c r="AD1232" s="9"/>
      <c r="AE1232" s="9"/>
      <c r="AF1232" s="9"/>
      <c r="AG1232" s="9"/>
      <c r="AH1232" s="9"/>
      <c r="AI1232" s="9"/>
      <c r="AJ1232" s="9"/>
      <c r="AK1232" s="9"/>
      <c r="AL1232" s="9"/>
      <c r="AM1232" s="9"/>
      <c r="AN1232" s="9"/>
      <c r="AO1232" s="9"/>
    </row>
    <row r="1233" spans="1:41" s="10" customFormat="1" ht="16.5" customHeight="1" x14ac:dyDescent="0.2">
      <c r="A1233" s="19">
        <v>47010060</v>
      </c>
      <c r="B1233" s="20" t="s">
        <v>40</v>
      </c>
      <c r="C1233" s="20" t="s">
        <v>616</v>
      </c>
      <c r="D1233" s="20" t="s">
        <v>1548</v>
      </c>
      <c r="E1233" s="20" t="s">
        <v>1532</v>
      </c>
      <c r="F1233" s="20">
        <v>7</v>
      </c>
      <c r="G1233" s="20">
        <v>2130</v>
      </c>
      <c r="H1233" s="21">
        <v>-76.95</v>
      </c>
      <c r="I1233" s="22">
        <v>1.1166666700000001</v>
      </c>
      <c r="J1233" s="23">
        <v>121.59583333333335</v>
      </c>
      <c r="K1233" s="24">
        <v>117.956</v>
      </c>
      <c r="L1233" s="24">
        <v>130.65217391304347</v>
      </c>
      <c r="M1233" s="24">
        <v>163.51304347826087</v>
      </c>
      <c r="N1233" s="24">
        <v>191.57083333333333</v>
      </c>
      <c r="O1233" s="24">
        <v>173.04583333333335</v>
      </c>
      <c r="P1233" s="24">
        <v>198.25833333333333</v>
      </c>
      <c r="Q1233" s="24">
        <v>147.00869565217391</v>
      </c>
      <c r="R1233" s="24">
        <v>115.66</v>
      </c>
      <c r="S1233" s="24">
        <v>103.66956521739131</v>
      </c>
      <c r="T1233" s="24">
        <v>120.04347826086956</v>
      </c>
      <c r="U1233" s="24">
        <v>111.53200000000001</v>
      </c>
      <c r="V1233" s="25">
        <v>1694.5057898550724</v>
      </c>
      <c r="W1233" s="26">
        <v>286</v>
      </c>
      <c r="X1233" s="27">
        <v>0.7944444444444444</v>
      </c>
      <c r="Y1233" s="120"/>
      <c r="Z1233" s="9" t="s">
        <v>49</v>
      </c>
      <c r="AA1233" s="9"/>
      <c r="AB1233" s="9"/>
      <c r="AC1233" s="9"/>
      <c r="AD1233" s="9"/>
      <c r="AE1233" s="9"/>
      <c r="AF1233" s="9"/>
      <c r="AG1233" s="9"/>
      <c r="AH1233" s="9"/>
      <c r="AI1233" s="9"/>
      <c r="AJ1233" s="9"/>
      <c r="AK1233" s="9"/>
      <c r="AL1233" s="9"/>
      <c r="AM1233" s="9"/>
      <c r="AN1233" s="9"/>
      <c r="AO1233" s="9"/>
    </row>
    <row r="1234" spans="1:41" s="10" customFormat="1" ht="16.5" customHeight="1" x14ac:dyDescent="0.2">
      <c r="A1234" s="19">
        <v>47010100</v>
      </c>
      <c r="B1234" s="20" t="s">
        <v>40</v>
      </c>
      <c r="C1234" s="20" t="s">
        <v>211</v>
      </c>
      <c r="D1234" s="20" t="s">
        <v>1548</v>
      </c>
      <c r="E1234" s="20" t="s">
        <v>1532</v>
      </c>
      <c r="F1234" s="20">
        <v>7</v>
      </c>
      <c r="G1234" s="20">
        <v>265</v>
      </c>
      <c r="H1234" s="21">
        <v>-76.933333329999996</v>
      </c>
      <c r="I1234" s="22">
        <v>1.1666666700000001</v>
      </c>
      <c r="J1234" s="23">
        <v>47.252631578947366</v>
      </c>
      <c r="K1234" s="24">
        <v>72.09</v>
      </c>
      <c r="L1234" s="24">
        <v>71.125000000000014</v>
      </c>
      <c r="M1234" s="24">
        <v>116.85263157894735</v>
      </c>
      <c r="N1234" s="24">
        <v>146.59444444444446</v>
      </c>
      <c r="O1234" s="24">
        <v>149.18421052631578</v>
      </c>
      <c r="P1234" s="24">
        <v>141.9</v>
      </c>
      <c r="Q1234" s="24">
        <v>112.63</v>
      </c>
      <c r="R1234" s="24">
        <v>77.336842105263145</v>
      </c>
      <c r="S1234" s="24">
        <v>61.6</v>
      </c>
      <c r="T1234" s="24">
        <v>74.48888888888888</v>
      </c>
      <c r="U1234" s="24">
        <v>82.355555555555554</v>
      </c>
      <c r="V1234" s="25">
        <v>1153.4102046783626</v>
      </c>
      <c r="W1234" s="26">
        <v>225</v>
      </c>
      <c r="X1234" s="27">
        <v>0.9375</v>
      </c>
      <c r="Y1234" s="9" t="s">
        <v>43</v>
      </c>
      <c r="Z1234" s="9"/>
      <c r="AA1234" s="9"/>
      <c r="AB1234" s="9"/>
      <c r="AC1234" s="9"/>
      <c r="AD1234" s="9"/>
      <c r="AE1234" s="9"/>
      <c r="AF1234" s="9"/>
      <c r="AG1234" s="9"/>
      <c r="AH1234" s="9"/>
      <c r="AI1234" s="9"/>
      <c r="AJ1234" s="9"/>
      <c r="AK1234" s="9"/>
      <c r="AL1234" s="9"/>
      <c r="AM1234" s="9"/>
      <c r="AN1234" s="9"/>
      <c r="AO1234" s="9"/>
    </row>
    <row r="1235" spans="1:41" s="10" customFormat="1" ht="16.5" customHeight="1" x14ac:dyDescent="0.2">
      <c r="A1235" s="19">
        <v>47020020</v>
      </c>
      <c r="B1235" s="20" t="s">
        <v>40</v>
      </c>
      <c r="C1235" s="20" t="s">
        <v>1549</v>
      </c>
      <c r="D1235" s="20" t="s">
        <v>1550</v>
      </c>
      <c r="E1235" s="20" t="s">
        <v>1532</v>
      </c>
      <c r="F1235" s="20">
        <v>7</v>
      </c>
      <c r="G1235" s="20">
        <v>500</v>
      </c>
      <c r="H1235" s="21">
        <v>-77.099722220000004</v>
      </c>
      <c r="I1235" s="22">
        <v>0.47697222000000006</v>
      </c>
      <c r="J1235" s="23">
        <v>352.39259259259262</v>
      </c>
      <c r="K1235" s="24">
        <v>416.43846153846158</v>
      </c>
      <c r="L1235" s="24">
        <v>430.9656787554423</v>
      </c>
      <c r="M1235" s="24">
        <v>566.25416666666672</v>
      </c>
      <c r="N1235" s="24">
        <v>556.76896551724133</v>
      </c>
      <c r="O1235" s="24">
        <v>553.18620689655177</v>
      </c>
      <c r="P1235" s="24">
        <v>479.63103448275859</v>
      </c>
      <c r="Q1235" s="24">
        <v>353.7</v>
      </c>
      <c r="R1235" s="24">
        <v>429.81785714285712</v>
      </c>
      <c r="S1235" s="24">
        <v>422.37241379310342</v>
      </c>
      <c r="T1235" s="24">
        <v>491.73474454879761</v>
      </c>
      <c r="U1235" s="24">
        <v>489.94230769230768</v>
      </c>
      <c r="V1235" s="25">
        <v>5543.2044296267804</v>
      </c>
      <c r="W1235" s="26">
        <v>320</v>
      </c>
      <c r="X1235" s="27">
        <v>0.88888888888888884</v>
      </c>
      <c r="Y1235" s="120"/>
      <c r="Z1235" s="9" t="s">
        <v>79</v>
      </c>
      <c r="AA1235" s="9"/>
      <c r="AB1235" s="9"/>
      <c r="AC1235" s="9"/>
      <c r="AD1235" s="9"/>
      <c r="AE1235" s="9"/>
      <c r="AF1235" s="9"/>
      <c r="AG1235" s="9"/>
      <c r="AH1235" s="9"/>
      <c r="AI1235" s="9"/>
      <c r="AJ1235" s="9"/>
      <c r="AK1235" s="9"/>
      <c r="AL1235" s="9"/>
      <c r="AM1235" s="9"/>
      <c r="AN1235" s="9"/>
      <c r="AO1235" s="9"/>
    </row>
    <row r="1236" spans="1:41" s="10" customFormat="1" ht="16.5" customHeight="1" x14ac:dyDescent="0.2">
      <c r="A1236" s="117">
        <v>26125061</v>
      </c>
      <c r="B1236" s="20" t="s">
        <v>51</v>
      </c>
      <c r="C1236" s="20" t="s">
        <v>1551</v>
      </c>
      <c r="D1236" s="20" t="s">
        <v>1552</v>
      </c>
      <c r="E1236" s="20" t="s">
        <v>1553</v>
      </c>
      <c r="F1236" s="20">
        <v>9</v>
      </c>
      <c r="G1236" s="20">
        <v>1229</v>
      </c>
      <c r="H1236" s="21">
        <v>-75.766388890000002</v>
      </c>
      <c r="I1236" s="22">
        <v>4.4547222199999998</v>
      </c>
      <c r="J1236" s="23">
        <v>136.1448275862069</v>
      </c>
      <c r="K1236" s="24">
        <v>144.1758620689655</v>
      </c>
      <c r="L1236" s="24">
        <v>194.14333333333332</v>
      </c>
      <c r="M1236" s="24">
        <v>262.58999999999997</v>
      </c>
      <c r="N1236" s="24">
        <v>219.06206896551726</v>
      </c>
      <c r="O1236" s="24">
        <v>153.06666666666666</v>
      </c>
      <c r="P1236" s="24">
        <v>105.16333333333334</v>
      </c>
      <c r="Q1236" s="24">
        <v>98.024137931034474</v>
      </c>
      <c r="R1236" s="24">
        <v>182.88666666666666</v>
      </c>
      <c r="S1236" s="24">
        <v>253.54642857142855</v>
      </c>
      <c r="T1236" s="24">
        <v>262.60714285714283</v>
      </c>
      <c r="U1236" s="24">
        <v>177.12222222222226</v>
      </c>
      <c r="V1236" s="25">
        <v>2188.5326902025176</v>
      </c>
      <c r="W1236" s="26">
        <v>349</v>
      </c>
      <c r="X1236" s="27">
        <v>0.96944444444444444</v>
      </c>
      <c r="Y1236" s="120"/>
      <c r="Z1236" s="9"/>
      <c r="AA1236" s="9"/>
      <c r="AB1236" s="9"/>
      <c r="AC1236" s="9"/>
      <c r="AD1236" s="9"/>
      <c r="AE1236" s="9"/>
      <c r="AF1236" s="9"/>
      <c r="AG1236" s="9"/>
      <c r="AH1236" s="9"/>
      <c r="AI1236" s="9"/>
      <c r="AJ1236" s="9"/>
      <c r="AK1236" s="9"/>
      <c r="AL1236" s="9"/>
      <c r="AM1236" s="9"/>
      <c r="AN1236" s="9"/>
      <c r="AO1236" s="9"/>
    </row>
    <row r="1237" spans="1:41" s="10" customFormat="1" ht="16.5" customHeight="1" x14ac:dyDescent="0.2">
      <c r="A1237" s="19">
        <v>26120170</v>
      </c>
      <c r="B1237" s="20" t="s">
        <v>40</v>
      </c>
      <c r="C1237" s="20" t="s">
        <v>1554</v>
      </c>
      <c r="D1237" s="20" t="s">
        <v>1554</v>
      </c>
      <c r="E1237" s="20" t="s">
        <v>1553</v>
      </c>
      <c r="F1237" s="20">
        <v>9</v>
      </c>
      <c r="G1237" s="20">
        <v>1685</v>
      </c>
      <c r="H1237" s="21">
        <v>-75.706277779999994</v>
      </c>
      <c r="I1237" s="22">
        <v>4.3327499999999999</v>
      </c>
      <c r="J1237" s="23">
        <v>207.42857142857142</v>
      </c>
      <c r="K1237" s="24">
        <v>166.21428571428572</v>
      </c>
      <c r="L1237" s="24">
        <v>228.53214285714284</v>
      </c>
      <c r="M1237" s="24">
        <v>245</v>
      </c>
      <c r="N1237" s="24">
        <v>217.06896551724137</v>
      </c>
      <c r="O1237" s="24">
        <v>98.25</v>
      </c>
      <c r="P1237" s="24">
        <v>77.857142857142861</v>
      </c>
      <c r="Q1237" s="24">
        <v>71.714285714285708</v>
      </c>
      <c r="R1237" s="24">
        <v>139.56296296296296</v>
      </c>
      <c r="S1237" s="24">
        <v>285.11538461538464</v>
      </c>
      <c r="T1237" s="24">
        <v>365.81481481481484</v>
      </c>
      <c r="U1237" s="24">
        <v>245.33333333333334</v>
      </c>
      <c r="V1237" s="25">
        <v>2347.891889815166</v>
      </c>
      <c r="W1237" s="26">
        <v>333</v>
      </c>
      <c r="X1237" s="27">
        <v>0.92500000000000004</v>
      </c>
      <c r="Y1237" s="120"/>
      <c r="Z1237" s="9"/>
      <c r="AA1237" s="9"/>
      <c r="AB1237" s="9"/>
      <c r="AC1237" s="9"/>
      <c r="AD1237" s="9"/>
      <c r="AE1237" s="9"/>
      <c r="AF1237" s="9"/>
      <c r="AG1237" s="9"/>
      <c r="AH1237" s="9"/>
      <c r="AI1237" s="9"/>
      <c r="AJ1237" s="9"/>
      <c r="AK1237" s="9"/>
      <c r="AL1237" s="9"/>
      <c r="AM1237" s="9"/>
      <c r="AN1237" s="9"/>
      <c r="AO1237" s="9"/>
    </row>
    <row r="1238" spans="1:41" s="10" customFormat="1" ht="16.5" customHeight="1" x14ac:dyDescent="0.2">
      <c r="A1238" s="19">
        <v>26120160</v>
      </c>
      <c r="B1238" s="20" t="s">
        <v>40</v>
      </c>
      <c r="C1238" s="20" t="s">
        <v>1555</v>
      </c>
      <c r="D1238" s="20" t="s">
        <v>1555</v>
      </c>
      <c r="E1238" s="20" t="s">
        <v>1553</v>
      </c>
      <c r="F1238" s="20">
        <v>9</v>
      </c>
      <c r="G1238" s="20">
        <v>1926</v>
      </c>
      <c r="H1238" s="21">
        <v>-75.569166670000001</v>
      </c>
      <c r="I1238" s="22">
        <v>4.6362777799999995</v>
      </c>
      <c r="J1238" s="23">
        <v>249.08</v>
      </c>
      <c r="K1238" s="24">
        <v>180.07692307692307</v>
      </c>
      <c r="L1238" s="24">
        <v>247.23333333333335</v>
      </c>
      <c r="M1238" s="24">
        <v>264.01785714285717</v>
      </c>
      <c r="N1238" s="24">
        <v>201.61538461538461</v>
      </c>
      <c r="O1238" s="24">
        <v>131.16666666666666</v>
      </c>
      <c r="P1238" s="24">
        <v>66.2</v>
      </c>
      <c r="Q1238" s="24">
        <v>77.057692307692307</v>
      </c>
      <c r="R1238" s="24">
        <v>153.86956521739131</v>
      </c>
      <c r="S1238" s="24">
        <v>345.30769230769232</v>
      </c>
      <c r="T1238" s="24">
        <v>414.73076923076923</v>
      </c>
      <c r="U1238" s="24">
        <v>272.53846153846155</v>
      </c>
      <c r="V1238" s="25">
        <v>2602.8943454371715</v>
      </c>
      <c r="W1238" s="26">
        <v>308</v>
      </c>
      <c r="X1238" s="27">
        <v>0.85555555555555551</v>
      </c>
      <c r="Y1238" s="120"/>
      <c r="Z1238" s="9" t="s">
        <v>49</v>
      </c>
      <c r="AA1238" s="9"/>
      <c r="AB1238" s="9"/>
      <c r="AC1238" s="9"/>
      <c r="AD1238" s="9"/>
      <c r="AE1238" s="9"/>
      <c r="AF1238" s="9"/>
      <c r="AG1238" s="9"/>
      <c r="AH1238" s="9"/>
      <c r="AI1238" s="9"/>
      <c r="AJ1238" s="9"/>
      <c r="AK1238" s="9"/>
      <c r="AL1238" s="9"/>
      <c r="AM1238" s="9"/>
      <c r="AN1238" s="9"/>
      <c r="AO1238" s="9"/>
    </row>
    <row r="1239" spans="1:41" s="10" customFormat="1" ht="16.5" customHeight="1" x14ac:dyDescent="0.2">
      <c r="A1239" s="19">
        <v>54010020</v>
      </c>
      <c r="B1239" s="20" t="s">
        <v>40</v>
      </c>
      <c r="C1239" s="20" t="s">
        <v>1556</v>
      </c>
      <c r="D1239" s="20" t="s">
        <v>1557</v>
      </c>
      <c r="E1239" s="20" t="s">
        <v>1558</v>
      </c>
      <c r="F1239" s="20">
        <v>9</v>
      </c>
      <c r="G1239" s="20">
        <v>2004</v>
      </c>
      <c r="H1239" s="21">
        <v>-75.979416669999992</v>
      </c>
      <c r="I1239" s="22">
        <v>5.1715555599999998</v>
      </c>
      <c r="J1239" s="23">
        <v>140.65517241379311</v>
      </c>
      <c r="K1239" s="24">
        <v>147.39285714285714</v>
      </c>
      <c r="L1239" s="24">
        <v>190.22222222222223</v>
      </c>
      <c r="M1239" s="24">
        <v>265.40740740740739</v>
      </c>
      <c r="N1239" s="24">
        <v>261.28571428571428</v>
      </c>
      <c r="O1239" s="24">
        <v>226.14285714285714</v>
      </c>
      <c r="P1239" s="24">
        <v>181.93103448275863</v>
      </c>
      <c r="Q1239" s="24">
        <v>185.39285714285714</v>
      </c>
      <c r="R1239" s="24">
        <v>216.75</v>
      </c>
      <c r="S1239" s="24">
        <v>290.73076923076923</v>
      </c>
      <c r="T1239" s="24">
        <v>298.88888888888891</v>
      </c>
      <c r="U1239" s="24">
        <v>178.5185185185185</v>
      </c>
      <c r="V1239" s="25">
        <v>2583.3182988786434</v>
      </c>
      <c r="W1239" s="26">
        <v>332</v>
      </c>
      <c r="X1239" s="27">
        <v>0.92222222222222228</v>
      </c>
      <c r="Y1239" s="9"/>
      <c r="Z1239" s="9"/>
      <c r="AA1239" s="9"/>
      <c r="AB1239" s="9"/>
      <c r="AC1239" s="9"/>
      <c r="AD1239" s="9"/>
      <c r="AE1239" s="9"/>
      <c r="AF1239" s="9"/>
      <c r="AG1239" s="9"/>
      <c r="AH1239" s="9"/>
      <c r="AI1239" s="9"/>
      <c r="AJ1239" s="9"/>
      <c r="AK1239" s="9"/>
      <c r="AL1239" s="9"/>
      <c r="AM1239" s="9"/>
      <c r="AN1239" s="9"/>
      <c r="AO1239" s="9"/>
    </row>
    <row r="1240" spans="1:41" s="10" customFormat="1" ht="16.5" customHeight="1" x14ac:dyDescent="0.2">
      <c r="A1240" s="19">
        <v>26140090</v>
      </c>
      <c r="B1240" s="20" t="s">
        <v>40</v>
      </c>
      <c r="C1240" s="20" t="s">
        <v>1559</v>
      </c>
      <c r="D1240" s="20" t="s">
        <v>1560</v>
      </c>
      <c r="E1240" s="20" t="s">
        <v>1558</v>
      </c>
      <c r="F1240" s="20">
        <v>9</v>
      </c>
      <c r="G1240" s="20">
        <v>1609</v>
      </c>
      <c r="H1240" s="21">
        <v>-75.862777780000002</v>
      </c>
      <c r="I1240" s="22">
        <v>5.1670555599999997</v>
      </c>
      <c r="J1240" s="23">
        <v>121.15172413793104</v>
      </c>
      <c r="K1240" s="24">
        <v>129.81</v>
      </c>
      <c r="L1240" s="24">
        <v>187.84000000000003</v>
      </c>
      <c r="M1240" s="24">
        <v>243.5310344827586</v>
      </c>
      <c r="N1240" s="24">
        <v>263.44</v>
      </c>
      <c r="O1240" s="24">
        <v>189.50689655172414</v>
      </c>
      <c r="P1240" s="24">
        <v>156.56206896551726</v>
      </c>
      <c r="Q1240" s="24">
        <v>149.05000000000001</v>
      </c>
      <c r="R1240" s="24">
        <v>195.5</v>
      </c>
      <c r="S1240" s="24">
        <v>265.01111111111112</v>
      </c>
      <c r="T1240" s="24">
        <v>276</v>
      </c>
      <c r="U1240" s="24">
        <v>177.0148148148148</v>
      </c>
      <c r="V1240" s="25">
        <v>2354.4176500638569</v>
      </c>
      <c r="W1240" s="26">
        <v>347</v>
      </c>
      <c r="X1240" s="27">
        <v>0.96388888888888891</v>
      </c>
      <c r="Y1240" s="9"/>
      <c r="Z1240" s="9"/>
      <c r="AA1240" s="9"/>
      <c r="AB1240" s="9"/>
      <c r="AC1240" s="9"/>
      <c r="AD1240" s="9"/>
      <c r="AE1240" s="9"/>
      <c r="AF1240" s="9"/>
      <c r="AG1240" s="9"/>
      <c r="AH1240" s="9"/>
      <c r="AI1240" s="9"/>
      <c r="AJ1240" s="9"/>
      <c r="AK1240" s="9"/>
      <c r="AL1240" s="9"/>
      <c r="AM1240" s="9"/>
      <c r="AN1240" s="9"/>
      <c r="AO1240" s="9"/>
    </row>
    <row r="1241" spans="1:41" s="10" customFormat="1" ht="16.5" customHeight="1" x14ac:dyDescent="0.2">
      <c r="A1241" s="19">
        <v>26140110</v>
      </c>
      <c r="B1241" s="20" t="s">
        <v>40</v>
      </c>
      <c r="C1241" s="20" t="s">
        <v>1561</v>
      </c>
      <c r="D1241" s="20" t="s">
        <v>1562</v>
      </c>
      <c r="E1241" s="20" t="s">
        <v>1558</v>
      </c>
      <c r="F1241" s="20">
        <v>9</v>
      </c>
      <c r="G1241" s="20">
        <v>2173</v>
      </c>
      <c r="H1241" s="21">
        <v>-75.787666669999993</v>
      </c>
      <c r="I1241" s="22">
        <v>5.3178611099999999</v>
      </c>
      <c r="J1241" s="23">
        <v>122.26296296296296</v>
      </c>
      <c r="K1241" s="24">
        <v>120.81923076923077</v>
      </c>
      <c r="L1241" s="24">
        <v>179.0653846153846</v>
      </c>
      <c r="M1241" s="24">
        <v>265.36666666666667</v>
      </c>
      <c r="N1241" s="24">
        <v>240.292</v>
      </c>
      <c r="O1241" s="24">
        <v>164.74814814814815</v>
      </c>
      <c r="P1241" s="24">
        <v>180.35</v>
      </c>
      <c r="Q1241" s="24">
        <v>156.4346153846154</v>
      </c>
      <c r="R1241" s="24">
        <v>251.07777777777778</v>
      </c>
      <c r="S1241" s="24">
        <v>275.78461538461539</v>
      </c>
      <c r="T1241" s="24">
        <v>215.73846153846154</v>
      </c>
      <c r="U1241" s="24">
        <v>162.37307692307692</v>
      </c>
      <c r="V1241" s="25">
        <v>2334.3129401709402</v>
      </c>
      <c r="W1241" s="26">
        <v>317</v>
      </c>
      <c r="X1241" s="27">
        <v>0.88055555555555554</v>
      </c>
      <c r="Y1241" s="9"/>
      <c r="Z1241" s="9"/>
      <c r="AA1241" s="9"/>
      <c r="AB1241" s="9"/>
      <c r="AC1241" s="9"/>
      <c r="AD1241" s="9"/>
      <c r="AE1241" s="9"/>
      <c r="AF1241" s="9"/>
      <c r="AG1241" s="9"/>
      <c r="AH1241" s="9"/>
      <c r="AI1241" s="9"/>
      <c r="AJ1241" s="9"/>
      <c r="AK1241" s="9"/>
      <c r="AL1241" s="9"/>
      <c r="AM1241" s="9"/>
      <c r="AN1241" s="9"/>
      <c r="AO1241" s="9"/>
    </row>
    <row r="1242" spans="1:41" s="10" customFormat="1" ht="16.5" customHeight="1" x14ac:dyDescent="0.2">
      <c r="A1242" s="19">
        <v>26140080</v>
      </c>
      <c r="B1242" s="20" t="s">
        <v>40</v>
      </c>
      <c r="C1242" s="20" t="s">
        <v>1563</v>
      </c>
      <c r="D1242" s="20" t="s">
        <v>1562</v>
      </c>
      <c r="E1242" s="20" t="s">
        <v>1558</v>
      </c>
      <c r="F1242" s="20">
        <v>9</v>
      </c>
      <c r="G1242" s="20">
        <v>1478</v>
      </c>
      <c r="H1242" s="21">
        <v>-75.825833329999995</v>
      </c>
      <c r="I1242" s="22">
        <v>5.2808055600000001</v>
      </c>
      <c r="J1242" s="23">
        <v>86.166666666666671</v>
      </c>
      <c r="K1242" s="24">
        <v>92.78947368421052</v>
      </c>
      <c r="L1242" s="24">
        <v>137.97894736842105</v>
      </c>
      <c r="M1242" s="24">
        <v>207.25</v>
      </c>
      <c r="N1242" s="24">
        <v>216.52500000000001</v>
      </c>
      <c r="O1242" s="24">
        <v>132.4</v>
      </c>
      <c r="P1242" s="24">
        <v>127.59</v>
      </c>
      <c r="Q1242" s="24">
        <v>125.36500000000001</v>
      </c>
      <c r="R1242" s="24">
        <v>180.52631578947367</v>
      </c>
      <c r="S1242" s="24">
        <v>189.63749999999999</v>
      </c>
      <c r="T1242" s="24">
        <v>168</v>
      </c>
      <c r="U1242" s="24">
        <v>110.21052631578948</v>
      </c>
      <c r="V1242" s="25">
        <v>1774.4394298245616</v>
      </c>
      <c r="W1242" s="26">
        <v>229</v>
      </c>
      <c r="X1242" s="27">
        <v>0.95416666666666672</v>
      </c>
      <c r="Y1242" s="9" t="s">
        <v>43</v>
      </c>
      <c r="Z1242" s="9"/>
      <c r="AA1242" s="9"/>
      <c r="AB1242" s="9"/>
      <c r="AC1242" s="9"/>
      <c r="AD1242" s="9"/>
      <c r="AE1242" s="9"/>
      <c r="AF1242" s="9"/>
      <c r="AG1242" s="9"/>
      <c r="AH1242" s="9"/>
      <c r="AI1242" s="9"/>
      <c r="AJ1242" s="9"/>
      <c r="AK1242" s="9"/>
      <c r="AL1242" s="9"/>
      <c r="AM1242" s="9"/>
      <c r="AN1242" s="9"/>
      <c r="AO1242" s="9"/>
    </row>
    <row r="1243" spans="1:41" s="10" customFormat="1" ht="16.5" customHeight="1" x14ac:dyDescent="0.2">
      <c r="A1243" s="19">
        <v>26140180</v>
      </c>
      <c r="B1243" s="20" t="s">
        <v>40</v>
      </c>
      <c r="C1243" s="20" t="s">
        <v>1564</v>
      </c>
      <c r="D1243" s="20" t="s">
        <v>1565</v>
      </c>
      <c r="E1243" s="20" t="s">
        <v>1558</v>
      </c>
      <c r="F1243" s="20">
        <v>9</v>
      </c>
      <c r="G1243" s="20">
        <v>922</v>
      </c>
      <c r="H1243" s="21">
        <v>-75.882777779999998</v>
      </c>
      <c r="I1243" s="22">
        <v>4.8925000000000001</v>
      </c>
      <c r="J1243" s="23">
        <v>98</v>
      </c>
      <c r="K1243" s="24">
        <v>102.76666666666667</v>
      </c>
      <c r="L1243" s="24">
        <v>183.04</v>
      </c>
      <c r="M1243" s="24">
        <v>201.35714285714286</v>
      </c>
      <c r="N1243" s="24">
        <v>245.23333333333332</v>
      </c>
      <c r="O1243" s="24">
        <v>164.16666666666666</v>
      </c>
      <c r="P1243" s="24">
        <v>127.96666666666667</v>
      </c>
      <c r="Q1243" s="24">
        <v>112.67857142857143</v>
      </c>
      <c r="R1243" s="24">
        <v>158.27586206896552</v>
      </c>
      <c r="S1243" s="24">
        <v>188.07142857142858</v>
      </c>
      <c r="T1243" s="24">
        <v>214.82142857142858</v>
      </c>
      <c r="U1243" s="24">
        <v>133.06896551724137</v>
      </c>
      <c r="V1243" s="25">
        <v>1929.4467323481117</v>
      </c>
      <c r="W1243" s="26">
        <v>349</v>
      </c>
      <c r="X1243" s="27">
        <v>0.96944444444444444</v>
      </c>
      <c r="Y1243" s="9"/>
      <c r="Z1243" s="9"/>
      <c r="AA1243" s="9"/>
      <c r="AB1243" s="9"/>
      <c r="AC1243" s="9"/>
      <c r="AD1243" s="9"/>
      <c r="AE1243" s="9"/>
      <c r="AF1243" s="9"/>
      <c r="AG1243" s="9"/>
      <c r="AH1243" s="9"/>
      <c r="AI1243" s="9"/>
      <c r="AJ1243" s="9"/>
      <c r="AK1243" s="9"/>
      <c r="AL1243" s="9"/>
      <c r="AM1243" s="9"/>
      <c r="AN1243" s="9"/>
      <c r="AO1243" s="9"/>
    </row>
    <row r="1244" spans="1:41" s="10" customFormat="1" ht="16.5" customHeight="1" x14ac:dyDescent="0.2">
      <c r="A1244" s="19">
        <v>26130200</v>
      </c>
      <c r="B1244" s="20" t="s">
        <v>40</v>
      </c>
      <c r="C1244" s="20" t="s">
        <v>1566</v>
      </c>
      <c r="D1244" s="20" t="s">
        <v>1567</v>
      </c>
      <c r="E1244" s="20" t="s">
        <v>1558</v>
      </c>
      <c r="F1244" s="20">
        <v>9</v>
      </c>
      <c r="G1244" s="20">
        <v>1587</v>
      </c>
      <c r="H1244" s="21">
        <v>-75.741666670000001</v>
      </c>
      <c r="I1244" s="22">
        <v>4.9624166699999996</v>
      </c>
      <c r="J1244" s="23">
        <v>151.86071428571429</v>
      </c>
      <c r="K1244" s="24">
        <v>140.97307692307692</v>
      </c>
      <c r="L1244" s="24">
        <v>225.72222222222226</v>
      </c>
      <c r="M1244" s="24">
        <v>291.87777777777779</v>
      </c>
      <c r="N1244" s="24">
        <v>275.86071428571427</v>
      </c>
      <c r="O1244" s="24">
        <v>222.89629629629633</v>
      </c>
      <c r="P1244" s="24">
        <v>212.25925925925927</v>
      </c>
      <c r="Q1244" s="24">
        <v>163.46</v>
      </c>
      <c r="R1244" s="24">
        <v>221.49230769230766</v>
      </c>
      <c r="S1244" s="24">
        <v>243.8923076923077</v>
      </c>
      <c r="T1244" s="24">
        <v>260.46000000000004</v>
      </c>
      <c r="U1244" s="24">
        <v>185.30800000000002</v>
      </c>
      <c r="V1244" s="25">
        <v>2596.0626764346766</v>
      </c>
      <c r="W1244" s="26">
        <v>317</v>
      </c>
      <c r="X1244" s="27">
        <v>0.88055555555555554</v>
      </c>
      <c r="Y1244" s="9"/>
      <c r="Z1244" s="9"/>
      <c r="AA1244" s="9"/>
      <c r="AB1244" s="9"/>
      <c r="AC1244" s="9"/>
      <c r="AD1244" s="9"/>
      <c r="AE1244" s="9"/>
      <c r="AF1244" s="9"/>
      <c r="AG1244" s="9"/>
      <c r="AH1244" s="9"/>
      <c r="AI1244" s="9"/>
      <c r="AJ1244" s="9"/>
      <c r="AK1244" s="9"/>
      <c r="AL1244" s="9"/>
      <c r="AM1244" s="9"/>
      <c r="AN1244" s="9"/>
      <c r="AO1244" s="9"/>
    </row>
    <row r="1245" spans="1:41" s="10" customFormat="1" ht="16.5" customHeight="1" x14ac:dyDescent="0.2">
      <c r="A1245" s="19">
        <v>26140120</v>
      </c>
      <c r="B1245" s="20" t="s">
        <v>40</v>
      </c>
      <c r="C1245" s="20" t="s">
        <v>1568</v>
      </c>
      <c r="D1245" s="20" t="s">
        <v>1569</v>
      </c>
      <c r="E1245" s="20" t="s">
        <v>1558</v>
      </c>
      <c r="F1245" s="20">
        <v>9</v>
      </c>
      <c r="G1245" s="20">
        <v>1483</v>
      </c>
      <c r="H1245" s="21">
        <v>-75.87272222</v>
      </c>
      <c r="I1245" s="22">
        <v>5.2942499999999999</v>
      </c>
      <c r="J1245" s="23">
        <v>78.910000000000011</v>
      </c>
      <c r="K1245" s="24">
        <v>90.19</v>
      </c>
      <c r="L1245" s="24">
        <v>112.5206896551724</v>
      </c>
      <c r="M1245" s="24">
        <v>182.56</v>
      </c>
      <c r="N1245" s="24">
        <v>176.95333333333335</v>
      </c>
      <c r="O1245" s="24">
        <v>123.13000000000001</v>
      </c>
      <c r="P1245" s="24">
        <v>121.5206896551724</v>
      </c>
      <c r="Q1245" s="24">
        <v>119.18666666666668</v>
      </c>
      <c r="R1245" s="24">
        <v>149.63448275862066</v>
      </c>
      <c r="S1245" s="24">
        <v>167.37241379310345</v>
      </c>
      <c r="T1245" s="24">
        <v>152.5310344827586</v>
      </c>
      <c r="U1245" s="24">
        <v>92.686206896551724</v>
      </c>
      <c r="V1245" s="25">
        <v>1567.1955172413793</v>
      </c>
      <c r="W1245" s="26">
        <v>354</v>
      </c>
      <c r="X1245" s="27">
        <v>0.98333333333333328</v>
      </c>
      <c r="Y1245" s="9"/>
      <c r="Z1245" s="9"/>
      <c r="AA1245" s="9"/>
      <c r="AB1245" s="9"/>
      <c r="AC1245" s="9"/>
      <c r="AD1245" s="9"/>
      <c r="AE1245" s="9"/>
      <c r="AF1245" s="9"/>
      <c r="AG1245" s="9"/>
      <c r="AH1245" s="9"/>
      <c r="AI1245" s="9"/>
      <c r="AJ1245" s="9"/>
      <c r="AK1245" s="9"/>
      <c r="AL1245" s="9"/>
      <c r="AM1245" s="9"/>
      <c r="AN1245" s="9"/>
      <c r="AO1245" s="9"/>
    </row>
    <row r="1246" spans="1:41" s="10" customFormat="1" ht="16.5" customHeight="1" x14ac:dyDescent="0.2">
      <c r="A1246" s="19">
        <v>26135040</v>
      </c>
      <c r="B1246" s="20" t="s">
        <v>51</v>
      </c>
      <c r="C1246" s="20" t="s">
        <v>1570</v>
      </c>
      <c r="D1246" s="20" t="s">
        <v>1571</v>
      </c>
      <c r="E1246" s="20" t="s">
        <v>1558</v>
      </c>
      <c r="F1246" s="20">
        <v>9</v>
      </c>
      <c r="G1246" s="20">
        <v>1342</v>
      </c>
      <c r="H1246" s="21">
        <v>-75.737222220000007</v>
      </c>
      <c r="I1246" s="22">
        <v>4.8158611100000002</v>
      </c>
      <c r="J1246" s="23">
        <v>132.6321428571429</v>
      </c>
      <c r="K1246" s="24">
        <v>132.62</v>
      </c>
      <c r="L1246" s="24">
        <v>220.65517241379314</v>
      </c>
      <c r="M1246" s="24">
        <v>249.25333333333336</v>
      </c>
      <c r="N1246" s="24">
        <v>257.43999999999994</v>
      </c>
      <c r="O1246" s="24">
        <v>196.05333333333334</v>
      </c>
      <c r="P1246" s="24">
        <v>133.5033333333333</v>
      </c>
      <c r="Q1246" s="24">
        <v>126.2137931034483</v>
      </c>
      <c r="R1246" s="24">
        <v>194.91379310344826</v>
      </c>
      <c r="S1246" s="24">
        <v>288.67931034482763</v>
      </c>
      <c r="T1246" s="24">
        <v>291.08275862068956</v>
      </c>
      <c r="U1246" s="24">
        <v>201.43793103448277</v>
      </c>
      <c r="V1246" s="25">
        <v>2424.4849014778329</v>
      </c>
      <c r="W1246" s="26">
        <v>352</v>
      </c>
      <c r="X1246" s="27">
        <v>0.97777777777777775</v>
      </c>
      <c r="Y1246" s="9"/>
      <c r="Z1246" s="9"/>
      <c r="AA1246" s="9"/>
      <c r="AB1246" s="9"/>
      <c r="AC1246" s="9"/>
      <c r="AD1246" s="9"/>
      <c r="AE1246" s="9"/>
      <c r="AF1246" s="9"/>
      <c r="AG1246" s="9"/>
      <c r="AH1246" s="9"/>
      <c r="AI1246" s="9"/>
      <c r="AJ1246" s="9"/>
      <c r="AK1246" s="9"/>
      <c r="AL1246" s="9"/>
      <c r="AM1246" s="9"/>
      <c r="AN1246" s="9"/>
      <c r="AO1246" s="9"/>
    </row>
    <row r="1247" spans="1:41" s="10" customFormat="1" ht="16.5" customHeight="1" x14ac:dyDescent="0.2">
      <c r="A1247" s="19">
        <v>26135100</v>
      </c>
      <c r="B1247" s="20" t="s">
        <v>69</v>
      </c>
      <c r="C1247" s="20" t="s">
        <v>1572</v>
      </c>
      <c r="D1247" s="20" t="s">
        <v>1571</v>
      </c>
      <c r="E1247" s="20" t="s">
        <v>1558</v>
      </c>
      <c r="F1247" s="20">
        <v>9</v>
      </c>
      <c r="G1247" s="20">
        <v>995</v>
      </c>
      <c r="H1247" s="21">
        <v>-75.877555560000005</v>
      </c>
      <c r="I1247" s="22">
        <v>4.87802778</v>
      </c>
      <c r="J1247" s="23">
        <v>113.37500000000001</v>
      </c>
      <c r="K1247" s="24">
        <v>114.77391304347825</v>
      </c>
      <c r="L1247" s="24">
        <v>179.76400000000001</v>
      </c>
      <c r="M1247" s="24">
        <v>216.30416666666667</v>
      </c>
      <c r="N1247" s="24">
        <v>252.52499999999998</v>
      </c>
      <c r="O1247" s="24">
        <v>154.952</v>
      </c>
      <c r="P1247" s="24">
        <v>132.40769230769232</v>
      </c>
      <c r="Q1247" s="24">
        <v>122.10799999999999</v>
      </c>
      <c r="R1247" s="24">
        <v>156.14166666666668</v>
      </c>
      <c r="S1247" s="24">
        <v>185.81428571428575</v>
      </c>
      <c r="T1247" s="24">
        <v>217.55555555555554</v>
      </c>
      <c r="U1247" s="24">
        <v>140.33913043478262</v>
      </c>
      <c r="V1247" s="25">
        <v>1986.0604103891276</v>
      </c>
      <c r="W1247" s="26">
        <v>298</v>
      </c>
      <c r="X1247" s="27">
        <v>0.82777777777777772</v>
      </c>
      <c r="Y1247" s="120"/>
      <c r="Z1247" s="9" t="s">
        <v>49</v>
      </c>
      <c r="AA1247" s="9"/>
      <c r="AB1247" s="9"/>
      <c r="AC1247" s="9"/>
      <c r="AD1247" s="9"/>
      <c r="AE1247" s="9"/>
      <c r="AF1247" s="9"/>
      <c r="AG1247" s="9"/>
      <c r="AH1247" s="9"/>
      <c r="AI1247" s="9"/>
      <c r="AJ1247" s="9"/>
      <c r="AK1247" s="9"/>
      <c r="AL1247" s="9"/>
      <c r="AM1247" s="9"/>
      <c r="AN1247" s="9"/>
      <c r="AO1247" s="9"/>
    </row>
    <row r="1248" spans="1:41" s="10" customFormat="1" ht="16.5" customHeight="1" x14ac:dyDescent="0.2">
      <c r="A1248" s="19">
        <v>26130220</v>
      </c>
      <c r="B1248" s="20" t="s">
        <v>40</v>
      </c>
      <c r="C1248" s="20" t="s">
        <v>1573</v>
      </c>
      <c r="D1248" s="20" t="s">
        <v>1571</v>
      </c>
      <c r="E1248" s="20" t="s">
        <v>1558</v>
      </c>
      <c r="F1248" s="20">
        <v>9</v>
      </c>
      <c r="G1248" s="20">
        <v>1201</v>
      </c>
      <c r="H1248" s="21">
        <v>-75.84305556000001</v>
      </c>
      <c r="I1248" s="22">
        <v>4.8121666699999999</v>
      </c>
      <c r="J1248" s="23">
        <v>114.2</v>
      </c>
      <c r="K1248" s="24">
        <v>128.94666666666666</v>
      </c>
      <c r="L1248" s="24">
        <v>184.75333333333336</v>
      </c>
      <c r="M1248" s="24">
        <v>224.42857142857142</v>
      </c>
      <c r="N1248" s="24">
        <v>216.82666666666668</v>
      </c>
      <c r="O1248" s="24">
        <v>136.94827586206895</v>
      </c>
      <c r="P1248" s="24">
        <v>126.4</v>
      </c>
      <c r="Q1248" s="24">
        <v>114.66666666666667</v>
      </c>
      <c r="R1248" s="24">
        <v>168.93103448275863</v>
      </c>
      <c r="S1248" s="24">
        <v>220.42857142857142</v>
      </c>
      <c r="T1248" s="24">
        <v>228.20689655172413</v>
      </c>
      <c r="U1248" s="24">
        <v>146.48275862068965</v>
      </c>
      <c r="V1248" s="25">
        <v>2011.2194417077176</v>
      </c>
      <c r="W1248" s="26">
        <v>352</v>
      </c>
      <c r="X1248" s="27">
        <v>0.97777777777777775</v>
      </c>
      <c r="Y1248" s="120"/>
      <c r="Z1248" s="9"/>
      <c r="AA1248" s="9"/>
      <c r="AB1248" s="9"/>
      <c r="AC1248" s="9"/>
      <c r="AD1248" s="9"/>
      <c r="AE1248" s="9"/>
      <c r="AF1248" s="9"/>
      <c r="AG1248" s="9"/>
      <c r="AH1248" s="9"/>
      <c r="AI1248" s="9"/>
      <c r="AJ1248" s="9"/>
      <c r="AK1248" s="9"/>
      <c r="AL1248" s="9"/>
      <c r="AM1248" s="9"/>
      <c r="AN1248" s="9"/>
      <c r="AO1248" s="9"/>
    </row>
    <row r="1249" spans="1:41" s="10" customFormat="1" ht="16.5" customHeight="1" x14ac:dyDescent="0.2">
      <c r="A1249" s="19">
        <v>26130180</v>
      </c>
      <c r="B1249" s="20" t="s">
        <v>40</v>
      </c>
      <c r="C1249" s="20" t="s">
        <v>139</v>
      </c>
      <c r="D1249" s="20" t="s">
        <v>1571</v>
      </c>
      <c r="E1249" s="20" t="s">
        <v>1558</v>
      </c>
      <c r="F1249" s="20">
        <v>9</v>
      </c>
      <c r="G1249" s="20">
        <v>1196</v>
      </c>
      <c r="H1249" s="21">
        <v>-75.858333329999994</v>
      </c>
      <c r="I1249" s="22">
        <v>4.8009722200000002</v>
      </c>
      <c r="J1249" s="23">
        <v>101.55172413793103</v>
      </c>
      <c r="K1249" s="24">
        <v>121.86666666666666</v>
      </c>
      <c r="L1249" s="24">
        <v>167.76666666666668</v>
      </c>
      <c r="M1249" s="24">
        <v>209.17857142857142</v>
      </c>
      <c r="N1249" s="24">
        <v>202.3</v>
      </c>
      <c r="O1249" s="24">
        <v>133.06896551724137</v>
      </c>
      <c r="P1249" s="24">
        <v>123.41379310344827</v>
      </c>
      <c r="Q1249" s="24">
        <v>103.26666666666667</v>
      </c>
      <c r="R1249" s="24">
        <v>151.64285714285714</v>
      </c>
      <c r="S1249" s="24">
        <v>211.89285714285714</v>
      </c>
      <c r="T1249" s="24">
        <v>211.17241379310346</v>
      </c>
      <c r="U1249" s="24">
        <v>126.37931034482759</v>
      </c>
      <c r="V1249" s="25">
        <v>1863.5004926108377</v>
      </c>
      <c r="W1249" s="26">
        <v>349</v>
      </c>
      <c r="X1249" s="27">
        <v>0.96944444444444444</v>
      </c>
      <c r="Y1249" s="120"/>
      <c r="Z1249" s="9"/>
      <c r="AA1249" s="9"/>
      <c r="AB1249" s="9"/>
      <c r="AC1249" s="9"/>
      <c r="AD1249" s="9"/>
      <c r="AE1249" s="9"/>
      <c r="AF1249" s="9"/>
      <c r="AG1249" s="9"/>
      <c r="AH1249" s="9"/>
      <c r="AI1249" s="9"/>
      <c r="AJ1249" s="9"/>
      <c r="AK1249" s="9"/>
      <c r="AL1249" s="9"/>
      <c r="AM1249" s="9"/>
      <c r="AN1249" s="9"/>
      <c r="AO1249" s="9"/>
    </row>
    <row r="1250" spans="1:41" s="10" customFormat="1" ht="16.5" customHeight="1" x14ac:dyDescent="0.2">
      <c r="A1250" s="19">
        <v>26170260</v>
      </c>
      <c r="B1250" s="20" t="s">
        <v>40</v>
      </c>
      <c r="C1250" s="20" t="s">
        <v>1574</v>
      </c>
      <c r="D1250" s="20" t="s">
        <v>1575</v>
      </c>
      <c r="E1250" s="20" t="s">
        <v>1558</v>
      </c>
      <c r="F1250" s="20">
        <v>9</v>
      </c>
      <c r="G1250" s="20">
        <v>797</v>
      </c>
      <c r="H1250" s="21">
        <v>-75.66497222000001</v>
      </c>
      <c r="I1250" s="22">
        <v>5.2810555599999995</v>
      </c>
      <c r="J1250" s="23">
        <v>99.275862068965523</v>
      </c>
      <c r="K1250" s="24">
        <v>97.066666666666663</v>
      </c>
      <c r="L1250" s="24">
        <v>142.54642857142858</v>
      </c>
      <c r="M1250" s="24">
        <v>205.03214285714284</v>
      </c>
      <c r="N1250" s="24">
        <v>231.19655172413792</v>
      </c>
      <c r="O1250" s="24">
        <v>164.25925925925927</v>
      </c>
      <c r="P1250" s="24">
        <v>103.62068965517241</v>
      </c>
      <c r="Q1250" s="24">
        <v>130.37037037037038</v>
      </c>
      <c r="R1250" s="24">
        <v>206.11111111111111</v>
      </c>
      <c r="S1250" s="24">
        <v>222.76296296296297</v>
      </c>
      <c r="T1250" s="24">
        <v>199.46428571428572</v>
      </c>
      <c r="U1250" s="24">
        <v>152.42857142857142</v>
      </c>
      <c r="V1250" s="25">
        <v>1954.1349023900748</v>
      </c>
      <c r="W1250" s="26">
        <v>337</v>
      </c>
      <c r="X1250" s="27">
        <v>0.93611111111111112</v>
      </c>
      <c r="Y1250" s="120"/>
      <c r="Z1250" s="9"/>
      <c r="AA1250" s="9"/>
      <c r="AB1250" s="9"/>
      <c r="AC1250" s="9"/>
      <c r="AD1250" s="9"/>
      <c r="AE1250" s="9"/>
      <c r="AF1250" s="9"/>
      <c r="AG1250" s="9"/>
      <c r="AH1250" s="9"/>
      <c r="AI1250" s="9"/>
      <c r="AJ1250" s="9"/>
      <c r="AK1250" s="9"/>
      <c r="AL1250" s="9"/>
      <c r="AM1250" s="9"/>
      <c r="AN1250" s="9"/>
      <c r="AO1250" s="9"/>
    </row>
    <row r="1251" spans="1:41" s="10" customFormat="1" ht="16.5" customHeight="1" x14ac:dyDescent="0.2">
      <c r="A1251" s="19">
        <v>26130170</v>
      </c>
      <c r="B1251" s="20" t="s">
        <v>40</v>
      </c>
      <c r="C1251" s="20" t="s">
        <v>1576</v>
      </c>
      <c r="D1251" s="20" t="s">
        <v>1577</v>
      </c>
      <c r="E1251" s="20" t="s">
        <v>1558</v>
      </c>
      <c r="F1251" s="20">
        <v>9</v>
      </c>
      <c r="G1251" s="20">
        <v>2134</v>
      </c>
      <c r="H1251" s="21">
        <v>-75.558055560000014</v>
      </c>
      <c r="I1251" s="22">
        <v>4.8855555600000002</v>
      </c>
      <c r="J1251" s="23">
        <v>167.01333333333332</v>
      </c>
      <c r="K1251" s="24">
        <v>167.97857142857143</v>
      </c>
      <c r="L1251" s="24">
        <v>215.44482758620688</v>
      </c>
      <c r="M1251" s="24">
        <v>269.77000000000004</v>
      </c>
      <c r="N1251" s="24">
        <v>230.47333333333336</v>
      </c>
      <c r="O1251" s="24">
        <v>164.90769230769232</v>
      </c>
      <c r="P1251" s="24">
        <v>118.69999999999999</v>
      </c>
      <c r="Q1251" s="24">
        <v>129.28148148148151</v>
      </c>
      <c r="R1251" s="24">
        <v>172.42592592592592</v>
      </c>
      <c r="S1251" s="24">
        <v>320.69615384615383</v>
      </c>
      <c r="T1251" s="24">
        <v>312.05599999999998</v>
      </c>
      <c r="U1251" s="24">
        <v>221.47307692307692</v>
      </c>
      <c r="V1251" s="25">
        <v>2490.2203961657756</v>
      </c>
      <c r="W1251" s="26">
        <v>334</v>
      </c>
      <c r="X1251" s="27">
        <v>0.92777777777777781</v>
      </c>
      <c r="Y1251" s="120"/>
      <c r="Z1251" s="9"/>
      <c r="AA1251" s="9"/>
      <c r="AB1251" s="9"/>
      <c r="AC1251" s="9"/>
      <c r="AD1251" s="9"/>
      <c r="AE1251" s="9"/>
      <c r="AF1251" s="9"/>
      <c r="AG1251" s="9"/>
      <c r="AH1251" s="9"/>
      <c r="AI1251" s="9"/>
      <c r="AJ1251" s="9"/>
      <c r="AK1251" s="9"/>
      <c r="AL1251" s="9"/>
      <c r="AM1251" s="9"/>
      <c r="AN1251" s="9"/>
      <c r="AO1251" s="9"/>
    </row>
    <row r="1252" spans="1:41" s="10" customFormat="1" ht="16.5" customHeight="1" x14ac:dyDescent="0.2">
      <c r="A1252" s="19">
        <v>26130020</v>
      </c>
      <c r="B1252" s="20" t="s">
        <v>40</v>
      </c>
      <c r="C1252" s="20" t="s">
        <v>1578</v>
      </c>
      <c r="D1252" s="20" t="s">
        <v>1577</v>
      </c>
      <c r="E1252" s="20" t="s">
        <v>1558</v>
      </c>
      <c r="F1252" s="20">
        <v>9</v>
      </c>
      <c r="G1252" s="20">
        <v>2001</v>
      </c>
      <c r="H1252" s="21">
        <v>-75.558055560000014</v>
      </c>
      <c r="I1252" s="22">
        <v>4.8441666699999999</v>
      </c>
      <c r="J1252" s="23">
        <v>174.84333333333336</v>
      </c>
      <c r="K1252" s="24">
        <v>174.9689655172414</v>
      </c>
      <c r="L1252" s="24">
        <v>247.07241379310344</v>
      </c>
      <c r="M1252" s="24">
        <v>298.91785714285709</v>
      </c>
      <c r="N1252" s="24">
        <v>273.34137931034485</v>
      </c>
      <c r="O1252" s="24">
        <v>195.79666666666668</v>
      </c>
      <c r="P1252" s="24">
        <v>131.48275862068965</v>
      </c>
      <c r="Q1252" s="24">
        <v>152.96071428571432</v>
      </c>
      <c r="R1252" s="24">
        <v>218.00689655172417</v>
      </c>
      <c r="S1252" s="24">
        <v>336.61034482758623</v>
      </c>
      <c r="T1252" s="24">
        <v>290.95333333333332</v>
      </c>
      <c r="U1252" s="24">
        <v>231.33333333333334</v>
      </c>
      <c r="V1252" s="25">
        <v>2726.2879967159279</v>
      </c>
      <c r="W1252" s="26">
        <v>350</v>
      </c>
      <c r="X1252" s="27">
        <v>0.97222222222222221</v>
      </c>
      <c r="Y1252" s="120"/>
      <c r="Z1252" s="9"/>
      <c r="AA1252" s="9"/>
      <c r="AB1252" s="9"/>
      <c r="AC1252" s="9"/>
      <c r="AD1252" s="9"/>
      <c r="AE1252" s="9"/>
      <c r="AF1252" s="9"/>
      <c r="AG1252" s="9"/>
      <c r="AH1252" s="9"/>
      <c r="AI1252" s="9"/>
      <c r="AJ1252" s="9"/>
      <c r="AK1252" s="9"/>
      <c r="AL1252" s="9"/>
      <c r="AM1252" s="9"/>
      <c r="AN1252" s="9"/>
      <c r="AO1252" s="9"/>
    </row>
    <row r="1253" spans="1:41" s="10" customFormat="1" ht="16.5" customHeight="1" x14ac:dyDescent="0.2">
      <c r="A1253" s="19">
        <v>23125060</v>
      </c>
      <c r="B1253" s="20" t="s">
        <v>69</v>
      </c>
      <c r="C1253" s="20" t="s">
        <v>1579</v>
      </c>
      <c r="D1253" s="20" t="s">
        <v>1223</v>
      </c>
      <c r="E1253" s="20" t="s">
        <v>1580</v>
      </c>
      <c r="F1253" s="20">
        <v>8</v>
      </c>
      <c r="G1253" s="20">
        <v>1690</v>
      </c>
      <c r="H1253" s="21">
        <v>-73.91333333</v>
      </c>
      <c r="I1253" s="22">
        <v>5.7583333300000001</v>
      </c>
      <c r="J1253" s="23">
        <v>148.06799999999998</v>
      </c>
      <c r="K1253" s="24">
        <v>151.94583333333335</v>
      </c>
      <c r="L1253" s="24">
        <v>225.49230769230769</v>
      </c>
      <c r="M1253" s="24">
        <v>337.91461538461533</v>
      </c>
      <c r="N1253" s="24">
        <v>287.61538461538464</v>
      </c>
      <c r="O1253" s="24">
        <v>133.44279025459289</v>
      </c>
      <c r="P1253" s="24">
        <v>105.08733544924436</v>
      </c>
      <c r="Q1253" s="24">
        <v>121.66799999999999</v>
      </c>
      <c r="R1253" s="24">
        <v>193.02083333333337</v>
      </c>
      <c r="S1253" s="24">
        <v>347.68234036366147</v>
      </c>
      <c r="T1253" s="24">
        <v>307.32054843710154</v>
      </c>
      <c r="U1253" s="24">
        <v>205.56800000000007</v>
      </c>
      <c r="V1253" s="25">
        <v>2564.8259888635744</v>
      </c>
      <c r="W1253" s="26">
        <v>300</v>
      </c>
      <c r="X1253" s="27">
        <v>0.83333333333333337</v>
      </c>
      <c r="Y1253" s="120"/>
      <c r="Z1253" s="9" t="s">
        <v>79</v>
      </c>
      <c r="AA1253" s="9"/>
      <c r="AB1253" s="9"/>
      <c r="AC1253" s="9"/>
      <c r="AD1253" s="9"/>
      <c r="AE1253" s="9"/>
      <c r="AF1253" s="9"/>
      <c r="AG1253" s="9"/>
      <c r="AH1253" s="9"/>
      <c r="AI1253" s="9"/>
      <c r="AJ1253" s="9"/>
      <c r="AK1253" s="9"/>
      <c r="AL1253" s="9"/>
      <c r="AM1253" s="9"/>
      <c r="AN1253" s="9"/>
      <c r="AO1253" s="9"/>
    </row>
    <row r="1254" spans="1:41" s="10" customFormat="1" ht="16.5" customHeight="1" x14ac:dyDescent="0.2">
      <c r="A1254" s="19">
        <v>24040050</v>
      </c>
      <c r="B1254" s="20" t="s">
        <v>40</v>
      </c>
      <c r="C1254" s="20" t="s">
        <v>64</v>
      </c>
      <c r="D1254" s="20" t="s">
        <v>1581</v>
      </c>
      <c r="E1254" s="20" t="s">
        <v>1580</v>
      </c>
      <c r="F1254" s="20">
        <v>8</v>
      </c>
      <c r="G1254" s="20">
        <v>1300</v>
      </c>
      <c r="H1254" s="21">
        <v>-73.202777779999991</v>
      </c>
      <c r="I1254" s="22">
        <v>6.64444444</v>
      </c>
      <c r="J1254" s="23">
        <v>31.5</v>
      </c>
      <c r="K1254" s="24">
        <v>49.733333333333334</v>
      </c>
      <c r="L1254" s="24">
        <v>73.466666666666669</v>
      </c>
      <c r="M1254" s="24">
        <v>119.13333333333334</v>
      </c>
      <c r="N1254" s="24">
        <v>143.5</v>
      </c>
      <c r="O1254" s="24">
        <v>89.58620689655173</v>
      </c>
      <c r="P1254" s="24">
        <v>93.63333333333334</v>
      </c>
      <c r="Q1254" s="24">
        <v>104.06666666666666</v>
      </c>
      <c r="R1254" s="24">
        <v>127.33333333333333</v>
      </c>
      <c r="S1254" s="24">
        <v>155.06666666666666</v>
      </c>
      <c r="T1254" s="24">
        <v>82.94</v>
      </c>
      <c r="U1254" s="24">
        <v>43.26</v>
      </c>
      <c r="V1254" s="25">
        <v>1113.2195402298853</v>
      </c>
      <c r="W1254" s="26">
        <v>359</v>
      </c>
      <c r="X1254" s="27">
        <v>0.99722222222222223</v>
      </c>
      <c r="Y1254" s="120"/>
      <c r="Z1254" s="9"/>
      <c r="AA1254" s="9"/>
      <c r="AB1254" s="9"/>
      <c r="AC1254" s="9"/>
      <c r="AD1254" s="9"/>
      <c r="AE1254" s="9"/>
      <c r="AF1254" s="9"/>
      <c r="AG1254" s="9"/>
      <c r="AH1254" s="9"/>
      <c r="AI1254" s="9"/>
      <c r="AJ1254" s="9"/>
      <c r="AK1254" s="9"/>
      <c r="AL1254" s="9"/>
      <c r="AM1254" s="9"/>
      <c r="AN1254" s="9"/>
      <c r="AO1254" s="9"/>
    </row>
    <row r="1255" spans="1:41" s="10" customFormat="1" ht="16.5" customHeight="1" x14ac:dyDescent="0.2">
      <c r="A1255" s="19">
        <v>23155030</v>
      </c>
      <c r="B1255" s="20" t="s">
        <v>51</v>
      </c>
      <c r="C1255" s="20" t="s">
        <v>1582</v>
      </c>
      <c r="D1255" s="20" t="s">
        <v>1583</v>
      </c>
      <c r="E1255" s="20" t="s">
        <v>1580</v>
      </c>
      <c r="F1255" s="20">
        <v>8</v>
      </c>
      <c r="G1255" s="20">
        <v>126</v>
      </c>
      <c r="H1255" s="21">
        <v>-73.808611110000001</v>
      </c>
      <c r="I1255" s="22">
        <v>7.0263888899999998</v>
      </c>
      <c r="J1255" s="23">
        <v>51.868965517241371</v>
      </c>
      <c r="K1255" s="24">
        <v>126.53103448275861</v>
      </c>
      <c r="L1255" s="24">
        <v>183.97241379310344</v>
      </c>
      <c r="M1255" s="24">
        <v>299.94333333333333</v>
      </c>
      <c r="N1255" s="24">
        <v>366.71724137931034</v>
      </c>
      <c r="O1255" s="24">
        <v>268.1033333333333</v>
      </c>
      <c r="P1255" s="24">
        <v>229.82068965517243</v>
      </c>
      <c r="Q1255" s="24">
        <v>287.58928571428572</v>
      </c>
      <c r="R1255" s="24">
        <v>336.05862068965524</v>
      </c>
      <c r="S1255" s="24">
        <v>405.37931034482756</v>
      </c>
      <c r="T1255" s="24">
        <v>304.351724137931</v>
      </c>
      <c r="U1255" s="24">
        <v>130.95172413793102</v>
      </c>
      <c r="V1255" s="25">
        <v>2991.287676518883</v>
      </c>
      <c r="W1255" s="26">
        <v>349</v>
      </c>
      <c r="X1255" s="27">
        <v>0.96944444444444444</v>
      </c>
      <c r="Y1255" s="120"/>
      <c r="Z1255" s="9"/>
      <c r="AA1255" s="9"/>
      <c r="AB1255" s="9"/>
      <c r="AC1255" s="9"/>
      <c r="AD1255" s="9"/>
      <c r="AE1255" s="9"/>
      <c r="AF1255" s="9"/>
      <c r="AG1255" s="9"/>
      <c r="AH1255" s="9"/>
      <c r="AI1255" s="9"/>
      <c r="AJ1255" s="9"/>
      <c r="AK1255" s="9"/>
      <c r="AL1255" s="9"/>
      <c r="AM1255" s="9"/>
      <c r="AN1255" s="9"/>
      <c r="AO1255" s="9"/>
    </row>
    <row r="1256" spans="1:41" s="10" customFormat="1" ht="16.5" customHeight="1" x14ac:dyDescent="0.2">
      <c r="A1256" s="19">
        <v>23130010</v>
      </c>
      <c r="B1256" s="20" t="s">
        <v>40</v>
      </c>
      <c r="C1256" s="20" t="s">
        <v>1584</v>
      </c>
      <c r="D1256" s="20" t="s">
        <v>1583</v>
      </c>
      <c r="E1256" s="20" t="s">
        <v>1580</v>
      </c>
      <c r="F1256" s="20">
        <v>8</v>
      </c>
      <c r="G1256" s="20">
        <v>100</v>
      </c>
      <c r="H1256" s="21">
        <v>-74.031388890000002</v>
      </c>
      <c r="I1256" s="22">
        <v>6.8777777799999997</v>
      </c>
      <c r="J1256" s="23">
        <v>60.355172413793099</v>
      </c>
      <c r="K1256" s="24">
        <v>99.09</v>
      </c>
      <c r="L1256" s="24">
        <v>229.84482758620692</v>
      </c>
      <c r="M1256" s="24">
        <v>295.55862068965513</v>
      </c>
      <c r="N1256" s="24">
        <v>361.72333333333336</v>
      </c>
      <c r="O1256" s="24">
        <v>252.23103448275862</v>
      </c>
      <c r="P1256" s="24">
        <v>229.50666666666666</v>
      </c>
      <c r="Q1256" s="24">
        <v>324.7607142857143</v>
      </c>
      <c r="R1256" s="24">
        <v>381.51</v>
      </c>
      <c r="S1256" s="24">
        <v>382.89310344827589</v>
      </c>
      <c r="T1256" s="24">
        <v>297.60344827586209</v>
      </c>
      <c r="U1256" s="24">
        <v>146.49310344827586</v>
      </c>
      <c r="V1256" s="25">
        <v>3061.5700246305423</v>
      </c>
      <c r="W1256" s="26">
        <v>351</v>
      </c>
      <c r="X1256" s="27">
        <v>0.97499999999999998</v>
      </c>
      <c r="Y1256" s="120"/>
      <c r="Z1256" s="9"/>
      <c r="AA1256" s="9"/>
      <c r="AB1256" s="9"/>
      <c r="AC1256" s="9"/>
      <c r="AD1256" s="9"/>
      <c r="AE1256" s="9"/>
      <c r="AF1256" s="9"/>
      <c r="AG1256" s="9"/>
      <c r="AH1256" s="9"/>
      <c r="AI1256" s="9"/>
      <c r="AJ1256" s="9"/>
      <c r="AK1256" s="9"/>
      <c r="AL1256" s="9"/>
      <c r="AM1256" s="9"/>
      <c r="AN1256" s="9"/>
      <c r="AO1256" s="9"/>
    </row>
    <row r="1257" spans="1:41" s="10" customFormat="1" ht="16.5" customHeight="1" x14ac:dyDescent="0.2">
      <c r="A1257" s="19">
        <v>23155040</v>
      </c>
      <c r="B1257" s="20" t="s">
        <v>69</v>
      </c>
      <c r="C1257" s="20" t="s">
        <v>1585</v>
      </c>
      <c r="D1257" s="20" t="s">
        <v>1583</v>
      </c>
      <c r="E1257" s="20" t="s">
        <v>1580</v>
      </c>
      <c r="F1257" s="20">
        <v>8</v>
      </c>
      <c r="G1257" s="20">
        <v>114</v>
      </c>
      <c r="H1257" s="21">
        <v>-73.765083329999996</v>
      </c>
      <c r="I1257" s="22">
        <v>6.8595555599999996</v>
      </c>
      <c r="J1257" s="23">
        <v>79.119230769230782</v>
      </c>
      <c r="K1257" s="24">
        <v>131.70400000000001</v>
      </c>
      <c r="L1257" s="24">
        <v>176.53200000000001</v>
      </c>
      <c r="M1257" s="24">
        <v>249.0755415285627</v>
      </c>
      <c r="N1257" s="24">
        <v>306.38518518518526</v>
      </c>
      <c r="O1257" s="24">
        <v>209.22307692307689</v>
      </c>
      <c r="P1257" s="24">
        <v>185.40833333333333</v>
      </c>
      <c r="Q1257" s="24">
        <v>199.33599999999998</v>
      </c>
      <c r="R1257" s="24">
        <v>302.94865834861992</v>
      </c>
      <c r="S1257" s="24">
        <v>337.03749999999997</v>
      </c>
      <c r="T1257" s="24">
        <v>261.92307692307691</v>
      </c>
      <c r="U1257" s="24">
        <v>126.125</v>
      </c>
      <c r="V1257" s="25">
        <v>2564.8176030110853</v>
      </c>
      <c r="W1257" s="26">
        <v>300</v>
      </c>
      <c r="X1257" s="27">
        <v>0.83333333333333337</v>
      </c>
      <c r="Y1257" s="120"/>
      <c r="Z1257" s="9" t="s">
        <v>49</v>
      </c>
      <c r="AA1257" s="9"/>
      <c r="AB1257" s="9"/>
      <c r="AC1257" s="9"/>
      <c r="AD1257" s="9"/>
      <c r="AE1257" s="9"/>
      <c r="AF1257" s="9"/>
      <c r="AG1257" s="9"/>
      <c r="AH1257" s="9"/>
      <c r="AI1257" s="9"/>
      <c r="AJ1257" s="9"/>
      <c r="AK1257" s="9"/>
      <c r="AL1257" s="9"/>
      <c r="AM1257" s="9"/>
      <c r="AN1257" s="9"/>
      <c r="AO1257" s="9"/>
    </row>
    <row r="1258" spans="1:41" s="10" customFormat="1" ht="16.5" customHeight="1" x14ac:dyDescent="0.2">
      <c r="A1258" s="19">
        <v>24010640</v>
      </c>
      <c r="B1258" s="20" t="s">
        <v>40</v>
      </c>
      <c r="C1258" s="20" t="s">
        <v>309</v>
      </c>
      <c r="D1258" s="20" t="s">
        <v>1586</v>
      </c>
      <c r="E1258" s="20" t="s">
        <v>1580</v>
      </c>
      <c r="F1258" s="20">
        <v>8</v>
      </c>
      <c r="G1258" s="20">
        <v>2165</v>
      </c>
      <c r="H1258" s="21">
        <v>-73.770833329999988</v>
      </c>
      <c r="I1258" s="22">
        <v>5.9861111100000004</v>
      </c>
      <c r="J1258" s="23">
        <v>65.596666666666664</v>
      </c>
      <c r="K1258" s="24">
        <v>96.072413793103479</v>
      </c>
      <c r="L1258" s="24">
        <v>148.38275862068963</v>
      </c>
      <c r="M1258" s="24">
        <v>276.98620689655172</v>
      </c>
      <c r="N1258" s="24">
        <v>333.31785714285718</v>
      </c>
      <c r="O1258" s="24">
        <v>222.13103448275859</v>
      </c>
      <c r="P1258" s="24">
        <v>204.52068965517239</v>
      </c>
      <c r="Q1258" s="24">
        <v>219.96896551724137</v>
      </c>
      <c r="R1258" s="24">
        <v>278.82413793103444</v>
      </c>
      <c r="S1258" s="24">
        <v>292.84482758620697</v>
      </c>
      <c r="T1258" s="24">
        <v>207.2</v>
      </c>
      <c r="U1258" s="24">
        <v>97.393333333333374</v>
      </c>
      <c r="V1258" s="25">
        <v>2443.2388916256155</v>
      </c>
      <c r="W1258" s="26">
        <v>349</v>
      </c>
      <c r="X1258" s="27">
        <v>0.96944444444444444</v>
      </c>
      <c r="Y1258" s="9"/>
      <c r="Z1258" s="9"/>
      <c r="AA1258" s="9"/>
      <c r="AB1258" s="9"/>
      <c r="AC1258" s="9"/>
      <c r="AD1258" s="9"/>
      <c r="AE1258" s="9"/>
      <c r="AF1258" s="9"/>
      <c r="AG1258" s="9"/>
      <c r="AH1258" s="9"/>
      <c r="AI1258" s="9"/>
      <c r="AJ1258" s="9"/>
      <c r="AK1258" s="9"/>
      <c r="AL1258" s="9"/>
      <c r="AM1258" s="9"/>
      <c r="AN1258" s="9"/>
      <c r="AO1258" s="9"/>
    </row>
    <row r="1259" spans="1:41" s="10" customFormat="1" ht="16.5" customHeight="1" x14ac:dyDescent="0.2">
      <c r="A1259" s="19">
        <v>23190590</v>
      </c>
      <c r="B1259" s="20" t="s">
        <v>67</v>
      </c>
      <c r="C1259" s="20" t="s">
        <v>1587</v>
      </c>
      <c r="D1259" s="20" t="s">
        <v>1588</v>
      </c>
      <c r="E1259" s="20" t="s">
        <v>1580</v>
      </c>
      <c r="F1259" s="20">
        <v>8</v>
      </c>
      <c r="G1259" s="20">
        <v>925</v>
      </c>
      <c r="H1259" s="21">
        <v>-73.123888890000003</v>
      </c>
      <c r="I1259" s="22">
        <v>7.0902777800000001</v>
      </c>
      <c r="J1259" s="23">
        <v>70.148275862068971</v>
      </c>
      <c r="K1259" s="24">
        <v>100.17999999999999</v>
      </c>
      <c r="L1259" s="24">
        <v>127.50666666666667</v>
      </c>
      <c r="M1259" s="24">
        <v>119.97000000000001</v>
      </c>
      <c r="N1259" s="24">
        <v>142.36666666666667</v>
      </c>
      <c r="O1259" s="24">
        <v>98.268965517241355</v>
      </c>
      <c r="P1259" s="24">
        <v>109.89666666666663</v>
      </c>
      <c r="Q1259" s="24">
        <v>108.79666666666667</v>
      </c>
      <c r="R1259" s="24">
        <v>123.93793103448276</v>
      </c>
      <c r="S1259" s="24">
        <v>132.60999999999999</v>
      </c>
      <c r="T1259" s="24">
        <v>111.43333333333331</v>
      </c>
      <c r="U1259" s="24">
        <v>52.8</v>
      </c>
      <c r="V1259" s="25">
        <v>1297.915172413793</v>
      </c>
      <c r="W1259" s="26">
        <v>357</v>
      </c>
      <c r="X1259" s="27">
        <v>0.9916666666666667</v>
      </c>
      <c r="Y1259" s="9"/>
      <c r="Z1259" s="9"/>
      <c r="AA1259" s="9"/>
      <c r="AB1259" s="9"/>
      <c r="AC1259" s="9"/>
      <c r="AD1259" s="9"/>
      <c r="AE1259" s="9"/>
      <c r="AF1259" s="9"/>
      <c r="AG1259" s="9"/>
      <c r="AH1259" s="9"/>
      <c r="AI1259" s="9"/>
      <c r="AJ1259" s="9"/>
      <c r="AK1259" s="9"/>
      <c r="AL1259" s="9"/>
      <c r="AM1259" s="9"/>
      <c r="AN1259" s="9"/>
      <c r="AO1259" s="9"/>
    </row>
    <row r="1260" spans="1:41" s="10" customFormat="1" ht="16.5" customHeight="1" x14ac:dyDescent="0.2">
      <c r="A1260" s="19">
        <v>23195040</v>
      </c>
      <c r="B1260" s="20" t="s">
        <v>58</v>
      </c>
      <c r="C1260" s="20" t="s">
        <v>1589</v>
      </c>
      <c r="D1260" s="20" t="s">
        <v>1588</v>
      </c>
      <c r="E1260" s="20" t="s">
        <v>1580</v>
      </c>
      <c r="F1260" s="20">
        <v>8</v>
      </c>
      <c r="G1260" s="20">
        <v>118</v>
      </c>
      <c r="H1260" s="21">
        <v>-73.122222220000012</v>
      </c>
      <c r="I1260" s="22">
        <v>7.1447222200000002</v>
      </c>
      <c r="J1260" s="23">
        <v>86.244444444444454</v>
      </c>
      <c r="K1260" s="24">
        <v>99.68947368421054</v>
      </c>
      <c r="L1260" s="24">
        <v>137.33684210526314</v>
      </c>
      <c r="M1260" s="24">
        <v>124.89999999999999</v>
      </c>
      <c r="N1260" s="24">
        <v>136.9</v>
      </c>
      <c r="O1260" s="24">
        <v>87.3611111111111</v>
      </c>
      <c r="P1260" s="24">
        <v>116.92777777777779</v>
      </c>
      <c r="Q1260" s="24">
        <v>83.726315789473688</v>
      </c>
      <c r="R1260" s="24">
        <v>117.04736842105261</v>
      </c>
      <c r="S1260" s="24">
        <v>122.54117647058825</v>
      </c>
      <c r="T1260" s="24">
        <v>105.96315789473681</v>
      </c>
      <c r="U1260" s="24">
        <v>68.884210526315783</v>
      </c>
      <c r="V1260" s="25">
        <v>1287.5218782249742</v>
      </c>
      <c r="W1260" s="26">
        <v>222</v>
      </c>
      <c r="X1260" s="27">
        <v>0.92500000000000004</v>
      </c>
      <c r="Y1260" s="9" t="s">
        <v>43</v>
      </c>
      <c r="Z1260" s="9"/>
      <c r="AA1260" s="9"/>
      <c r="AB1260" s="9"/>
      <c r="AC1260" s="9"/>
      <c r="AD1260" s="9"/>
      <c r="AE1260" s="9"/>
      <c r="AF1260" s="9"/>
      <c r="AG1260" s="9"/>
      <c r="AH1260" s="9"/>
      <c r="AI1260" s="9"/>
      <c r="AJ1260" s="9"/>
      <c r="AK1260" s="9"/>
      <c r="AL1260" s="9"/>
      <c r="AM1260" s="9"/>
      <c r="AN1260" s="9"/>
      <c r="AO1260" s="9"/>
    </row>
    <row r="1261" spans="1:41" s="10" customFormat="1" ht="16.5" customHeight="1" x14ac:dyDescent="0.2">
      <c r="A1261" s="19">
        <v>24040060</v>
      </c>
      <c r="B1261" s="20" t="s">
        <v>40</v>
      </c>
      <c r="C1261" s="20" t="s">
        <v>638</v>
      </c>
      <c r="D1261" s="20" t="s">
        <v>941</v>
      </c>
      <c r="E1261" s="20" t="s">
        <v>1580</v>
      </c>
      <c r="F1261" s="20">
        <v>8</v>
      </c>
      <c r="G1261" s="20">
        <v>630</v>
      </c>
      <c r="H1261" s="21">
        <v>-73.276111110000002</v>
      </c>
      <c r="I1261" s="22">
        <v>6.6061111099999996</v>
      </c>
      <c r="J1261" s="23">
        <v>35.49666666666667</v>
      </c>
      <c r="K1261" s="24">
        <v>54.389285714285712</v>
      </c>
      <c r="L1261" s="24">
        <v>86.326666666666668</v>
      </c>
      <c r="M1261" s="24">
        <v>166.16551724137929</v>
      </c>
      <c r="N1261" s="24">
        <v>166.01999999999998</v>
      </c>
      <c r="O1261" s="24">
        <v>100.35999999999999</v>
      </c>
      <c r="P1261" s="24">
        <v>117.12333333333335</v>
      </c>
      <c r="Q1261" s="24">
        <v>137.96666666666667</v>
      </c>
      <c r="R1261" s="24">
        <v>173.3</v>
      </c>
      <c r="S1261" s="24">
        <v>218.32000000000002</v>
      </c>
      <c r="T1261" s="24">
        <v>142.51379310344825</v>
      </c>
      <c r="U1261" s="24">
        <v>45.724137931034484</v>
      </c>
      <c r="V1261" s="25">
        <v>1443.706067323481</v>
      </c>
      <c r="W1261" s="26">
        <v>355</v>
      </c>
      <c r="X1261" s="27">
        <v>0.98611111111111116</v>
      </c>
      <c r="Y1261" s="9"/>
      <c r="Z1261" s="9"/>
      <c r="AA1261" s="9"/>
      <c r="AB1261" s="9"/>
      <c r="AC1261" s="9"/>
      <c r="AD1261" s="9"/>
      <c r="AE1261" s="9"/>
      <c r="AF1261" s="9"/>
      <c r="AG1261" s="9"/>
      <c r="AH1261" s="9"/>
      <c r="AI1261" s="9"/>
      <c r="AJ1261" s="9"/>
      <c r="AK1261" s="9"/>
      <c r="AL1261" s="9"/>
      <c r="AM1261" s="9"/>
      <c r="AN1261" s="9"/>
      <c r="AO1261" s="9"/>
    </row>
    <row r="1262" spans="1:41" s="10" customFormat="1" ht="16.5" customHeight="1" x14ac:dyDescent="0.2">
      <c r="A1262" s="19">
        <v>24035260</v>
      </c>
      <c r="B1262" s="20" t="s">
        <v>69</v>
      </c>
      <c r="C1262" s="20" t="s">
        <v>1590</v>
      </c>
      <c r="D1262" s="20" t="s">
        <v>1590</v>
      </c>
      <c r="E1262" s="20" t="s">
        <v>1580</v>
      </c>
      <c r="F1262" s="20">
        <v>6</v>
      </c>
      <c r="G1262" s="20">
        <v>1082</v>
      </c>
      <c r="H1262" s="21">
        <v>-72.696611110000006</v>
      </c>
      <c r="I1262" s="22">
        <v>6.5207222199999997</v>
      </c>
      <c r="J1262" s="23">
        <v>13.23103448275862</v>
      </c>
      <c r="K1262" s="24">
        <v>24.785714285714281</v>
      </c>
      <c r="L1262" s="24">
        <v>53.413793103448285</v>
      </c>
      <c r="M1262" s="24">
        <v>90.958620689655177</v>
      </c>
      <c r="N1262" s="24">
        <v>103.64666666666666</v>
      </c>
      <c r="O1262" s="24">
        <v>61.278571428571425</v>
      </c>
      <c r="P1262" s="24">
        <v>47.981481481481481</v>
      </c>
      <c r="Q1262" s="24">
        <v>63.793103448275865</v>
      </c>
      <c r="R1262" s="24">
        <v>97.700000000000017</v>
      </c>
      <c r="S1262" s="24">
        <v>129.42222222222222</v>
      </c>
      <c r="T1262" s="24">
        <v>58.110714285714288</v>
      </c>
      <c r="U1262" s="24">
        <v>23.107142857142854</v>
      </c>
      <c r="V1262" s="25">
        <v>767.42906495165118</v>
      </c>
      <c r="W1262" s="26">
        <v>340</v>
      </c>
      <c r="X1262" s="27">
        <v>0.94444444444444442</v>
      </c>
      <c r="Y1262" s="9"/>
      <c r="Z1262" s="9"/>
      <c r="AA1262" s="9"/>
      <c r="AB1262" s="9"/>
      <c r="AC1262" s="9"/>
      <c r="AD1262" s="9"/>
      <c r="AE1262" s="9"/>
      <c r="AF1262" s="9"/>
      <c r="AG1262" s="9"/>
      <c r="AH1262" s="9"/>
      <c r="AI1262" s="9"/>
      <c r="AJ1262" s="9"/>
      <c r="AK1262" s="9"/>
      <c r="AL1262" s="9"/>
      <c r="AM1262" s="9"/>
      <c r="AN1262" s="9"/>
      <c r="AO1262" s="9"/>
    </row>
    <row r="1263" spans="1:41" s="10" customFormat="1" ht="16.5" customHeight="1" x14ac:dyDescent="0.2">
      <c r="A1263" s="19">
        <v>24030730</v>
      </c>
      <c r="B1263" s="20" t="s">
        <v>40</v>
      </c>
      <c r="C1263" s="20" t="s">
        <v>1205</v>
      </c>
      <c r="D1263" s="20" t="s">
        <v>1590</v>
      </c>
      <c r="E1263" s="20" t="s">
        <v>1580</v>
      </c>
      <c r="F1263" s="20">
        <v>6</v>
      </c>
      <c r="G1263" s="20">
        <v>1100</v>
      </c>
      <c r="H1263" s="21">
        <v>-72.716666669999995</v>
      </c>
      <c r="I1263" s="22">
        <v>6.55</v>
      </c>
      <c r="J1263" s="23">
        <v>11.177777777777777</v>
      </c>
      <c r="K1263" s="24">
        <v>26.122222222222224</v>
      </c>
      <c r="L1263" s="24">
        <v>39.272222222222211</v>
      </c>
      <c r="M1263" s="24">
        <v>73.772222222222226</v>
      </c>
      <c r="N1263" s="24">
        <v>88.221052631578956</v>
      </c>
      <c r="O1263" s="24">
        <v>49.800000000000004</v>
      </c>
      <c r="P1263" s="24">
        <v>40.168421052631579</v>
      </c>
      <c r="Q1263" s="24">
        <v>52.089999999999996</v>
      </c>
      <c r="R1263" s="24">
        <v>81.889473684210529</v>
      </c>
      <c r="S1263" s="24">
        <v>124.01176470588234</v>
      </c>
      <c r="T1263" s="24">
        <v>40.484210526315792</v>
      </c>
      <c r="U1263" s="24">
        <v>14</v>
      </c>
      <c r="V1263" s="25">
        <v>641.00936704506364</v>
      </c>
      <c r="W1263" s="26">
        <v>223</v>
      </c>
      <c r="X1263" s="27">
        <v>0.9291666666666667</v>
      </c>
      <c r="Y1263" s="9" t="s">
        <v>43</v>
      </c>
      <c r="Z1263" s="9"/>
      <c r="AA1263" s="9"/>
      <c r="AB1263" s="9"/>
      <c r="AC1263" s="9"/>
      <c r="AD1263" s="9"/>
      <c r="AE1263" s="9"/>
      <c r="AF1263" s="9"/>
      <c r="AG1263" s="9"/>
      <c r="AH1263" s="9"/>
      <c r="AI1263" s="9"/>
      <c r="AJ1263" s="9"/>
      <c r="AK1263" s="9"/>
      <c r="AL1263" s="9"/>
      <c r="AM1263" s="9"/>
      <c r="AN1263" s="9"/>
      <c r="AO1263" s="9"/>
    </row>
    <row r="1264" spans="1:41" s="10" customFormat="1" ht="16.5" customHeight="1" x14ac:dyDescent="0.2">
      <c r="A1264" s="19">
        <v>24030740</v>
      </c>
      <c r="B1264" s="20" t="s">
        <v>40</v>
      </c>
      <c r="C1264" s="20" t="s">
        <v>1591</v>
      </c>
      <c r="D1264" s="20" t="s">
        <v>1590</v>
      </c>
      <c r="E1264" s="20" t="s">
        <v>1580</v>
      </c>
      <c r="F1264" s="20">
        <v>6</v>
      </c>
      <c r="G1264" s="20">
        <v>1397</v>
      </c>
      <c r="H1264" s="21">
        <v>-72.650000000000006</v>
      </c>
      <c r="I1264" s="22">
        <v>6.4833333299999998</v>
      </c>
      <c r="J1264" s="23">
        <v>12.51578947368421</v>
      </c>
      <c r="K1264" s="24">
        <v>34.49444444444444</v>
      </c>
      <c r="L1264" s="24">
        <v>47.421052631578945</v>
      </c>
      <c r="M1264" s="24">
        <v>87.021052631578968</v>
      </c>
      <c r="N1264" s="24">
        <v>110.73684210526316</v>
      </c>
      <c r="O1264" s="24">
        <v>50.680000000000007</v>
      </c>
      <c r="P1264" s="24">
        <v>48.480000000000004</v>
      </c>
      <c r="Q1264" s="24">
        <v>74.600000000000009</v>
      </c>
      <c r="R1264" s="24">
        <v>108.4</v>
      </c>
      <c r="S1264" s="24">
        <v>139.65999999999997</v>
      </c>
      <c r="T1264" s="24">
        <v>58.63000000000001</v>
      </c>
      <c r="U1264" s="24">
        <v>17.25</v>
      </c>
      <c r="V1264" s="25">
        <v>789.88918128654973</v>
      </c>
      <c r="W1264" s="26">
        <v>233</v>
      </c>
      <c r="X1264" s="27">
        <v>0.97083333333333333</v>
      </c>
      <c r="Y1264" s="9" t="s">
        <v>43</v>
      </c>
      <c r="Z1264" s="9"/>
      <c r="AA1264" s="9"/>
      <c r="AB1264" s="9"/>
      <c r="AC1264" s="9"/>
      <c r="AD1264" s="9"/>
      <c r="AE1264" s="9"/>
      <c r="AF1264" s="9"/>
      <c r="AG1264" s="9"/>
      <c r="AH1264" s="9"/>
      <c r="AI1264" s="9"/>
      <c r="AJ1264" s="9"/>
      <c r="AK1264" s="9"/>
      <c r="AL1264" s="9"/>
      <c r="AM1264" s="9"/>
      <c r="AN1264" s="9"/>
      <c r="AO1264" s="9"/>
    </row>
    <row r="1265" spans="1:41" s="10" customFormat="1" ht="16.5" customHeight="1" x14ac:dyDescent="0.2">
      <c r="A1265" s="19">
        <v>24030320</v>
      </c>
      <c r="B1265" s="20" t="s">
        <v>40</v>
      </c>
      <c r="C1265" s="20" t="s">
        <v>1592</v>
      </c>
      <c r="D1265" s="20" t="s">
        <v>1593</v>
      </c>
      <c r="E1265" s="20" t="s">
        <v>1580</v>
      </c>
      <c r="F1265" s="20">
        <v>8</v>
      </c>
      <c r="G1265" s="20">
        <v>224</v>
      </c>
      <c r="H1265" s="21">
        <v>-72.63</v>
      </c>
      <c r="I1265" s="22">
        <v>6.6275000000000004</v>
      </c>
      <c r="J1265" s="23">
        <v>34.24666666666667</v>
      </c>
      <c r="K1265" s="24">
        <v>59.282142857142858</v>
      </c>
      <c r="L1265" s="24">
        <v>99.66206896551725</v>
      </c>
      <c r="M1265" s="24">
        <v>223.02413793103449</v>
      </c>
      <c r="N1265" s="24">
        <v>206.22</v>
      </c>
      <c r="O1265" s="24">
        <v>109.14333333333333</v>
      </c>
      <c r="P1265" s="24">
        <v>85.607142857142861</v>
      </c>
      <c r="Q1265" s="24">
        <v>114.20333333333335</v>
      </c>
      <c r="R1265" s="24">
        <v>173.87586206896552</v>
      </c>
      <c r="S1265" s="24">
        <v>228.99999999999997</v>
      </c>
      <c r="T1265" s="24">
        <v>147.09333333333333</v>
      </c>
      <c r="U1265" s="24">
        <v>44.18</v>
      </c>
      <c r="V1265" s="25">
        <v>1525.5380213464698</v>
      </c>
      <c r="W1265" s="26">
        <v>353</v>
      </c>
      <c r="X1265" s="27">
        <v>0.98055555555555551</v>
      </c>
      <c r="Y1265" s="9"/>
      <c r="Z1265" s="9"/>
      <c r="AA1265" s="9"/>
      <c r="AB1265" s="9"/>
      <c r="AC1265" s="9"/>
      <c r="AD1265" s="9"/>
      <c r="AE1265" s="9"/>
      <c r="AF1265" s="9"/>
      <c r="AG1265" s="9"/>
      <c r="AH1265" s="9"/>
      <c r="AI1265" s="9"/>
      <c r="AJ1265" s="9"/>
      <c r="AK1265" s="9"/>
      <c r="AL1265" s="9"/>
      <c r="AM1265" s="9"/>
      <c r="AN1265" s="9"/>
      <c r="AO1265" s="9"/>
    </row>
    <row r="1266" spans="1:41" s="10" customFormat="1" ht="16.5" customHeight="1" x14ac:dyDescent="0.2">
      <c r="A1266" s="19">
        <v>24030680</v>
      </c>
      <c r="B1266" s="20" t="s">
        <v>58</v>
      </c>
      <c r="C1266" s="20" t="s">
        <v>1594</v>
      </c>
      <c r="D1266" s="20" t="s">
        <v>1593</v>
      </c>
      <c r="E1266" s="20" t="s">
        <v>1580</v>
      </c>
      <c r="F1266" s="20">
        <v>8</v>
      </c>
      <c r="G1266" s="20">
        <v>2394</v>
      </c>
      <c r="H1266" s="21">
        <v>-72.590833329999995</v>
      </c>
      <c r="I1266" s="22">
        <v>6.6533333299999997</v>
      </c>
      <c r="J1266" s="23">
        <v>35.113793103448273</v>
      </c>
      <c r="K1266" s="24">
        <v>40.507142857142867</v>
      </c>
      <c r="L1266" s="24">
        <v>78.320689655172416</v>
      </c>
      <c r="M1266" s="24">
        <v>134.85999999999999</v>
      </c>
      <c r="N1266" s="24">
        <v>150.35999999999999</v>
      </c>
      <c r="O1266" s="24">
        <v>99.283333333333317</v>
      </c>
      <c r="P1266" s="24">
        <v>81.757142857142867</v>
      </c>
      <c r="Q1266" s="24">
        <v>94.214285714285708</v>
      </c>
      <c r="R1266" s="24">
        <v>130.21379310344827</v>
      </c>
      <c r="S1266" s="24">
        <v>165.83928571428569</v>
      </c>
      <c r="T1266" s="24">
        <v>99.253571428571448</v>
      </c>
      <c r="U1266" s="24">
        <v>44.765517241379321</v>
      </c>
      <c r="V1266" s="25">
        <v>1154.4885550082101</v>
      </c>
      <c r="W1266" s="26">
        <v>346</v>
      </c>
      <c r="X1266" s="27">
        <v>0.96111111111111114</v>
      </c>
      <c r="Y1266" s="9"/>
      <c r="Z1266" s="9"/>
      <c r="AA1266" s="9"/>
      <c r="AB1266" s="9"/>
      <c r="AC1266" s="9"/>
      <c r="AD1266" s="9"/>
      <c r="AE1266" s="9"/>
      <c r="AF1266" s="9"/>
      <c r="AG1266" s="9"/>
      <c r="AH1266" s="9"/>
      <c r="AI1266" s="9"/>
      <c r="AJ1266" s="9"/>
      <c r="AK1266" s="9"/>
      <c r="AL1266" s="9"/>
      <c r="AM1266" s="9"/>
      <c r="AN1266" s="9"/>
      <c r="AO1266" s="9"/>
    </row>
    <row r="1267" spans="1:41" s="10" customFormat="1" ht="16.5" customHeight="1" x14ac:dyDescent="0.2">
      <c r="A1267" s="19">
        <v>24030300</v>
      </c>
      <c r="B1267" s="20" t="s">
        <v>40</v>
      </c>
      <c r="C1267" s="20" t="s">
        <v>1595</v>
      </c>
      <c r="D1267" s="20" t="s">
        <v>1596</v>
      </c>
      <c r="E1267" s="20" t="s">
        <v>1580</v>
      </c>
      <c r="F1267" s="20">
        <v>8</v>
      </c>
      <c r="G1267" s="20">
        <v>600</v>
      </c>
      <c r="H1267" s="21">
        <v>-72.974999999999994</v>
      </c>
      <c r="I1267" s="22">
        <v>6.75305556</v>
      </c>
      <c r="J1267" s="23">
        <v>33.596666666666664</v>
      </c>
      <c r="K1267" s="24">
        <v>44.07</v>
      </c>
      <c r="L1267" s="24">
        <v>72.541379310344823</v>
      </c>
      <c r="M1267" s="24">
        <v>83.88666666666667</v>
      </c>
      <c r="N1267" s="24">
        <v>103.5206896551724</v>
      </c>
      <c r="O1267" s="24">
        <v>68.1142857142857</v>
      </c>
      <c r="P1267" s="24">
        <v>94.141379310344831</v>
      </c>
      <c r="Q1267" s="24">
        <v>71.303333333333327</v>
      </c>
      <c r="R1267" s="24">
        <v>108.00666666666666</v>
      </c>
      <c r="S1267" s="24">
        <v>116.72758620689658</v>
      </c>
      <c r="T1267" s="24">
        <v>91.055172413793116</v>
      </c>
      <c r="U1267" s="24">
        <v>38.741379310344833</v>
      </c>
      <c r="V1267" s="25">
        <v>925.70520525451559</v>
      </c>
      <c r="W1267" s="26">
        <v>352</v>
      </c>
      <c r="X1267" s="27">
        <v>0.97777777777777775</v>
      </c>
      <c r="Y1267" s="9"/>
      <c r="Z1267" s="9"/>
      <c r="AA1267" s="9"/>
      <c r="AB1267" s="9"/>
      <c r="AC1267" s="9"/>
      <c r="AD1267" s="9"/>
      <c r="AE1267" s="9"/>
      <c r="AF1267" s="9"/>
      <c r="AG1267" s="9"/>
      <c r="AH1267" s="9"/>
      <c r="AI1267" s="9"/>
      <c r="AJ1267" s="9"/>
      <c r="AK1267" s="9"/>
      <c r="AL1267" s="9"/>
      <c r="AM1267" s="9"/>
      <c r="AN1267" s="9"/>
      <c r="AO1267" s="9"/>
    </row>
    <row r="1268" spans="1:41" s="10" customFormat="1" ht="16.5" customHeight="1" x14ac:dyDescent="0.2">
      <c r="A1268" s="19">
        <v>24030210</v>
      </c>
      <c r="B1268" s="20" t="s">
        <v>40</v>
      </c>
      <c r="C1268" s="20" t="s">
        <v>1597</v>
      </c>
      <c r="D1268" s="20" t="s">
        <v>1597</v>
      </c>
      <c r="E1268" s="20" t="s">
        <v>1580</v>
      </c>
      <c r="F1268" s="20">
        <v>8</v>
      </c>
      <c r="G1268" s="20">
        <v>2440</v>
      </c>
      <c r="H1268" s="21">
        <v>-72.69722222</v>
      </c>
      <c r="I1268" s="22">
        <v>6.83611111</v>
      </c>
      <c r="J1268" s="23">
        <v>29.206666666666667</v>
      </c>
      <c r="K1268" s="24">
        <v>45.349999999999994</v>
      </c>
      <c r="L1268" s="24">
        <v>85.75333333333333</v>
      </c>
      <c r="M1268" s="24">
        <v>139.94</v>
      </c>
      <c r="N1268" s="24">
        <v>138.51333333333332</v>
      </c>
      <c r="O1268" s="24">
        <v>82.92</v>
      </c>
      <c r="P1268" s="24">
        <v>70.55</v>
      </c>
      <c r="Q1268" s="24">
        <v>96.763333333333335</v>
      </c>
      <c r="R1268" s="24">
        <v>136.68333333333334</v>
      </c>
      <c r="S1268" s="24">
        <v>162.04666666666665</v>
      </c>
      <c r="T1268" s="24">
        <v>116.06333333333335</v>
      </c>
      <c r="U1268" s="24">
        <v>51.326666666666668</v>
      </c>
      <c r="V1268" s="25">
        <v>1155.1166666666663</v>
      </c>
      <c r="W1268" s="26">
        <v>360</v>
      </c>
      <c r="X1268" s="27">
        <v>1</v>
      </c>
      <c r="Y1268" s="9"/>
      <c r="Z1268" s="9"/>
      <c r="AA1268" s="9"/>
      <c r="AB1268" s="9"/>
      <c r="AC1268" s="9"/>
      <c r="AD1268" s="9"/>
      <c r="AE1268" s="9"/>
      <c r="AF1268" s="9"/>
      <c r="AG1268" s="9"/>
      <c r="AH1268" s="9"/>
      <c r="AI1268" s="9"/>
      <c r="AJ1268" s="9"/>
      <c r="AK1268" s="9"/>
      <c r="AL1268" s="9"/>
      <c r="AM1268" s="9"/>
      <c r="AN1268" s="9"/>
      <c r="AO1268" s="9"/>
    </row>
    <row r="1269" spans="1:41" s="10" customFormat="1" ht="16.5" customHeight="1" x14ac:dyDescent="0.2">
      <c r="A1269" s="19">
        <v>24035270</v>
      </c>
      <c r="B1269" s="20" t="s">
        <v>69</v>
      </c>
      <c r="C1269" s="20" t="s">
        <v>1598</v>
      </c>
      <c r="D1269" s="20" t="s">
        <v>1597</v>
      </c>
      <c r="E1269" s="20" t="s">
        <v>1580</v>
      </c>
      <c r="F1269" s="20">
        <v>8</v>
      </c>
      <c r="G1269" s="20">
        <v>2698</v>
      </c>
      <c r="H1269" s="21">
        <v>-72.707499999999996</v>
      </c>
      <c r="I1269" s="22">
        <v>6.8408333299999997</v>
      </c>
      <c r="J1269" s="23">
        <v>30.146153846153844</v>
      </c>
      <c r="K1269" s="24">
        <v>52.171999999999997</v>
      </c>
      <c r="L1269" s="24">
        <v>89.630769230769246</v>
      </c>
      <c r="M1269" s="24">
        <v>148.37692307692308</v>
      </c>
      <c r="N1269" s="24">
        <v>146.10399999999998</v>
      </c>
      <c r="O1269" s="24">
        <v>85.22173913043477</v>
      </c>
      <c r="P1269" s="24">
        <v>70.121739130434776</v>
      </c>
      <c r="Q1269" s="24">
        <v>97.431999999999974</v>
      </c>
      <c r="R1269" s="24">
        <v>147.10399999999998</v>
      </c>
      <c r="S1269" s="24">
        <v>168.04583333333332</v>
      </c>
      <c r="T1269" s="24">
        <v>121.36799999999998</v>
      </c>
      <c r="U1269" s="24">
        <v>52.504000000000005</v>
      </c>
      <c r="V1269" s="25">
        <v>1208.227157748049</v>
      </c>
      <c r="W1269" s="26">
        <v>298</v>
      </c>
      <c r="X1269" s="27">
        <v>0.82777777777777772</v>
      </c>
      <c r="Y1269" s="120"/>
      <c r="Z1269" s="9" t="s">
        <v>49</v>
      </c>
      <c r="AA1269" s="9"/>
      <c r="AB1269" s="9"/>
      <c r="AC1269" s="9"/>
      <c r="AD1269" s="9"/>
      <c r="AE1269" s="9"/>
      <c r="AF1269" s="9"/>
      <c r="AG1269" s="9"/>
      <c r="AH1269" s="9"/>
      <c r="AI1269" s="9"/>
      <c r="AJ1269" s="9"/>
      <c r="AK1269" s="9"/>
      <c r="AL1269" s="9"/>
      <c r="AM1269" s="9"/>
      <c r="AN1269" s="9"/>
      <c r="AO1269" s="9"/>
    </row>
    <row r="1270" spans="1:41" s="10" customFormat="1" ht="16.5" customHeight="1" x14ac:dyDescent="0.2">
      <c r="A1270" s="19">
        <v>24025050</v>
      </c>
      <c r="B1270" s="20" t="s">
        <v>69</v>
      </c>
      <c r="C1270" s="20" t="s">
        <v>1599</v>
      </c>
      <c r="D1270" s="20" t="s">
        <v>1599</v>
      </c>
      <c r="E1270" s="20" t="s">
        <v>1580</v>
      </c>
      <c r="F1270" s="20">
        <v>8</v>
      </c>
      <c r="G1270" s="20">
        <v>1350</v>
      </c>
      <c r="H1270" s="21">
        <v>-73.150555560000001</v>
      </c>
      <c r="I1270" s="22">
        <v>6.2741666699999996</v>
      </c>
      <c r="J1270" s="23">
        <v>103.26785714285712</v>
      </c>
      <c r="K1270" s="24">
        <v>174.39599999999996</v>
      </c>
      <c r="L1270" s="24">
        <v>219.04999999999995</v>
      </c>
      <c r="M1270" s="24">
        <v>303.44000000000005</v>
      </c>
      <c r="N1270" s="24">
        <v>281.41249999999997</v>
      </c>
      <c r="O1270" s="24">
        <v>189.81785714285712</v>
      </c>
      <c r="P1270" s="24">
        <v>163.39999999999995</v>
      </c>
      <c r="Q1270" s="24">
        <v>212.96071428571423</v>
      </c>
      <c r="R1270" s="24">
        <v>262.26153846153841</v>
      </c>
      <c r="S1270" s="24">
        <v>353.93200000000002</v>
      </c>
      <c r="T1270" s="24">
        <v>263.20400000000001</v>
      </c>
      <c r="U1270" s="24">
        <v>149.39999999999998</v>
      </c>
      <c r="V1270" s="25">
        <v>2676.5424670329667</v>
      </c>
      <c r="W1270" s="26">
        <v>314</v>
      </c>
      <c r="X1270" s="27">
        <v>0.87222222222222223</v>
      </c>
      <c r="Y1270" s="120"/>
      <c r="Z1270" s="9"/>
      <c r="AA1270" s="9"/>
      <c r="AB1270" s="9"/>
      <c r="AC1270" s="9"/>
      <c r="AD1270" s="9"/>
      <c r="AE1270" s="9"/>
      <c r="AF1270" s="9"/>
      <c r="AG1270" s="9"/>
      <c r="AH1270" s="9"/>
      <c r="AI1270" s="9"/>
      <c r="AJ1270" s="9"/>
      <c r="AK1270" s="9"/>
      <c r="AL1270" s="9"/>
      <c r="AM1270" s="9"/>
      <c r="AN1270" s="9"/>
      <c r="AO1270" s="9"/>
    </row>
    <row r="1271" spans="1:41" s="10" customFormat="1" ht="16.5" customHeight="1" x14ac:dyDescent="0.2">
      <c r="A1271" s="19">
        <v>24015260</v>
      </c>
      <c r="B1271" s="20" t="s">
        <v>69</v>
      </c>
      <c r="C1271" s="20" t="s">
        <v>837</v>
      </c>
      <c r="D1271" s="20" t="s">
        <v>838</v>
      </c>
      <c r="E1271" s="20" t="s">
        <v>1580</v>
      </c>
      <c r="F1271" s="20">
        <v>8</v>
      </c>
      <c r="G1271" s="20">
        <v>1090</v>
      </c>
      <c r="H1271" s="21">
        <v>-73.368333329999999</v>
      </c>
      <c r="I1271" s="22">
        <v>6.3550000000000004</v>
      </c>
      <c r="J1271" s="23">
        <v>102.91379310344826</v>
      </c>
      <c r="K1271" s="24">
        <v>169.63793103448279</v>
      </c>
      <c r="L1271" s="24">
        <v>233.02</v>
      </c>
      <c r="M1271" s="24">
        <v>344.26333333333326</v>
      </c>
      <c r="N1271" s="24">
        <v>357.99666666666673</v>
      </c>
      <c r="O1271" s="24">
        <v>197.89999999999998</v>
      </c>
      <c r="P1271" s="24">
        <v>228.87241379310336</v>
      </c>
      <c r="Q1271" s="24">
        <v>257.29310344827587</v>
      </c>
      <c r="R1271" s="24">
        <v>315.87241379310342</v>
      </c>
      <c r="S1271" s="24">
        <v>381.89285714285717</v>
      </c>
      <c r="T1271" s="24">
        <v>302.09642857142859</v>
      </c>
      <c r="U1271" s="24">
        <v>176.77857142857144</v>
      </c>
      <c r="V1271" s="25">
        <v>3068.5375123152708</v>
      </c>
      <c r="W1271" s="26">
        <v>348</v>
      </c>
      <c r="X1271" s="27">
        <v>0.96666666666666667</v>
      </c>
      <c r="Y1271" s="120"/>
      <c r="Z1271" s="9"/>
      <c r="AA1271" s="9"/>
      <c r="AB1271" s="9"/>
      <c r="AC1271" s="9"/>
      <c r="AD1271" s="9"/>
      <c r="AE1271" s="9"/>
      <c r="AF1271" s="9"/>
      <c r="AG1271" s="9"/>
      <c r="AH1271" s="9"/>
      <c r="AI1271" s="9"/>
      <c r="AJ1271" s="9"/>
      <c r="AK1271" s="9"/>
      <c r="AL1271" s="9"/>
      <c r="AM1271" s="9"/>
      <c r="AN1271" s="9"/>
      <c r="AO1271" s="9"/>
    </row>
    <row r="1272" spans="1:41" s="10" customFormat="1" ht="16.5" customHeight="1" x14ac:dyDescent="0.2">
      <c r="A1272" s="19">
        <v>23125120</v>
      </c>
      <c r="B1272" s="20" t="s">
        <v>69</v>
      </c>
      <c r="C1272" s="20" t="s">
        <v>1600</v>
      </c>
      <c r="D1272" s="20" t="s">
        <v>1600</v>
      </c>
      <c r="E1272" s="20" t="s">
        <v>1580</v>
      </c>
      <c r="F1272" s="20">
        <v>8</v>
      </c>
      <c r="G1272" s="20">
        <v>198</v>
      </c>
      <c r="H1272" s="21">
        <v>-73.95222222000001</v>
      </c>
      <c r="I1272" s="22">
        <v>6.3086111100000002</v>
      </c>
      <c r="J1272" s="23">
        <v>126.76400000000004</v>
      </c>
      <c r="K1272" s="24">
        <v>156.99583333333337</v>
      </c>
      <c r="L1272" s="24">
        <v>260.57727272727271</v>
      </c>
      <c r="M1272" s="24">
        <v>312.36521739130438</v>
      </c>
      <c r="N1272" s="24">
        <v>289.47272727272724</v>
      </c>
      <c r="O1272" s="24">
        <v>195.38260869565218</v>
      </c>
      <c r="P1272" s="24">
        <v>167.24399999999997</v>
      </c>
      <c r="Q1272" s="24">
        <v>197.6615384615385</v>
      </c>
      <c r="R1272" s="24">
        <v>280.14400000000001</v>
      </c>
      <c r="S1272" s="24">
        <v>355.13599999999991</v>
      </c>
      <c r="T1272" s="24">
        <v>332.74814814814806</v>
      </c>
      <c r="U1272" s="24">
        <v>191.02692307692308</v>
      </c>
      <c r="V1272" s="25">
        <v>2865.5182691068994</v>
      </c>
      <c r="W1272" s="26">
        <v>293</v>
      </c>
      <c r="X1272" s="27">
        <v>0.81388888888888888</v>
      </c>
      <c r="Y1272" s="120"/>
      <c r="Z1272" s="9" t="s">
        <v>49</v>
      </c>
      <c r="AA1272" s="9"/>
      <c r="AB1272" s="9"/>
      <c r="AC1272" s="9"/>
      <c r="AD1272" s="9"/>
      <c r="AE1272" s="9"/>
      <c r="AF1272" s="9"/>
      <c r="AG1272" s="9"/>
      <c r="AH1272" s="9"/>
      <c r="AI1272" s="9"/>
      <c r="AJ1272" s="9"/>
      <c r="AK1272" s="9"/>
      <c r="AL1272" s="9"/>
      <c r="AM1272" s="9"/>
      <c r="AN1272" s="9"/>
      <c r="AO1272" s="9"/>
    </row>
    <row r="1273" spans="1:41" s="10" customFormat="1" ht="16.5" customHeight="1" x14ac:dyDescent="0.2">
      <c r="A1273" s="19">
        <v>23120010</v>
      </c>
      <c r="B1273" s="20" t="s">
        <v>40</v>
      </c>
      <c r="C1273" s="20" t="s">
        <v>1601</v>
      </c>
      <c r="D1273" s="20" t="s">
        <v>1600</v>
      </c>
      <c r="E1273" s="20" t="s">
        <v>1580</v>
      </c>
      <c r="F1273" s="20">
        <v>8</v>
      </c>
      <c r="G1273" s="20">
        <v>140</v>
      </c>
      <c r="H1273" s="21">
        <v>-73.899722220000001</v>
      </c>
      <c r="I1273" s="22">
        <v>6.4124999999999996</v>
      </c>
      <c r="J1273" s="23">
        <v>140.28214285714284</v>
      </c>
      <c r="K1273" s="24">
        <v>192.49000000000004</v>
      </c>
      <c r="L1273" s="24">
        <v>288.69</v>
      </c>
      <c r="M1273" s="24">
        <v>374.12758620689658</v>
      </c>
      <c r="N1273" s="24">
        <v>373.46428571428572</v>
      </c>
      <c r="O1273" s="24">
        <v>269.47142857142859</v>
      </c>
      <c r="P1273" s="24">
        <v>217.125</v>
      </c>
      <c r="Q1273" s="24">
        <v>257.35714285714283</v>
      </c>
      <c r="R1273" s="24">
        <v>361.12142857142857</v>
      </c>
      <c r="S1273" s="24">
        <v>459.67692307692312</v>
      </c>
      <c r="T1273" s="24">
        <v>445.69655172413798</v>
      </c>
      <c r="U1273" s="24">
        <v>215.1448275862069</v>
      </c>
      <c r="V1273" s="25">
        <v>3594.647317165593</v>
      </c>
      <c r="W1273" s="26">
        <v>341</v>
      </c>
      <c r="X1273" s="27">
        <v>0.94722222222222219</v>
      </c>
      <c r="Y1273" s="120"/>
      <c r="Z1273" s="9"/>
      <c r="AA1273" s="9"/>
      <c r="AB1273" s="9"/>
      <c r="AC1273" s="9"/>
      <c r="AD1273" s="9"/>
      <c r="AE1273" s="9"/>
      <c r="AF1273" s="9"/>
      <c r="AG1273" s="9"/>
      <c r="AH1273" s="9"/>
      <c r="AI1273" s="9"/>
      <c r="AJ1273" s="9"/>
      <c r="AK1273" s="9"/>
      <c r="AL1273" s="9"/>
      <c r="AM1273" s="9"/>
      <c r="AN1273" s="9"/>
      <c r="AO1273" s="9"/>
    </row>
    <row r="1274" spans="1:41" s="10" customFormat="1" ht="16.5" customHeight="1" x14ac:dyDescent="0.2">
      <c r="A1274" s="19">
        <v>23110060</v>
      </c>
      <c r="B1274" s="20" t="s">
        <v>40</v>
      </c>
      <c r="C1274" s="20" t="s">
        <v>1602</v>
      </c>
      <c r="D1274" s="20" t="s">
        <v>1600</v>
      </c>
      <c r="E1274" s="20" t="s">
        <v>1580</v>
      </c>
      <c r="F1274" s="20">
        <v>8</v>
      </c>
      <c r="G1274" s="20">
        <v>171</v>
      </c>
      <c r="H1274" s="21">
        <v>-74.333055560000005</v>
      </c>
      <c r="I1274" s="22">
        <v>6.19361111</v>
      </c>
      <c r="J1274" s="23">
        <v>85.680769230769243</v>
      </c>
      <c r="K1274" s="24">
        <v>114.52499999999998</v>
      </c>
      <c r="L1274" s="24">
        <v>197.98461538461535</v>
      </c>
      <c r="M1274" s="24">
        <v>292.2038461538462</v>
      </c>
      <c r="N1274" s="24">
        <v>311.7347826086957</v>
      </c>
      <c r="O1274" s="24">
        <v>228.72592592592591</v>
      </c>
      <c r="P1274" s="24">
        <v>190.5653846153846</v>
      </c>
      <c r="Q1274" s="24">
        <v>215.94074074074069</v>
      </c>
      <c r="R1274" s="24">
        <v>325.86666666666673</v>
      </c>
      <c r="S1274" s="24">
        <v>360.13846153846157</v>
      </c>
      <c r="T1274" s="24">
        <v>268.47777777777776</v>
      </c>
      <c r="U1274" s="24">
        <v>132.71538461538461</v>
      </c>
      <c r="V1274" s="25">
        <v>2724.5593552582682</v>
      </c>
      <c r="W1274" s="26">
        <v>308</v>
      </c>
      <c r="X1274" s="27">
        <v>0.85555555555555551</v>
      </c>
      <c r="Y1274" s="120"/>
      <c r="Z1274" s="9" t="s">
        <v>49</v>
      </c>
      <c r="AA1274" s="9"/>
      <c r="AB1274" s="9"/>
      <c r="AC1274" s="9"/>
      <c r="AD1274" s="9"/>
      <c r="AE1274" s="9"/>
      <c r="AF1274" s="9"/>
      <c r="AG1274" s="9"/>
      <c r="AH1274" s="9"/>
      <c r="AI1274" s="9"/>
      <c r="AJ1274" s="9"/>
      <c r="AK1274" s="9"/>
      <c r="AL1274" s="9"/>
      <c r="AM1274" s="9"/>
      <c r="AN1274" s="9"/>
      <c r="AO1274" s="9"/>
    </row>
    <row r="1275" spans="1:41" s="10" customFormat="1" ht="16.5" customHeight="1" x14ac:dyDescent="0.2">
      <c r="A1275" s="19">
        <v>23120200</v>
      </c>
      <c r="B1275" s="20" t="s">
        <v>40</v>
      </c>
      <c r="C1275" s="20" t="s">
        <v>1603</v>
      </c>
      <c r="D1275" s="20" t="s">
        <v>1600</v>
      </c>
      <c r="E1275" s="20" t="s">
        <v>1580</v>
      </c>
      <c r="F1275" s="20">
        <v>8</v>
      </c>
      <c r="G1275" s="20">
        <v>118</v>
      </c>
      <c r="H1275" s="21">
        <v>-74.082499999999996</v>
      </c>
      <c r="I1275" s="22">
        <v>6.5338888900000001</v>
      </c>
      <c r="J1275" s="23">
        <v>71.246428571428581</v>
      </c>
      <c r="K1275" s="24">
        <v>110.52499999999999</v>
      </c>
      <c r="L1275" s="24">
        <v>203.01034482758624</v>
      </c>
      <c r="M1275" s="24">
        <v>274.45862068965516</v>
      </c>
      <c r="N1275" s="24">
        <v>336.72500000000002</v>
      </c>
      <c r="O1275" s="24">
        <v>229.7923076923077</v>
      </c>
      <c r="P1275" s="24">
        <v>221.77142857142857</v>
      </c>
      <c r="Q1275" s="24">
        <v>249.95357142857142</v>
      </c>
      <c r="R1275" s="24">
        <v>323.98148148148152</v>
      </c>
      <c r="S1275" s="24">
        <v>423.6035714285714</v>
      </c>
      <c r="T1275" s="24">
        <v>311.80740740740737</v>
      </c>
      <c r="U1275" s="24">
        <v>140.66071428571428</v>
      </c>
      <c r="V1275" s="25">
        <v>2897.5358763841523</v>
      </c>
      <c r="W1275" s="26">
        <v>334</v>
      </c>
      <c r="X1275" s="27">
        <v>0.92777777777777781</v>
      </c>
      <c r="Y1275" s="120"/>
      <c r="Z1275" s="9"/>
      <c r="AA1275" s="9"/>
      <c r="AB1275" s="9"/>
      <c r="AC1275" s="9"/>
      <c r="AD1275" s="9"/>
      <c r="AE1275" s="9"/>
      <c r="AF1275" s="9"/>
      <c r="AG1275" s="9"/>
      <c r="AH1275" s="9"/>
      <c r="AI1275" s="9"/>
      <c r="AJ1275" s="9"/>
      <c r="AK1275" s="9"/>
      <c r="AL1275" s="9"/>
      <c r="AM1275" s="9"/>
      <c r="AN1275" s="9"/>
      <c r="AO1275" s="9"/>
    </row>
    <row r="1276" spans="1:41" s="10" customFormat="1" ht="16.5" customHeight="1" x14ac:dyDescent="0.2">
      <c r="A1276" s="19">
        <v>37010050</v>
      </c>
      <c r="B1276" s="20" t="s">
        <v>40</v>
      </c>
      <c r="C1276" s="20" t="s">
        <v>1604</v>
      </c>
      <c r="D1276" s="20" t="s">
        <v>131</v>
      </c>
      <c r="E1276" s="20" t="s">
        <v>1580</v>
      </c>
      <c r="F1276" s="20">
        <v>8</v>
      </c>
      <c r="G1276" s="20">
        <v>3168</v>
      </c>
      <c r="H1276" s="21">
        <v>-72.556111110000003</v>
      </c>
      <c r="I1276" s="22">
        <v>6.8102777799999998</v>
      </c>
      <c r="J1276" s="23">
        <v>20.7</v>
      </c>
      <c r="K1276" s="24">
        <v>37.966666666666669</v>
      </c>
      <c r="L1276" s="24">
        <v>57.166666666666664</v>
      </c>
      <c r="M1276" s="24">
        <v>110.6</v>
      </c>
      <c r="N1276" s="24">
        <v>153.30000000000001</v>
      </c>
      <c r="O1276" s="24">
        <v>189.56666666666666</v>
      </c>
      <c r="P1276" s="24">
        <v>192.17857142857142</v>
      </c>
      <c r="Q1276" s="24">
        <v>170.97586206896551</v>
      </c>
      <c r="R1276" s="24">
        <v>153.28571428571428</v>
      </c>
      <c r="S1276" s="24">
        <v>142.17666666666668</v>
      </c>
      <c r="T1276" s="24">
        <v>81.241379310344826</v>
      </c>
      <c r="U1276" s="24">
        <v>35.666666666666664</v>
      </c>
      <c r="V1276" s="25">
        <v>1344.8248604269295</v>
      </c>
      <c r="W1276" s="26">
        <v>354</v>
      </c>
      <c r="X1276" s="27">
        <v>0.98333333333333328</v>
      </c>
      <c r="Y1276" s="120"/>
      <c r="Z1276" s="9"/>
      <c r="AA1276" s="9"/>
      <c r="AB1276" s="9"/>
      <c r="AC1276" s="9"/>
      <c r="AD1276" s="9"/>
      <c r="AE1276" s="9"/>
      <c r="AF1276" s="9"/>
      <c r="AG1276" s="9"/>
      <c r="AH1276" s="9"/>
      <c r="AI1276" s="9"/>
      <c r="AJ1276" s="9"/>
      <c r="AK1276" s="9"/>
      <c r="AL1276" s="9"/>
      <c r="AM1276" s="9"/>
      <c r="AN1276" s="9"/>
      <c r="AO1276" s="9"/>
    </row>
    <row r="1277" spans="1:41" s="10" customFormat="1" ht="16.5" customHeight="1" x14ac:dyDescent="0.2">
      <c r="A1277" s="19">
        <v>24010230</v>
      </c>
      <c r="B1277" s="20" t="s">
        <v>40</v>
      </c>
      <c r="C1277" s="20" t="s">
        <v>1605</v>
      </c>
      <c r="D1277" s="20" t="s">
        <v>1605</v>
      </c>
      <c r="E1277" s="20" t="s">
        <v>1580</v>
      </c>
      <c r="F1277" s="20">
        <v>8</v>
      </c>
      <c r="G1277" s="20">
        <v>1523</v>
      </c>
      <c r="H1277" s="21">
        <v>-73.239722220000004</v>
      </c>
      <c r="I1277" s="22">
        <v>6.3552777799999998</v>
      </c>
      <c r="J1277" s="23">
        <v>70.433333333333351</v>
      </c>
      <c r="K1277" s="24">
        <v>129.32333333333335</v>
      </c>
      <c r="L1277" s="24">
        <v>197.25999999999996</v>
      </c>
      <c r="M1277" s="24">
        <v>325.10666666666668</v>
      </c>
      <c r="N1277" s="24">
        <v>330.74</v>
      </c>
      <c r="O1277" s="24">
        <v>225.72333333333333</v>
      </c>
      <c r="P1277" s="24">
        <v>223.37666666666667</v>
      </c>
      <c r="Q1277" s="24">
        <v>235.82</v>
      </c>
      <c r="R1277" s="24">
        <v>304.79999999999995</v>
      </c>
      <c r="S1277" s="24">
        <v>331.51</v>
      </c>
      <c r="T1277" s="24">
        <v>214.65333333333334</v>
      </c>
      <c r="U1277" s="24">
        <v>91.976666666666674</v>
      </c>
      <c r="V1277" s="25">
        <v>2680.7233333333329</v>
      </c>
      <c r="W1277" s="26">
        <v>359</v>
      </c>
      <c r="X1277" s="27">
        <v>0.99722222222222223</v>
      </c>
      <c r="Y1277" s="120"/>
      <c r="Z1277" s="9"/>
      <c r="AA1277" s="9"/>
      <c r="AB1277" s="9"/>
      <c r="AC1277" s="9"/>
      <c r="AD1277" s="9"/>
      <c r="AE1277" s="9"/>
      <c r="AF1277" s="9"/>
      <c r="AG1277" s="9"/>
      <c r="AH1277" s="9"/>
      <c r="AI1277" s="9"/>
      <c r="AJ1277" s="9"/>
      <c r="AK1277" s="9"/>
      <c r="AL1277" s="9"/>
      <c r="AM1277" s="9"/>
      <c r="AN1277" s="9"/>
      <c r="AO1277" s="9"/>
    </row>
    <row r="1278" spans="1:41" s="10" customFormat="1" ht="16.5" customHeight="1" x14ac:dyDescent="0.2">
      <c r="A1278" s="19">
        <v>24011070</v>
      </c>
      <c r="B1278" s="20" t="s">
        <v>40</v>
      </c>
      <c r="C1278" s="20" t="s">
        <v>1606</v>
      </c>
      <c r="D1278" s="20" t="s">
        <v>1607</v>
      </c>
      <c r="E1278" s="20" t="s">
        <v>1580</v>
      </c>
      <c r="F1278" s="20">
        <v>8</v>
      </c>
      <c r="G1278" s="20">
        <v>1799</v>
      </c>
      <c r="H1278" s="21">
        <v>-73.46741111</v>
      </c>
      <c r="I1278" s="22">
        <v>6.3239327799999998</v>
      </c>
      <c r="J1278" s="23">
        <v>153.99230769230769</v>
      </c>
      <c r="K1278" s="24">
        <v>164.39583333333334</v>
      </c>
      <c r="L1278" s="24">
        <v>276.3807692307692</v>
      </c>
      <c r="M1278" s="24">
        <v>406.70000000000005</v>
      </c>
      <c r="N1278" s="24">
        <v>537</v>
      </c>
      <c r="O1278" s="24">
        <v>378.88400000000001</v>
      </c>
      <c r="P1278" s="24">
        <v>341.72692307692307</v>
      </c>
      <c r="Q1278" s="24">
        <v>420.49199999999996</v>
      </c>
      <c r="R1278" s="24">
        <v>461.01249999999999</v>
      </c>
      <c r="S1278" s="24">
        <v>498.83600000000001</v>
      </c>
      <c r="T1278" s="24">
        <v>413.60400000000004</v>
      </c>
      <c r="U1278" s="24">
        <v>228.375</v>
      </c>
      <c r="V1278" s="25">
        <v>4281.3993333333337</v>
      </c>
      <c r="W1278" s="26">
        <v>301</v>
      </c>
      <c r="X1278" s="27">
        <v>0.83611111111111114</v>
      </c>
      <c r="Y1278" s="120"/>
      <c r="Z1278" s="9"/>
      <c r="AA1278" s="9"/>
      <c r="AB1278" s="9"/>
      <c r="AC1278" s="9"/>
      <c r="AD1278" s="9"/>
      <c r="AE1278" s="9"/>
      <c r="AF1278" s="9"/>
      <c r="AG1278" s="9"/>
      <c r="AH1278" s="9"/>
      <c r="AI1278" s="9"/>
      <c r="AJ1278" s="9"/>
      <c r="AK1278" s="9"/>
      <c r="AL1278" s="9"/>
      <c r="AM1278" s="9"/>
      <c r="AN1278" s="9"/>
      <c r="AO1278" s="9"/>
    </row>
    <row r="1279" spans="1:41" s="10" customFormat="1" ht="16.5" customHeight="1" x14ac:dyDescent="0.2">
      <c r="A1279" s="19">
        <v>24020120</v>
      </c>
      <c r="B1279" s="20" t="s">
        <v>40</v>
      </c>
      <c r="C1279" s="20" t="s">
        <v>1608</v>
      </c>
      <c r="D1279" s="20" t="s">
        <v>1608</v>
      </c>
      <c r="E1279" s="20" t="s">
        <v>1580</v>
      </c>
      <c r="F1279" s="20">
        <v>8</v>
      </c>
      <c r="G1279" s="20">
        <v>1520</v>
      </c>
      <c r="H1279" s="21">
        <v>-73.044722220000011</v>
      </c>
      <c r="I1279" s="22">
        <v>6.2994444400000003</v>
      </c>
      <c r="J1279" s="23">
        <v>118.64333333333335</v>
      </c>
      <c r="K1279" s="24">
        <v>157.67333333333332</v>
      </c>
      <c r="L1279" s="24">
        <v>215.66428571428568</v>
      </c>
      <c r="M1279" s="24">
        <v>340.57407407407408</v>
      </c>
      <c r="N1279" s="24">
        <v>303.41034482758624</v>
      </c>
      <c r="O1279" s="24">
        <v>180.39310344827584</v>
      </c>
      <c r="P1279" s="24">
        <v>138.28214285714287</v>
      </c>
      <c r="Q1279" s="24">
        <v>164.27333333333337</v>
      </c>
      <c r="R1279" s="24">
        <v>230.40357142857144</v>
      </c>
      <c r="S1279" s="24">
        <v>351.15862068965521</v>
      </c>
      <c r="T1279" s="24">
        <v>282.86206896551727</v>
      </c>
      <c r="U1279" s="24">
        <v>194.58333333333334</v>
      </c>
      <c r="V1279" s="25">
        <v>2677.9215453384418</v>
      </c>
      <c r="W1279" s="26">
        <v>347</v>
      </c>
      <c r="X1279" s="27">
        <v>0.96388888888888891</v>
      </c>
      <c r="Y1279" s="120"/>
      <c r="Z1279" s="9"/>
      <c r="AA1279" s="9"/>
      <c r="AB1279" s="9"/>
      <c r="AC1279" s="9"/>
      <c r="AD1279" s="9"/>
      <c r="AE1279" s="9"/>
      <c r="AF1279" s="9"/>
      <c r="AG1279" s="9"/>
      <c r="AH1279" s="9"/>
      <c r="AI1279" s="9"/>
      <c r="AJ1279" s="9"/>
      <c r="AK1279" s="9"/>
      <c r="AL1279" s="9"/>
      <c r="AM1279" s="9"/>
      <c r="AN1279" s="9"/>
      <c r="AO1279" s="9"/>
    </row>
    <row r="1280" spans="1:41" s="10" customFormat="1" ht="16.5" customHeight="1" x14ac:dyDescent="0.2">
      <c r="A1280" s="19">
        <v>24020220</v>
      </c>
      <c r="B1280" s="20" t="s">
        <v>40</v>
      </c>
      <c r="C1280" s="20" t="s">
        <v>1609</v>
      </c>
      <c r="D1280" s="20" t="s">
        <v>1608</v>
      </c>
      <c r="E1280" s="20" t="s">
        <v>1580</v>
      </c>
      <c r="F1280" s="20">
        <v>8</v>
      </c>
      <c r="G1280" s="20">
        <v>2625</v>
      </c>
      <c r="H1280" s="21">
        <v>-72.964583329999996</v>
      </c>
      <c r="I1280" s="22">
        <v>6.1527222200000002</v>
      </c>
      <c r="J1280" s="23">
        <v>132.30769230769232</v>
      </c>
      <c r="K1280" s="24">
        <v>157.11111111111111</v>
      </c>
      <c r="L1280" s="24">
        <v>233.65384615384616</v>
      </c>
      <c r="M1280" s="24">
        <v>259.16000000000003</v>
      </c>
      <c r="N1280" s="24">
        <v>205.14444444444442</v>
      </c>
      <c r="O1280" s="24">
        <v>75.321428571428569</v>
      </c>
      <c r="P1280" s="24">
        <v>63.592592592592595</v>
      </c>
      <c r="Q1280" s="24">
        <v>78.333333333333329</v>
      </c>
      <c r="R1280" s="24">
        <v>155</v>
      </c>
      <c r="S1280" s="24">
        <v>277.78571428571428</v>
      </c>
      <c r="T1280" s="24">
        <v>247.57692307692307</v>
      </c>
      <c r="U1280" s="24">
        <v>147.39285714285714</v>
      </c>
      <c r="V1280" s="25">
        <v>2032.3799430199431</v>
      </c>
      <c r="W1280" s="26">
        <v>323</v>
      </c>
      <c r="X1280" s="27">
        <v>0.89722222222222225</v>
      </c>
      <c r="Y1280" s="120"/>
      <c r="Z1280" s="9"/>
      <c r="AA1280" s="9"/>
      <c r="AB1280" s="9"/>
      <c r="AC1280" s="9"/>
      <c r="AD1280" s="9"/>
      <c r="AE1280" s="9"/>
      <c r="AF1280" s="9"/>
      <c r="AG1280" s="9"/>
      <c r="AH1280" s="9"/>
      <c r="AI1280" s="9"/>
      <c r="AJ1280" s="9"/>
      <c r="AK1280" s="9"/>
      <c r="AL1280" s="9"/>
      <c r="AM1280" s="9"/>
      <c r="AN1280" s="9"/>
      <c r="AO1280" s="9"/>
    </row>
    <row r="1281" spans="1:41" s="10" customFormat="1" ht="16.5" customHeight="1" x14ac:dyDescent="0.2">
      <c r="A1281" s="19">
        <v>24020230</v>
      </c>
      <c r="B1281" s="20" t="s">
        <v>40</v>
      </c>
      <c r="C1281" s="20" t="s">
        <v>1610</v>
      </c>
      <c r="D1281" s="20" t="s">
        <v>1608</v>
      </c>
      <c r="E1281" s="20" t="s">
        <v>1580</v>
      </c>
      <c r="F1281" s="20">
        <v>8</v>
      </c>
      <c r="G1281" s="20">
        <v>2107</v>
      </c>
      <c r="H1281" s="21">
        <v>-72.946722220000012</v>
      </c>
      <c r="I1281" s="22">
        <v>6.2487777800000002</v>
      </c>
      <c r="J1281" s="23">
        <v>75.115384615384613</v>
      </c>
      <c r="K1281" s="24">
        <v>80.040000000000006</v>
      </c>
      <c r="L1281" s="24">
        <v>134.125</v>
      </c>
      <c r="M1281" s="24">
        <v>148.79166666666666</v>
      </c>
      <c r="N1281" s="24">
        <v>150.82916666666668</v>
      </c>
      <c r="O1281" s="24">
        <v>91.586956521739125</v>
      </c>
      <c r="P1281" s="24">
        <v>102.73913043478261</v>
      </c>
      <c r="Q1281" s="24">
        <v>111.83043478260869</v>
      </c>
      <c r="R1281" s="24">
        <v>118.57142857142857</v>
      </c>
      <c r="S1281" s="24">
        <v>178.95454545454547</v>
      </c>
      <c r="T1281" s="24">
        <v>137.03333333333333</v>
      </c>
      <c r="U1281" s="24">
        <v>110.30769230769231</v>
      </c>
      <c r="V1281" s="25">
        <v>1439.924739354848</v>
      </c>
      <c r="W1281" s="26">
        <v>285</v>
      </c>
      <c r="X1281" s="27">
        <v>0.79166666666666663</v>
      </c>
      <c r="Y1281" s="120"/>
      <c r="Z1281" s="9" t="s">
        <v>49</v>
      </c>
      <c r="AA1281" s="9"/>
      <c r="AB1281" s="9"/>
      <c r="AC1281" s="9"/>
      <c r="AD1281" s="9"/>
      <c r="AE1281" s="9"/>
      <c r="AF1281" s="9"/>
      <c r="AG1281" s="9"/>
      <c r="AH1281" s="9"/>
      <c r="AI1281" s="9"/>
      <c r="AJ1281" s="9"/>
      <c r="AK1281" s="9"/>
      <c r="AL1281" s="9"/>
      <c r="AM1281" s="9"/>
      <c r="AN1281" s="9"/>
      <c r="AO1281" s="9"/>
    </row>
    <row r="1282" spans="1:41" s="10" customFormat="1" ht="16.5" customHeight="1" x14ac:dyDescent="0.2">
      <c r="A1282" s="19">
        <v>24020130</v>
      </c>
      <c r="B1282" s="20" t="s">
        <v>40</v>
      </c>
      <c r="C1282" s="20" t="s">
        <v>1611</v>
      </c>
      <c r="D1282" s="20" t="s">
        <v>1612</v>
      </c>
      <c r="E1282" s="20" t="s">
        <v>1580</v>
      </c>
      <c r="F1282" s="20">
        <v>8</v>
      </c>
      <c r="G1282" s="20">
        <v>1626</v>
      </c>
      <c r="H1282" s="21">
        <v>-73.056111110000003</v>
      </c>
      <c r="I1282" s="22">
        <v>6.5982500000000002</v>
      </c>
      <c r="J1282" s="23">
        <v>21.403333333333332</v>
      </c>
      <c r="K1282" s="24">
        <v>44.696666666666673</v>
      </c>
      <c r="L1282" s="24">
        <v>70.946666666666673</v>
      </c>
      <c r="M1282" s="24">
        <v>154.72666666666666</v>
      </c>
      <c r="N1282" s="24">
        <v>187.45172413793102</v>
      </c>
      <c r="O1282" s="24">
        <v>177.12666666666667</v>
      </c>
      <c r="P1282" s="24">
        <v>181.22499999999999</v>
      </c>
      <c r="Q1282" s="24">
        <v>169.58333333333337</v>
      </c>
      <c r="R1282" s="24">
        <v>160.50666666666666</v>
      </c>
      <c r="S1282" s="24">
        <v>174.6758620689655</v>
      </c>
      <c r="T1282" s="24">
        <v>88.755172413793105</v>
      </c>
      <c r="U1282" s="24">
        <v>33.436666666666667</v>
      </c>
      <c r="V1282" s="25">
        <v>1464.5344252873563</v>
      </c>
      <c r="W1282" s="26">
        <v>355</v>
      </c>
      <c r="X1282" s="27">
        <v>0.98611111111111116</v>
      </c>
      <c r="Y1282" s="120"/>
      <c r="Z1282" s="9"/>
      <c r="AA1282" s="9"/>
      <c r="AB1282" s="9"/>
      <c r="AC1282" s="9"/>
      <c r="AD1282" s="9"/>
      <c r="AE1282" s="9"/>
      <c r="AF1282" s="9"/>
      <c r="AG1282" s="9"/>
      <c r="AH1282" s="9"/>
      <c r="AI1282" s="9"/>
      <c r="AJ1282" s="9"/>
      <c r="AK1282" s="9"/>
      <c r="AL1282" s="9"/>
      <c r="AM1282" s="9"/>
      <c r="AN1282" s="9"/>
      <c r="AO1282" s="9"/>
    </row>
    <row r="1283" spans="1:41" s="10" customFormat="1" ht="16.5" customHeight="1" x14ac:dyDescent="0.2">
      <c r="A1283" s="19">
        <v>23140070</v>
      </c>
      <c r="B1283" s="20" t="s">
        <v>40</v>
      </c>
      <c r="C1283" s="20" t="s">
        <v>1613</v>
      </c>
      <c r="D1283" s="20" t="s">
        <v>1169</v>
      </c>
      <c r="E1283" s="20" t="s">
        <v>1580</v>
      </c>
      <c r="F1283" s="20">
        <v>8</v>
      </c>
      <c r="G1283" s="20">
        <v>183</v>
      </c>
      <c r="H1283" s="21">
        <v>-73.616388889999996</v>
      </c>
      <c r="I1283" s="22">
        <v>6.7719444400000004</v>
      </c>
      <c r="J1283" s="23">
        <v>114.77199999999999</v>
      </c>
      <c r="K1283" s="24">
        <v>176.33076923076925</v>
      </c>
      <c r="L1283" s="24">
        <v>239.35416666666671</v>
      </c>
      <c r="M1283" s="24">
        <v>286.16800000000001</v>
      </c>
      <c r="N1283" s="24">
        <v>262.524</v>
      </c>
      <c r="O1283" s="24">
        <v>181.70400000000001</v>
      </c>
      <c r="P1283" s="24">
        <v>155.32399999999998</v>
      </c>
      <c r="Q1283" s="24">
        <v>169.25</v>
      </c>
      <c r="R1283" s="24">
        <v>250.73461538461535</v>
      </c>
      <c r="S1283" s="24">
        <v>303.71481481481482</v>
      </c>
      <c r="T1283" s="24">
        <v>275.78148148148148</v>
      </c>
      <c r="U1283" s="24">
        <v>163.94444444444446</v>
      </c>
      <c r="V1283" s="25">
        <v>2579.602292022792</v>
      </c>
      <c r="W1283" s="26">
        <v>306</v>
      </c>
      <c r="X1283" s="27">
        <v>0.85</v>
      </c>
      <c r="Y1283" s="120"/>
      <c r="Z1283" s="9"/>
      <c r="AA1283" s="9"/>
      <c r="AB1283" s="9"/>
      <c r="AC1283" s="9"/>
      <c r="AD1283" s="9"/>
      <c r="AE1283" s="9"/>
      <c r="AF1283" s="9"/>
      <c r="AG1283" s="9"/>
      <c r="AH1283" s="9"/>
      <c r="AI1283" s="9"/>
      <c r="AJ1283" s="9"/>
      <c r="AK1283" s="9"/>
      <c r="AL1283" s="9"/>
      <c r="AM1283" s="9"/>
      <c r="AN1283" s="9"/>
      <c r="AO1283" s="9"/>
    </row>
    <row r="1284" spans="1:41" s="10" customFormat="1" ht="16.5" customHeight="1" x14ac:dyDescent="0.2">
      <c r="A1284" s="19">
        <v>23190140</v>
      </c>
      <c r="B1284" s="20" t="s">
        <v>40</v>
      </c>
      <c r="C1284" s="20" t="s">
        <v>1614</v>
      </c>
      <c r="D1284" s="20" t="s">
        <v>1614</v>
      </c>
      <c r="E1284" s="20" t="s">
        <v>1580</v>
      </c>
      <c r="F1284" s="20">
        <v>8</v>
      </c>
      <c r="G1284" s="20">
        <v>500</v>
      </c>
      <c r="H1284" s="21">
        <v>-73.201388890000004</v>
      </c>
      <c r="I1284" s="22">
        <v>7.4647222199999996</v>
      </c>
      <c r="J1284" s="23">
        <v>83.81</v>
      </c>
      <c r="K1284" s="24">
        <v>104.87931034482759</v>
      </c>
      <c r="L1284" s="24">
        <v>151.46333333333331</v>
      </c>
      <c r="M1284" s="24">
        <v>207.37666666666667</v>
      </c>
      <c r="N1284" s="24">
        <v>208.98666666666665</v>
      </c>
      <c r="O1284" s="24">
        <v>134.44666666666669</v>
      </c>
      <c r="P1284" s="24">
        <v>126</v>
      </c>
      <c r="Q1284" s="24">
        <v>159.9172413793103</v>
      </c>
      <c r="R1284" s="24">
        <v>190.45172413793105</v>
      </c>
      <c r="S1284" s="24">
        <v>255.22999999999996</v>
      </c>
      <c r="T1284" s="24">
        <v>216.71</v>
      </c>
      <c r="U1284" s="24">
        <v>124.32666666666665</v>
      </c>
      <c r="V1284" s="25">
        <v>1963.5982758620689</v>
      </c>
      <c r="W1284" s="26">
        <v>357</v>
      </c>
      <c r="X1284" s="27">
        <v>0.9916666666666667</v>
      </c>
      <c r="Y1284" s="120"/>
      <c r="Z1284" s="9"/>
      <c r="AA1284" s="9"/>
      <c r="AB1284" s="9"/>
      <c r="AC1284" s="9"/>
      <c r="AD1284" s="9"/>
      <c r="AE1284" s="9"/>
      <c r="AF1284" s="9"/>
      <c r="AG1284" s="9"/>
      <c r="AH1284" s="9"/>
      <c r="AI1284" s="9"/>
      <c r="AJ1284" s="9"/>
      <c r="AK1284" s="9"/>
      <c r="AL1284" s="9"/>
      <c r="AM1284" s="9"/>
      <c r="AN1284" s="9"/>
      <c r="AO1284" s="9"/>
    </row>
    <row r="1285" spans="1:41" s="10" customFormat="1" ht="16.5" customHeight="1" x14ac:dyDescent="0.2">
      <c r="A1285" s="19">
        <v>24020040</v>
      </c>
      <c r="B1285" s="20" t="s">
        <v>67</v>
      </c>
      <c r="C1285" s="20" t="s">
        <v>1615</v>
      </c>
      <c r="D1285" s="20" t="s">
        <v>1615</v>
      </c>
      <c r="E1285" s="20" t="s">
        <v>1580</v>
      </c>
      <c r="F1285" s="20">
        <v>8</v>
      </c>
      <c r="G1285" s="20">
        <v>1814</v>
      </c>
      <c r="H1285" s="21">
        <v>-73.098055560000006</v>
      </c>
      <c r="I1285" s="22">
        <v>6.13833333</v>
      </c>
      <c r="J1285" s="23">
        <v>216.69629629629628</v>
      </c>
      <c r="K1285" s="24">
        <v>258.8346153846154</v>
      </c>
      <c r="L1285" s="24">
        <v>348.99285714285713</v>
      </c>
      <c r="M1285" s="24">
        <v>381.58275862068973</v>
      </c>
      <c r="N1285" s="24">
        <v>304.06071428571425</v>
      </c>
      <c r="O1285" s="24">
        <v>139.77241379310342</v>
      </c>
      <c r="P1285" s="24">
        <v>116.2448275862069</v>
      </c>
      <c r="Q1285" s="24">
        <v>135.58571428571429</v>
      </c>
      <c r="R1285" s="24">
        <v>241.31724137931033</v>
      </c>
      <c r="S1285" s="24">
        <v>383.28620689655162</v>
      </c>
      <c r="T1285" s="24">
        <v>413.28148148148148</v>
      </c>
      <c r="U1285" s="24">
        <v>281.24615384615385</v>
      </c>
      <c r="V1285" s="25">
        <v>3220.9012809986948</v>
      </c>
      <c r="W1285" s="26">
        <v>335</v>
      </c>
      <c r="X1285" s="27">
        <v>0.93055555555555558</v>
      </c>
      <c r="Y1285" s="120"/>
      <c r="Z1285" s="9"/>
      <c r="AA1285" s="9"/>
      <c r="AB1285" s="9"/>
      <c r="AC1285" s="9"/>
      <c r="AD1285" s="9"/>
      <c r="AE1285" s="9"/>
      <c r="AF1285" s="9"/>
      <c r="AG1285" s="9"/>
      <c r="AH1285" s="9"/>
      <c r="AI1285" s="9"/>
      <c r="AJ1285" s="9"/>
      <c r="AK1285" s="9"/>
      <c r="AL1285" s="9"/>
      <c r="AM1285" s="9"/>
      <c r="AN1285" s="9"/>
      <c r="AO1285" s="9"/>
    </row>
    <row r="1286" spans="1:41" s="10" customFormat="1" ht="16.5" customHeight="1" x14ac:dyDescent="0.2">
      <c r="A1286" s="19">
        <v>23190400</v>
      </c>
      <c r="B1286" s="20" t="s">
        <v>40</v>
      </c>
      <c r="C1286" s="20" t="s">
        <v>1616</v>
      </c>
      <c r="D1286" s="20" t="s">
        <v>1617</v>
      </c>
      <c r="E1286" s="20" t="s">
        <v>1580</v>
      </c>
      <c r="F1286" s="20">
        <v>8</v>
      </c>
      <c r="G1286" s="20">
        <v>1779</v>
      </c>
      <c r="H1286" s="21">
        <v>-73.05722222</v>
      </c>
      <c r="I1286" s="22">
        <v>7.1244444399999995</v>
      </c>
      <c r="J1286" s="23">
        <v>102.35666666666664</v>
      </c>
      <c r="K1286" s="24">
        <v>116.62666666666665</v>
      </c>
      <c r="L1286" s="24">
        <v>150.22333333333333</v>
      </c>
      <c r="M1286" s="24">
        <v>167.41724137931033</v>
      </c>
      <c r="N1286" s="24">
        <v>211.16071428571431</v>
      </c>
      <c r="O1286" s="24">
        <v>170.27500000000001</v>
      </c>
      <c r="P1286" s="24">
        <v>157.63103448275865</v>
      </c>
      <c r="Q1286" s="24">
        <v>167.56428571428572</v>
      </c>
      <c r="R1286" s="24">
        <v>191.78571428571428</v>
      </c>
      <c r="S1286" s="24">
        <v>213.31785714285712</v>
      </c>
      <c r="T1286" s="24">
        <v>184.54137931034487</v>
      </c>
      <c r="U1286" s="24">
        <v>82.44</v>
      </c>
      <c r="V1286" s="25">
        <v>1915.3398932676519</v>
      </c>
      <c r="W1286" s="26">
        <v>347</v>
      </c>
      <c r="X1286" s="27">
        <v>0.96388888888888891</v>
      </c>
      <c r="Y1286" s="120"/>
      <c r="Z1286" s="9"/>
      <c r="AA1286" s="9"/>
      <c r="AB1286" s="9"/>
      <c r="AC1286" s="9"/>
      <c r="AD1286" s="9"/>
      <c r="AE1286" s="9"/>
      <c r="AF1286" s="9"/>
      <c r="AG1286" s="9"/>
      <c r="AH1286" s="9"/>
      <c r="AI1286" s="9"/>
      <c r="AJ1286" s="9"/>
      <c r="AK1286" s="9"/>
      <c r="AL1286" s="9"/>
      <c r="AM1286" s="9"/>
      <c r="AN1286" s="9"/>
      <c r="AO1286" s="9"/>
    </row>
    <row r="1287" spans="1:41" s="10" customFormat="1" ht="16.5" customHeight="1" x14ac:dyDescent="0.2">
      <c r="A1287" s="19">
        <v>24015280</v>
      </c>
      <c r="B1287" s="20" t="s">
        <v>69</v>
      </c>
      <c r="C1287" s="20" t="s">
        <v>1618</v>
      </c>
      <c r="D1287" s="20" t="s">
        <v>1618</v>
      </c>
      <c r="E1287" s="20" t="s">
        <v>1580</v>
      </c>
      <c r="F1287" s="20">
        <v>8</v>
      </c>
      <c r="G1287" s="20">
        <v>1900</v>
      </c>
      <c r="H1287" s="21">
        <v>-73.343611109999998</v>
      </c>
      <c r="I1287" s="22">
        <v>5.9447222200000001</v>
      </c>
      <c r="J1287" s="23">
        <v>118.46666666666667</v>
      </c>
      <c r="K1287" s="24">
        <v>144.09230769230771</v>
      </c>
      <c r="L1287" s="24">
        <v>204.76153846153846</v>
      </c>
      <c r="M1287" s="24">
        <v>299.92499999999995</v>
      </c>
      <c r="N1287" s="24">
        <v>307.26399999999995</v>
      </c>
      <c r="O1287" s="24">
        <v>158.96521739130435</v>
      </c>
      <c r="P1287" s="24">
        <v>131.75833333333333</v>
      </c>
      <c r="Q1287" s="24">
        <v>164.55238095238096</v>
      </c>
      <c r="R1287" s="24">
        <v>205.62857142857143</v>
      </c>
      <c r="S1287" s="24">
        <v>321.02916666666658</v>
      </c>
      <c r="T1287" s="24">
        <v>262.375</v>
      </c>
      <c r="U1287" s="24">
        <v>160.55652173913043</v>
      </c>
      <c r="V1287" s="25">
        <v>2479.3747043318995</v>
      </c>
      <c r="W1287" s="26">
        <v>282</v>
      </c>
      <c r="X1287" s="27">
        <v>0.78333333333333333</v>
      </c>
      <c r="Y1287" s="120"/>
      <c r="Z1287" s="9" t="s">
        <v>49</v>
      </c>
      <c r="AA1287" s="9"/>
      <c r="AB1287" s="9"/>
      <c r="AC1287" s="9"/>
      <c r="AD1287" s="9"/>
      <c r="AE1287" s="9"/>
      <c r="AF1287" s="9"/>
      <c r="AG1287" s="9"/>
      <c r="AH1287" s="9"/>
      <c r="AI1287" s="9"/>
      <c r="AJ1287" s="9"/>
      <c r="AK1287" s="9"/>
      <c r="AL1287" s="9"/>
      <c r="AM1287" s="9"/>
      <c r="AN1287" s="9"/>
      <c r="AO1287" s="9"/>
    </row>
    <row r="1288" spans="1:41" s="10" customFormat="1" ht="16.5" customHeight="1" x14ac:dyDescent="0.2">
      <c r="A1288" s="19">
        <v>24010860</v>
      </c>
      <c r="B1288" s="20" t="s">
        <v>40</v>
      </c>
      <c r="C1288" s="20" t="s">
        <v>1619</v>
      </c>
      <c r="D1288" s="20" t="s">
        <v>1618</v>
      </c>
      <c r="E1288" s="20" t="s">
        <v>1580</v>
      </c>
      <c r="F1288" s="20">
        <v>8</v>
      </c>
      <c r="G1288" s="20">
        <v>2300</v>
      </c>
      <c r="H1288" s="21">
        <v>-73.416666669999998</v>
      </c>
      <c r="I1288" s="22">
        <v>5.81666667</v>
      </c>
      <c r="J1288" s="23">
        <v>149.88</v>
      </c>
      <c r="K1288" s="24">
        <v>243.60526315789474</v>
      </c>
      <c r="L1288" s="24">
        <v>267.62105263157895</v>
      </c>
      <c r="M1288" s="24">
        <v>378.78</v>
      </c>
      <c r="N1288" s="24">
        <v>340.63684210526316</v>
      </c>
      <c r="O1288" s="24">
        <v>154.84117647058824</v>
      </c>
      <c r="P1288" s="24">
        <v>121.77000000000001</v>
      </c>
      <c r="Q1288" s="24">
        <v>136.86315789473684</v>
      </c>
      <c r="R1288" s="24">
        <v>198.52500000000001</v>
      </c>
      <c r="S1288" s="24">
        <v>342.05789473684206</v>
      </c>
      <c r="T1288" s="24">
        <v>262.60526315789474</v>
      </c>
      <c r="U1288" s="24">
        <v>192.23</v>
      </c>
      <c r="V1288" s="25">
        <v>2789.4156501547986</v>
      </c>
      <c r="W1288" s="26">
        <v>231</v>
      </c>
      <c r="X1288" s="27">
        <v>0.96250000000000002</v>
      </c>
      <c r="Y1288" s="9" t="s">
        <v>43</v>
      </c>
      <c r="Z1288" s="9"/>
      <c r="AA1288" s="9"/>
      <c r="AB1288" s="9"/>
      <c r="AC1288" s="9"/>
      <c r="AD1288" s="9"/>
      <c r="AE1288" s="9"/>
      <c r="AF1288" s="9"/>
      <c r="AG1288" s="9"/>
      <c r="AH1288" s="9"/>
      <c r="AI1288" s="9"/>
      <c r="AJ1288" s="9"/>
      <c r="AK1288" s="9"/>
      <c r="AL1288" s="9"/>
      <c r="AM1288" s="9"/>
      <c r="AN1288" s="9"/>
      <c r="AO1288" s="9"/>
    </row>
    <row r="1289" spans="1:41" s="10" customFormat="1" ht="16.5" customHeight="1" x14ac:dyDescent="0.2">
      <c r="A1289" s="19">
        <v>24010850</v>
      </c>
      <c r="B1289" s="20" t="s">
        <v>40</v>
      </c>
      <c r="C1289" s="20" t="s">
        <v>1620</v>
      </c>
      <c r="D1289" s="20" t="s">
        <v>1618</v>
      </c>
      <c r="E1289" s="20" t="s">
        <v>1580</v>
      </c>
      <c r="F1289" s="20">
        <v>6</v>
      </c>
      <c r="G1289" s="20">
        <v>2100</v>
      </c>
      <c r="H1289" s="21">
        <v>-73.383833329999987</v>
      </c>
      <c r="I1289" s="22">
        <v>5.8680000000000003</v>
      </c>
      <c r="J1289" s="23">
        <v>118.14000000000001</v>
      </c>
      <c r="K1289" s="24">
        <v>151.6888888888889</v>
      </c>
      <c r="L1289" s="24">
        <v>247.5</v>
      </c>
      <c r="M1289" s="24">
        <v>325.25714285714287</v>
      </c>
      <c r="N1289" s="24">
        <v>290.44074074074081</v>
      </c>
      <c r="O1289" s="24">
        <v>162.53103448275863</v>
      </c>
      <c r="P1289" s="24">
        <v>114.06333333333333</v>
      </c>
      <c r="Q1289" s="24">
        <v>144.0033333333333</v>
      </c>
      <c r="R1289" s="24">
        <v>210.69310344827585</v>
      </c>
      <c r="S1289" s="24">
        <v>321.73103448275856</v>
      </c>
      <c r="T1289" s="24">
        <v>265.10740740740738</v>
      </c>
      <c r="U1289" s="24">
        <v>165.98148148148152</v>
      </c>
      <c r="V1289" s="25">
        <v>2517.1375004561205</v>
      </c>
      <c r="W1289" s="26">
        <v>341</v>
      </c>
      <c r="X1289" s="27">
        <v>0.94722222222222219</v>
      </c>
      <c r="Y1289" s="9"/>
      <c r="Z1289" s="9"/>
      <c r="AA1289" s="9"/>
      <c r="AB1289" s="9"/>
      <c r="AC1289" s="9"/>
      <c r="AD1289" s="9"/>
      <c r="AE1289" s="9"/>
      <c r="AF1289" s="9"/>
      <c r="AG1289" s="9"/>
      <c r="AH1289" s="9"/>
      <c r="AI1289" s="9"/>
      <c r="AJ1289" s="9"/>
      <c r="AK1289" s="9"/>
      <c r="AL1289" s="9"/>
      <c r="AM1289" s="9"/>
      <c r="AN1289" s="9"/>
      <c r="AO1289" s="9"/>
    </row>
    <row r="1290" spans="1:41" s="10" customFormat="1" ht="16.5" customHeight="1" x14ac:dyDescent="0.2">
      <c r="A1290" s="19">
        <v>23190600</v>
      </c>
      <c r="B1290" s="20" t="s">
        <v>40</v>
      </c>
      <c r="C1290" s="20" t="s">
        <v>1621</v>
      </c>
      <c r="D1290" s="20" t="s">
        <v>1622</v>
      </c>
      <c r="E1290" s="20" t="s">
        <v>1580</v>
      </c>
      <c r="F1290" s="20">
        <v>8</v>
      </c>
      <c r="G1290" s="20">
        <v>1280</v>
      </c>
      <c r="H1290" s="21">
        <v>-73.230277779999994</v>
      </c>
      <c r="I1290" s="22">
        <v>6.9975000000000005</v>
      </c>
      <c r="J1290" s="23">
        <v>48.38666666666667</v>
      </c>
      <c r="K1290" s="24">
        <v>63.072413793103451</v>
      </c>
      <c r="L1290" s="24">
        <v>93.233333333333348</v>
      </c>
      <c r="M1290" s="24">
        <v>97.7</v>
      </c>
      <c r="N1290" s="24">
        <v>109.72666666666667</v>
      </c>
      <c r="O1290" s="24">
        <v>66.441379310344828</v>
      </c>
      <c r="P1290" s="24">
        <v>67.418518518518511</v>
      </c>
      <c r="Q1290" s="24">
        <v>77.2</v>
      </c>
      <c r="R1290" s="24">
        <v>98.775862068965537</v>
      </c>
      <c r="S1290" s="24">
        <v>126.9357142857143</v>
      </c>
      <c r="T1290" s="24">
        <v>106.4</v>
      </c>
      <c r="U1290" s="24">
        <v>39.376666666666672</v>
      </c>
      <c r="V1290" s="25">
        <v>994.66722130998005</v>
      </c>
      <c r="W1290" s="26">
        <v>348</v>
      </c>
      <c r="X1290" s="27">
        <v>0.96666666666666667</v>
      </c>
      <c r="Y1290" s="9"/>
      <c r="Z1290" s="9"/>
      <c r="AA1290" s="9"/>
      <c r="AB1290" s="9"/>
      <c r="AC1290" s="9"/>
      <c r="AD1290" s="9"/>
      <c r="AE1290" s="9"/>
      <c r="AF1290" s="9"/>
      <c r="AG1290" s="9"/>
      <c r="AH1290" s="9"/>
      <c r="AI1290" s="9"/>
      <c r="AJ1290" s="9"/>
      <c r="AK1290" s="9"/>
      <c r="AL1290" s="9"/>
      <c r="AM1290" s="9"/>
      <c r="AN1290" s="9"/>
      <c r="AO1290" s="9"/>
    </row>
    <row r="1291" spans="1:41" s="10" customFormat="1" ht="16.5" customHeight="1" x14ac:dyDescent="0.2">
      <c r="A1291" s="19">
        <v>24060070</v>
      </c>
      <c r="B1291" s="20" t="s">
        <v>67</v>
      </c>
      <c r="C1291" s="20" t="s">
        <v>1623</v>
      </c>
      <c r="D1291" s="20" t="s">
        <v>1622</v>
      </c>
      <c r="E1291" s="20" t="s">
        <v>1580</v>
      </c>
      <c r="F1291" s="20">
        <v>8</v>
      </c>
      <c r="G1291" s="20">
        <v>267</v>
      </c>
      <c r="H1291" s="21">
        <v>-73.327777779999991</v>
      </c>
      <c r="I1291" s="22">
        <v>7.0763888899999996</v>
      </c>
      <c r="J1291" s="23">
        <v>88.467857142857127</v>
      </c>
      <c r="K1291" s="24">
        <v>133.27333333333334</v>
      </c>
      <c r="L1291" s="24">
        <v>180.54000000000002</v>
      </c>
      <c r="M1291" s="24">
        <v>168.12</v>
      </c>
      <c r="N1291" s="24">
        <v>172.81666666666663</v>
      </c>
      <c r="O1291" s="24">
        <v>69.656666666666666</v>
      </c>
      <c r="P1291" s="24">
        <v>89.91724137931034</v>
      </c>
      <c r="Q1291" s="24">
        <v>92.903448275862061</v>
      </c>
      <c r="R1291" s="24">
        <v>163.1793103448276</v>
      </c>
      <c r="S1291" s="24">
        <v>229.61071428571427</v>
      </c>
      <c r="T1291" s="24">
        <v>209.12758620689655</v>
      </c>
      <c r="U1291" s="24">
        <v>97.493333333333339</v>
      </c>
      <c r="V1291" s="25">
        <v>1695.1061576354678</v>
      </c>
      <c r="W1291" s="26">
        <v>352</v>
      </c>
      <c r="X1291" s="27">
        <v>0.97777777777777775</v>
      </c>
      <c r="Y1291" s="9"/>
      <c r="Z1291" s="9"/>
      <c r="AA1291" s="9"/>
      <c r="AB1291" s="9"/>
      <c r="AC1291" s="9"/>
      <c r="AD1291" s="9"/>
      <c r="AE1291" s="9"/>
      <c r="AF1291" s="9"/>
      <c r="AG1291" s="9"/>
      <c r="AH1291" s="9"/>
      <c r="AI1291" s="9"/>
      <c r="AJ1291" s="9"/>
      <c r="AK1291" s="9"/>
      <c r="AL1291" s="9"/>
      <c r="AM1291" s="9"/>
      <c r="AN1291" s="9"/>
      <c r="AO1291" s="9"/>
    </row>
    <row r="1292" spans="1:41" s="10" customFormat="1" ht="16.5" customHeight="1" x14ac:dyDescent="0.2">
      <c r="A1292" s="19">
        <v>23195110</v>
      </c>
      <c r="B1292" s="20" t="s">
        <v>69</v>
      </c>
      <c r="C1292" s="20" t="s">
        <v>1624</v>
      </c>
      <c r="D1292" s="20" t="s">
        <v>1622</v>
      </c>
      <c r="E1292" s="20" t="s">
        <v>1580</v>
      </c>
      <c r="F1292" s="20">
        <v>8</v>
      </c>
      <c r="G1292" s="20">
        <v>777</v>
      </c>
      <c r="H1292" s="21">
        <v>-73.167222219999999</v>
      </c>
      <c r="I1292" s="22">
        <v>7.0255555599999999</v>
      </c>
      <c r="J1292" s="23">
        <v>38.603333333333339</v>
      </c>
      <c r="K1292" s="24">
        <v>74.433333333333337</v>
      </c>
      <c r="L1292" s="24">
        <v>107.22962962962963</v>
      </c>
      <c r="M1292" s="24">
        <v>98.27586206896548</v>
      </c>
      <c r="N1292" s="24">
        <v>102.13928571428572</v>
      </c>
      <c r="O1292" s="24">
        <v>71.721428571428561</v>
      </c>
      <c r="P1292" s="24">
        <v>71.160714285714292</v>
      </c>
      <c r="Q1292" s="24">
        <v>75.720689655172436</v>
      </c>
      <c r="R1292" s="24">
        <v>91.742307692307676</v>
      </c>
      <c r="S1292" s="24">
        <v>119.57586206896552</v>
      </c>
      <c r="T1292" s="24">
        <v>83.932142857142864</v>
      </c>
      <c r="U1292" s="24">
        <v>23.73103448275862</v>
      </c>
      <c r="V1292" s="25">
        <v>958.26562369303758</v>
      </c>
      <c r="W1292" s="26">
        <v>338</v>
      </c>
      <c r="X1292" s="27">
        <v>0.93888888888888888</v>
      </c>
      <c r="Y1292" s="9"/>
      <c r="Z1292" s="9"/>
      <c r="AA1292" s="9"/>
      <c r="AB1292" s="9"/>
      <c r="AC1292" s="9"/>
      <c r="AD1292" s="9"/>
      <c r="AE1292" s="9"/>
      <c r="AF1292" s="9"/>
      <c r="AG1292" s="9"/>
      <c r="AH1292" s="9"/>
      <c r="AI1292" s="9"/>
      <c r="AJ1292" s="9"/>
      <c r="AK1292" s="9"/>
      <c r="AL1292" s="9"/>
      <c r="AM1292" s="9"/>
      <c r="AN1292" s="9"/>
      <c r="AO1292" s="9"/>
    </row>
    <row r="1293" spans="1:41" s="10" customFormat="1" ht="16.5" customHeight="1" x14ac:dyDescent="0.2">
      <c r="A1293" s="19">
        <v>23190280</v>
      </c>
      <c r="B1293" s="20" t="s">
        <v>40</v>
      </c>
      <c r="C1293" s="20" t="s">
        <v>1625</v>
      </c>
      <c r="D1293" s="20" t="s">
        <v>1622</v>
      </c>
      <c r="E1293" s="20" t="s">
        <v>1580</v>
      </c>
      <c r="F1293" s="20">
        <v>8</v>
      </c>
      <c r="G1293" s="20">
        <v>950</v>
      </c>
      <c r="H1293" s="21">
        <v>-73.133055560000003</v>
      </c>
      <c r="I1293" s="22">
        <v>6.9675000000000002</v>
      </c>
      <c r="J1293" s="23">
        <v>51.366666666666667</v>
      </c>
      <c r="K1293" s="24">
        <v>81.333333333333329</v>
      </c>
      <c r="L1293" s="24">
        <v>96.86666666666666</v>
      </c>
      <c r="M1293" s="24">
        <v>94.724137931034477</v>
      </c>
      <c r="N1293" s="24">
        <v>120.1</v>
      </c>
      <c r="O1293" s="24">
        <v>75.36666666666666</v>
      </c>
      <c r="P1293" s="24">
        <v>88.866666666666674</v>
      </c>
      <c r="Q1293" s="24">
        <v>82.568965517241381</v>
      </c>
      <c r="R1293" s="24">
        <v>103</v>
      </c>
      <c r="S1293" s="24">
        <v>117.76666666666667</v>
      </c>
      <c r="T1293" s="24">
        <v>92.2</v>
      </c>
      <c r="U1293" s="24">
        <v>35.172413793103445</v>
      </c>
      <c r="V1293" s="25">
        <v>1039.3321839080461</v>
      </c>
      <c r="W1293" s="26">
        <v>354</v>
      </c>
      <c r="X1293" s="27">
        <v>0.98333333333333328</v>
      </c>
      <c r="Y1293" s="9"/>
      <c r="Z1293" s="9"/>
      <c r="AA1293" s="9"/>
      <c r="AB1293" s="9"/>
      <c r="AC1293" s="9"/>
      <c r="AD1293" s="9"/>
      <c r="AE1293" s="9"/>
      <c r="AF1293" s="9"/>
      <c r="AG1293" s="9"/>
      <c r="AH1293" s="9"/>
      <c r="AI1293" s="9"/>
      <c r="AJ1293" s="9"/>
      <c r="AK1293" s="9"/>
      <c r="AL1293" s="9"/>
      <c r="AM1293" s="9"/>
      <c r="AN1293" s="9"/>
      <c r="AO1293" s="9"/>
    </row>
    <row r="1294" spans="1:41" s="10" customFormat="1" ht="16.5" customHeight="1" x14ac:dyDescent="0.2">
      <c r="A1294" s="19">
        <v>24060060</v>
      </c>
      <c r="B1294" s="20" t="s">
        <v>40</v>
      </c>
      <c r="C1294" s="20" t="s">
        <v>1626</v>
      </c>
      <c r="D1294" s="20" t="s">
        <v>1622</v>
      </c>
      <c r="E1294" s="20" t="s">
        <v>1580</v>
      </c>
      <c r="F1294" s="20">
        <v>8</v>
      </c>
      <c r="G1294" s="20">
        <v>180</v>
      </c>
      <c r="H1294" s="21">
        <v>-73.419444439999992</v>
      </c>
      <c r="I1294" s="22">
        <v>7.10861111</v>
      </c>
      <c r="J1294" s="23">
        <v>130.43666666666667</v>
      </c>
      <c r="K1294" s="24">
        <v>183.07142857142858</v>
      </c>
      <c r="L1294" s="24">
        <v>263.13333333333333</v>
      </c>
      <c r="M1294" s="24">
        <v>342.94333333333338</v>
      </c>
      <c r="N1294" s="24">
        <v>340.29999999999995</v>
      </c>
      <c r="O1294" s="24">
        <v>193.19</v>
      </c>
      <c r="P1294" s="24">
        <v>156.04482758620688</v>
      </c>
      <c r="Q1294" s="24">
        <v>180.41379310344826</v>
      </c>
      <c r="R1294" s="24">
        <v>312.9655172413793</v>
      </c>
      <c r="S1294" s="24">
        <v>442.4370370370371</v>
      </c>
      <c r="T1294" s="24">
        <v>387.48148148148147</v>
      </c>
      <c r="U1294" s="24">
        <v>212.7461538461539</v>
      </c>
      <c r="V1294" s="25">
        <v>3145.1635722004689</v>
      </c>
      <c r="W1294" s="26">
        <v>345</v>
      </c>
      <c r="X1294" s="27">
        <v>0.95833333333333337</v>
      </c>
      <c r="Y1294" s="9"/>
      <c r="Z1294" s="9"/>
      <c r="AA1294" s="9"/>
      <c r="AB1294" s="9"/>
      <c r="AC1294" s="9"/>
      <c r="AD1294" s="9"/>
      <c r="AE1294" s="9"/>
      <c r="AF1294" s="9"/>
      <c r="AG1294" s="9"/>
      <c r="AH1294" s="9"/>
      <c r="AI1294" s="9"/>
      <c r="AJ1294" s="9"/>
      <c r="AK1294" s="9"/>
      <c r="AL1294" s="9"/>
      <c r="AM1294" s="9"/>
      <c r="AN1294" s="9"/>
      <c r="AO1294" s="9"/>
    </row>
    <row r="1295" spans="1:41" s="10" customFormat="1" ht="16.5" customHeight="1" x14ac:dyDescent="0.2">
      <c r="A1295" s="19">
        <v>24030630</v>
      </c>
      <c r="B1295" s="20" t="s">
        <v>40</v>
      </c>
      <c r="C1295" s="20" t="s">
        <v>1123</v>
      </c>
      <c r="D1295" s="20" t="s">
        <v>1627</v>
      </c>
      <c r="E1295" s="20" t="s">
        <v>1580</v>
      </c>
      <c r="F1295" s="20">
        <v>8</v>
      </c>
      <c r="G1295" s="20">
        <v>2927</v>
      </c>
      <c r="H1295" s="21">
        <v>-72.821666669999999</v>
      </c>
      <c r="I1295" s="22">
        <v>6.9602777800000002</v>
      </c>
      <c r="J1295" s="23">
        <v>47.026666666666664</v>
      </c>
      <c r="K1295" s="24">
        <v>61.360000000000007</v>
      </c>
      <c r="L1295" s="24">
        <v>93.08275862068966</v>
      </c>
      <c r="M1295" s="24">
        <v>164.42413793103449</v>
      </c>
      <c r="N1295" s="24">
        <v>193.35999999999999</v>
      </c>
      <c r="O1295" s="24">
        <v>100.14666666666668</v>
      </c>
      <c r="P1295" s="24">
        <v>68.476666666666659</v>
      </c>
      <c r="Q1295" s="24">
        <v>102.47666666666666</v>
      </c>
      <c r="R1295" s="24">
        <v>151.54827586206895</v>
      </c>
      <c r="S1295" s="24">
        <v>202.19655172413792</v>
      </c>
      <c r="T1295" s="24">
        <v>129.25333333333336</v>
      </c>
      <c r="U1295" s="24">
        <v>54.836666666666666</v>
      </c>
      <c r="V1295" s="25">
        <v>1368.1883908045977</v>
      </c>
      <c r="W1295" s="26">
        <v>356</v>
      </c>
      <c r="X1295" s="27">
        <v>0.98888888888888893</v>
      </c>
      <c r="Y1295" s="9"/>
      <c r="Z1295" s="9"/>
      <c r="AA1295" s="9"/>
      <c r="AB1295" s="9"/>
      <c r="AC1295" s="9"/>
      <c r="AD1295" s="9"/>
      <c r="AE1295" s="9"/>
      <c r="AF1295" s="9"/>
      <c r="AG1295" s="9"/>
      <c r="AH1295" s="9"/>
      <c r="AI1295" s="9"/>
      <c r="AJ1295" s="9"/>
      <c r="AK1295" s="9"/>
      <c r="AL1295" s="9"/>
      <c r="AM1295" s="9"/>
      <c r="AN1295" s="9"/>
      <c r="AO1295" s="9"/>
    </row>
    <row r="1296" spans="1:41" s="10" customFormat="1" ht="16.5" customHeight="1" x14ac:dyDescent="0.2">
      <c r="A1296" s="19">
        <v>37010060</v>
      </c>
      <c r="B1296" s="20" t="s">
        <v>40</v>
      </c>
      <c r="C1296" s="20" t="s">
        <v>1628</v>
      </c>
      <c r="D1296" s="20" t="s">
        <v>1627</v>
      </c>
      <c r="E1296" s="20" t="s">
        <v>1580</v>
      </c>
      <c r="F1296" s="20">
        <v>8</v>
      </c>
      <c r="G1296" s="20">
        <v>3824</v>
      </c>
      <c r="H1296" s="21">
        <v>-72.804444439999997</v>
      </c>
      <c r="I1296" s="22">
        <v>7.0277777800000001</v>
      </c>
      <c r="J1296" s="23">
        <v>36.565384615384616</v>
      </c>
      <c r="K1296" s="24">
        <v>56.153846153846153</v>
      </c>
      <c r="L1296" s="24">
        <v>80.575999999999993</v>
      </c>
      <c r="M1296" s="24">
        <v>144</v>
      </c>
      <c r="N1296" s="24">
        <v>165.82</v>
      </c>
      <c r="O1296" s="24">
        <v>145.57142857142858</v>
      </c>
      <c r="P1296" s="24">
        <v>162.98620689655166</v>
      </c>
      <c r="Q1296" s="24">
        <v>174.10384615384615</v>
      </c>
      <c r="R1296" s="24">
        <v>142.40800000000002</v>
      </c>
      <c r="S1296" s="24">
        <v>157.74615384615385</v>
      </c>
      <c r="T1296" s="24">
        <v>97.857692307692275</v>
      </c>
      <c r="U1296" s="24">
        <v>43.392307692307696</v>
      </c>
      <c r="V1296" s="25">
        <v>1407.1808662372111</v>
      </c>
      <c r="W1296" s="26">
        <v>314</v>
      </c>
      <c r="X1296" s="27">
        <v>0.87222222222222223</v>
      </c>
      <c r="Y1296" s="9"/>
      <c r="Z1296" s="9"/>
      <c r="AA1296" s="9"/>
      <c r="AB1296" s="9"/>
      <c r="AC1296" s="9"/>
      <c r="AD1296" s="9"/>
      <c r="AE1296" s="9"/>
      <c r="AF1296" s="9"/>
      <c r="AG1296" s="9"/>
      <c r="AH1296" s="9"/>
      <c r="AI1296" s="9"/>
      <c r="AJ1296" s="9"/>
      <c r="AK1296" s="9"/>
      <c r="AL1296" s="9"/>
      <c r="AM1296" s="9"/>
      <c r="AN1296" s="9"/>
      <c r="AO1296" s="9"/>
    </row>
    <row r="1297" spans="1:41" s="10" customFormat="1" ht="16.5" customHeight="1" x14ac:dyDescent="0.2">
      <c r="A1297" s="19">
        <v>24030750</v>
      </c>
      <c r="B1297" s="20" t="s">
        <v>40</v>
      </c>
      <c r="C1297" s="20" t="s">
        <v>1627</v>
      </c>
      <c r="D1297" s="20" t="s">
        <v>1627</v>
      </c>
      <c r="E1297" s="20" t="s">
        <v>1580</v>
      </c>
      <c r="F1297" s="20">
        <v>8</v>
      </c>
      <c r="G1297" s="20">
        <v>2400</v>
      </c>
      <c r="H1297" s="21">
        <v>-72.858333329999994</v>
      </c>
      <c r="I1297" s="22">
        <v>6.88111111</v>
      </c>
      <c r="J1297" s="23">
        <v>60.392857142857153</v>
      </c>
      <c r="K1297" s="24">
        <v>70.353333333333325</v>
      </c>
      <c r="L1297" s="24">
        <v>102.93333333333334</v>
      </c>
      <c r="M1297" s="24">
        <v>185.43666666666664</v>
      </c>
      <c r="N1297" s="24">
        <v>205.19666666666666</v>
      </c>
      <c r="O1297" s="24">
        <v>117.67</v>
      </c>
      <c r="P1297" s="24">
        <v>81.953571428571436</v>
      </c>
      <c r="Q1297" s="24">
        <v>118.13666666666667</v>
      </c>
      <c r="R1297" s="24">
        <v>192.32857142857142</v>
      </c>
      <c r="S1297" s="24">
        <v>212.81333333333336</v>
      </c>
      <c r="T1297" s="24">
        <v>149.62333333333336</v>
      </c>
      <c r="U1297" s="24">
        <v>77.157142857142844</v>
      </c>
      <c r="V1297" s="25">
        <v>1573.9954761904762</v>
      </c>
      <c r="W1297" s="26">
        <v>352</v>
      </c>
      <c r="X1297" s="27">
        <v>0.97777777777777775</v>
      </c>
      <c r="Y1297" s="9"/>
      <c r="Z1297" s="9"/>
      <c r="AA1297" s="9"/>
      <c r="AB1297" s="9"/>
      <c r="AC1297" s="9"/>
      <c r="AD1297" s="9"/>
      <c r="AE1297" s="9"/>
      <c r="AF1297" s="9"/>
      <c r="AG1297" s="9"/>
      <c r="AH1297" s="9"/>
      <c r="AI1297" s="9"/>
      <c r="AJ1297" s="9"/>
      <c r="AK1297" s="9"/>
      <c r="AL1297" s="9"/>
      <c r="AM1297" s="9"/>
      <c r="AN1297" s="9"/>
      <c r="AO1297" s="9"/>
    </row>
    <row r="1298" spans="1:41" s="10" customFormat="1" ht="16.5" customHeight="1" x14ac:dyDescent="0.2">
      <c r="A1298" s="19">
        <v>24015250</v>
      </c>
      <c r="B1298" s="20" t="s">
        <v>69</v>
      </c>
      <c r="C1298" s="20" t="s">
        <v>1629</v>
      </c>
      <c r="D1298" s="20" t="s">
        <v>1143</v>
      </c>
      <c r="E1298" s="20" t="s">
        <v>1580</v>
      </c>
      <c r="F1298" s="20">
        <v>8</v>
      </c>
      <c r="G1298" s="20">
        <v>1400</v>
      </c>
      <c r="H1298" s="21">
        <v>-73.415388890000003</v>
      </c>
      <c r="I1298" s="22">
        <v>6.2371666699999997</v>
      </c>
      <c r="J1298" s="23">
        <v>119.01999999999998</v>
      </c>
      <c r="K1298" s="24">
        <v>165.76666666666668</v>
      </c>
      <c r="L1298" s="24">
        <v>224.39999999999995</v>
      </c>
      <c r="M1298" s="24">
        <v>357.79259259259265</v>
      </c>
      <c r="N1298" s="24">
        <v>369.75185185185182</v>
      </c>
      <c r="O1298" s="24">
        <v>275.45517241379315</v>
      </c>
      <c r="P1298" s="24">
        <v>270.59666666666669</v>
      </c>
      <c r="Q1298" s="24">
        <v>284.67142857142858</v>
      </c>
      <c r="R1298" s="24">
        <v>324.57586206896542</v>
      </c>
      <c r="S1298" s="24">
        <v>406.18214285714288</v>
      </c>
      <c r="T1298" s="24">
        <v>342.58000000000004</v>
      </c>
      <c r="U1298" s="24">
        <v>196.71481481481484</v>
      </c>
      <c r="V1298" s="25">
        <v>3337.5071985039231</v>
      </c>
      <c r="W1298" s="26">
        <v>343</v>
      </c>
      <c r="X1298" s="27">
        <v>0.95277777777777772</v>
      </c>
      <c r="Y1298" s="9"/>
      <c r="Z1298" s="9"/>
      <c r="AA1298" s="9"/>
      <c r="AB1298" s="9"/>
      <c r="AC1298" s="9"/>
      <c r="AD1298" s="9"/>
      <c r="AE1298" s="9"/>
      <c r="AF1298" s="9"/>
      <c r="AG1298" s="9"/>
      <c r="AH1298" s="9"/>
      <c r="AI1298" s="9"/>
      <c r="AJ1298" s="9"/>
      <c r="AK1298" s="9"/>
      <c r="AL1298" s="9"/>
      <c r="AM1298" s="9"/>
      <c r="AN1298" s="9"/>
      <c r="AO1298" s="9"/>
    </row>
    <row r="1299" spans="1:41" s="10" customFormat="1" ht="16.5" customHeight="1" x14ac:dyDescent="0.2">
      <c r="A1299" s="19">
        <v>24010820</v>
      </c>
      <c r="B1299" s="20" t="s">
        <v>40</v>
      </c>
      <c r="C1299" s="20" t="s">
        <v>1630</v>
      </c>
      <c r="D1299" s="20" t="s">
        <v>1630</v>
      </c>
      <c r="E1299" s="20" t="s">
        <v>1580</v>
      </c>
      <c r="F1299" s="20">
        <v>8</v>
      </c>
      <c r="G1299" s="20">
        <v>218</v>
      </c>
      <c r="H1299" s="21">
        <v>-73.702500000000001</v>
      </c>
      <c r="I1299" s="22">
        <v>5.9613888899999994</v>
      </c>
      <c r="J1299" s="23">
        <v>64.082758620689646</v>
      </c>
      <c r="K1299" s="24">
        <v>90.348275862068959</v>
      </c>
      <c r="L1299" s="24">
        <v>145.88275862068966</v>
      </c>
      <c r="M1299" s="24">
        <v>258.66896551724136</v>
      </c>
      <c r="N1299" s="24">
        <v>286.76785714285711</v>
      </c>
      <c r="O1299" s="24">
        <v>170.32499999999999</v>
      </c>
      <c r="P1299" s="24">
        <v>135.39999999999998</v>
      </c>
      <c r="Q1299" s="24">
        <v>153.05862068965519</v>
      </c>
      <c r="R1299" s="24">
        <v>235.91538461538462</v>
      </c>
      <c r="S1299" s="24">
        <v>275.04230769230765</v>
      </c>
      <c r="T1299" s="24">
        <v>208.04074074074072</v>
      </c>
      <c r="U1299" s="24">
        <v>99.057692307692292</v>
      </c>
      <c r="V1299" s="25">
        <v>2122.5903618093271</v>
      </c>
      <c r="W1299" s="26">
        <v>333</v>
      </c>
      <c r="X1299" s="27">
        <v>0.92500000000000004</v>
      </c>
      <c r="Y1299" s="9"/>
      <c r="Z1299" s="9"/>
      <c r="AA1299" s="9"/>
      <c r="AB1299" s="9"/>
      <c r="AC1299" s="9"/>
      <c r="AD1299" s="9"/>
      <c r="AE1299" s="9"/>
      <c r="AF1299" s="9"/>
      <c r="AG1299" s="9"/>
      <c r="AH1299" s="9"/>
      <c r="AI1299" s="9"/>
      <c r="AJ1299" s="9"/>
      <c r="AK1299" s="9"/>
      <c r="AL1299" s="9"/>
      <c r="AM1299" s="9"/>
      <c r="AN1299" s="9"/>
      <c r="AO1299" s="9"/>
    </row>
    <row r="1300" spans="1:41" s="10" customFormat="1" ht="16.5" customHeight="1" x14ac:dyDescent="0.2">
      <c r="A1300" s="19">
        <v>24010210</v>
      </c>
      <c r="B1300" s="20" t="s">
        <v>40</v>
      </c>
      <c r="C1300" s="20" t="s">
        <v>1631</v>
      </c>
      <c r="D1300" s="20" t="s">
        <v>1631</v>
      </c>
      <c r="E1300" s="20" t="s">
        <v>1580</v>
      </c>
      <c r="F1300" s="20">
        <v>8</v>
      </c>
      <c r="G1300" s="20">
        <v>1920</v>
      </c>
      <c r="H1300" s="21">
        <v>-73.781666669999993</v>
      </c>
      <c r="I1300" s="22">
        <v>5.8733333300000004</v>
      </c>
      <c r="J1300" s="23">
        <v>81.75333333333333</v>
      </c>
      <c r="K1300" s="24">
        <v>146.38965517241377</v>
      </c>
      <c r="L1300" s="24">
        <v>211.17931034482766</v>
      </c>
      <c r="M1300" s="24">
        <v>330.54137931034484</v>
      </c>
      <c r="N1300" s="24">
        <v>354.50666666666649</v>
      </c>
      <c r="O1300" s="24">
        <v>230.7766666666667</v>
      </c>
      <c r="P1300" s="24">
        <v>182.54333333333338</v>
      </c>
      <c r="Q1300" s="24">
        <v>190.93333333333331</v>
      </c>
      <c r="R1300" s="24">
        <v>260.92666666666668</v>
      </c>
      <c r="S1300" s="24">
        <v>344.15</v>
      </c>
      <c r="T1300" s="24">
        <v>277.97666666666657</v>
      </c>
      <c r="U1300" s="24">
        <v>140.18</v>
      </c>
      <c r="V1300" s="25">
        <v>2751.8570114942522</v>
      </c>
      <c r="W1300" s="26">
        <v>357</v>
      </c>
      <c r="X1300" s="27">
        <v>0.9916666666666667</v>
      </c>
      <c r="Y1300" s="9"/>
      <c r="Z1300" s="9"/>
      <c r="AA1300" s="9"/>
      <c r="AB1300" s="9"/>
      <c r="AC1300" s="9"/>
      <c r="AD1300" s="9"/>
      <c r="AE1300" s="9"/>
      <c r="AF1300" s="9"/>
      <c r="AG1300" s="9"/>
      <c r="AH1300" s="9"/>
      <c r="AI1300" s="9"/>
      <c r="AJ1300" s="9"/>
      <c r="AK1300" s="9"/>
      <c r="AL1300" s="9"/>
      <c r="AM1300" s="9"/>
      <c r="AN1300" s="9"/>
      <c r="AO1300" s="9"/>
    </row>
    <row r="1301" spans="1:41" s="10" customFormat="1" ht="16.5" customHeight="1" x14ac:dyDescent="0.2">
      <c r="A1301" s="19">
        <v>23120220</v>
      </c>
      <c r="B1301" s="20" t="s">
        <v>40</v>
      </c>
      <c r="C1301" s="20" t="s">
        <v>606</v>
      </c>
      <c r="D1301" s="20" t="s">
        <v>1631</v>
      </c>
      <c r="E1301" s="20" t="s">
        <v>1580</v>
      </c>
      <c r="F1301" s="20">
        <v>8</v>
      </c>
      <c r="G1301" s="20">
        <v>2590</v>
      </c>
      <c r="H1301" s="21">
        <v>-73.91333333</v>
      </c>
      <c r="I1301" s="22">
        <v>5.87083333</v>
      </c>
      <c r="J1301" s="23">
        <v>53.963333333333324</v>
      </c>
      <c r="K1301" s="24">
        <v>94.143333333333302</v>
      </c>
      <c r="L1301" s="24">
        <v>138.50666666666666</v>
      </c>
      <c r="M1301" s="24">
        <v>227.3966666666667</v>
      </c>
      <c r="N1301" s="24">
        <v>272.90666666666664</v>
      </c>
      <c r="O1301" s="24">
        <v>209.33793103448272</v>
      </c>
      <c r="P1301" s="24">
        <v>179.95357142857142</v>
      </c>
      <c r="Q1301" s="24">
        <v>169.54827586206895</v>
      </c>
      <c r="R1301" s="24">
        <v>221.18666666666664</v>
      </c>
      <c r="S1301" s="24">
        <v>245.48666666666662</v>
      </c>
      <c r="T1301" s="24">
        <v>176.80333333333334</v>
      </c>
      <c r="U1301" s="24">
        <v>107.78333333333332</v>
      </c>
      <c r="V1301" s="25">
        <v>2097.0164449917897</v>
      </c>
      <c r="W1301" s="26">
        <v>356</v>
      </c>
      <c r="X1301" s="27">
        <v>0.98888888888888893</v>
      </c>
      <c r="Y1301" s="9"/>
      <c r="Z1301" s="9"/>
      <c r="AA1301" s="9"/>
      <c r="AB1301" s="9"/>
      <c r="AC1301" s="9"/>
      <c r="AD1301" s="9"/>
      <c r="AE1301" s="9"/>
      <c r="AF1301" s="9"/>
      <c r="AG1301" s="9"/>
      <c r="AH1301" s="9"/>
      <c r="AI1301" s="9"/>
      <c r="AJ1301" s="9"/>
      <c r="AK1301" s="9"/>
      <c r="AL1301" s="9"/>
      <c r="AM1301" s="9"/>
      <c r="AN1301" s="9"/>
      <c r="AO1301" s="9"/>
    </row>
    <row r="1302" spans="1:41" s="10" customFormat="1" ht="16.5" customHeight="1" x14ac:dyDescent="0.2">
      <c r="A1302" s="19">
        <v>23125130</v>
      </c>
      <c r="B1302" s="20" t="s">
        <v>67</v>
      </c>
      <c r="C1302" s="20" t="s">
        <v>1632</v>
      </c>
      <c r="D1302" s="20" t="s">
        <v>1632</v>
      </c>
      <c r="E1302" s="20" t="s">
        <v>1580</v>
      </c>
      <c r="F1302" s="20">
        <v>8</v>
      </c>
      <c r="G1302" s="20">
        <v>935</v>
      </c>
      <c r="H1302" s="21">
        <v>-73.808888890000006</v>
      </c>
      <c r="I1302" s="22">
        <v>6.2213888900000001</v>
      </c>
      <c r="J1302" s="23">
        <v>112.77857142857142</v>
      </c>
      <c r="K1302" s="24">
        <v>163.65714285714282</v>
      </c>
      <c r="L1302" s="24">
        <v>207.85714285714286</v>
      </c>
      <c r="M1302" s="24">
        <v>299.79230769230765</v>
      </c>
      <c r="N1302" s="24">
        <v>348.57599999999996</v>
      </c>
      <c r="O1302" s="24">
        <v>317.18076923076927</v>
      </c>
      <c r="P1302" s="24">
        <v>255.94444444444446</v>
      </c>
      <c r="Q1302" s="24">
        <v>250.88275862068969</v>
      </c>
      <c r="R1302" s="24">
        <v>315.33928571428567</v>
      </c>
      <c r="S1302" s="24">
        <v>349.39259259259256</v>
      </c>
      <c r="T1302" s="24">
        <v>293.03703703703695</v>
      </c>
      <c r="U1302" s="24">
        <v>182.89259259259256</v>
      </c>
      <c r="V1302" s="25">
        <v>3097.3306450675764</v>
      </c>
      <c r="W1302" s="26">
        <v>326</v>
      </c>
      <c r="X1302" s="27">
        <v>0.90555555555555556</v>
      </c>
      <c r="Y1302" s="9"/>
      <c r="Z1302" s="9"/>
      <c r="AA1302" s="9"/>
      <c r="AB1302" s="9"/>
      <c r="AC1302" s="9"/>
      <c r="AD1302" s="9"/>
      <c r="AE1302" s="9"/>
      <c r="AF1302" s="9"/>
      <c r="AG1302" s="9"/>
      <c r="AH1302" s="9"/>
      <c r="AI1302" s="9"/>
      <c r="AJ1302" s="9"/>
      <c r="AK1302" s="9"/>
      <c r="AL1302" s="9"/>
      <c r="AM1302" s="9"/>
      <c r="AN1302" s="9"/>
      <c r="AO1302" s="9"/>
    </row>
    <row r="1303" spans="1:41" s="10" customFormat="1" ht="16.5" customHeight="1" x14ac:dyDescent="0.2">
      <c r="A1303" s="117">
        <v>23195502</v>
      </c>
      <c r="B1303" s="20" t="s">
        <v>51</v>
      </c>
      <c r="C1303" s="20" t="s">
        <v>1633</v>
      </c>
      <c r="D1303" s="20" t="s">
        <v>1634</v>
      </c>
      <c r="E1303" s="20" t="s">
        <v>1580</v>
      </c>
      <c r="F1303" s="20">
        <v>8</v>
      </c>
      <c r="G1303" s="20">
        <v>1189</v>
      </c>
      <c r="H1303" s="21">
        <v>-73.184527779999996</v>
      </c>
      <c r="I1303" s="22">
        <v>7.1214722200000002</v>
      </c>
      <c r="J1303" s="23">
        <v>61.077777777777776</v>
      </c>
      <c r="K1303" s="24">
        <v>90.421428571428578</v>
      </c>
      <c r="L1303" s="24">
        <v>122.29310344827583</v>
      </c>
      <c r="M1303" s="24">
        <v>123.93793103448277</v>
      </c>
      <c r="N1303" s="24">
        <v>122.83214285714288</v>
      </c>
      <c r="O1303" s="24">
        <v>75.075862068965506</v>
      </c>
      <c r="P1303" s="24">
        <v>84.948275862068968</v>
      </c>
      <c r="Q1303" s="24">
        <v>77.444827586206898</v>
      </c>
      <c r="R1303" s="24">
        <v>100.76333333333336</v>
      </c>
      <c r="S1303" s="24">
        <v>148.99999999999997</v>
      </c>
      <c r="T1303" s="24">
        <v>121.52068965517238</v>
      </c>
      <c r="U1303" s="24">
        <v>60.88275862068965</v>
      </c>
      <c r="V1303" s="25">
        <v>1190.1981308155446</v>
      </c>
      <c r="W1303" s="26">
        <v>346</v>
      </c>
      <c r="X1303" s="27">
        <v>0.96111111111111114</v>
      </c>
      <c r="Y1303" s="9"/>
      <c r="Z1303" s="9"/>
      <c r="AA1303" s="9"/>
      <c r="AB1303" s="9"/>
      <c r="AC1303" s="9"/>
      <c r="AD1303" s="9"/>
      <c r="AE1303" s="9"/>
      <c r="AF1303" s="9"/>
      <c r="AG1303" s="9"/>
      <c r="AH1303" s="9"/>
      <c r="AI1303" s="9"/>
      <c r="AJ1303" s="9"/>
      <c r="AK1303" s="9"/>
      <c r="AL1303" s="9"/>
      <c r="AM1303" s="9"/>
      <c r="AN1303" s="9"/>
      <c r="AO1303" s="9"/>
    </row>
    <row r="1304" spans="1:41" s="10" customFormat="1" ht="16.5" customHeight="1" x14ac:dyDescent="0.2">
      <c r="A1304" s="19">
        <v>23190440</v>
      </c>
      <c r="B1304" s="20" t="s">
        <v>40</v>
      </c>
      <c r="C1304" s="20" t="s">
        <v>1635</v>
      </c>
      <c r="D1304" s="20" t="s">
        <v>1634</v>
      </c>
      <c r="E1304" s="20" t="s">
        <v>1580</v>
      </c>
      <c r="F1304" s="20">
        <v>8</v>
      </c>
      <c r="G1304" s="20">
        <v>825</v>
      </c>
      <c r="H1304" s="21">
        <v>-73.299722220000007</v>
      </c>
      <c r="I1304" s="22">
        <v>7.2050000000000001</v>
      </c>
      <c r="J1304" s="23">
        <v>75.438461538461539</v>
      </c>
      <c r="K1304" s="24">
        <v>111.73076923076923</v>
      </c>
      <c r="L1304" s="24">
        <v>187.68518518518519</v>
      </c>
      <c r="M1304" s="24">
        <v>226.77307692307693</v>
      </c>
      <c r="N1304" s="24">
        <v>232.93571428571428</v>
      </c>
      <c r="O1304" s="24">
        <v>130.15769230769232</v>
      </c>
      <c r="P1304" s="24">
        <v>93.415384615384625</v>
      </c>
      <c r="Q1304" s="24">
        <v>114.52222222222224</v>
      </c>
      <c r="R1304" s="24">
        <v>182.39599999999999</v>
      </c>
      <c r="S1304" s="24">
        <v>274.49199999999996</v>
      </c>
      <c r="T1304" s="24">
        <v>243.89999999999998</v>
      </c>
      <c r="U1304" s="24">
        <v>118.84444444444445</v>
      </c>
      <c r="V1304" s="25">
        <v>1992.2909507529507</v>
      </c>
      <c r="W1304" s="26">
        <v>315</v>
      </c>
      <c r="X1304" s="27">
        <v>0.875</v>
      </c>
      <c r="Y1304" s="9"/>
      <c r="Z1304" s="9"/>
      <c r="AA1304" s="9"/>
      <c r="AB1304" s="9"/>
      <c r="AC1304" s="9"/>
      <c r="AD1304" s="9"/>
      <c r="AE1304" s="9"/>
      <c r="AF1304" s="9"/>
      <c r="AG1304" s="9"/>
      <c r="AH1304" s="9"/>
      <c r="AI1304" s="9"/>
      <c r="AJ1304" s="9"/>
      <c r="AK1304" s="9"/>
      <c r="AL1304" s="9"/>
      <c r="AM1304" s="9"/>
      <c r="AN1304" s="9"/>
      <c r="AO1304" s="9"/>
    </row>
    <row r="1305" spans="1:41" s="10" customFormat="1" ht="16.5" customHeight="1" x14ac:dyDescent="0.2">
      <c r="A1305" s="19">
        <v>23190260</v>
      </c>
      <c r="B1305" s="20" t="s">
        <v>40</v>
      </c>
      <c r="C1305" s="20" t="s">
        <v>1636</v>
      </c>
      <c r="D1305" s="20" t="s">
        <v>1634</v>
      </c>
      <c r="E1305" s="20" t="s">
        <v>1580</v>
      </c>
      <c r="F1305" s="20">
        <v>8</v>
      </c>
      <c r="G1305" s="20">
        <v>150</v>
      </c>
      <c r="H1305" s="21">
        <v>-73.213611110000002</v>
      </c>
      <c r="I1305" s="22">
        <v>7.0797222199999998</v>
      </c>
      <c r="J1305" s="23">
        <v>48.976923076923079</v>
      </c>
      <c r="K1305" s="24">
        <v>83.978571428571414</v>
      </c>
      <c r="L1305" s="24">
        <v>118.79642857142856</v>
      </c>
      <c r="M1305" s="24">
        <v>116.55925925925925</v>
      </c>
      <c r="N1305" s="24">
        <v>120.96896551724139</v>
      </c>
      <c r="O1305" s="24">
        <v>79.385185185185193</v>
      </c>
      <c r="P1305" s="24">
        <v>80</v>
      </c>
      <c r="Q1305" s="24">
        <v>85.013333333333335</v>
      </c>
      <c r="R1305" s="24">
        <v>93.06785714285715</v>
      </c>
      <c r="S1305" s="24">
        <v>148.40740740740739</v>
      </c>
      <c r="T1305" s="24">
        <v>126.17692307692307</v>
      </c>
      <c r="U1305" s="24">
        <v>38.540740740740745</v>
      </c>
      <c r="V1305" s="25">
        <v>1139.8715947398707</v>
      </c>
      <c r="W1305" s="26">
        <v>332</v>
      </c>
      <c r="X1305" s="27">
        <v>0.92222222222222228</v>
      </c>
      <c r="Y1305" s="9"/>
      <c r="Z1305" s="9"/>
      <c r="AA1305" s="9"/>
      <c r="AB1305" s="9"/>
      <c r="AC1305" s="9"/>
      <c r="AD1305" s="9"/>
      <c r="AE1305" s="9"/>
      <c r="AF1305" s="9"/>
      <c r="AG1305" s="9"/>
      <c r="AH1305" s="9"/>
      <c r="AI1305" s="9"/>
      <c r="AJ1305" s="9"/>
      <c r="AK1305" s="9"/>
      <c r="AL1305" s="9"/>
      <c r="AM1305" s="9"/>
      <c r="AN1305" s="9"/>
      <c r="AO1305" s="9"/>
    </row>
    <row r="1306" spans="1:41" s="10" customFormat="1" ht="16.5" customHeight="1" x14ac:dyDescent="0.2">
      <c r="A1306" s="19">
        <v>23190380</v>
      </c>
      <c r="B1306" s="20" t="s">
        <v>40</v>
      </c>
      <c r="C1306" s="20" t="s">
        <v>1637</v>
      </c>
      <c r="D1306" s="20" t="s">
        <v>1634</v>
      </c>
      <c r="E1306" s="20" t="s">
        <v>1580</v>
      </c>
      <c r="F1306" s="20">
        <v>8</v>
      </c>
      <c r="G1306" s="20">
        <v>855</v>
      </c>
      <c r="H1306" s="21">
        <v>-73.217888889999998</v>
      </c>
      <c r="I1306" s="22">
        <v>7.2110833300000001</v>
      </c>
      <c r="J1306" s="23">
        <v>68.723333333333343</v>
      </c>
      <c r="K1306" s="24">
        <v>107.97333333333333</v>
      </c>
      <c r="L1306" s="24">
        <v>154.0033333333333</v>
      </c>
      <c r="M1306" s="24">
        <v>128.82666666666668</v>
      </c>
      <c r="N1306" s="24">
        <v>141.55172413793105</v>
      </c>
      <c r="O1306" s="24">
        <v>77.95</v>
      </c>
      <c r="P1306" s="24">
        <v>66.399999999999991</v>
      </c>
      <c r="Q1306" s="24">
        <v>76.737931034482756</v>
      </c>
      <c r="R1306" s="24">
        <v>111.5206896551724</v>
      </c>
      <c r="S1306" s="24">
        <v>179.57333333333332</v>
      </c>
      <c r="T1306" s="24">
        <v>192.23571428571427</v>
      </c>
      <c r="U1306" s="24">
        <v>84.04285714285713</v>
      </c>
      <c r="V1306" s="25">
        <v>1389.5389162561576</v>
      </c>
      <c r="W1306" s="26">
        <v>352</v>
      </c>
      <c r="X1306" s="27">
        <v>0.97777777777777775</v>
      </c>
      <c r="Y1306" s="9"/>
      <c r="Z1306" s="9"/>
      <c r="AA1306" s="9"/>
      <c r="AB1306" s="9"/>
      <c r="AC1306" s="9"/>
      <c r="AD1306" s="9"/>
      <c r="AE1306" s="9"/>
      <c r="AF1306" s="9"/>
      <c r="AG1306" s="9"/>
      <c r="AH1306" s="9"/>
      <c r="AI1306" s="9"/>
      <c r="AJ1306" s="9"/>
      <c r="AK1306" s="9"/>
      <c r="AL1306" s="9"/>
      <c r="AM1306" s="9"/>
      <c r="AN1306" s="9"/>
      <c r="AO1306" s="9"/>
    </row>
    <row r="1307" spans="1:41" s="10" customFormat="1" ht="16.5" customHeight="1" x14ac:dyDescent="0.2">
      <c r="A1307" s="19">
        <v>24060050</v>
      </c>
      <c r="B1307" s="20" t="s">
        <v>40</v>
      </c>
      <c r="C1307" s="20" t="s">
        <v>1638</v>
      </c>
      <c r="D1307" s="20" t="s">
        <v>1639</v>
      </c>
      <c r="E1307" s="20" t="s">
        <v>1580</v>
      </c>
      <c r="F1307" s="20">
        <v>8</v>
      </c>
      <c r="G1307" s="20">
        <v>1460</v>
      </c>
      <c r="H1307" s="21">
        <v>-73.092777779999992</v>
      </c>
      <c r="I1307" s="22">
        <v>6.7591666699999999</v>
      </c>
      <c r="J1307" s="23">
        <v>24.944827586206895</v>
      </c>
      <c r="K1307" s="24">
        <v>46.79666666666666</v>
      </c>
      <c r="L1307" s="24">
        <v>61.786206896551718</v>
      </c>
      <c r="M1307" s="24">
        <v>88.596666666666664</v>
      </c>
      <c r="N1307" s="24">
        <v>125.11999999999999</v>
      </c>
      <c r="O1307" s="24">
        <v>76.426666666666662</v>
      </c>
      <c r="P1307" s="24">
        <v>79.793333333333337</v>
      </c>
      <c r="Q1307" s="24">
        <v>83.855172413793113</v>
      </c>
      <c r="R1307" s="24">
        <v>110.67999999999999</v>
      </c>
      <c r="S1307" s="24">
        <v>128.34333333333333</v>
      </c>
      <c r="T1307" s="24">
        <v>78.576666666666668</v>
      </c>
      <c r="U1307" s="24">
        <v>34.263333333333335</v>
      </c>
      <c r="V1307" s="25">
        <v>939.18287356321844</v>
      </c>
      <c r="W1307" s="26">
        <v>357</v>
      </c>
      <c r="X1307" s="27">
        <v>0.9916666666666667</v>
      </c>
      <c r="Y1307" s="9"/>
      <c r="Z1307" s="9"/>
      <c r="AA1307" s="9"/>
      <c r="AB1307" s="9"/>
      <c r="AC1307" s="9"/>
      <c r="AD1307" s="9"/>
      <c r="AE1307" s="9"/>
      <c r="AF1307" s="9"/>
      <c r="AG1307" s="9"/>
      <c r="AH1307" s="9"/>
      <c r="AI1307" s="9"/>
      <c r="AJ1307" s="9"/>
      <c r="AK1307" s="9"/>
      <c r="AL1307" s="9"/>
      <c r="AM1307" s="9"/>
      <c r="AN1307" s="9"/>
      <c r="AO1307" s="9"/>
    </row>
    <row r="1308" spans="1:41" s="10" customFormat="1" ht="16.5" customHeight="1" x14ac:dyDescent="0.2">
      <c r="A1308" s="19">
        <v>24030290</v>
      </c>
      <c r="B1308" s="20" t="s">
        <v>40</v>
      </c>
      <c r="C1308" s="20" t="s">
        <v>1640</v>
      </c>
      <c r="D1308" s="20" t="s">
        <v>1640</v>
      </c>
      <c r="E1308" s="20" t="s">
        <v>1580</v>
      </c>
      <c r="F1308" s="20">
        <v>6</v>
      </c>
      <c r="G1308" s="20">
        <v>1856</v>
      </c>
      <c r="H1308" s="21">
        <v>-72.581361110000003</v>
      </c>
      <c r="I1308" s="22">
        <v>6.4939444399999999</v>
      </c>
      <c r="J1308" s="23">
        <v>30.893103448275859</v>
      </c>
      <c r="K1308" s="24">
        <v>46.558620689655179</v>
      </c>
      <c r="L1308" s="24">
        <v>73.410000000000011</v>
      </c>
      <c r="M1308" s="24">
        <v>120.57241379310346</v>
      </c>
      <c r="N1308" s="24">
        <v>136.84137931034479</v>
      </c>
      <c r="O1308" s="24">
        <v>83.07931034482759</v>
      </c>
      <c r="P1308" s="24">
        <v>67.113793103448273</v>
      </c>
      <c r="Q1308" s="24">
        <v>75.972413793103456</v>
      </c>
      <c r="R1308" s="24">
        <v>119.41111111111111</v>
      </c>
      <c r="S1308" s="24">
        <v>161.20357142857139</v>
      </c>
      <c r="T1308" s="24">
        <v>112.28666666666668</v>
      </c>
      <c r="U1308" s="24">
        <v>46.12413793103449</v>
      </c>
      <c r="V1308" s="25">
        <v>1073.4665216201424</v>
      </c>
      <c r="W1308" s="26">
        <v>347</v>
      </c>
      <c r="X1308" s="27">
        <v>0.96388888888888891</v>
      </c>
      <c r="Y1308" s="9"/>
      <c r="Z1308" s="9"/>
      <c r="AA1308" s="9"/>
      <c r="AB1308" s="9"/>
      <c r="AC1308" s="9"/>
      <c r="AD1308" s="9"/>
      <c r="AE1308" s="9"/>
      <c r="AF1308" s="9"/>
      <c r="AG1308" s="9"/>
      <c r="AH1308" s="9"/>
      <c r="AI1308" s="9"/>
      <c r="AJ1308" s="9"/>
      <c r="AK1308" s="9"/>
      <c r="AL1308" s="9"/>
      <c r="AM1308" s="9"/>
      <c r="AN1308" s="9"/>
      <c r="AO1308" s="9"/>
    </row>
    <row r="1309" spans="1:41" s="10" customFormat="1" ht="16.5" customHeight="1" x14ac:dyDescent="0.2">
      <c r="A1309" s="19">
        <v>24030950</v>
      </c>
      <c r="B1309" s="20" t="s">
        <v>67</v>
      </c>
      <c r="C1309" s="20" t="s">
        <v>1641</v>
      </c>
      <c r="D1309" s="20" t="s">
        <v>1642</v>
      </c>
      <c r="E1309" s="20" t="s">
        <v>1580</v>
      </c>
      <c r="F1309" s="20">
        <v>8</v>
      </c>
      <c r="G1309" s="20">
        <v>2237</v>
      </c>
      <c r="H1309" s="21">
        <v>-72.729722219999999</v>
      </c>
      <c r="I1309" s="22">
        <v>6.7063888899999995</v>
      </c>
      <c r="J1309" s="23">
        <v>40.055172413793109</v>
      </c>
      <c r="K1309" s="24">
        <v>69</v>
      </c>
      <c r="L1309" s="24">
        <v>124.19655172413795</v>
      </c>
      <c r="M1309" s="24">
        <v>210.19285714285712</v>
      </c>
      <c r="N1309" s="24">
        <v>203.07857142857139</v>
      </c>
      <c r="O1309" s="24">
        <v>106.06</v>
      </c>
      <c r="P1309" s="24">
        <v>88.426086956521758</v>
      </c>
      <c r="Q1309" s="24">
        <v>108.292</v>
      </c>
      <c r="R1309" s="24">
        <v>177.9851851851852</v>
      </c>
      <c r="S1309" s="24">
        <v>246.18399999999997</v>
      </c>
      <c r="T1309" s="24">
        <v>180.48</v>
      </c>
      <c r="U1309" s="24">
        <v>74.746428571428581</v>
      </c>
      <c r="V1309" s="25">
        <v>1628.6968534224952</v>
      </c>
      <c r="W1309" s="26">
        <v>319</v>
      </c>
      <c r="X1309" s="27">
        <v>0.88611111111111107</v>
      </c>
      <c r="Y1309" s="120"/>
      <c r="Z1309" s="9" t="s">
        <v>49</v>
      </c>
      <c r="AA1309" s="9"/>
      <c r="AB1309" s="9"/>
      <c r="AC1309" s="9"/>
      <c r="AD1309" s="9"/>
      <c r="AE1309" s="9"/>
      <c r="AF1309" s="9"/>
      <c r="AG1309" s="9"/>
      <c r="AH1309" s="9"/>
      <c r="AI1309" s="9"/>
      <c r="AJ1309" s="9"/>
      <c r="AK1309" s="9"/>
      <c r="AL1309" s="9"/>
      <c r="AM1309" s="9"/>
      <c r="AN1309" s="9"/>
      <c r="AO1309" s="9"/>
    </row>
    <row r="1310" spans="1:41" s="10" customFormat="1" ht="16.5" customHeight="1" x14ac:dyDescent="0.2">
      <c r="A1310" s="19">
        <v>23190340</v>
      </c>
      <c r="B1310" s="20" t="s">
        <v>40</v>
      </c>
      <c r="C1310" s="20" t="s">
        <v>1643</v>
      </c>
      <c r="D1310" s="20" t="s">
        <v>1644</v>
      </c>
      <c r="E1310" s="20" t="s">
        <v>1580</v>
      </c>
      <c r="F1310" s="20">
        <v>8</v>
      </c>
      <c r="G1310" s="20">
        <v>996</v>
      </c>
      <c r="H1310" s="21">
        <v>-73.064722220000007</v>
      </c>
      <c r="I1310" s="22">
        <v>7.2133333300000002</v>
      </c>
      <c r="J1310" s="23">
        <v>39.273333333333326</v>
      </c>
      <c r="K1310" s="24">
        <v>57.16</v>
      </c>
      <c r="L1310" s="24">
        <v>83.203333333333333</v>
      </c>
      <c r="M1310" s="24">
        <v>105.30333333333334</v>
      </c>
      <c r="N1310" s="24">
        <v>111.11379310344829</v>
      </c>
      <c r="O1310" s="24">
        <v>65.813333333333333</v>
      </c>
      <c r="P1310" s="24">
        <v>40.289655172413788</v>
      </c>
      <c r="Q1310" s="24">
        <v>59.336666666666666</v>
      </c>
      <c r="R1310" s="24">
        <v>96.036666666666676</v>
      </c>
      <c r="S1310" s="24">
        <v>133.07000000000002</v>
      </c>
      <c r="T1310" s="24">
        <v>100.37666666666669</v>
      </c>
      <c r="U1310" s="24">
        <v>38.693333333333342</v>
      </c>
      <c r="V1310" s="25">
        <v>929.67011494252881</v>
      </c>
      <c r="W1310" s="26">
        <v>358</v>
      </c>
      <c r="X1310" s="27">
        <v>0.99444444444444446</v>
      </c>
      <c r="Y1310" s="120"/>
      <c r="Z1310" s="9"/>
      <c r="AA1310" s="9"/>
      <c r="AB1310" s="9"/>
      <c r="AC1310" s="9"/>
      <c r="AD1310" s="9"/>
      <c r="AE1310" s="9"/>
      <c r="AF1310" s="9"/>
      <c r="AG1310" s="9"/>
      <c r="AH1310" s="9"/>
      <c r="AI1310" s="9"/>
      <c r="AJ1310" s="9"/>
      <c r="AK1310" s="9"/>
      <c r="AL1310" s="9"/>
      <c r="AM1310" s="9"/>
      <c r="AN1310" s="9"/>
      <c r="AO1310" s="9"/>
    </row>
    <row r="1311" spans="1:41" s="10" customFormat="1" ht="16.5" customHeight="1" x14ac:dyDescent="0.2">
      <c r="A1311" s="19">
        <v>24025040</v>
      </c>
      <c r="B1311" s="20" t="s">
        <v>58</v>
      </c>
      <c r="C1311" s="20" t="s">
        <v>1645</v>
      </c>
      <c r="D1311" s="20" t="s">
        <v>1646</v>
      </c>
      <c r="E1311" s="20" t="s">
        <v>1580</v>
      </c>
      <c r="F1311" s="20">
        <v>8</v>
      </c>
      <c r="G1311" s="20">
        <v>1673</v>
      </c>
      <c r="H1311" s="21">
        <v>-72.968888890000002</v>
      </c>
      <c r="I1311" s="22">
        <v>6.47</v>
      </c>
      <c r="J1311" s="23">
        <v>67.083333333333343</v>
      </c>
      <c r="K1311" s="24">
        <v>113.71999999999998</v>
      </c>
      <c r="L1311" s="24">
        <v>155.39000000000001</v>
      </c>
      <c r="M1311" s="24">
        <v>294.92142857142869</v>
      </c>
      <c r="N1311" s="24">
        <v>346.44482758620683</v>
      </c>
      <c r="O1311" s="24">
        <v>264.62333333333333</v>
      </c>
      <c r="P1311" s="24">
        <v>248.66206896551731</v>
      </c>
      <c r="Q1311" s="24">
        <v>298.40689655172412</v>
      </c>
      <c r="R1311" s="24">
        <v>293.48666666666668</v>
      </c>
      <c r="S1311" s="24">
        <v>333.63333333333338</v>
      </c>
      <c r="T1311" s="24">
        <v>222.53666666666666</v>
      </c>
      <c r="U1311" s="24">
        <v>122.43448275862069</v>
      </c>
      <c r="V1311" s="25">
        <v>2761.343037766831</v>
      </c>
      <c r="W1311" s="26">
        <v>354</v>
      </c>
      <c r="X1311" s="27">
        <v>0.98333333333333328</v>
      </c>
      <c r="Y1311" s="120"/>
      <c r="Z1311" s="9"/>
      <c r="AA1311" s="9"/>
      <c r="AB1311" s="9"/>
      <c r="AC1311" s="9"/>
      <c r="AD1311" s="9"/>
      <c r="AE1311" s="9"/>
      <c r="AF1311" s="9"/>
      <c r="AG1311" s="9"/>
      <c r="AH1311" s="9"/>
      <c r="AI1311" s="9"/>
      <c r="AJ1311" s="9"/>
      <c r="AK1311" s="9"/>
      <c r="AL1311" s="9"/>
      <c r="AM1311" s="9"/>
      <c r="AN1311" s="9"/>
      <c r="AO1311" s="9"/>
    </row>
    <row r="1312" spans="1:41" s="10" customFormat="1" ht="16.5" customHeight="1" x14ac:dyDescent="0.2">
      <c r="A1312" s="19">
        <v>24030340</v>
      </c>
      <c r="B1312" s="20" t="s">
        <v>40</v>
      </c>
      <c r="C1312" s="20" t="s">
        <v>1647</v>
      </c>
      <c r="D1312" s="20" t="s">
        <v>1647</v>
      </c>
      <c r="E1312" s="20" t="s">
        <v>1580</v>
      </c>
      <c r="F1312" s="20">
        <v>8</v>
      </c>
      <c r="G1312" s="20">
        <v>2150</v>
      </c>
      <c r="H1312" s="21">
        <v>-72.811388890000003</v>
      </c>
      <c r="I1312" s="22">
        <v>6.6716666699999996</v>
      </c>
      <c r="J1312" s="23">
        <v>42.246428571428574</v>
      </c>
      <c r="K1312" s="24">
        <v>81.05185185185185</v>
      </c>
      <c r="L1312" s="24">
        <v>121.92962962962964</v>
      </c>
      <c r="M1312" s="24">
        <v>199.50714285714284</v>
      </c>
      <c r="N1312" s="24">
        <v>238.43214285714288</v>
      </c>
      <c r="O1312" s="24">
        <v>141.98571428571429</v>
      </c>
      <c r="P1312" s="24">
        <v>113.19285714285715</v>
      </c>
      <c r="Q1312" s="24">
        <v>146.20000000000002</v>
      </c>
      <c r="R1312" s="24">
        <v>227.76071428571433</v>
      </c>
      <c r="S1312" s="24">
        <v>275.08928571428567</v>
      </c>
      <c r="T1312" s="24">
        <v>174.65714285714287</v>
      </c>
      <c r="U1312" s="24">
        <v>75.446153846153848</v>
      </c>
      <c r="V1312" s="25">
        <v>1837.4990638990641</v>
      </c>
      <c r="W1312" s="26">
        <v>331</v>
      </c>
      <c r="X1312" s="27">
        <v>0.9194444444444444</v>
      </c>
      <c r="Y1312" s="120"/>
      <c r="Z1312" s="9"/>
      <c r="AA1312" s="9"/>
      <c r="AB1312" s="9"/>
      <c r="AC1312" s="9"/>
      <c r="AD1312" s="9"/>
      <c r="AE1312" s="9"/>
      <c r="AF1312" s="9"/>
      <c r="AG1312" s="9"/>
      <c r="AH1312" s="9"/>
      <c r="AI1312" s="9"/>
      <c r="AJ1312" s="9"/>
      <c r="AK1312" s="9"/>
      <c r="AL1312" s="9"/>
      <c r="AM1312" s="9"/>
      <c r="AN1312" s="9"/>
      <c r="AO1312" s="9"/>
    </row>
    <row r="1313" spans="1:41" s="10" customFormat="1" ht="16.5" customHeight="1" x14ac:dyDescent="0.2">
      <c r="A1313" s="19">
        <v>24010240</v>
      </c>
      <c r="B1313" s="20" t="s">
        <v>40</v>
      </c>
      <c r="C1313" s="20" t="s">
        <v>1648</v>
      </c>
      <c r="D1313" s="20" t="s">
        <v>1648</v>
      </c>
      <c r="E1313" s="20" t="s">
        <v>1580</v>
      </c>
      <c r="F1313" s="20">
        <v>8</v>
      </c>
      <c r="G1313" s="20">
        <v>1400</v>
      </c>
      <c r="H1313" s="21">
        <v>-73.303333329999987</v>
      </c>
      <c r="I1313" s="22">
        <v>6.2625000000000002</v>
      </c>
      <c r="J1313" s="23">
        <v>110.67</v>
      </c>
      <c r="K1313" s="24">
        <v>161.2607142857143</v>
      </c>
      <c r="L1313" s="24">
        <v>235.63214285714284</v>
      </c>
      <c r="M1313" s="24">
        <v>339.78666666666669</v>
      </c>
      <c r="N1313" s="24">
        <v>341.12333333333328</v>
      </c>
      <c r="O1313" s="24">
        <v>238.64666666666668</v>
      </c>
      <c r="P1313" s="24">
        <v>259.33793103448272</v>
      </c>
      <c r="Q1313" s="24">
        <v>270.34666666666664</v>
      </c>
      <c r="R1313" s="24">
        <v>287.12333333333328</v>
      </c>
      <c r="S1313" s="24">
        <v>403.47241379310333</v>
      </c>
      <c r="T1313" s="24">
        <v>267.12333333333333</v>
      </c>
      <c r="U1313" s="24">
        <v>153.02758620689653</v>
      </c>
      <c r="V1313" s="25">
        <v>3067.5507881773397</v>
      </c>
      <c r="W1313" s="26">
        <v>353</v>
      </c>
      <c r="X1313" s="27">
        <v>0.98055555555555551</v>
      </c>
      <c r="Y1313" s="120"/>
      <c r="Z1313" s="9"/>
      <c r="AA1313" s="9"/>
      <c r="AB1313" s="9"/>
      <c r="AC1313" s="9"/>
      <c r="AD1313" s="9"/>
      <c r="AE1313" s="9"/>
      <c r="AF1313" s="9"/>
      <c r="AG1313" s="9"/>
      <c r="AH1313" s="9"/>
      <c r="AI1313" s="9"/>
      <c r="AJ1313" s="9"/>
      <c r="AK1313" s="9"/>
      <c r="AL1313" s="9"/>
      <c r="AM1313" s="9"/>
      <c r="AN1313" s="9"/>
      <c r="AO1313" s="9"/>
    </row>
    <row r="1314" spans="1:41" s="10" customFormat="1" ht="16.5" customHeight="1" x14ac:dyDescent="0.2">
      <c r="A1314" s="19">
        <v>24030850</v>
      </c>
      <c r="B1314" s="20" t="s">
        <v>40</v>
      </c>
      <c r="C1314" s="20" t="s">
        <v>1649</v>
      </c>
      <c r="D1314" s="20" t="s">
        <v>1650</v>
      </c>
      <c r="E1314" s="20" t="s">
        <v>1580</v>
      </c>
      <c r="F1314" s="20">
        <v>6</v>
      </c>
      <c r="G1314" s="20">
        <v>2500</v>
      </c>
      <c r="H1314" s="21">
        <v>-72.781194439999993</v>
      </c>
      <c r="I1314" s="22">
        <v>6.2325833299999998</v>
      </c>
      <c r="J1314" s="23">
        <v>67.279999999999987</v>
      </c>
      <c r="K1314" s="24">
        <v>106.84666666666671</v>
      </c>
      <c r="L1314" s="24">
        <v>162.07142857142858</v>
      </c>
      <c r="M1314" s="24">
        <v>235.57999999999993</v>
      </c>
      <c r="N1314" s="24">
        <v>195.15000000000003</v>
      </c>
      <c r="O1314" s="24">
        <v>81.636666666666642</v>
      </c>
      <c r="P1314" s="24">
        <v>65.350000000000009</v>
      </c>
      <c r="Q1314" s="24">
        <v>82.9</v>
      </c>
      <c r="R1314" s="24">
        <v>144.05000000000001</v>
      </c>
      <c r="S1314" s="24">
        <v>247.48928571428573</v>
      </c>
      <c r="T1314" s="24">
        <v>169.84666666666666</v>
      </c>
      <c r="U1314" s="24">
        <v>97.67000000000003</v>
      </c>
      <c r="V1314" s="25">
        <v>1655.8707142857143</v>
      </c>
      <c r="W1314" s="26">
        <v>356</v>
      </c>
      <c r="X1314" s="27">
        <v>0.98888888888888893</v>
      </c>
      <c r="Y1314" s="120"/>
      <c r="Z1314" s="9"/>
      <c r="AA1314" s="9"/>
      <c r="AB1314" s="9"/>
      <c r="AC1314" s="9"/>
      <c r="AD1314" s="9"/>
      <c r="AE1314" s="9"/>
      <c r="AF1314" s="9"/>
      <c r="AG1314" s="9"/>
      <c r="AH1314" s="9"/>
      <c r="AI1314" s="9"/>
      <c r="AJ1314" s="9"/>
      <c r="AK1314" s="9"/>
      <c r="AL1314" s="9"/>
      <c r="AM1314" s="9"/>
      <c r="AN1314" s="9"/>
      <c r="AO1314" s="9"/>
    </row>
    <row r="1315" spans="1:41" s="10" customFormat="1" ht="16.5" customHeight="1" x14ac:dyDescent="0.2">
      <c r="A1315" s="19">
        <v>24030370</v>
      </c>
      <c r="B1315" s="20" t="s">
        <v>67</v>
      </c>
      <c r="C1315" s="20" t="s">
        <v>1062</v>
      </c>
      <c r="D1315" s="20" t="s">
        <v>1650</v>
      </c>
      <c r="E1315" s="20" t="s">
        <v>1580</v>
      </c>
      <c r="F1315" s="20">
        <v>6</v>
      </c>
      <c r="G1315" s="20">
        <v>380</v>
      </c>
      <c r="H1315" s="21">
        <v>-72.834833329999995</v>
      </c>
      <c r="I1315" s="22">
        <v>6.1885000000000003</v>
      </c>
      <c r="J1315" s="23">
        <v>63.544827586206885</v>
      </c>
      <c r="K1315" s="24">
        <v>84.710344827586198</v>
      </c>
      <c r="L1315" s="24">
        <v>135.29285714285714</v>
      </c>
      <c r="M1315" s="24">
        <v>174.44137931034484</v>
      </c>
      <c r="N1315" s="24">
        <v>143.08214285714283</v>
      </c>
      <c r="O1315" s="24">
        <v>55.542857142857159</v>
      </c>
      <c r="P1315" s="24">
        <v>57.337931034482764</v>
      </c>
      <c r="Q1315" s="24">
        <v>50.642857142857153</v>
      </c>
      <c r="R1315" s="24">
        <v>108.00357142857145</v>
      </c>
      <c r="S1315" s="24">
        <v>166.58571428571426</v>
      </c>
      <c r="T1315" s="24">
        <v>134.24074074074076</v>
      </c>
      <c r="U1315" s="24">
        <v>86.903846153846132</v>
      </c>
      <c r="V1315" s="25">
        <v>1260.3290696532076</v>
      </c>
      <c r="W1315" s="26">
        <v>337</v>
      </c>
      <c r="X1315" s="27">
        <v>0.93611111111111112</v>
      </c>
      <c r="Y1315" s="120"/>
      <c r="Z1315" s="9"/>
      <c r="AA1315" s="9"/>
      <c r="AB1315" s="9"/>
      <c r="AC1315" s="9"/>
      <c r="AD1315" s="9"/>
      <c r="AE1315" s="9"/>
      <c r="AF1315" s="9"/>
      <c r="AG1315" s="9"/>
      <c r="AH1315" s="9"/>
      <c r="AI1315" s="9"/>
      <c r="AJ1315" s="9"/>
      <c r="AK1315" s="9"/>
      <c r="AL1315" s="9"/>
      <c r="AM1315" s="9"/>
      <c r="AN1315" s="9"/>
      <c r="AO1315" s="9"/>
    </row>
    <row r="1316" spans="1:41" s="10" customFormat="1" ht="16.5" customHeight="1" x14ac:dyDescent="0.2">
      <c r="A1316" s="19">
        <v>24055040</v>
      </c>
      <c r="B1316" s="20" t="s">
        <v>69</v>
      </c>
      <c r="C1316" s="20" t="s">
        <v>1651</v>
      </c>
      <c r="D1316" s="20" t="s">
        <v>1652</v>
      </c>
      <c r="E1316" s="20" t="s">
        <v>1580</v>
      </c>
      <c r="F1316" s="20">
        <v>8</v>
      </c>
      <c r="G1316" s="20">
        <v>940</v>
      </c>
      <c r="H1316" s="21">
        <v>-73.292000000000002</v>
      </c>
      <c r="I1316" s="22">
        <v>6.5497222199999996</v>
      </c>
      <c r="J1316" s="23">
        <v>63.073076923076933</v>
      </c>
      <c r="K1316" s="24">
        <v>81.312000000000012</v>
      </c>
      <c r="L1316" s="24">
        <v>125.08333333333331</v>
      </c>
      <c r="M1316" s="24">
        <v>208.84615384615387</v>
      </c>
      <c r="N1316" s="24">
        <v>227.82727272727277</v>
      </c>
      <c r="O1316" s="24">
        <v>122.61739130434782</v>
      </c>
      <c r="P1316" s="24">
        <v>138.41249999999999</v>
      </c>
      <c r="Q1316" s="24">
        <v>142.69545454545457</v>
      </c>
      <c r="R1316" s="24">
        <v>205.15909090909096</v>
      </c>
      <c r="S1316" s="24">
        <v>259.77600000000001</v>
      </c>
      <c r="T1316" s="24">
        <v>192.13333333333335</v>
      </c>
      <c r="U1316" s="24">
        <v>74.295652173913041</v>
      </c>
      <c r="V1316" s="25">
        <v>1841.2312590959768</v>
      </c>
      <c r="W1316" s="26">
        <v>286</v>
      </c>
      <c r="X1316" s="27">
        <v>0.7944444444444444</v>
      </c>
      <c r="Y1316" s="120"/>
      <c r="Z1316" s="9" t="s">
        <v>49</v>
      </c>
      <c r="AA1316" s="9"/>
      <c r="AB1316" s="9"/>
      <c r="AC1316" s="9"/>
      <c r="AD1316" s="9"/>
      <c r="AE1316" s="9"/>
      <c r="AF1316" s="9"/>
      <c r="AG1316" s="9"/>
      <c r="AH1316" s="9"/>
      <c r="AI1316" s="9"/>
      <c r="AJ1316" s="9"/>
      <c r="AK1316" s="9"/>
      <c r="AL1316" s="9"/>
      <c r="AM1316" s="9"/>
      <c r="AN1316" s="9"/>
      <c r="AO1316" s="9"/>
    </row>
    <row r="1317" spans="1:41" s="10" customFormat="1" ht="16.5" customHeight="1" x14ac:dyDescent="0.2">
      <c r="A1317" s="19">
        <v>23190700</v>
      </c>
      <c r="B1317" s="20" t="s">
        <v>67</v>
      </c>
      <c r="C1317" s="20" t="s">
        <v>1653</v>
      </c>
      <c r="D1317" s="20" t="s">
        <v>1654</v>
      </c>
      <c r="E1317" s="20" t="s">
        <v>1580</v>
      </c>
      <c r="F1317" s="20">
        <v>8</v>
      </c>
      <c r="G1317" s="20">
        <v>951</v>
      </c>
      <c r="H1317" s="21">
        <v>-73.06777778</v>
      </c>
      <c r="I1317" s="22">
        <v>6.9933333299999996</v>
      </c>
      <c r="J1317" s="23">
        <v>90.83214285714287</v>
      </c>
      <c r="K1317" s="24">
        <v>108.14137931034483</v>
      </c>
      <c r="L1317" s="24">
        <v>170.65862068965518</v>
      </c>
      <c r="M1317" s="24">
        <v>139.97931034482758</v>
      </c>
      <c r="N1317" s="24">
        <v>169.01379310344825</v>
      </c>
      <c r="O1317" s="24">
        <v>97.443333333333342</v>
      </c>
      <c r="P1317" s="24">
        <v>97.274074074074065</v>
      </c>
      <c r="Q1317" s="24">
        <v>97.026666666666685</v>
      </c>
      <c r="R1317" s="24">
        <v>142.03666666666669</v>
      </c>
      <c r="S1317" s="24">
        <v>180.45172413793102</v>
      </c>
      <c r="T1317" s="24">
        <v>141.89333333333335</v>
      </c>
      <c r="U1317" s="24">
        <v>76.473333333333329</v>
      </c>
      <c r="V1317" s="25">
        <v>1511.2243778507573</v>
      </c>
      <c r="W1317" s="26">
        <v>350</v>
      </c>
      <c r="X1317" s="27">
        <v>0.97222222222222221</v>
      </c>
      <c r="Y1317" s="120"/>
      <c r="Z1317" s="9"/>
      <c r="AA1317" s="9"/>
      <c r="AB1317" s="9"/>
      <c r="AC1317" s="9"/>
      <c r="AD1317" s="9"/>
      <c r="AE1317" s="9"/>
      <c r="AF1317" s="9"/>
      <c r="AG1317" s="9"/>
      <c r="AH1317" s="9"/>
      <c r="AI1317" s="9"/>
      <c r="AJ1317" s="9"/>
      <c r="AK1317" s="9"/>
      <c r="AL1317" s="9"/>
      <c r="AM1317" s="9"/>
      <c r="AN1317" s="9"/>
      <c r="AO1317" s="9"/>
    </row>
    <row r="1318" spans="1:41" s="10" customFormat="1" ht="16.5" customHeight="1" x14ac:dyDescent="0.2">
      <c r="A1318" s="19">
        <v>24025020</v>
      </c>
      <c r="B1318" s="20" t="s">
        <v>40</v>
      </c>
      <c r="C1318" s="20" t="s">
        <v>1655</v>
      </c>
      <c r="D1318" s="20" t="s">
        <v>1656</v>
      </c>
      <c r="E1318" s="20" t="s">
        <v>1580</v>
      </c>
      <c r="F1318" s="20">
        <v>8</v>
      </c>
      <c r="G1318" s="20">
        <v>975</v>
      </c>
      <c r="H1318" s="21">
        <v>-73.199166669999997</v>
      </c>
      <c r="I1318" s="22">
        <v>6.5322222199999995</v>
      </c>
      <c r="J1318" s="23">
        <v>28.496551724137923</v>
      </c>
      <c r="K1318" s="24">
        <v>59.56666666666667</v>
      </c>
      <c r="L1318" s="24">
        <v>81.374074074074073</v>
      </c>
      <c r="M1318" s="24">
        <v>156.55925925925925</v>
      </c>
      <c r="N1318" s="24">
        <v>161.73103448275862</v>
      </c>
      <c r="O1318" s="24">
        <v>112.36071428571428</v>
      </c>
      <c r="P1318" s="24">
        <v>111.38214285714284</v>
      </c>
      <c r="Q1318" s="24">
        <v>120.27857142857142</v>
      </c>
      <c r="R1318" s="24">
        <v>149.32222222222222</v>
      </c>
      <c r="S1318" s="24">
        <v>182.97777777777776</v>
      </c>
      <c r="T1318" s="24">
        <v>115.66666666666669</v>
      </c>
      <c r="U1318" s="24">
        <v>44.61785714285714</v>
      </c>
      <c r="V1318" s="25">
        <v>1324.3335385878493</v>
      </c>
      <c r="W1318" s="26">
        <v>329</v>
      </c>
      <c r="X1318" s="27">
        <v>0.91388888888888886</v>
      </c>
      <c r="Y1318" s="120"/>
      <c r="Z1318" s="9"/>
      <c r="AA1318" s="9"/>
      <c r="AB1318" s="9"/>
      <c r="AC1318" s="9"/>
      <c r="AD1318" s="9"/>
      <c r="AE1318" s="9"/>
      <c r="AF1318" s="9"/>
      <c r="AG1318" s="9"/>
      <c r="AH1318" s="9"/>
      <c r="AI1318" s="9"/>
      <c r="AJ1318" s="9"/>
      <c r="AK1318" s="9"/>
      <c r="AL1318" s="9"/>
      <c r="AM1318" s="9"/>
      <c r="AN1318" s="9"/>
      <c r="AO1318" s="9"/>
    </row>
    <row r="1319" spans="1:41" s="10" customFormat="1" ht="16.5" customHeight="1" x14ac:dyDescent="0.2">
      <c r="A1319" s="19">
        <v>23125050</v>
      </c>
      <c r="B1319" s="20" t="s">
        <v>69</v>
      </c>
      <c r="C1319" s="20" t="s">
        <v>1657</v>
      </c>
      <c r="D1319" s="20" t="s">
        <v>1658</v>
      </c>
      <c r="E1319" s="20" t="s">
        <v>1580</v>
      </c>
      <c r="F1319" s="20">
        <v>8</v>
      </c>
      <c r="G1319" s="20">
        <v>168</v>
      </c>
      <c r="H1319" s="21">
        <v>-74.061388890000003</v>
      </c>
      <c r="I1319" s="22">
        <v>6.6494444399999999</v>
      </c>
      <c r="J1319" s="23">
        <v>80.05925925925925</v>
      </c>
      <c r="K1319" s="24">
        <v>104.21851851851854</v>
      </c>
      <c r="L1319" s="24">
        <v>177.6615384615385</v>
      </c>
      <c r="M1319" s="24">
        <v>289.98461538461538</v>
      </c>
      <c r="N1319" s="24">
        <v>334.4</v>
      </c>
      <c r="O1319" s="24">
        <v>234.81200000000001</v>
      </c>
      <c r="P1319" s="24">
        <v>247.87307692307695</v>
      </c>
      <c r="Q1319" s="24">
        <v>257.20769230769235</v>
      </c>
      <c r="R1319" s="24">
        <v>367.46250000000009</v>
      </c>
      <c r="S1319" s="24">
        <v>412.82399999999996</v>
      </c>
      <c r="T1319" s="24">
        <v>306.91666666666657</v>
      </c>
      <c r="U1319" s="24">
        <v>154.12916666666663</v>
      </c>
      <c r="V1319" s="25">
        <v>2967.5490341880341</v>
      </c>
      <c r="W1319" s="26">
        <v>307</v>
      </c>
      <c r="X1319" s="27">
        <v>0.85277777777777775</v>
      </c>
      <c r="Y1319" s="120"/>
      <c r="Z1319" s="9" t="s">
        <v>79</v>
      </c>
      <c r="AA1319" s="9"/>
      <c r="AB1319" s="9"/>
      <c r="AC1319" s="9"/>
      <c r="AD1319" s="9"/>
      <c r="AE1319" s="9"/>
      <c r="AF1319" s="9"/>
      <c r="AG1319" s="9"/>
      <c r="AH1319" s="9"/>
      <c r="AI1319" s="9"/>
      <c r="AJ1319" s="9"/>
      <c r="AK1319" s="9"/>
      <c r="AL1319" s="9"/>
      <c r="AM1319" s="9"/>
      <c r="AN1319" s="9"/>
      <c r="AO1319" s="9"/>
    </row>
    <row r="1320" spans="1:41" s="10" customFormat="1" ht="16.5" customHeight="1" x14ac:dyDescent="0.2">
      <c r="A1320" s="19">
        <v>24065010</v>
      </c>
      <c r="B1320" s="20" t="s">
        <v>40</v>
      </c>
      <c r="C1320" s="20" t="s">
        <v>1659</v>
      </c>
      <c r="D1320" s="20" t="s">
        <v>1660</v>
      </c>
      <c r="E1320" s="20" t="s">
        <v>1580</v>
      </c>
      <c r="F1320" s="20">
        <v>8</v>
      </c>
      <c r="G1320" s="20">
        <v>138</v>
      </c>
      <c r="H1320" s="21">
        <v>-73.790000000000006</v>
      </c>
      <c r="I1320" s="22">
        <v>7.2461111100000002</v>
      </c>
      <c r="J1320" s="23">
        <v>50.1</v>
      </c>
      <c r="K1320" s="24">
        <v>77.473913043478262</v>
      </c>
      <c r="L1320" s="24">
        <v>184.8125</v>
      </c>
      <c r="M1320" s="24">
        <v>280.0800000000001</v>
      </c>
      <c r="N1320" s="24">
        <v>373.67826086956524</v>
      </c>
      <c r="O1320" s="24">
        <v>318.32083333333338</v>
      </c>
      <c r="P1320" s="24">
        <v>286.3692307692308</v>
      </c>
      <c r="Q1320" s="24">
        <v>309.05000000000007</v>
      </c>
      <c r="R1320" s="24">
        <v>349.74782608695654</v>
      </c>
      <c r="S1320" s="24">
        <v>382.11904761904759</v>
      </c>
      <c r="T1320" s="24">
        <v>264.82916666666671</v>
      </c>
      <c r="U1320" s="24">
        <v>120.54800000000002</v>
      </c>
      <c r="V1320" s="25">
        <v>2997.1287783882794</v>
      </c>
      <c r="W1320" s="26">
        <v>288</v>
      </c>
      <c r="X1320" s="27">
        <v>0.8</v>
      </c>
      <c r="Y1320" s="120"/>
      <c r="Z1320" s="9" t="s">
        <v>49</v>
      </c>
      <c r="AA1320" s="9"/>
      <c r="AB1320" s="9"/>
      <c r="AC1320" s="9"/>
      <c r="AD1320" s="9"/>
      <c r="AE1320" s="9"/>
      <c r="AF1320" s="9"/>
      <c r="AG1320" s="9"/>
      <c r="AH1320" s="9"/>
      <c r="AI1320" s="9"/>
      <c r="AJ1320" s="9"/>
      <c r="AK1320" s="9"/>
      <c r="AL1320" s="9"/>
      <c r="AM1320" s="9"/>
      <c r="AN1320" s="9"/>
      <c r="AO1320" s="9"/>
    </row>
    <row r="1321" spans="1:41" s="10" customFormat="1" ht="16.5" customHeight="1" x14ac:dyDescent="0.2">
      <c r="A1321" s="19">
        <v>23180120</v>
      </c>
      <c r="B1321" s="20" t="s">
        <v>40</v>
      </c>
      <c r="C1321" s="20" t="s">
        <v>1661</v>
      </c>
      <c r="D1321" s="20" t="s">
        <v>1660</v>
      </c>
      <c r="E1321" s="20" t="s">
        <v>1580</v>
      </c>
      <c r="F1321" s="20">
        <v>8</v>
      </c>
      <c r="G1321" s="20">
        <v>170</v>
      </c>
      <c r="H1321" s="21">
        <v>-73.919166669999996</v>
      </c>
      <c r="I1321" s="22">
        <v>7.2227777799999995</v>
      </c>
      <c r="J1321" s="23">
        <v>34.76428571428572</v>
      </c>
      <c r="K1321" s="24">
        <v>83.375862068965517</v>
      </c>
      <c r="L1321" s="24">
        <v>165.07142857142858</v>
      </c>
      <c r="M1321" s="24">
        <v>265.5793103448276</v>
      </c>
      <c r="N1321" s="24">
        <v>339.95925925925923</v>
      </c>
      <c r="O1321" s="24">
        <v>289.44666666666666</v>
      </c>
      <c r="P1321" s="24">
        <v>275</v>
      </c>
      <c r="Q1321" s="24">
        <v>305.93103448275861</v>
      </c>
      <c r="R1321" s="24">
        <v>351.57586206896553</v>
      </c>
      <c r="S1321" s="24">
        <v>405.04074074074077</v>
      </c>
      <c r="T1321" s="24">
        <v>264.36206896551727</v>
      </c>
      <c r="U1321" s="24">
        <v>114.38275862068966</v>
      </c>
      <c r="V1321" s="25">
        <v>2894.4892775041048</v>
      </c>
      <c r="W1321" s="26">
        <v>342</v>
      </c>
      <c r="X1321" s="27">
        <v>0.95</v>
      </c>
      <c r="Y1321" s="9"/>
      <c r="Z1321" s="9"/>
      <c r="AA1321" s="9"/>
      <c r="AB1321" s="9"/>
      <c r="AC1321" s="9"/>
      <c r="AD1321" s="9"/>
      <c r="AE1321" s="9"/>
      <c r="AF1321" s="9"/>
      <c r="AG1321" s="9"/>
      <c r="AH1321" s="9"/>
      <c r="AI1321" s="9"/>
      <c r="AJ1321" s="9"/>
      <c r="AK1321" s="9"/>
      <c r="AL1321" s="9"/>
      <c r="AM1321" s="9"/>
      <c r="AN1321" s="9"/>
      <c r="AO1321" s="9"/>
    </row>
    <row r="1322" spans="1:41" s="10" customFormat="1" ht="16.5" customHeight="1" x14ac:dyDescent="0.2">
      <c r="A1322" s="19">
        <v>23180100</v>
      </c>
      <c r="B1322" s="20" t="s">
        <v>40</v>
      </c>
      <c r="C1322" s="20" t="s">
        <v>1662</v>
      </c>
      <c r="D1322" s="20" t="s">
        <v>1660</v>
      </c>
      <c r="E1322" s="20" t="s">
        <v>1580</v>
      </c>
      <c r="F1322" s="20">
        <v>8</v>
      </c>
      <c r="G1322" s="20">
        <v>98</v>
      </c>
      <c r="H1322" s="21">
        <v>-73.800833329999989</v>
      </c>
      <c r="I1322" s="22">
        <v>7.7833333299999996</v>
      </c>
      <c r="J1322" s="23">
        <v>12.044444444444444</v>
      </c>
      <c r="K1322" s="24">
        <v>27.459999999999997</v>
      </c>
      <c r="L1322" s="24">
        <v>63.003448275862063</v>
      </c>
      <c r="M1322" s="24">
        <v>189.86666666666667</v>
      </c>
      <c r="N1322" s="24">
        <v>309.85862068965514</v>
      </c>
      <c r="O1322" s="24">
        <v>272.60333333333335</v>
      </c>
      <c r="P1322" s="24">
        <v>265.73333333333335</v>
      </c>
      <c r="Q1322" s="24">
        <v>275.16896551724136</v>
      </c>
      <c r="R1322" s="24">
        <v>267.37333333333333</v>
      </c>
      <c r="S1322" s="24">
        <v>298.06</v>
      </c>
      <c r="T1322" s="24">
        <v>189.55999999999997</v>
      </c>
      <c r="U1322" s="24">
        <v>52.553333333333327</v>
      </c>
      <c r="V1322" s="25">
        <v>2223.2854789272028</v>
      </c>
      <c r="W1322" s="26">
        <v>354</v>
      </c>
      <c r="X1322" s="27">
        <v>0.98333333333333328</v>
      </c>
      <c r="Y1322" s="9"/>
      <c r="Z1322" s="9"/>
      <c r="AA1322" s="9"/>
      <c r="AB1322" s="9"/>
      <c r="AC1322" s="9"/>
      <c r="AD1322" s="9"/>
      <c r="AE1322" s="9"/>
      <c r="AF1322" s="9"/>
      <c r="AG1322" s="9"/>
      <c r="AH1322" s="9"/>
      <c r="AI1322" s="9"/>
      <c r="AJ1322" s="9"/>
      <c r="AK1322" s="9"/>
      <c r="AL1322" s="9"/>
      <c r="AM1322" s="9"/>
      <c r="AN1322" s="9"/>
      <c r="AO1322" s="9"/>
    </row>
    <row r="1323" spans="1:41" s="10" customFormat="1" ht="16.5" customHeight="1" x14ac:dyDescent="0.2">
      <c r="A1323" s="19">
        <v>23180110</v>
      </c>
      <c r="B1323" s="20" t="s">
        <v>40</v>
      </c>
      <c r="C1323" s="20" t="s">
        <v>1663</v>
      </c>
      <c r="D1323" s="20" t="s">
        <v>1660</v>
      </c>
      <c r="E1323" s="20" t="s">
        <v>1580</v>
      </c>
      <c r="F1323" s="20">
        <v>8</v>
      </c>
      <c r="G1323" s="20">
        <v>105</v>
      </c>
      <c r="H1323" s="21">
        <v>-73.825277779999993</v>
      </c>
      <c r="I1323" s="22">
        <v>7.58611111</v>
      </c>
      <c r="J1323" s="23">
        <v>20.566666666666666</v>
      </c>
      <c r="K1323" s="24">
        <v>57.233333333333334</v>
      </c>
      <c r="L1323" s="24">
        <v>132.4</v>
      </c>
      <c r="M1323" s="24">
        <v>275.47333333333336</v>
      </c>
      <c r="N1323" s="24">
        <v>407.86206896551727</v>
      </c>
      <c r="O1323" s="24">
        <v>324.2</v>
      </c>
      <c r="P1323" s="24">
        <v>296.71428571428572</v>
      </c>
      <c r="Q1323" s="24">
        <v>334.46666666666664</v>
      </c>
      <c r="R1323" s="24">
        <v>325.86666666666667</v>
      </c>
      <c r="S1323" s="24">
        <v>357.1464285714286</v>
      </c>
      <c r="T1323" s="24">
        <v>272.75172413793103</v>
      </c>
      <c r="U1323" s="24">
        <v>71.15517241379311</v>
      </c>
      <c r="V1323" s="25">
        <v>2875.8363464696226</v>
      </c>
      <c r="W1323" s="26">
        <v>353</v>
      </c>
      <c r="X1323" s="27">
        <v>0.98055555555555551</v>
      </c>
      <c r="Y1323" s="9"/>
      <c r="Z1323" s="9"/>
      <c r="AA1323" s="9"/>
      <c r="AB1323" s="9"/>
      <c r="AC1323" s="9"/>
      <c r="AD1323" s="9"/>
      <c r="AE1323" s="9"/>
      <c r="AF1323" s="9"/>
      <c r="AG1323" s="9"/>
      <c r="AH1323" s="9"/>
      <c r="AI1323" s="9"/>
      <c r="AJ1323" s="9"/>
      <c r="AK1323" s="9"/>
      <c r="AL1323" s="9"/>
      <c r="AM1323" s="9"/>
      <c r="AN1323" s="9"/>
      <c r="AO1323" s="9"/>
    </row>
    <row r="1324" spans="1:41" s="10" customFormat="1" ht="16.5" customHeight="1" x14ac:dyDescent="0.2">
      <c r="A1324" s="19">
        <v>23180020</v>
      </c>
      <c r="B1324" s="20" t="s">
        <v>40</v>
      </c>
      <c r="C1324" s="20" t="s">
        <v>1660</v>
      </c>
      <c r="D1324" s="20" t="s">
        <v>1660</v>
      </c>
      <c r="E1324" s="20" t="s">
        <v>1580</v>
      </c>
      <c r="F1324" s="20">
        <v>8</v>
      </c>
      <c r="G1324" s="20">
        <v>73</v>
      </c>
      <c r="H1324" s="21">
        <v>-73.893055560000008</v>
      </c>
      <c r="I1324" s="22">
        <v>7.3486111100000002</v>
      </c>
      <c r="J1324" s="23">
        <v>34.966666666666669</v>
      </c>
      <c r="K1324" s="24">
        <v>78.310344827586206</v>
      </c>
      <c r="L1324" s="24">
        <v>144.96666666666667</v>
      </c>
      <c r="M1324" s="24">
        <v>297.60000000000002</v>
      </c>
      <c r="N1324" s="24">
        <v>365.7</v>
      </c>
      <c r="O1324" s="24">
        <v>315.72413793103448</v>
      </c>
      <c r="P1324" s="24">
        <v>291.75862068965517</v>
      </c>
      <c r="Q1324" s="24">
        <v>328.99310344827586</v>
      </c>
      <c r="R1324" s="24">
        <v>343.94642857142856</v>
      </c>
      <c r="S1324" s="24">
        <v>342.03846153846155</v>
      </c>
      <c r="T1324" s="24">
        <v>262.5</v>
      </c>
      <c r="U1324" s="24">
        <v>103.78571428571429</v>
      </c>
      <c r="V1324" s="25">
        <v>2910.2901446254891</v>
      </c>
      <c r="W1324" s="26">
        <v>346</v>
      </c>
      <c r="X1324" s="27">
        <v>0.96111111111111114</v>
      </c>
      <c r="Y1324" s="9"/>
      <c r="Z1324" s="9"/>
      <c r="AA1324" s="9"/>
      <c r="AB1324" s="9"/>
      <c r="AC1324" s="9"/>
      <c r="AD1324" s="9"/>
      <c r="AE1324" s="9"/>
      <c r="AF1324" s="9"/>
      <c r="AG1324" s="9"/>
      <c r="AH1324" s="9"/>
      <c r="AI1324" s="9"/>
      <c r="AJ1324" s="9"/>
      <c r="AK1324" s="9"/>
      <c r="AL1324" s="9"/>
      <c r="AM1324" s="9"/>
      <c r="AN1324" s="9"/>
      <c r="AO1324" s="9"/>
    </row>
    <row r="1325" spans="1:41" s="10" customFormat="1" ht="16.5" customHeight="1" x14ac:dyDescent="0.2">
      <c r="A1325" s="19">
        <v>23190350</v>
      </c>
      <c r="B1325" s="20" t="s">
        <v>40</v>
      </c>
      <c r="C1325" s="20" t="s">
        <v>1664</v>
      </c>
      <c r="D1325" s="20" t="s">
        <v>1665</v>
      </c>
      <c r="E1325" s="20" t="s">
        <v>1580</v>
      </c>
      <c r="F1325" s="20">
        <v>8</v>
      </c>
      <c r="G1325" s="20">
        <v>778</v>
      </c>
      <c r="H1325" s="21">
        <v>-73.195361110000007</v>
      </c>
      <c r="I1325" s="22">
        <v>7.2401388899999999</v>
      </c>
      <c r="J1325" s="23">
        <v>81.875862068965517</v>
      </c>
      <c r="K1325" s="24">
        <v>112.15666666666668</v>
      </c>
      <c r="L1325" s="24">
        <v>154.04333333333335</v>
      </c>
      <c r="M1325" s="24">
        <v>140.82413793103447</v>
      </c>
      <c r="N1325" s="24">
        <v>134.6448275862069</v>
      </c>
      <c r="O1325" s="24">
        <v>72.537931034482753</v>
      </c>
      <c r="P1325" s="24">
        <v>78.086666666666673</v>
      </c>
      <c r="Q1325" s="24">
        <v>82.825000000000003</v>
      </c>
      <c r="R1325" s="24">
        <v>123.57999999999998</v>
      </c>
      <c r="S1325" s="24">
        <v>199.05666666666667</v>
      </c>
      <c r="T1325" s="24">
        <v>183.22</v>
      </c>
      <c r="U1325" s="24">
        <v>91.386206896551712</v>
      </c>
      <c r="V1325" s="25">
        <v>1454.2372988505749</v>
      </c>
      <c r="W1325" s="26">
        <v>353</v>
      </c>
      <c r="X1325" s="27">
        <v>0.98055555555555551</v>
      </c>
      <c r="Y1325" s="9"/>
      <c r="Z1325" s="9"/>
      <c r="AA1325" s="9"/>
      <c r="AB1325" s="9"/>
      <c r="AC1325" s="9"/>
      <c r="AD1325" s="9"/>
      <c r="AE1325" s="9"/>
      <c r="AF1325" s="9"/>
      <c r="AG1325" s="9"/>
      <c r="AH1325" s="9"/>
      <c r="AI1325" s="9"/>
      <c r="AJ1325" s="9"/>
      <c r="AK1325" s="9"/>
      <c r="AL1325" s="9"/>
      <c r="AM1325" s="9"/>
      <c r="AN1325" s="9"/>
      <c r="AO1325" s="9"/>
    </row>
    <row r="1326" spans="1:41" s="10" customFormat="1" ht="16.5" customHeight="1" x14ac:dyDescent="0.2">
      <c r="A1326" s="19">
        <v>23190460</v>
      </c>
      <c r="B1326" s="20" t="s">
        <v>40</v>
      </c>
      <c r="C1326" s="20" t="s">
        <v>572</v>
      </c>
      <c r="D1326" s="20" t="s">
        <v>1665</v>
      </c>
      <c r="E1326" s="20" t="s">
        <v>1580</v>
      </c>
      <c r="F1326" s="20">
        <v>8</v>
      </c>
      <c r="G1326" s="20">
        <v>100</v>
      </c>
      <c r="H1326" s="21">
        <v>-73.648888889999995</v>
      </c>
      <c r="I1326" s="22">
        <v>7.6155555599999998</v>
      </c>
      <c r="J1326" s="23">
        <v>29.4</v>
      </c>
      <c r="K1326" s="24">
        <v>50.396551724137922</v>
      </c>
      <c r="L1326" s="24">
        <v>129.05000000000001</v>
      </c>
      <c r="M1326" s="24">
        <v>272.07857142857142</v>
      </c>
      <c r="N1326" s="24">
        <v>345.03000000000003</v>
      </c>
      <c r="O1326" s="24">
        <v>239.17666666666668</v>
      </c>
      <c r="P1326" s="24">
        <v>266.39642857142854</v>
      </c>
      <c r="Q1326" s="24">
        <v>279.85333333333335</v>
      </c>
      <c r="R1326" s="24">
        <v>319.32068965517237</v>
      </c>
      <c r="S1326" s="24">
        <v>381.02413793103449</v>
      </c>
      <c r="T1326" s="24">
        <v>282.57586206896553</v>
      </c>
      <c r="U1326" s="24">
        <v>89.953333333333333</v>
      </c>
      <c r="V1326" s="25">
        <v>2684.2555747126439</v>
      </c>
      <c r="W1326" s="26">
        <v>350</v>
      </c>
      <c r="X1326" s="27">
        <v>0.97222222222222221</v>
      </c>
      <c r="Y1326" s="9"/>
      <c r="Z1326" s="9"/>
      <c r="AA1326" s="9"/>
      <c r="AB1326" s="9"/>
      <c r="AC1326" s="9"/>
      <c r="AD1326" s="9"/>
      <c r="AE1326" s="9"/>
      <c r="AF1326" s="9"/>
      <c r="AG1326" s="9"/>
      <c r="AH1326" s="9"/>
      <c r="AI1326" s="9"/>
      <c r="AJ1326" s="9"/>
      <c r="AK1326" s="9"/>
      <c r="AL1326" s="9"/>
      <c r="AM1326" s="9"/>
      <c r="AN1326" s="9"/>
      <c r="AO1326" s="9"/>
    </row>
    <row r="1327" spans="1:41" s="10" customFormat="1" ht="16.5" customHeight="1" x14ac:dyDescent="0.2">
      <c r="A1327" s="19">
        <v>23190360</v>
      </c>
      <c r="B1327" s="20" t="s">
        <v>40</v>
      </c>
      <c r="C1327" s="20" t="s">
        <v>1666</v>
      </c>
      <c r="D1327" s="20" t="s">
        <v>1665</v>
      </c>
      <c r="E1327" s="20" t="s">
        <v>1580</v>
      </c>
      <c r="F1327" s="20">
        <v>8</v>
      </c>
      <c r="G1327" s="20">
        <v>800</v>
      </c>
      <c r="H1327" s="21">
        <v>-73.165000000000006</v>
      </c>
      <c r="I1327" s="22">
        <v>7.3280555600000001</v>
      </c>
      <c r="J1327" s="23">
        <v>127.73214285714286</v>
      </c>
      <c r="K1327" s="24">
        <v>152.56071428571428</v>
      </c>
      <c r="L1327" s="24">
        <v>224.23703703703703</v>
      </c>
      <c r="M1327" s="24">
        <v>198.20740740740737</v>
      </c>
      <c r="N1327" s="24">
        <v>198.75384615384615</v>
      </c>
      <c r="O1327" s="24">
        <v>88.388888888888886</v>
      </c>
      <c r="P1327" s="24">
        <v>104.79629629629629</v>
      </c>
      <c r="Q1327" s="24">
        <v>114.6642857142857</v>
      </c>
      <c r="R1327" s="24">
        <v>165.07241379310346</v>
      </c>
      <c r="S1327" s="24">
        <v>231.63214285714281</v>
      </c>
      <c r="T1327" s="24">
        <v>234.84137931034482</v>
      </c>
      <c r="U1327" s="24">
        <v>154</v>
      </c>
      <c r="V1327" s="25">
        <v>1994.8865546012096</v>
      </c>
      <c r="W1327" s="26">
        <v>333</v>
      </c>
      <c r="X1327" s="27">
        <v>0.92500000000000004</v>
      </c>
      <c r="Y1327" s="9"/>
      <c r="Z1327" s="9"/>
      <c r="AA1327" s="9"/>
      <c r="AB1327" s="9"/>
      <c r="AC1327" s="9"/>
      <c r="AD1327" s="9"/>
      <c r="AE1327" s="9"/>
      <c r="AF1327" s="9"/>
      <c r="AG1327" s="9"/>
      <c r="AH1327" s="9"/>
      <c r="AI1327" s="9"/>
      <c r="AJ1327" s="9"/>
      <c r="AK1327" s="9"/>
      <c r="AL1327" s="9"/>
      <c r="AM1327" s="9"/>
      <c r="AN1327" s="9"/>
      <c r="AO1327" s="9"/>
    </row>
    <row r="1328" spans="1:41" s="10" customFormat="1" ht="16.5" customHeight="1" x14ac:dyDescent="0.2">
      <c r="A1328" s="19">
        <v>24060040</v>
      </c>
      <c r="B1328" s="20" t="s">
        <v>40</v>
      </c>
      <c r="C1328" s="20" t="s">
        <v>1667</v>
      </c>
      <c r="D1328" s="20" t="s">
        <v>1668</v>
      </c>
      <c r="E1328" s="20" t="s">
        <v>1580</v>
      </c>
      <c r="F1328" s="20">
        <v>8</v>
      </c>
      <c r="G1328" s="20">
        <v>132</v>
      </c>
      <c r="H1328" s="21">
        <v>-73.548055560000009</v>
      </c>
      <c r="I1328" s="22">
        <v>7.2641666699999998</v>
      </c>
      <c r="J1328" s="23">
        <v>85.321428571428569</v>
      </c>
      <c r="K1328" s="24">
        <v>118.44827586206897</v>
      </c>
      <c r="L1328" s="24">
        <v>245.69655172413792</v>
      </c>
      <c r="M1328" s="24">
        <v>340.3</v>
      </c>
      <c r="N1328" s="24">
        <v>358.85517241379313</v>
      </c>
      <c r="O1328" s="24">
        <v>257.17857142857144</v>
      </c>
      <c r="P1328" s="24">
        <v>269.37931034482756</v>
      </c>
      <c r="Q1328" s="24">
        <v>320.53333333333336</v>
      </c>
      <c r="R1328" s="24">
        <v>354.44827586206895</v>
      </c>
      <c r="S1328" s="24">
        <v>444.7</v>
      </c>
      <c r="T1328" s="24">
        <v>327.8</v>
      </c>
      <c r="U1328" s="24">
        <v>153.1</v>
      </c>
      <c r="V1328" s="25">
        <v>3275.7609195402297</v>
      </c>
      <c r="W1328" s="26">
        <v>351</v>
      </c>
      <c r="X1328" s="27">
        <v>0.97499999999999998</v>
      </c>
      <c r="Y1328" s="9"/>
      <c r="Z1328" s="9"/>
      <c r="AA1328" s="9"/>
      <c r="AB1328" s="9"/>
      <c r="AC1328" s="9"/>
      <c r="AD1328" s="9"/>
      <c r="AE1328" s="9"/>
      <c r="AF1328" s="9"/>
      <c r="AG1328" s="9"/>
      <c r="AH1328" s="9"/>
      <c r="AI1328" s="9"/>
      <c r="AJ1328" s="9"/>
      <c r="AK1328" s="9"/>
      <c r="AL1328" s="9"/>
      <c r="AM1328" s="9"/>
      <c r="AN1328" s="9"/>
      <c r="AO1328" s="9"/>
    </row>
    <row r="1329" spans="1:41" s="10" customFormat="1" ht="16.5" customHeight="1" x14ac:dyDescent="0.2">
      <c r="A1329" s="19">
        <v>23180030</v>
      </c>
      <c r="B1329" s="20" t="s">
        <v>40</v>
      </c>
      <c r="C1329" s="20" t="s">
        <v>1669</v>
      </c>
      <c r="D1329" s="20" t="s">
        <v>1668</v>
      </c>
      <c r="E1329" s="20" t="s">
        <v>1580</v>
      </c>
      <c r="F1329" s="20">
        <v>8</v>
      </c>
      <c r="G1329" s="20">
        <v>136</v>
      </c>
      <c r="H1329" s="21">
        <v>-73.55</v>
      </c>
      <c r="I1329" s="22">
        <v>7.5333333299999996</v>
      </c>
      <c r="J1329" s="23">
        <v>43.210526315789473</v>
      </c>
      <c r="K1329" s="24">
        <v>93.166666666666671</v>
      </c>
      <c r="L1329" s="24">
        <v>142.27777777777777</v>
      </c>
      <c r="M1329" s="24">
        <v>335.1611111111111</v>
      </c>
      <c r="N1329" s="24">
        <v>319.44444444444446</v>
      </c>
      <c r="O1329" s="24">
        <v>248.88235294117646</v>
      </c>
      <c r="P1329" s="24">
        <v>197.25</v>
      </c>
      <c r="Q1329" s="24">
        <v>269.58823529411762</v>
      </c>
      <c r="R1329" s="24">
        <v>268.625</v>
      </c>
      <c r="S1329" s="24">
        <v>345.25555555555559</v>
      </c>
      <c r="T1329" s="24">
        <v>258.88888888888891</v>
      </c>
      <c r="U1329" s="24">
        <v>99.138888888888886</v>
      </c>
      <c r="V1329" s="25">
        <v>2620.8894478844168</v>
      </c>
      <c r="W1329" s="26">
        <v>211</v>
      </c>
      <c r="X1329" s="27">
        <v>0.87916666666666665</v>
      </c>
      <c r="Y1329" s="9" t="s">
        <v>43</v>
      </c>
      <c r="Z1329" s="9"/>
      <c r="AA1329" s="9"/>
      <c r="AB1329" s="9"/>
      <c r="AC1329" s="9"/>
      <c r="AD1329" s="9"/>
      <c r="AE1329" s="9"/>
      <c r="AF1329" s="9"/>
      <c r="AG1329" s="9"/>
      <c r="AH1329" s="9"/>
      <c r="AI1329" s="9"/>
      <c r="AJ1329" s="9"/>
      <c r="AK1329" s="9"/>
      <c r="AL1329" s="9"/>
      <c r="AM1329" s="9"/>
      <c r="AN1329" s="9"/>
      <c r="AO1329" s="9"/>
    </row>
    <row r="1330" spans="1:41" s="10" customFormat="1" ht="16.5" customHeight="1" x14ac:dyDescent="0.2">
      <c r="A1330" s="19">
        <v>23180050</v>
      </c>
      <c r="B1330" s="20" t="s">
        <v>40</v>
      </c>
      <c r="C1330" s="20" t="s">
        <v>1670</v>
      </c>
      <c r="D1330" s="20" t="s">
        <v>1668</v>
      </c>
      <c r="E1330" s="20" t="s">
        <v>1580</v>
      </c>
      <c r="F1330" s="20">
        <v>8</v>
      </c>
      <c r="G1330" s="20">
        <v>98</v>
      </c>
      <c r="H1330" s="21">
        <v>-73.598055560000006</v>
      </c>
      <c r="I1330" s="22">
        <v>7.5413888899999995</v>
      </c>
      <c r="J1330" s="23">
        <v>36.25333333333333</v>
      </c>
      <c r="K1330" s="24">
        <v>68.617241379310343</v>
      </c>
      <c r="L1330" s="24">
        <v>139.02333333333328</v>
      </c>
      <c r="M1330" s="24">
        <v>317.20357142857148</v>
      </c>
      <c r="N1330" s="24">
        <v>346.60333333333335</v>
      </c>
      <c r="O1330" s="24">
        <v>243.82333333333332</v>
      </c>
      <c r="P1330" s="24">
        <v>227.57586206896548</v>
      </c>
      <c r="Q1330" s="24">
        <v>260.09310344827588</v>
      </c>
      <c r="R1330" s="24">
        <v>302.76333333333332</v>
      </c>
      <c r="S1330" s="24">
        <v>372.29</v>
      </c>
      <c r="T1330" s="24">
        <v>275.5107142857143</v>
      </c>
      <c r="U1330" s="24">
        <v>99.228571428571414</v>
      </c>
      <c r="V1330" s="25">
        <v>2688.9857307060752</v>
      </c>
      <c r="W1330" s="26">
        <v>351</v>
      </c>
      <c r="X1330" s="27">
        <v>0.97499999999999998</v>
      </c>
      <c r="Y1330" s="9"/>
      <c r="Z1330" s="9"/>
      <c r="AA1330" s="9"/>
      <c r="AB1330" s="9"/>
      <c r="AC1330" s="9"/>
      <c r="AD1330" s="9"/>
      <c r="AE1330" s="9"/>
      <c r="AF1330" s="9"/>
      <c r="AG1330" s="9"/>
      <c r="AH1330" s="9"/>
      <c r="AI1330" s="9"/>
      <c r="AJ1330" s="9"/>
      <c r="AK1330" s="9"/>
      <c r="AL1330" s="9"/>
      <c r="AM1330" s="9"/>
      <c r="AN1330" s="9"/>
      <c r="AO1330" s="9"/>
    </row>
    <row r="1331" spans="1:41" s="10" customFormat="1" ht="16.5" customHeight="1" x14ac:dyDescent="0.2">
      <c r="A1331" s="19">
        <v>23180040</v>
      </c>
      <c r="B1331" s="20" t="s">
        <v>40</v>
      </c>
      <c r="C1331" s="20" t="s">
        <v>284</v>
      </c>
      <c r="D1331" s="20" t="s">
        <v>1668</v>
      </c>
      <c r="E1331" s="20" t="s">
        <v>1580</v>
      </c>
      <c r="F1331" s="20">
        <v>8</v>
      </c>
      <c r="G1331" s="20">
        <v>110</v>
      </c>
      <c r="H1331" s="21">
        <v>-73.482777779999992</v>
      </c>
      <c r="I1331" s="22">
        <v>7.4527777799999999</v>
      </c>
      <c r="J1331" s="23">
        <v>50.75</v>
      </c>
      <c r="K1331" s="24">
        <v>93.06</v>
      </c>
      <c r="L1331" s="24">
        <v>168.3</v>
      </c>
      <c r="M1331" s="24">
        <v>300.31666666666666</v>
      </c>
      <c r="N1331" s="24">
        <v>332.65517241379308</v>
      </c>
      <c r="O1331" s="24">
        <v>220.25862068965517</v>
      </c>
      <c r="P1331" s="24">
        <v>184.84482758620689</v>
      </c>
      <c r="Q1331" s="24">
        <v>279.10714285714283</v>
      </c>
      <c r="R1331" s="24">
        <v>273.96666666666664</v>
      </c>
      <c r="S1331" s="24">
        <v>419.93103448275861</v>
      </c>
      <c r="T1331" s="24">
        <v>299.56896551724139</v>
      </c>
      <c r="U1331" s="24">
        <v>143.22413793103448</v>
      </c>
      <c r="V1331" s="25">
        <v>2765.9832348111659</v>
      </c>
      <c r="W1331" s="26">
        <v>352</v>
      </c>
      <c r="X1331" s="27">
        <v>0.97777777777777775</v>
      </c>
      <c r="Y1331" s="9"/>
      <c r="Z1331" s="9"/>
      <c r="AA1331" s="9"/>
      <c r="AB1331" s="9"/>
      <c r="AC1331" s="9"/>
      <c r="AD1331" s="9"/>
      <c r="AE1331" s="9"/>
      <c r="AF1331" s="9"/>
      <c r="AG1331" s="9"/>
      <c r="AH1331" s="9"/>
      <c r="AI1331" s="9"/>
      <c r="AJ1331" s="9"/>
      <c r="AK1331" s="9"/>
      <c r="AL1331" s="9"/>
      <c r="AM1331" s="9"/>
      <c r="AN1331" s="9"/>
      <c r="AO1331" s="9"/>
    </row>
    <row r="1332" spans="1:41" s="10" customFormat="1" ht="16.5" customHeight="1" x14ac:dyDescent="0.2">
      <c r="A1332" s="19">
        <v>23180080</v>
      </c>
      <c r="B1332" s="20" t="s">
        <v>40</v>
      </c>
      <c r="C1332" s="20" t="s">
        <v>1671</v>
      </c>
      <c r="D1332" s="20" t="s">
        <v>1668</v>
      </c>
      <c r="E1332" s="20" t="s">
        <v>1580</v>
      </c>
      <c r="F1332" s="20">
        <v>8</v>
      </c>
      <c r="G1332" s="20">
        <v>90</v>
      </c>
      <c r="H1332" s="21">
        <v>-73.678333329999987</v>
      </c>
      <c r="I1332" s="22">
        <v>7.4894444399999998</v>
      </c>
      <c r="J1332" s="23">
        <v>24.655172413793103</v>
      </c>
      <c r="K1332" s="24">
        <v>74.762068965517244</v>
      </c>
      <c r="L1332" s="24">
        <v>150.43103448275863</v>
      </c>
      <c r="M1332" s="24">
        <v>282.84482758620692</v>
      </c>
      <c r="N1332" s="24">
        <v>318.24137931034483</v>
      </c>
      <c r="O1332" s="24">
        <v>226.41379310344828</v>
      </c>
      <c r="P1332" s="24">
        <v>221.27586206896552</v>
      </c>
      <c r="Q1332" s="24">
        <v>266.72413793103448</v>
      </c>
      <c r="R1332" s="24">
        <v>309.55172413793105</v>
      </c>
      <c r="S1332" s="24">
        <v>322.17857142857144</v>
      </c>
      <c r="T1332" s="24">
        <v>242.1</v>
      </c>
      <c r="U1332" s="24">
        <v>84.9</v>
      </c>
      <c r="V1332" s="25">
        <v>2524.0785714285716</v>
      </c>
      <c r="W1332" s="26">
        <v>349</v>
      </c>
      <c r="X1332" s="27">
        <v>0.96944444444444444</v>
      </c>
      <c r="Y1332" s="9"/>
      <c r="Z1332" s="9"/>
      <c r="AA1332" s="9"/>
      <c r="AB1332" s="9"/>
      <c r="AC1332" s="9"/>
      <c r="AD1332" s="9"/>
      <c r="AE1332" s="9"/>
      <c r="AF1332" s="9"/>
      <c r="AG1332" s="9"/>
      <c r="AH1332" s="9"/>
      <c r="AI1332" s="9"/>
      <c r="AJ1332" s="9"/>
      <c r="AK1332" s="9"/>
      <c r="AL1332" s="9"/>
      <c r="AM1332" s="9"/>
      <c r="AN1332" s="9"/>
      <c r="AO1332" s="9"/>
    </row>
    <row r="1333" spans="1:41" s="10" customFormat="1" ht="16.5" customHeight="1" x14ac:dyDescent="0.2">
      <c r="A1333" s="19">
        <v>23180060</v>
      </c>
      <c r="B1333" s="20" t="s">
        <v>40</v>
      </c>
      <c r="C1333" s="20" t="s">
        <v>1672</v>
      </c>
      <c r="D1333" s="20" t="s">
        <v>1668</v>
      </c>
      <c r="E1333" s="20" t="s">
        <v>1580</v>
      </c>
      <c r="F1333" s="20">
        <v>8</v>
      </c>
      <c r="G1333" s="20">
        <v>108</v>
      </c>
      <c r="H1333" s="21">
        <v>-73.566666669999989</v>
      </c>
      <c r="I1333" s="22">
        <v>7.5166666700000002</v>
      </c>
      <c r="J1333" s="23">
        <v>37.799999999999997</v>
      </c>
      <c r="K1333" s="24">
        <v>96.75</v>
      </c>
      <c r="L1333" s="24">
        <v>151.94999999999999</v>
      </c>
      <c r="M1333" s="24">
        <v>303.57894736842104</v>
      </c>
      <c r="N1333" s="24">
        <v>293.85000000000002</v>
      </c>
      <c r="O1333" s="24">
        <v>248.31578947368422</v>
      </c>
      <c r="P1333" s="24">
        <v>184.45</v>
      </c>
      <c r="Q1333" s="24">
        <v>283</v>
      </c>
      <c r="R1333" s="24">
        <v>282.25</v>
      </c>
      <c r="S1333" s="24">
        <v>356.10526315789474</v>
      </c>
      <c r="T1333" s="24">
        <v>252.05263157894737</v>
      </c>
      <c r="U1333" s="24">
        <v>105.8</v>
      </c>
      <c r="V1333" s="25">
        <v>2595.9026315789479</v>
      </c>
      <c r="W1333" s="26">
        <v>236</v>
      </c>
      <c r="X1333" s="27">
        <v>0.98333333333333328</v>
      </c>
      <c r="Y1333" s="9" t="s">
        <v>43</v>
      </c>
      <c r="Z1333" s="9"/>
      <c r="AA1333" s="9"/>
      <c r="AB1333" s="9"/>
      <c r="AC1333" s="9"/>
      <c r="AD1333" s="9"/>
      <c r="AE1333" s="9"/>
      <c r="AF1333" s="9"/>
      <c r="AG1333" s="9"/>
      <c r="AH1333" s="9"/>
      <c r="AI1333" s="9"/>
      <c r="AJ1333" s="9"/>
      <c r="AK1333" s="9"/>
      <c r="AL1333" s="9"/>
      <c r="AM1333" s="9"/>
      <c r="AN1333" s="9"/>
      <c r="AO1333" s="9"/>
    </row>
    <row r="1334" spans="1:41" s="10" customFormat="1" ht="16.5" customHeight="1" x14ac:dyDescent="0.2">
      <c r="A1334" s="19">
        <v>23190210</v>
      </c>
      <c r="B1334" s="20" t="s">
        <v>40</v>
      </c>
      <c r="C1334" s="20" t="s">
        <v>1673</v>
      </c>
      <c r="D1334" s="20" t="s">
        <v>1668</v>
      </c>
      <c r="E1334" s="20" t="s">
        <v>1580</v>
      </c>
      <c r="F1334" s="20">
        <v>8</v>
      </c>
      <c r="G1334" s="20">
        <v>89</v>
      </c>
      <c r="H1334" s="21">
        <v>-73.681388889999994</v>
      </c>
      <c r="I1334" s="22">
        <v>7.5933333300000001</v>
      </c>
      <c r="J1334" s="23">
        <v>23.53</v>
      </c>
      <c r="K1334" s="24">
        <v>54.23</v>
      </c>
      <c r="L1334" s="24">
        <v>143.76500000000001</v>
      </c>
      <c r="M1334" s="24">
        <v>269.64736842105265</v>
      </c>
      <c r="N1334" s="24">
        <v>370.38</v>
      </c>
      <c r="O1334" s="24">
        <v>272.495</v>
      </c>
      <c r="P1334" s="24">
        <v>220.57</v>
      </c>
      <c r="Q1334" s="24">
        <v>253.47777777777779</v>
      </c>
      <c r="R1334" s="24">
        <v>292.94499999999999</v>
      </c>
      <c r="S1334" s="24">
        <v>277.2</v>
      </c>
      <c r="T1334" s="24">
        <v>255.12105263157895</v>
      </c>
      <c r="U1334" s="24">
        <v>82.484999999999999</v>
      </c>
      <c r="V1334" s="25">
        <v>2515.8461988304093</v>
      </c>
      <c r="W1334" s="26">
        <v>235</v>
      </c>
      <c r="X1334" s="27">
        <v>0.97916666666666663</v>
      </c>
      <c r="Y1334" s="9" t="s">
        <v>43</v>
      </c>
      <c r="Z1334" s="9"/>
      <c r="AA1334" s="9"/>
      <c r="AB1334" s="9"/>
      <c r="AC1334" s="9"/>
      <c r="AD1334" s="9"/>
      <c r="AE1334" s="9"/>
      <c r="AF1334" s="9"/>
      <c r="AG1334" s="9"/>
      <c r="AH1334" s="9"/>
      <c r="AI1334" s="9"/>
      <c r="AJ1334" s="9"/>
      <c r="AK1334" s="9"/>
      <c r="AL1334" s="9"/>
      <c r="AM1334" s="9"/>
      <c r="AN1334" s="9"/>
      <c r="AO1334" s="9"/>
    </row>
    <row r="1335" spans="1:41" s="10" customFormat="1" ht="16.5" customHeight="1" x14ac:dyDescent="0.2">
      <c r="A1335" s="19">
        <v>24060080</v>
      </c>
      <c r="B1335" s="20" t="s">
        <v>40</v>
      </c>
      <c r="C1335" s="20" t="s">
        <v>1674</v>
      </c>
      <c r="D1335" s="20" t="s">
        <v>1668</v>
      </c>
      <c r="E1335" s="20" t="s">
        <v>1580</v>
      </c>
      <c r="F1335" s="20">
        <v>8</v>
      </c>
      <c r="G1335" s="20">
        <v>161</v>
      </c>
      <c r="H1335" s="21">
        <v>-73.490833329999987</v>
      </c>
      <c r="I1335" s="22">
        <v>7.2702777799999998</v>
      </c>
      <c r="J1335" s="23">
        <v>82.587999999999994</v>
      </c>
      <c r="K1335" s="24">
        <v>151.35</v>
      </c>
      <c r="L1335" s="24">
        <v>276.68461538461537</v>
      </c>
      <c r="M1335" s="24">
        <v>341.5</v>
      </c>
      <c r="N1335" s="24">
        <v>319.95000000000005</v>
      </c>
      <c r="O1335" s="24">
        <v>232.70416666666665</v>
      </c>
      <c r="P1335" s="24">
        <v>230.58461538461538</v>
      </c>
      <c r="Q1335" s="24">
        <v>313.43076923076922</v>
      </c>
      <c r="R1335" s="24">
        <v>342.35</v>
      </c>
      <c r="S1335" s="24">
        <v>456.73333333333335</v>
      </c>
      <c r="T1335" s="24">
        <v>338.00800000000004</v>
      </c>
      <c r="U1335" s="24">
        <v>175.63333333333335</v>
      </c>
      <c r="V1335" s="25">
        <v>3261.5168333333331</v>
      </c>
      <c r="W1335" s="26">
        <v>307</v>
      </c>
      <c r="X1335" s="27">
        <v>0.85277777777777775</v>
      </c>
      <c r="Y1335" s="9"/>
      <c r="Z1335" s="9"/>
      <c r="AA1335" s="9"/>
      <c r="AB1335" s="9"/>
      <c r="AC1335" s="9"/>
      <c r="AD1335" s="9"/>
      <c r="AE1335" s="9"/>
      <c r="AF1335" s="9"/>
      <c r="AG1335" s="9"/>
      <c r="AH1335" s="9"/>
      <c r="AI1335" s="9"/>
      <c r="AJ1335" s="9"/>
      <c r="AK1335" s="9"/>
      <c r="AL1335" s="9"/>
      <c r="AM1335" s="9"/>
      <c r="AN1335" s="9"/>
      <c r="AO1335" s="9"/>
    </row>
    <row r="1336" spans="1:41" s="10" customFormat="1" ht="16.5" customHeight="1" x14ac:dyDescent="0.2">
      <c r="A1336" s="19">
        <v>23190320</v>
      </c>
      <c r="B1336" s="20" t="s">
        <v>40</v>
      </c>
      <c r="C1336" s="20" t="s">
        <v>1675</v>
      </c>
      <c r="D1336" s="20" t="s">
        <v>1668</v>
      </c>
      <c r="E1336" s="20" t="s">
        <v>1580</v>
      </c>
      <c r="F1336" s="20">
        <v>8</v>
      </c>
      <c r="G1336" s="20">
        <v>109</v>
      </c>
      <c r="H1336" s="21">
        <v>-73.435000000000002</v>
      </c>
      <c r="I1336" s="22">
        <v>7.4024999999999999</v>
      </c>
      <c r="J1336" s="23">
        <v>66.777777777777771</v>
      </c>
      <c r="K1336" s="24">
        <v>106.61111111111111</v>
      </c>
      <c r="L1336" s="24">
        <v>226.40588235294118</v>
      </c>
      <c r="M1336" s="24">
        <v>310.72222222222223</v>
      </c>
      <c r="N1336" s="24">
        <v>332.58823529411762</v>
      </c>
      <c r="O1336" s="24">
        <v>232.88235294117646</v>
      </c>
      <c r="P1336" s="24">
        <v>193.72222222222223</v>
      </c>
      <c r="Q1336" s="24">
        <v>270.83333333333331</v>
      </c>
      <c r="R1336" s="24">
        <v>288.94444444444446</v>
      </c>
      <c r="S1336" s="24">
        <v>387.94736842105266</v>
      </c>
      <c r="T1336" s="24">
        <v>339.5</v>
      </c>
      <c r="U1336" s="24">
        <v>208.05263157894737</v>
      </c>
      <c r="V1336" s="25">
        <v>2964.9875816993463</v>
      </c>
      <c r="W1336" s="26">
        <v>215</v>
      </c>
      <c r="X1336" s="27">
        <v>0.89583333333333337</v>
      </c>
      <c r="Y1336" s="9" t="s">
        <v>43</v>
      </c>
      <c r="Z1336" s="9"/>
      <c r="AA1336" s="9"/>
      <c r="AB1336" s="9"/>
      <c r="AC1336" s="9"/>
      <c r="AD1336" s="9"/>
      <c r="AE1336" s="9"/>
      <c r="AF1336" s="9"/>
      <c r="AG1336" s="9"/>
      <c r="AH1336" s="9"/>
      <c r="AI1336" s="9"/>
      <c r="AJ1336" s="9"/>
      <c r="AK1336" s="9"/>
      <c r="AL1336" s="9"/>
      <c r="AM1336" s="9"/>
      <c r="AN1336" s="9"/>
      <c r="AO1336" s="9"/>
    </row>
    <row r="1337" spans="1:41" s="10" customFormat="1" ht="16.5" customHeight="1" x14ac:dyDescent="0.2">
      <c r="A1337" s="19">
        <v>23180070</v>
      </c>
      <c r="B1337" s="20" t="s">
        <v>40</v>
      </c>
      <c r="C1337" s="20" t="s">
        <v>1668</v>
      </c>
      <c r="D1337" s="20" t="s">
        <v>1668</v>
      </c>
      <c r="E1337" s="20" t="s">
        <v>1580</v>
      </c>
      <c r="F1337" s="20">
        <v>8</v>
      </c>
      <c r="G1337" s="20">
        <v>144</v>
      </c>
      <c r="H1337" s="21">
        <v>-73.48944444</v>
      </c>
      <c r="I1337" s="22">
        <v>7.39</v>
      </c>
      <c r="J1337" s="23">
        <v>64.458620689655177</v>
      </c>
      <c r="K1337" s="24">
        <v>117.96000000000001</v>
      </c>
      <c r="L1337" s="24">
        <v>231.65517241379314</v>
      </c>
      <c r="M1337" s="24">
        <v>353.93666666666661</v>
      </c>
      <c r="N1337" s="24">
        <v>363.48666666666668</v>
      </c>
      <c r="O1337" s="24">
        <v>286.30666666666667</v>
      </c>
      <c r="P1337" s="24">
        <v>233.04666666666668</v>
      </c>
      <c r="Q1337" s="24">
        <v>280.14000000000004</v>
      </c>
      <c r="R1337" s="24">
        <v>324.57999999999993</v>
      </c>
      <c r="S1337" s="24">
        <v>462.62666666666667</v>
      </c>
      <c r="T1337" s="24">
        <v>329.2</v>
      </c>
      <c r="U1337" s="24">
        <v>158.23000000000002</v>
      </c>
      <c r="V1337" s="25">
        <v>3205.6271264367815</v>
      </c>
      <c r="W1337" s="26">
        <v>358</v>
      </c>
      <c r="X1337" s="27">
        <v>0.99444444444444446</v>
      </c>
      <c r="Y1337" s="9"/>
      <c r="Z1337" s="9"/>
      <c r="AA1337" s="9"/>
      <c r="AB1337" s="9"/>
      <c r="AC1337" s="9"/>
      <c r="AD1337" s="9"/>
      <c r="AE1337" s="9"/>
      <c r="AF1337" s="9"/>
      <c r="AG1337" s="9"/>
      <c r="AH1337" s="9"/>
      <c r="AI1337" s="9"/>
      <c r="AJ1337" s="9"/>
      <c r="AK1337" s="9"/>
      <c r="AL1337" s="9"/>
      <c r="AM1337" s="9"/>
      <c r="AN1337" s="9"/>
      <c r="AO1337" s="9"/>
    </row>
    <row r="1338" spans="1:41" s="10" customFormat="1" ht="16.5" customHeight="1" x14ac:dyDescent="0.2">
      <c r="A1338" s="19">
        <v>23190560</v>
      </c>
      <c r="B1338" s="20" t="s">
        <v>40</v>
      </c>
      <c r="C1338" s="20" t="s">
        <v>459</v>
      </c>
      <c r="D1338" s="20" t="s">
        <v>1668</v>
      </c>
      <c r="E1338" s="20" t="s">
        <v>1580</v>
      </c>
      <c r="F1338" s="20">
        <v>8</v>
      </c>
      <c r="G1338" s="20">
        <v>84</v>
      </c>
      <c r="H1338" s="21">
        <v>-73.559722220000012</v>
      </c>
      <c r="I1338" s="22">
        <v>7.5744444399999997</v>
      </c>
      <c r="J1338" s="23">
        <v>41.11</v>
      </c>
      <c r="K1338" s="24">
        <v>65.26666666666668</v>
      </c>
      <c r="L1338" s="24">
        <v>143.96666666666667</v>
      </c>
      <c r="M1338" s="24">
        <v>306.88</v>
      </c>
      <c r="N1338" s="24">
        <v>356.57</v>
      </c>
      <c r="O1338" s="24">
        <v>250.47666666666666</v>
      </c>
      <c r="P1338" s="24">
        <v>226.46333333333331</v>
      </c>
      <c r="Q1338" s="24">
        <v>268.02333333333331</v>
      </c>
      <c r="R1338" s="24">
        <v>314.81000000000006</v>
      </c>
      <c r="S1338" s="24">
        <v>362.01999999999992</v>
      </c>
      <c r="T1338" s="24">
        <v>271.29666666666662</v>
      </c>
      <c r="U1338" s="24">
        <v>94.341379310344834</v>
      </c>
      <c r="V1338" s="25">
        <v>2701.2247126436782</v>
      </c>
      <c r="W1338" s="26">
        <v>359</v>
      </c>
      <c r="X1338" s="27">
        <v>0.99722222222222223</v>
      </c>
      <c r="Y1338" s="9"/>
      <c r="Z1338" s="9"/>
      <c r="AA1338" s="9"/>
      <c r="AB1338" s="9"/>
      <c r="AC1338" s="9"/>
      <c r="AD1338" s="9"/>
      <c r="AE1338" s="9"/>
      <c r="AF1338" s="9"/>
      <c r="AG1338" s="9"/>
      <c r="AH1338" s="9"/>
      <c r="AI1338" s="9"/>
      <c r="AJ1338" s="9"/>
      <c r="AK1338" s="9"/>
      <c r="AL1338" s="9"/>
      <c r="AM1338" s="9"/>
      <c r="AN1338" s="9"/>
      <c r="AO1338" s="9"/>
    </row>
    <row r="1339" spans="1:41" s="10" customFormat="1" ht="16.5" customHeight="1" x14ac:dyDescent="0.2">
      <c r="A1339" s="19">
        <v>23185010</v>
      </c>
      <c r="B1339" s="20" t="s">
        <v>58</v>
      </c>
      <c r="C1339" s="20" t="s">
        <v>1676</v>
      </c>
      <c r="D1339" s="20" t="s">
        <v>1668</v>
      </c>
      <c r="E1339" s="20" t="s">
        <v>1580</v>
      </c>
      <c r="F1339" s="20">
        <v>8</v>
      </c>
      <c r="G1339" s="20">
        <v>328</v>
      </c>
      <c r="H1339" s="21">
        <v>-73.537222220000004</v>
      </c>
      <c r="I1339" s="22">
        <v>7.4561111100000002</v>
      </c>
      <c r="J1339" s="23">
        <v>39.765384615384612</v>
      </c>
      <c r="K1339" s="24">
        <v>88.188888888888883</v>
      </c>
      <c r="L1339" s="24">
        <v>179.73448275862069</v>
      </c>
      <c r="M1339" s="24">
        <v>284.40740740740739</v>
      </c>
      <c r="N1339" s="24">
        <v>305.01</v>
      </c>
      <c r="O1339" s="24">
        <v>232.91034482758619</v>
      </c>
      <c r="P1339" s="24">
        <v>203.68571428571434</v>
      </c>
      <c r="Q1339" s="24">
        <v>266.93333333333334</v>
      </c>
      <c r="R1339" s="24">
        <v>294.51071428571424</v>
      </c>
      <c r="S1339" s="24">
        <v>407.00799999999998</v>
      </c>
      <c r="T1339" s="24">
        <v>294.53461538461539</v>
      </c>
      <c r="U1339" s="24">
        <v>119.30740740740741</v>
      </c>
      <c r="V1339" s="25">
        <v>2715.9962931946725</v>
      </c>
      <c r="W1339" s="26">
        <v>329</v>
      </c>
      <c r="X1339" s="27">
        <v>0.91388888888888886</v>
      </c>
      <c r="Y1339" s="9"/>
      <c r="Z1339" s="9"/>
      <c r="AA1339" s="9"/>
      <c r="AB1339" s="9"/>
      <c r="AC1339" s="9"/>
      <c r="AD1339" s="9"/>
      <c r="AE1339" s="9"/>
      <c r="AF1339" s="9"/>
      <c r="AG1339" s="9"/>
      <c r="AH1339" s="9"/>
      <c r="AI1339" s="9"/>
      <c r="AJ1339" s="9"/>
      <c r="AK1339" s="9"/>
      <c r="AL1339" s="9"/>
      <c r="AM1339" s="9"/>
      <c r="AN1339" s="9"/>
      <c r="AO1339" s="9"/>
    </row>
    <row r="1340" spans="1:41" s="10" customFormat="1" ht="16.5" customHeight="1" x14ac:dyDescent="0.2">
      <c r="A1340" s="19">
        <v>24030270</v>
      </c>
      <c r="B1340" s="20" t="s">
        <v>40</v>
      </c>
      <c r="C1340" s="20" t="s">
        <v>196</v>
      </c>
      <c r="D1340" s="20" t="s">
        <v>195</v>
      </c>
      <c r="E1340" s="20" t="s">
        <v>1580</v>
      </c>
      <c r="F1340" s="20">
        <v>8</v>
      </c>
      <c r="G1340" s="20">
        <v>1702</v>
      </c>
      <c r="H1340" s="21">
        <v>-72.844166669999993</v>
      </c>
      <c r="I1340" s="22">
        <v>6.83</v>
      </c>
      <c r="J1340" s="23">
        <v>54.2</v>
      </c>
      <c r="K1340" s="24">
        <v>74.61</v>
      </c>
      <c r="L1340" s="24">
        <v>95.272413793103453</v>
      </c>
      <c r="M1340" s="24">
        <v>160.87</v>
      </c>
      <c r="N1340" s="24">
        <v>182</v>
      </c>
      <c r="O1340" s="24">
        <v>100.93793103448276</v>
      </c>
      <c r="P1340" s="24">
        <v>68.958620689655177</v>
      </c>
      <c r="Q1340" s="24">
        <v>98.551724137931032</v>
      </c>
      <c r="R1340" s="24">
        <v>173.85172413793106</v>
      </c>
      <c r="S1340" s="24">
        <v>228.7466666666667</v>
      </c>
      <c r="T1340" s="24">
        <v>137.32</v>
      </c>
      <c r="U1340" s="24">
        <v>74.113793103448273</v>
      </c>
      <c r="V1340" s="25">
        <v>1449.4328735632182</v>
      </c>
      <c r="W1340" s="26">
        <v>353</v>
      </c>
      <c r="X1340" s="27">
        <v>0.98055555555555551</v>
      </c>
      <c r="Y1340" s="9"/>
      <c r="Z1340" s="9"/>
      <c r="AA1340" s="9"/>
      <c r="AB1340" s="9"/>
      <c r="AC1340" s="9"/>
      <c r="AD1340" s="9"/>
      <c r="AE1340" s="9"/>
      <c r="AF1340" s="9"/>
      <c r="AG1340" s="9"/>
      <c r="AH1340" s="9"/>
      <c r="AI1340" s="9"/>
      <c r="AJ1340" s="9"/>
      <c r="AK1340" s="9"/>
      <c r="AL1340" s="9"/>
      <c r="AM1340" s="9"/>
      <c r="AN1340" s="9"/>
      <c r="AO1340" s="9"/>
    </row>
    <row r="1341" spans="1:41" s="10" customFormat="1" ht="16.5" customHeight="1" x14ac:dyDescent="0.2">
      <c r="A1341" s="19">
        <v>24020150</v>
      </c>
      <c r="B1341" s="20" t="s">
        <v>40</v>
      </c>
      <c r="C1341" s="20" t="s">
        <v>1677</v>
      </c>
      <c r="D1341" s="20" t="s">
        <v>1512</v>
      </c>
      <c r="E1341" s="20" t="s">
        <v>1580</v>
      </c>
      <c r="F1341" s="20">
        <v>8</v>
      </c>
      <c r="G1341" s="20">
        <v>1408</v>
      </c>
      <c r="H1341" s="21">
        <v>-73.106166669999993</v>
      </c>
      <c r="I1341" s="22">
        <v>6.5766666699999998</v>
      </c>
      <c r="J1341" s="23">
        <v>19.8</v>
      </c>
      <c r="K1341" s="24">
        <v>35.263157894736842</v>
      </c>
      <c r="L1341" s="24">
        <v>68.10526315789474</v>
      </c>
      <c r="M1341" s="24">
        <v>130.47368421052633</v>
      </c>
      <c r="N1341" s="24">
        <v>184.26315789473685</v>
      </c>
      <c r="O1341" s="24">
        <v>135.44999999999999</v>
      </c>
      <c r="P1341" s="24">
        <v>154.15</v>
      </c>
      <c r="Q1341" s="24">
        <v>155.15789473684211</v>
      </c>
      <c r="R1341" s="24">
        <v>147.47368421052633</v>
      </c>
      <c r="S1341" s="24">
        <v>149.59473684210528</v>
      </c>
      <c r="T1341" s="24">
        <v>79.89500000000001</v>
      </c>
      <c r="U1341" s="24">
        <v>36.464999999999996</v>
      </c>
      <c r="V1341" s="25">
        <v>1296.0915789473684</v>
      </c>
      <c r="W1341" s="26">
        <v>233</v>
      </c>
      <c r="X1341" s="27">
        <v>0.97083333333333333</v>
      </c>
      <c r="Y1341" s="9" t="s">
        <v>43</v>
      </c>
      <c r="Z1341" s="9"/>
      <c r="AA1341" s="9"/>
      <c r="AB1341" s="9"/>
      <c r="AC1341" s="9"/>
      <c r="AD1341" s="9"/>
      <c r="AE1341" s="9"/>
      <c r="AF1341" s="9"/>
      <c r="AG1341" s="9"/>
      <c r="AH1341" s="9"/>
      <c r="AI1341" s="9"/>
      <c r="AJ1341" s="9"/>
      <c r="AK1341" s="9"/>
      <c r="AL1341" s="9"/>
      <c r="AM1341" s="9"/>
      <c r="AN1341" s="9"/>
      <c r="AO1341" s="9"/>
    </row>
    <row r="1342" spans="1:41" s="10" customFormat="1" ht="16.5" customHeight="1" x14ac:dyDescent="0.2">
      <c r="A1342" s="19">
        <v>24030200</v>
      </c>
      <c r="B1342" s="20" t="s">
        <v>40</v>
      </c>
      <c r="C1342" s="20" t="s">
        <v>1678</v>
      </c>
      <c r="D1342" s="20" t="s">
        <v>1678</v>
      </c>
      <c r="E1342" s="20" t="s">
        <v>1580</v>
      </c>
      <c r="F1342" s="20">
        <v>6</v>
      </c>
      <c r="G1342" s="20">
        <v>2000</v>
      </c>
      <c r="H1342" s="21">
        <v>-72.873833329999997</v>
      </c>
      <c r="I1342" s="22">
        <v>6.4264166700000001</v>
      </c>
      <c r="J1342" s="23">
        <v>52.38666666666667</v>
      </c>
      <c r="K1342" s="24">
        <v>91.6666666666667</v>
      </c>
      <c r="L1342" s="24">
        <v>154.71333333333334</v>
      </c>
      <c r="M1342" s="24">
        <v>238.82758620689657</v>
      </c>
      <c r="N1342" s="24">
        <v>210.63000000000002</v>
      </c>
      <c r="O1342" s="24">
        <v>118.37586206896553</v>
      </c>
      <c r="P1342" s="24">
        <v>109.54333333333332</v>
      </c>
      <c r="Q1342" s="24">
        <v>119.87586206896552</v>
      </c>
      <c r="R1342" s="24">
        <v>163.79000000000002</v>
      </c>
      <c r="S1342" s="24">
        <v>235.58620689655172</v>
      </c>
      <c r="T1342" s="24">
        <v>193.65862068965515</v>
      </c>
      <c r="U1342" s="24">
        <v>80.721428571428561</v>
      </c>
      <c r="V1342" s="25">
        <v>1769.7755665024629</v>
      </c>
      <c r="W1342" s="26">
        <v>353</v>
      </c>
      <c r="X1342" s="27">
        <v>0.98055555555555551</v>
      </c>
      <c r="Y1342" s="9"/>
      <c r="Z1342" s="9"/>
      <c r="AA1342" s="9"/>
      <c r="AB1342" s="9"/>
      <c r="AC1342" s="9"/>
      <c r="AD1342" s="9"/>
      <c r="AE1342" s="9"/>
      <c r="AF1342" s="9"/>
      <c r="AG1342" s="9"/>
      <c r="AH1342" s="9"/>
      <c r="AI1342" s="9"/>
      <c r="AJ1342" s="9"/>
      <c r="AK1342" s="9"/>
      <c r="AL1342" s="9"/>
      <c r="AM1342" s="9"/>
      <c r="AN1342" s="9"/>
      <c r="AO1342" s="9"/>
    </row>
    <row r="1343" spans="1:41" s="10" customFormat="1" ht="16.5" customHeight="1" x14ac:dyDescent="0.2">
      <c r="A1343" s="19">
        <v>24050110</v>
      </c>
      <c r="B1343" s="20" t="s">
        <v>40</v>
      </c>
      <c r="C1343" s="20" t="s">
        <v>1579</v>
      </c>
      <c r="D1343" s="20" t="s">
        <v>1679</v>
      </c>
      <c r="E1343" s="20" t="s">
        <v>1580</v>
      </c>
      <c r="F1343" s="20">
        <v>8</v>
      </c>
      <c r="G1343" s="20">
        <v>216</v>
      </c>
      <c r="H1343" s="21">
        <v>-73.632222220000003</v>
      </c>
      <c r="I1343" s="22">
        <v>6.9119444400000001</v>
      </c>
      <c r="J1343" s="23">
        <v>86.463333333333338</v>
      </c>
      <c r="K1343" s="24">
        <v>148.26000000000002</v>
      </c>
      <c r="L1343" s="24">
        <v>208.81379310344829</v>
      </c>
      <c r="M1343" s="24">
        <v>282.92000000000007</v>
      </c>
      <c r="N1343" s="24">
        <v>205.84482758620689</v>
      </c>
      <c r="O1343" s="24">
        <v>151.49333333333334</v>
      </c>
      <c r="P1343" s="24">
        <v>146.15333333333334</v>
      </c>
      <c r="Q1343" s="24">
        <v>155.2166666666667</v>
      </c>
      <c r="R1343" s="24">
        <v>249.64814814814815</v>
      </c>
      <c r="S1343" s="24">
        <v>293.7448275862069</v>
      </c>
      <c r="T1343" s="24">
        <v>244.06666666666666</v>
      </c>
      <c r="U1343" s="24">
        <v>130.72142857142859</v>
      </c>
      <c r="V1343" s="25">
        <v>2303.3463583287721</v>
      </c>
      <c r="W1343" s="26">
        <v>349</v>
      </c>
      <c r="X1343" s="27">
        <v>0.96944444444444444</v>
      </c>
      <c r="Y1343" s="9"/>
      <c r="Z1343" s="9"/>
      <c r="AA1343" s="9"/>
      <c r="AB1343" s="9"/>
      <c r="AC1343" s="9"/>
      <c r="AD1343" s="9"/>
      <c r="AE1343" s="9"/>
      <c r="AF1343" s="9"/>
      <c r="AG1343" s="9"/>
      <c r="AH1343" s="9"/>
      <c r="AI1343" s="9"/>
      <c r="AJ1343" s="9"/>
      <c r="AK1343" s="9"/>
      <c r="AL1343" s="9"/>
      <c r="AM1343" s="9"/>
      <c r="AN1343" s="9"/>
      <c r="AO1343" s="9"/>
    </row>
    <row r="1344" spans="1:41" s="10" customFormat="1" ht="16.5" customHeight="1" x14ac:dyDescent="0.2">
      <c r="A1344" s="19">
        <v>24050070</v>
      </c>
      <c r="B1344" s="20" t="s">
        <v>40</v>
      </c>
      <c r="C1344" s="20" t="s">
        <v>1680</v>
      </c>
      <c r="D1344" s="20" t="s">
        <v>1679</v>
      </c>
      <c r="E1344" s="20" t="s">
        <v>1580</v>
      </c>
      <c r="F1344" s="20">
        <v>8</v>
      </c>
      <c r="G1344" s="20">
        <v>150</v>
      </c>
      <c r="H1344" s="21">
        <v>-73.520555560000005</v>
      </c>
      <c r="I1344" s="22">
        <v>7.1271666700000003</v>
      </c>
      <c r="J1344" s="23">
        <v>76.037931034482753</v>
      </c>
      <c r="K1344" s="24">
        <v>123.10769230769232</v>
      </c>
      <c r="L1344" s="24">
        <v>236.32592592592593</v>
      </c>
      <c r="M1344" s="24">
        <v>335.15357142857141</v>
      </c>
      <c r="N1344" s="24">
        <v>316.72142857142859</v>
      </c>
      <c r="O1344" s="24">
        <v>242.62962962962962</v>
      </c>
      <c r="P1344" s="24">
        <v>190.22962962962961</v>
      </c>
      <c r="Q1344" s="24">
        <v>269.54285714285709</v>
      </c>
      <c r="R1344" s="24">
        <v>349.25517241379316</v>
      </c>
      <c r="S1344" s="24">
        <v>416.02413793103449</v>
      </c>
      <c r="T1344" s="24">
        <v>318.81071428571425</v>
      </c>
      <c r="U1344" s="24">
        <v>195.84333333333333</v>
      </c>
      <c r="V1344" s="25">
        <v>3069.6820236340927</v>
      </c>
      <c r="W1344" s="26">
        <v>336</v>
      </c>
      <c r="X1344" s="27">
        <v>0.93333333333333335</v>
      </c>
      <c r="Y1344" s="9"/>
      <c r="Z1344" s="9"/>
      <c r="AA1344" s="9"/>
      <c r="AB1344" s="9"/>
      <c r="AC1344" s="9"/>
      <c r="AD1344" s="9"/>
      <c r="AE1344" s="9"/>
      <c r="AF1344" s="9"/>
      <c r="AG1344" s="9"/>
      <c r="AH1344" s="9"/>
      <c r="AI1344" s="9"/>
      <c r="AJ1344" s="9"/>
      <c r="AK1344" s="9"/>
      <c r="AL1344" s="9"/>
      <c r="AM1344" s="9"/>
      <c r="AN1344" s="9"/>
      <c r="AO1344" s="9"/>
    </row>
    <row r="1345" spans="1:41" s="10" customFormat="1" ht="16.5" customHeight="1" x14ac:dyDescent="0.2">
      <c r="A1345" s="19">
        <v>24050060</v>
      </c>
      <c r="B1345" s="20" t="s">
        <v>40</v>
      </c>
      <c r="C1345" s="20" t="s">
        <v>1158</v>
      </c>
      <c r="D1345" s="20" t="s">
        <v>1679</v>
      </c>
      <c r="E1345" s="20" t="s">
        <v>1580</v>
      </c>
      <c r="F1345" s="20">
        <v>8</v>
      </c>
      <c r="G1345" s="20">
        <v>721</v>
      </c>
      <c r="H1345" s="21">
        <v>-73.410833329999988</v>
      </c>
      <c r="I1345" s="22">
        <v>6.8727777799999998</v>
      </c>
      <c r="J1345" s="23">
        <v>101.43333333333334</v>
      </c>
      <c r="K1345" s="24">
        <v>147.68965517241378</v>
      </c>
      <c r="L1345" s="24">
        <v>200.66666666666666</v>
      </c>
      <c r="M1345" s="24">
        <v>206.06666666666666</v>
      </c>
      <c r="N1345" s="24">
        <v>211.56666666666666</v>
      </c>
      <c r="O1345" s="24">
        <v>137.76666666666668</v>
      </c>
      <c r="P1345" s="24">
        <v>134.4</v>
      </c>
      <c r="Q1345" s="24">
        <v>146.80000000000001</v>
      </c>
      <c r="R1345" s="24">
        <v>192.36666666666667</v>
      </c>
      <c r="S1345" s="24">
        <v>259</v>
      </c>
      <c r="T1345" s="24">
        <v>192.36666666666667</v>
      </c>
      <c r="U1345" s="24">
        <v>93.553333333333327</v>
      </c>
      <c r="V1345" s="25">
        <v>2023.6763218390806</v>
      </c>
      <c r="W1345" s="26">
        <v>359</v>
      </c>
      <c r="X1345" s="27">
        <v>0.99722222222222223</v>
      </c>
      <c r="Y1345" s="9"/>
      <c r="Z1345" s="9"/>
      <c r="AA1345" s="9"/>
      <c r="AB1345" s="9"/>
      <c r="AC1345" s="9"/>
      <c r="AD1345" s="9"/>
      <c r="AE1345" s="9"/>
      <c r="AF1345" s="9"/>
      <c r="AG1345" s="9"/>
      <c r="AH1345" s="9"/>
      <c r="AI1345" s="9"/>
      <c r="AJ1345" s="9"/>
      <c r="AK1345" s="9"/>
      <c r="AL1345" s="9"/>
      <c r="AM1345" s="9"/>
      <c r="AN1345" s="9"/>
      <c r="AO1345" s="9"/>
    </row>
    <row r="1346" spans="1:41" s="10" customFormat="1" ht="16.5" customHeight="1" x14ac:dyDescent="0.2">
      <c r="A1346" s="19">
        <v>24030330</v>
      </c>
      <c r="B1346" s="20" t="s">
        <v>40</v>
      </c>
      <c r="C1346" s="20" t="s">
        <v>1681</v>
      </c>
      <c r="D1346" s="20" t="s">
        <v>1682</v>
      </c>
      <c r="E1346" s="20" t="s">
        <v>1580</v>
      </c>
      <c r="F1346" s="20">
        <v>8</v>
      </c>
      <c r="G1346" s="20">
        <v>250</v>
      </c>
      <c r="H1346" s="21">
        <v>-72.931666669999998</v>
      </c>
      <c r="I1346" s="22">
        <v>6.9397222200000002</v>
      </c>
      <c r="J1346" s="23">
        <v>34.010344827586209</v>
      </c>
      <c r="K1346" s="24">
        <v>64.451724137931038</v>
      </c>
      <c r="L1346" s="24">
        <v>85.168965517241389</v>
      </c>
      <c r="M1346" s="24">
        <v>135.69666666666666</v>
      </c>
      <c r="N1346" s="24">
        <v>182.52333333333334</v>
      </c>
      <c r="O1346" s="24">
        <v>138.10344827586206</v>
      </c>
      <c r="P1346" s="24">
        <v>125.22758620689655</v>
      </c>
      <c r="Q1346" s="24">
        <v>148.22499999999999</v>
      </c>
      <c r="R1346" s="24">
        <v>195.23448275862069</v>
      </c>
      <c r="S1346" s="24">
        <v>192.51724137931038</v>
      </c>
      <c r="T1346" s="24">
        <v>124.51111111111112</v>
      </c>
      <c r="U1346" s="24">
        <v>64.36666666666666</v>
      </c>
      <c r="V1346" s="25">
        <v>1490.0365708812262</v>
      </c>
      <c r="W1346" s="26">
        <v>345</v>
      </c>
      <c r="X1346" s="27">
        <v>0.95833333333333337</v>
      </c>
      <c r="Y1346" s="9"/>
      <c r="Z1346" s="9"/>
      <c r="AA1346" s="9"/>
      <c r="AB1346" s="9"/>
      <c r="AC1346" s="9"/>
      <c r="AD1346" s="9"/>
      <c r="AE1346" s="9"/>
      <c r="AF1346" s="9"/>
      <c r="AG1346" s="9"/>
      <c r="AH1346" s="9"/>
      <c r="AI1346" s="9"/>
      <c r="AJ1346" s="9"/>
      <c r="AK1346" s="9"/>
      <c r="AL1346" s="9"/>
      <c r="AM1346" s="9"/>
      <c r="AN1346" s="9"/>
      <c r="AO1346" s="9"/>
    </row>
    <row r="1347" spans="1:41" s="10" customFormat="1" ht="16.5" customHeight="1" x14ac:dyDescent="0.2">
      <c r="A1347" s="117">
        <v>23147020</v>
      </c>
      <c r="B1347" s="20" t="s">
        <v>599</v>
      </c>
      <c r="C1347" s="20" t="s">
        <v>1683</v>
      </c>
      <c r="D1347" s="20" t="s">
        <v>1684</v>
      </c>
      <c r="E1347" s="20" t="s">
        <v>1580</v>
      </c>
      <c r="F1347" s="20">
        <v>8</v>
      </c>
      <c r="G1347" s="20">
        <v>90</v>
      </c>
      <c r="H1347" s="21">
        <v>-73.935000000000002</v>
      </c>
      <c r="I1347" s="22">
        <v>6.77361111</v>
      </c>
      <c r="J1347" s="23">
        <v>73.58214285714287</v>
      </c>
      <c r="K1347" s="24">
        <v>88.114285714285728</v>
      </c>
      <c r="L1347" s="24">
        <v>206.08214285714288</v>
      </c>
      <c r="M1347" s="24">
        <v>252.22142857142856</v>
      </c>
      <c r="N1347" s="24">
        <v>320.5</v>
      </c>
      <c r="O1347" s="24">
        <v>215.72962962962967</v>
      </c>
      <c r="P1347" s="24">
        <v>200.53571428571431</v>
      </c>
      <c r="Q1347" s="24">
        <v>243.32000000000002</v>
      </c>
      <c r="R1347" s="24">
        <v>339.06666666666666</v>
      </c>
      <c r="S1347" s="24">
        <v>390.3533333333333</v>
      </c>
      <c r="T1347" s="24">
        <v>299.11333333333334</v>
      </c>
      <c r="U1347" s="24">
        <v>142.73103448275864</v>
      </c>
      <c r="V1347" s="25">
        <v>2771.3497117314359</v>
      </c>
      <c r="W1347" s="26">
        <v>345</v>
      </c>
      <c r="X1347" s="27">
        <v>0.95833333333333337</v>
      </c>
      <c r="Y1347" s="9"/>
      <c r="Z1347" s="9"/>
      <c r="AA1347" s="9"/>
      <c r="AB1347" s="9"/>
      <c r="AC1347" s="9"/>
      <c r="AD1347" s="9"/>
      <c r="AE1347" s="9"/>
      <c r="AF1347" s="9"/>
      <c r="AG1347" s="9"/>
      <c r="AH1347" s="9"/>
      <c r="AI1347" s="9"/>
      <c r="AJ1347" s="9"/>
      <c r="AK1347" s="9"/>
      <c r="AL1347" s="9"/>
      <c r="AM1347" s="9"/>
      <c r="AN1347" s="9"/>
      <c r="AO1347" s="9"/>
    </row>
    <row r="1348" spans="1:41" s="10" customFormat="1" ht="16.5" customHeight="1" x14ac:dyDescent="0.2">
      <c r="A1348" s="19">
        <v>24010660</v>
      </c>
      <c r="B1348" s="20" t="s">
        <v>40</v>
      </c>
      <c r="C1348" s="20" t="s">
        <v>1684</v>
      </c>
      <c r="D1348" s="20" t="s">
        <v>1684</v>
      </c>
      <c r="E1348" s="20" t="s">
        <v>1580</v>
      </c>
      <c r="F1348" s="20">
        <v>8</v>
      </c>
      <c r="G1348" s="20">
        <v>150</v>
      </c>
      <c r="H1348" s="21">
        <v>-73.333888889999997</v>
      </c>
      <c r="I1348" s="22">
        <v>6.44361111</v>
      </c>
      <c r="J1348" s="23">
        <v>90.11666666666666</v>
      </c>
      <c r="K1348" s="24">
        <v>166.53571428571428</v>
      </c>
      <c r="L1348" s="24">
        <v>204.76666666666668</v>
      </c>
      <c r="M1348" s="24">
        <v>360.93103448275861</v>
      </c>
      <c r="N1348" s="24">
        <v>363.59999999999997</v>
      </c>
      <c r="O1348" s="24">
        <v>213.77</v>
      </c>
      <c r="P1348" s="24">
        <v>232.13793103448276</v>
      </c>
      <c r="Q1348" s="24">
        <v>263.66551724137929</v>
      </c>
      <c r="R1348" s="24">
        <v>346</v>
      </c>
      <c r="S1348" s="24">
        <v>409.90666666666669</v>
      </c>
      <c r="T1348" s="24">
        <v>284.32142857142856</v>
      </c>
      <c r="U1348" s="24">
        <v>135.98965517241379</v>
      </c>
      <c r="V1348" s="25">
        <v>3071.7412807881769</v>
      </c>
      <c r="W1348" s="26">
        <v>351</v>
      </c>
      <c r="X1348" s="27">
        <v>0.97499999999999998</v>
      </c>
      <c r="Y1348" s="9"/>
      <c r="Z1348" s="9"/>
      <c r="AA1348" s="9"/>
      <c r="AB1348" s="9"/>
      <c r="AC1348" s="9"/>
      <c r="AD1348" s="9"/>
      <c r="AE1348" s="9"/>
      <c r="AF1348" s="9"/>
      <c r="AG1348" s="9"/>
      <c r="AH1348" s="9"/>
      <c r="AI1348" s="9"/>
      <c r="AJ1348" s="9"/>
      <c r="AK1348" s="9"/>
      <c r="AL1348" s="9"/>
      <c r="AM1348" s="9"/>
      <c r="AN1348" s="9"/>
      <c r="AO1348" s="9"/>
    </row>
    <row r="1349" spans="1:41" s="10" customFormat="1" ht="16.5" customHeight="1" x14ac:dyDescent="0.2">
      <c r="A1349" s="19">
        <v>24010650</v>
      </c>
      <c r="B1349" s="20" t="s">
        <v>40</v>
      </c>
      <c r="C1349" s="20" t="s">
        <v>1685</v>
      </c>
      <c r="D1349" s="20" t="s">
        <v>1686</v>
      </c>
      <c r="E1349" s="20" t="s">
        <v>1580</v>
      </c>
      <c r="F1349" s="20">
        <v>8</v>
      </c>
      <c r="G1349" s="20">
        <v>1502</v>
      </c>
      <c r="H1349" s="21">
        <v>-73.341666669999995</v>
      </c>
      <c r="I1349" s="22">
        <v>6.1513888899999998</v>
      </c>
      <c r="J1349" s="23">
        <v>110.28571428571429</v>
      </c>
      <c r="K1349" s="24">
        <v>151.19655172413795</v>
      </c>
      <c r="L1349" s="24">
        <v>219.28275862068966</v>
      </c>
      <c r="M1349" s="24">
        <v>374.56896551724139</v>
      </c>
      <c r="N1349" s="24">
        <v>398.19642857142856</v>
      </c>
      <c r="O1349" s="24">
        <v>282.9724137931035</v>
      </c>
      <c r="P1349" s="24">
        <v>288.35357142857146</v>
      </c>
      <c r="Q1349" s="24">
        <v>289.83448275862071</v>
      </c>
      <c r="R1349" s="24">
        <v>329.67241379310337</v>
      </c>
      <c r="S1349" s="24">
        <v>421.9</v>
      </c>
      <c r="T1349" s="24">
        <v>345.75999999999993</v>
      </c>
      <c r="U1349" s="24">
        <v>211.71851851851855</v>
      </c>
      <c r="V1349" s="25">
        <v>3423.7418190111293</v>
      </c>
      <c r="W1349" s="26">
        <v>343</v>
      </c>
      <c r="X1349" s="27">
        <v>0.95277777777777772</v>
      </c>
      <c r="Y1349" s="9"/>
      <c r="Z1349" s="9"/>
      <c r="AA1349" s="9"/>
      <c r="AB1349" s="9"/>
      <c r="AC1349" s="9"/>
      <c r="AD1349" s="9"/>
      <c r="AE1349" s="9"/>
      <c r="AF1349" s="9"/>
      <c r="AG1349" s="9"/>
      <c r="AH1349" s="9"/>
      <c r="AI1349" s="9"/>
      <c r="AJ1349" s="9"/>
      <c r="AK1349" s="9"/>
      <c r="AL1349" s="9"/>
      <c r="AM1349" s="9"/>
      <c r="AN1349" s="9"/>
      <c r="AO1349" s="9"/>
    </row>
    <row r="1350" spans="1:41" s="10" customFormat="1" ht="16.5" customHeight="1" x14ac:dyDescent="0.2">
      <c r="A1350" s="19">
        <v>24010790</v>
      </c>
      <c r="B1350" s="20" t="s">
        <v>40</v>
      </c>
      <c r="C1350" s="20" t="s">
        <v>1687</v>
      </c>
      <c r="D1350" s="20" t="s">
        <v>1686</v>
      </c>
      <c r="E1350" s="20" t="s">
        <v>1580</v>
      </c>
      <c r="F1350" s="20">
        <v>8</v>
      </c>
      <c r="G1350" s="20">
        <v>20</v>
      </c>
      <c r="H1350" s="21">
        <v>-73.383333329999999</v>
      </c>
      <c r="I1350" s="22">
        <v>6.0833333300000003</v>
      </c>
      <c r="J1350" s="23">
        <v>98.526315789473685</v>
      </c>
      <c r="K1350" s="24">
        <v>178.94736842105263</v>
      </c>
      <c r="L1350" s="24">
        <v>196.10000000000002</v>
      </c>
      <c r="M1350" s="24">
        <v>309.52</v>
      </c>
      <c r="N1350" s="24">
        <v>354.40999999999997</v>
      </c>
      <c r="O1350" s="24">
        <v>279.63157894736844</v>
      </c>
      <c r="P1350" s="24">
        <v>265.7</v>
      </c>
      <c r="Q1350" s="24">
        <v>255.26315789473685</v>
      </c>
      <c r="R1350" s="24">
        <v>271.89473684210526</v>
      </c>
      <c r="S1350" s="24">
        <v>347.54736842105262</v>
      </c>
      <c r="T1350" s="24">
        <v>274.59999999999997</v>
      </c>
      <c r="U1350" s="24">
        <v>159.41999999999999</v>
      </c>
      <c r="V1350" s="25">
        <v>2991.56052631579</v>
      </c>
      <c r="W1350" s="26">
        <v>231</v>
      </c>
      <c r="X1350" s="27">
        <v>0.96250000000000002</v>
      </c>
      <c r="Y1350" s="9" t="s">
        <v>43</v>
      </c>
      <c r="Z1350" s="9"/>
      <c r="AA1350" s="9"/>
      <c r="AB1350" s="9"/>
      <c r="AC1350" s="9"/>
      <c r="AD1350" s="9"/>
      <c r="AE1350" s="9"/>
      <c r="AF1350" s="9"/>
      <c r="AG1350" s="9"/>
      <c r="AH1350" s="9"/>
      <c r="AI1350" s="9"/>
      <c r="AJ1350" s="9"/>
      <c r="AK1350" s="9"/>
      <c r="AL1350" s="9"/>
      <c r="AM1350" s="9"/>
      <c r="AN1350" s="9"/>
      <c r="AO1350" s="9"/>
    </row>
    <row r="1351" spans="1:41" s="10" customFormat="1" ht="16.5" customHeight="1" x14ac:dyDescent="0.2">
      <c r="A1351" s="19">
        <v>24010760</v>
      </c>
      <c r="B1351" s="20" t="s">
        <v>40</v>
      </c>
      <c r="C1351" s="20" t="s">
        <v>1686</v>
      </c>
      <c r="D1351" s="20" t="s">
        <v>1686</v>
      </c>
      <c r="E1351" s="20" t="s">
        <v>1580</v>
      </c>
      <c r="F1351" s="20">
        <v>8</v>
      </c>
      <c r="G1351" s="20">
        <v>1660</v>
      </c>
      <c r="H1351" s="21">
        <v>-73.441388889999999</v>
      </c>
      <c r="I1351" s="22">
        <v>6.0990000000000002</v>
      </c>
      <c r="J1351" s="23">
        <v>84.16</v>
      </c>
      <c r="K1351" s="24">
        <v>85.420000000000016</v>
      </c>
      <c r="L1351" s="24">
        <v>168.29999999999998</v>
      </c>
      <c r="M1351" s="24">
        <v>240.22758620689663</v>
      </c>
      <c r="N1351" s="24">
        <v>305.75862068965517</v>
      </c>
      <c r="O1351" s="24">
        <v>246.47586206896548</v>
      </c>
      <c r="P1351" s="24">
        <v>209.55517241379312</v>
      </c>
      <c r="Q1351" s="24">
        <v>203.86428571428573</v>
      </c>
      <c r="R1351" s="24">
        <v>257.10689655172411</v>
      </c>
      <c r="S1351" s="24">
        <v>298.84999999999997</v>
      </c>
      <c r="T1351" s="24">
        <v>219.98666666666665</v>
      </c>
      <c r="U1351" s="24">
        <v>111.89333333333333</v>
      </c>
      <c r="V1351" s="25">
        <v>2431.5984236453201</v>
      </c>
      <c r="W1351" s="26">
        <v>351</v>
      </c>
      <c r="X1351" s="27">
        <v>0.97499999999999998</v>
      </c>
      <c r="Y1351" s="9"/>
      <c r="Z1351" s="9"/>
      <c r="AA1351" s="9"/>
      <c r="AB1351" s="9"/>
      <c r="AC1351" s="9"/>
      <c r="AD1351" s="9"/>
      <c r="AE1351" s="9"/>
      <c r="AF1351" s="9"/>
      <c r="AG1351" s="9"/>
      <c r="AH1351" s="9"/>
      <c r="AI1351" s="9"/>
      <c r="AJ1351" s="9"/>
      <c r="AK1351" s="9"/>
      <c r="AL1351" s="9"/>
      <c r="AM1351" s="9"/>
      <c r="AN1351" s="9"/>
      <c r="AO1351" s="9"/>
    </row>
    <row r="1352" spans="1:41" s="10" customFormat="1" ht="16.5" customHeight="1" x14ac:dyDescent="0.2">
      <c r="A1352" s="19">
        <v>24010670</v>
      </c>
      <c r="B1352" s="20" t="s">
        <v>40</v>
      </c>
      <c r="C1352" s="20" t="s">
        <v>1688</v>
      </c>
      <c r="D1352" s="20" t="s">
        <v>1689</v>
      </c>
      <c r="E1352" s="20" t="s">
        <v>1580</v>
      </c>
      <c r="F1352" s="20">
        <v>8</v>
      </c>
      <c r="G1352" s="20">
        <v>2270</v>
      </c>
      <c r="H1352" s="21">
        <v>-73.796388890000003</v>
      </c>
      <c r="I1352" s="22">
        <v>5.9197222199999997</v>
      </c>
      <c r="J1352" s="23">
        <v>78.848148148148141</v>
      </c>
      <c r="K1352" s="24">
        <v>122.5857142857143</v>
      </c>
      <c r="L1352" s="24">
        <v>202.52500000000003</v>
      </c>
      <c r="M1352" s="24">
        <v>332.49333333333345</v>
      </c>
      <c r="N1352" s="24">
        <v>345.96923076923082</v>
      </c>
      <c r="O1352" s="24">
        <v>211.69285714285721</v>
      </c>
      <c r="P1352" s="24">
        <v>210.96785714285713</v>
      </c>
      <c r="Q1352" s="24">
        <v>209.55172413793105</v>
      </c>
      <c r="R1352" s="24">
        <v>276.76551724137931</v>
      </c>
      <c r="S1352" s="24">
        <v>338.83333333333331</v>
      </c>
      <c r="T1352" s="24">
        <v>269.93928571428575</v>
      </c>
      <c r="U1352" s="24">
        <v>167.66428571428568</v>
      </c>
      <c r="V1352" s="25">
        <v>2767.8362869633561</v>
      </c>
      <c r="W1352" s="26">
        <v>336</v>
      </c>
      <c r="X1352" s="27">
        <v>0.93333333333333335</v>
      </c>
      <c r="Y1352" s="9"/>
      <c r="Z1352" s="9"/>
      <c r="AA1352" s="9"/>
      <c r="AB1352" s="9"/>
      <c r="AC1352" s="9"/>
      <c r="AD1352" s="9"/>
      <c r="AE1352" s="9"/>
      <c r="AF1352" s="9"/>
      <c r="AG1352" s="9"/>
      <c r="AH1352" s="9"/>
      <c r="AI1352" s="9"/>
      <c r="AJ1352" s="9"/>
      <c r="AK1352" s="9"/>
      <c r="AL1352" s="9"/>
      <c r="AM1352" s="9"/>
      <c r="AN1352" s="9"/>
      <c r="AO1352" s="9"/>
    </row>
    <row r="1353" spans="1:41" s="10" customFormat="1" ht="16.5" customHeight="1" x14ac:dyDescent="0.2">
      <c r="A1353" s="19">
        <v>23195200</v>
      </c>
      <c r="B1353" s="20" t="s">
        <v>69</v>
      </c>
      <c r="C1353" s="20" t="s">
        <v>1690</v>
      </c>
      <c r="D1353" s="20" t="s">
        <v>1691</v>
      </c>
      <c r="E1353" s="20" t="s">
        <v>1580</v>
      </c>
      <c r="F1353" s="20">
        <v>8</v>
      </c>
      <c r="G1353" s="20">
        <v>1850</v>
      </c>
      <c r="H1353" s="21">
        <v>-72.991111110000006</v>
      </c>
      <c r="I1353" s="22">
        <v>7.4738888899999996</v>
      </c>
      <c r="J1353" s="23">
        <v>17.403571428571432</v>
      </c>
      <c r="K1353" s="24">
        <v>32.910714285714292</v>
      </c>
      <c r="L1353" s="24">
        <v>59.542857142857137</v>
      </c>
      <c r="M1353" s="24">
        <v>138.0851851851852</v>
      </c>
      <c r="N1353" s="24">
        <v>164.625</v>
      </c>
      <c r="O1353" s="24">
        <v>75.963999999999999</v>
      </c>
      <c r="P1353" s="24">
        <v>48.979166666666679</v>
      </c>
      <c r="Q1353" s="24">
        <v>85.153846153846132</v>
      </c>
      <c r="R1353" s="24">
        <v>146.56000000000003</v>
      </c>
      <c r="S1353" s="24">
        <v>199.52222222222224</v>
      </c>
      <c r="T1353" s="24">
        <v>114.90416666666665</v>
      </c>
      <c r="U1353" s="24">
        <v>37.744</v>
      </c>
      <c r="V1353" s="25">
        <v>1121.3947297517298</v>
      </c>
      <c r="W1353" s="26">
        <v>311</v>
      </c>
      <c r="X1353" s="27">
        <v>0.86388888888888893</v>
      </c>
      <c r="Y1353" s="120"/>
      <c r="Z1353" s="9" t="s">
        <v>79</v>
      </c>
      <c r="AA1353" s="9"/>
      <c r="AB1353" s="9"/>
      <c r="AC1353" s="9"/>
      <c r="AD1353" s="9"/>
      <c r="AE1353" s="9"/>
      <c r="AF1353" s="9"/>
      <c r="AG1353" s="9"/>
      <c r="AH1353" s="9"/>
      <c r="AI1353" s="9"/>
      <c r="AJ1353" s="9"/>
      <c r="AK1353" s="9"/>
      <c r="AL1353" s="9"/>
      <c r="AM1353" s="9"/>
      <c r="AN1353" s="9"/>
      <c r="AO1353" s="9"/>
    </row>
    <row r="1354" spans="1:41" s="10" customFormat="1" ht="16.5" customHeight="1" x14ac:dyDescent="0.2">
      <c r="A1354" s="19">
        <v>23195090</v>
      </c>
      <c r="B1354" s="20" t="s">
        <v>69</v>
      </c>
      <c r="C1354" s="20" t="s">
        <v>1692</v>
      </c>
      <c r="D1354" s="20" t="s">
        <v>1691</v>
      </c>
      <c r="E1354" s="20" t="s">
        <v>1580</v>
      </c>
      <c r="F1354" s="20">
        <v>8</v>
      </c>
      <c r="G1354" s="20">
        <v>1725</v>
      </c>
      <c r="H1354" s="21">
        <v>-72.987499999999997</v>
      </c>
      <c r="I1354" s="22">
        <v>7.3658333300000001</v>
      </c>
      <c r="J1354" s="23">
        <v>31.375862068965521</v>
      </c>
      <c r="K1354" s="24">
        <v>45.657142857142858</v>
      </c>
      <c r="L1354" s="24">
        <v>81.962962962962962</v>
      </c>
      <c r="M1354" s="24">
        <v>152.37142857142859</v>
      </c>
      <c r="N1354" s="24">
        <v>144.05862068965513</v>
      </c>
      <c r="O1354" s="24">
        <v>66.848148148148141</v>
      </c>
      <c r="P1354" s="24">
        <v>38.131034482758622</v>
      </c>
      <c r="Q1354" s="24">
        <v>72.337037037037035</v>
      </c>
      <c r="R1354" s="24">
        <v>128.9206896551724</v>
      </c>
      <c r="S1354" s="24">
        <v>182.49285714285708</v>
      </c>
      <c r="T1354" s="24">
        <v>138.11785714285713</v>
      </c>
      <c r="U1354" s="24">
        <v>51.818518518518516</v>
      </c>
      <c r="V1354" s="25">
        <v>1134.0921592775039</v>
      </c>
      <c r="W1354" s="26">
        <v>336</v>
      </c>
      <c r="X1354" s="27">
        <v>0.93333333333333335</v>
      </c>
      <c r="Y1354" s="9"/>
      <c r="Z1354" s="9"/>
      <c r="AA1354" s="9"/>
      <c r="AB1354" s="9"/>
      <c r="AC1354" s="9"/>
      <c r="AD1354" s="9"/>
      <c r="AE1354" s="9"/>
      <c r="AF1354" s="9"/>
      <c r="AG1354" s="9"/>
      <c r="AH1354" s="9"/>
      <c r="AI1354" s="9"/>
      <c r="AJ1354" s="9"/>
      <c r="AK1354" s="9"/>
      <c r="AL1354" s="9"/>
      <c r="AM1354" s="9"/>
      <c r="AN1354" s="9"/>
      <c r="AO1354" s="9"/>
    </row>
    <row r="1355" spans="1:41" s="10" customFormat="1" ht="16.5" customHeight="1" x14ac:dyDescent="0.2">
      <c r="A1355" s="19">
        <v>37015020</v>
      </c>
      <c r="B1355" s="20" t="s">
        <v>58</v>
      </c>
      <c r="C1355" s="20" t="s">
        <v>1693</v>
      </c>
      <c r="D1355" s="20" t="s">
        <v>1694</v>
      </c>
      <c r="E1355" s="20" t="s">
        <v>1580</v>
      </c>
      <c r="F1355" s="20">
        <v>8</v>
      </c>
      <c r="G1355" s="20">
        <v>3214</v>
      </c>
      <c r="H1355" s="21">
        <v>-72.868611110000003</v>
      </c>
      <c r="I1355" s="22">
        <v>7.1869444399999995</v>
      </c>
      <c r="J1355" s="23">
        <v>13.892592592592594</v>
      </c>
      <c r="K1355" s="24">
        <v>23.68928571428571</v>
      </c>
      <c r="L1355" s="24">
        <v>39.547999999999995</v>
      </c>
      <c r="M1355" s="24">
        <v>73.500000000000014</v>
      </c>
      <c r="N1355" s="24">
        <v>88.564285714285717</v>
      </c>
      <c r="O1355" s="24">
        <v>60.903571428571425</v>
      </c>
      <c r="P1355" s="24">
        <v>57.419230769230772</v>
      </c>
      <c r="Q1355" s="24">
        <v>65.088888888888889</v>
      </c>
      <c r="R1355" s="24">
        <v>92.982142857142847</v>
      </c>
      <c r="S1355" s="24">
        <v>99.778571428571425</v>
      </c>
      <c r="T1355" s="24">
        <v>56.330769230769207</v>
      </c>
      <c r="U1355" s="24">
        <v>18.907407407407408</v>
      </c>
      <c r="V1355" s="25">
        <v>690.604746031746</v>
      </c>
      <c r="W1355" s="26">
        <v>325</v>
      </c>
      <c r="X1355" s="27">
        <v>0.90277777777777779</v>
      </c>
      <c r="Y1355" s="9"/>
      <c r="Z1355" s="9"/>
      <c r="AA1355" s="9"/>
      <c r="AB1355" s="9"/>
      <c r="AC1355" s="9"/>
      <c r="AD1355" s="9"/>
      <c r="AE1355" s="9"/>
      <c r="AF1355" s="9"/>
      <c r="AG1355" s="9"/>
      <c r="AH1355" s="9"/>
      <c r="AI1355" s="9"/>
      <c r="AJ1355" s="9"/>
      <c r="AK1355" s="9"/>
      <c r="AL1355" s="9"/>
      <c r="AM1355" s="9"/>
      <c r="AN1355" s="9"/>
      <c r="AO1355" s="9"/>
    </row>
    <row r="1356" spans="1:41" s="10" customFormat="1" ht="16.5" customHeight="1" x14ac:dyDescent="0.2">
      <c r="A1356" s="19">
        <v>23190300</v>
      </c>
      <c r="B1356" s="20" t="s">
        <v>40</v>
      </c>
      <c r="C1356" s="20" t="s">
        <v>1695</v>
      </c>
      <c r="D1356" s="20" t="s">
        <v>1694</v>
      </c>
      <c r="E1356" s="20" t="s">
        <v>1580</v>
      </c>
      <c r="F1356" s="20">
        <v>8</v>
      </c>
      <c r="G1356" s="20">
        <v>3310</v>
      </c>
      <c r="H1356" s="21">
        <v>-72.966388890000005</v>
      </c>
      <c r="I1356" s="22">
        <v>7.11</v>
      </c>
      <c r="J1356" s="23">
        <v>31.606666666666673</v>
      </c>
      <c r="K1356" s="24">
        <v>61.86071428571428</v>
      </c>
      <c r="L1356" s="24">
        <v>79.853333333333325</v>
      </c>
      <c r="M1356" s="24">
        <v>192.77586206896552</v>
      </c>
      <c r="N1356" s="24">
        <v>221.00666666666669</v>
      </c>
      <c r="O1356" s="24">
        <v>135.07333333333335</v>
      </c>
      <c r="P1356" s="24">
        <v>106.00689655172411</v>
      </c>
      <c r="Q1356" s="24">
        <v>148.81785714285715</v>
      </c>
      <c r="R1356" s="24">
        <v>190.13103448275862</v>
      </c>
      <c r="S1356" s="24">
        <v>195.55</v>
      </c>
      <c r="T1356" s="24">
        <v>135.53000000000003</v>
      </c>
      <c r="U1356" s="24">
        <v>46.093103448275855</v>
      </c>
      <c r="V1356" s="25">
        <v>1544.3054679802954</v>
      </c>
      <c r="W1356" s="26">
        <v>350</v>
      </c>
      <c r="X1356" s="27">
        <v>0.97222222222222221</v>
      </c>
      <c r="Y1356" s="9"/>
      <c r="Z1356" s="9"/>
      <c r="AA1356" s="9"/>
      <c r="AB1356" s="9"/>
      <c r="AC1356" s="9"/>
      <c r="AD1356" s="9"/>
      <c r="AE1356" s="9"/>
      <c r="AF1356" s="9"/>
      <c r="AG1356" s="9"/>
      <c r="AH1356" s="9"/>
      <c r="AI1356" s="9"/>
      <c r="AJ1356" s="9"/>
      <c r="AK1356" s="9"/>
      <c r="AL1356" s="9"/>
      <c r="AM1356" s="9"/>
      <c r="AN1356" s="9"/>
      <c r="AO1356" s="9"/>
    </row>
    <row r="1357" spans="1:41" s="10" customFormat="1" ht="16.5" customHeight="1" x14ac:dyDescent="0.2">
      <c r="A1357" s="19">
        <v>23190130</v>
      </c>
      <c r="B1357" s="20" t="s">
        <v>58</v>
      </c>
      <c r="C1357" s="20" t="s">
        <v>1696</v>
      </c>
      <c r="D1357" s="20" t="s">
        <v>1694</v>
      </c>
      <c r="E1357" s="20" t="s">
        <v>1580</v>
      </c>
      <c r="F1357" s="20">
        <v>8</v>
      </c>
      <c r="G1357" s="20">
        <v>1910</v>
      </c>
      <c r="H1357" s="21">
        <v>-72.970555560000008</v>
      </c>
      <c r="I1357" s="22">
        <v>7.1961111100000004</v>
      </c>
      <c r="J1357" s="23">
        <v>66.00333333333333</v>
      </c>
      <c r="K1357" s="24">
        <v>84.948275862068954</v>
      </c>
      <c r="L1357" s="24">
        <v>141.86999999999998</v>
      </c>
      <c r="M1357" s="24">
        <v>223.80666666666667</v>
      </c>
      <c r="N1357" s="24">
        <v>191.07333333333335</v>
      </c>
      <c r="O1357" s="24">
        <v>52.876666666666665</v>
      </c>
      <c r="P1357" s="24">
        <v>34.266666666666666</v>
      </c>
      <c r="Q1357" s="24">
        <v>63.916666666666664</v>
      </c>
      <c r="R1357" s="24">
        <v>127.625</v>
      </c>
      <c r="S1357" s="24">
        <v>213.3</v>
      </c>
      <c r="T1357" s="24">
        <v>181.45714285714283</v>
      </c>
      <c r="U1357" s="24">
        <v>89.553333333333327</v>
      </c>
      <c r="V1357" s="25">
        <v>1470.6970853858784</v>
      </c>
      <c r="W1357" s="26">
        <v>353</v>
      </c>
      <c r="X1357" s="27">
        <v>0.98055555555555551</v>
      </c>
      <c r="Y1357" s="9"/>
      <c r="Z1357" s="9"/>
      <c r="AA1357" s="9"/>
      <c r="AB1357" s="9"/>
      <c r="AC1357" s="9"/>
      <c r="AD1357" s="9"/>
      <c r="AE1357" s="9"/>
      <c r="AF1357" s="9"/>
      <c r="AG1357" s="9"/>
      <c r="AH1357" s="9"/>
      <c r="AI1357" s="9"/>
      <c r="AJ1357" s="9"/>
      <c r="AK1357" s="9"/>
      <c r="AL1357" s="9"/>
      <c r="AM1357" s="9"/>
      <c r="AN1357" s="9"/>
      <c r="AO1357" s="9"/>
    </row>
    <row r="1358" spans="1:41" s="10" customFormat="1" ht="16.5" customHeight="1" x14ac:dyDescent="0.2">
      <c r="A1358" s="19">
        <v>24020080</v>
      </c>
      <c r="B1358" s="20" t="s">
        <v>40</v>
      </c>
      <c r="C1358" s="20" t="s">
        <v>1697</v>
      </c>
      <c r="D1358" s="20" t="s">
        <v>1697</v>
      </c>
      <c r="E1358" s="20" t="s">
        <v>1580</v>
      </c>
      <c r="F1358" s="20">
        <v>8</v>
      </c>
      <c r="G1358" s="20">
        <v>1300</v>
      </c>
      <c r="H1358" s="21">
        <v>-73.142777780000003</v>
      </c>
      <c r="I1358" s="22">
        <v>6.4411111100000005</v>
      </c>
      <c r="J1358" s="23">
        <v>33.72</v>
      </c>
      <c r="K1358" s="24">
        <v>66.760000000000005</v>
      </c>
      <c r="L1358" s="24">
        <v>107.26333333333332</v>
      </c>
      <c r="M1358" s="24">
        <v>197.1333333333333</v>
      </c>
      <c r="N1358" s="24">
        <v>240.99000000000004</v>
      </c>
      <c r="O1358" s="24">
        <v>210.29</v>
      </c>
      <c r="P1358" s="24">
        <v>201.09666666666666</v>
      </c>
      <c r="Q1358" s="24">
        <v>216.24333333333334</v>
      </c>
      <c r="R1358" s="24">
        <v>219.7551724137931</v>
      </c>
      <c r="S1358" s="24">
        <v>230.10344827586206</v>
      </c>
      <c r="T1358" s="24">
        <v>152.6933333333333</v>
      </c>
      <c r="U1358" s="24">
        <v>49.513333333333335</v>
      </c>
      <c r="V1358" s="25">
        <v>1925.5619540229886</v>
      </c>
      <c r="W1358" s="26">
        <v>358</v>
      </c>
      <c r="X1358" s="27">
        <v>0.99444444444444446</v>
      </c>
      <c r="Y1358" s="9"/>
      <c r="Z1358" s="9"/>
      <c r="AA1358" s="9"/>
      <c r="AB1358" s="9"/>
      <c r="AC1358" s="9"/>
      <c r="AD1358" s="9"/>
      <c r="AE1358" s="9"/>
      <c r="AF1358" s="9"/>
      <c r="AG1358" s="9"/>
      <c r="AH1358" s="9"/>
      <c r="AI1358" s="9"/>
      <c r="AJ1358" s="9"/>
      <c r="AK1358" s="9"/>
      <c r="AL1358" s="9"/>
      <c r="AM1358" s="9"/>
      <c r="AN1358" s="9"/>
      <c r="AO1358" s="9"/>
    </row>
    <row r="1359" spans="1:41" s="10" customFormat="1" ht="16.5" customHeight="1" x14ac:dyDescent="0.2">
      <c r="A1359" s="19">
        <v>24015270</v>
      </c>
      <c r="B1359" s="20" t="s">
        <v>40</v>
      </c>
      <c r="C1359" s="20" t="s">
        <v>1698</v>
      </c>
      <c r="D1359" s="20" t="s">
        <v>1699</v>
      </c>
      <c r="E1359" s="20" t="s">
        <v>1580</v>
      </c>
      <c r="F1359" s="20">
        <v>8</v>
      </c>
      <c r="G1359" s="20">
        <v>2170</v>
      </c>
      <c r="H1359" s="21">
        <v>-73.672777780000004</v>
      </c>
      <c r="I1359" s="22">
        <v>5.9972222200000003</v>
      </c>
      <c r="J1359" s="23">
        <v>57.575000000000003</v>
      </c>
      <c r="K1359" s="24">
        <v>81.231034482758602</v>
      </c>
      <c r="L1359" s="24">
        <v>134.10344827586206</v>
      </c>
      <c r="M1359" s="24">
        <v>242.68333333333334</v>
      </c>
      <c r="N1359" s="24">
        <v>272.10000000000002</v>
      </c>
      <c r="O1359" s="24">
        <v>193.58800000000002</v>
      </c>
      <c r="P1359" s="24">
        <v>171.37857142857143</v>
      </c>
      <c r="Q1359" s="24">
        <v>171.96785714285718</v>
      </c>
      <c r="R1359" s="24">
        <v>222.79655172413791</v>
      </c>
      <c r="S1359" s="24">
        <v>263.71379310344832</v>
      </c>
      <c r="T1359" s="24">
        <v>185.14333333333335</v>
      </c>
      <c r="U1359" s="24">
        <v>83.610344827586218</v>
      </c>
      <c r="V1359" s="25">
        <v>2079.8912676518885</v>
      </c>
      <c r="W1359" s="26">
        <v>341</v>
      </c>
      <c r="X1359" s="27">
        <v>0.94722222222222219</v>
      </c>
      <c r="Y1359" s="9"/>
      <c r="Z1359" s="9"/>
      <c r="AA1359" s="9"/>
      <c r="AB1359" s="9"/>
      <c r="AC1359" s="9"/>
      <c r="AD1359" s="9"/>
      <c r="AE1359" s="9"/>
      <c r="AF1359" s="9"/>
      <c r="AG1359" s="9"/>
      <c r="AH1359" s="9"/>
      <c r="AI1359" s="9"/>
      <c r="AJ1359" s="9"/>
      <c r="AK1359" s="9"/>
      <c r="AL1359" s="9"/>
      <c r="AM1359" s="9"/>
      <c r="AN1359" s="9"/>
      <c r="AO1359" s="9"/>
    </row>
    <row r="1360" spans="1:41" s="10" customFormat="1" ht="16.5" customHeight="1" x14ac:dyDescent="0.2">
      <c r="A1360" s="19">
        <v>23190450</v>
      </c>
      <c r="B1360" s="20" t="s">
        <v>40</v>
      </c>
      <c r="C1360" s="20" t="s">
        <v>1700</v>
      </c>
      <c r="D1360" s="20" t="s">
        <v>1701</v>
      </c>
      <c r="E1360" s="20" t="s">
        <v>1580</v>
      </c>
      <c r="F1360" s="20">
        <v>8</v>
      </c>
      <c r="G1360" s="20">
        <v>3220</v>
      </c>
      <c r="H1360" s="21">
        <v>-72.87833332999999</v>
      </c>
      <c r="I1360" s="22">
        <v>7.3088888899999995</v>
      </c>
      <c r="J1360" s="23">
        <v>23.5</v>
      </c>
      <c r="K1360" s="24">
        <v>34.68</v>
      </c>
      <c r="L1360" s="24">
        <v>59.293103448275865</v>
      </c>
      <c r="M1360" s="24">
        <v>136.67931034482757</v>
      </c>
      <c r="N1360" s="24">
        <v>121.67666666666668</v>
      </c>
      <c r="O1360" s="24">
        <v>61.886666666666663</v>
      </c>
      <c r="P1360" s="24">
        <v>44.93333333333333</v>
      </c>
      <c r="Q1360" s="24">
        <v>69.016666666666666</v>
      </c>
      <c r="R1360" s="24">
        <v>106.28620689655172</v>
      </c>
      <c r="S1360" s="24">
        <v>128.46428571428572</v>
      </c>
      <c r="T1360" s="24">
        <v>93.393333333333331</v>
      </c>
      <c r="U1360" s="24">
        <v>33.660714285714285</v>
      </c>
      <c r="V1360" s="25">
        <v>913.47028735632193</v>
      </c>
      <c r="W1360" s="26">
        <v>353</v>
      </c>
      <c r="X1360" s="27">
        <v>0.98055555555555551</v>
      </c>
      <c r="Y1360" s="9"/>
      <c r="Z1360" s="9"/>
      <c r="AA1360" s="9"/>
      <c r="AB1360" s="9"/>
      <c r="AC1360" s="9"/>
      <c r="AD1360" s="9"/>
      <c r="AE1360" s="9"/>
      <c r="AF1360" s="9"/>
      <c r="AG1360" s="9"/>
      <c r="AH1360" s="9"/>
      <c r="AI1360" s="9"/>
      <c r="AJ1360" s="9"/>
      <c r="AK1360" s="9"/>
      <c r="AL1360" s="9"/>
      <c r="AM1360" s="9"/>
      <c r="AN1360" s="9"/>
      <c r="AO1360" s="9"/>
    </row>
    <row r="1361" spans="1:41" s="10" customFormat="1" ht="16.5" customHeight="1" x14ac:dyDescent="0.2">
      <c r="A1361" s="19">
        <v>24050100</v>
      </c>
      <c r="B1361" s="20" t="s">
        <v>40</v>
      </c>
      <c r="C1361" s="20" t="s">
        <v>1702</v>
      </c>
      <c r="D1361" s="20" t="s">
        <v>1703</v>
      </c>
      <c r="E1361" s="20" t="s">
        <v>1580</v>
      </c>
      <c r="F1361" s="20">
        <v>8</v>
      </c>
      <c r="G1361" s="20">
        <v>815</v>
      </c>
      <c r="H1361" s="21">
        <v>-73.279888889999995</v>
      </c>
      <c r="I1361" s="22">
        <v>6.7072500000000002</v>
      </c>
      <c r="J1361" s="23">
        <v>43.213333333333338</v>
      </c>
      <c r="K1361" s="24">
        <v>51.786666666666662</v>
      </c>
      <c r="L1361" s="24">
        <v>79.75</v>
      </c>
      <c r="M1361" s="24">
        <v>148.31034482758622</v>
      </c>
      <c r="N1361" s="24">
        <v>177.41034482758619</v>
      </c>
      <c r="O1361" s="24">
        <v>115.39310344827587</v>
      </c>
      <c r="P1361" s="24">
        <v>116.65666666666667</v>
      </c>
      <c r="Q1361" s="24">
        <v>119.21000000000001</v>
      </c>
      <c r="R1361" s="24">
        <v>188.64827586206897</v>
      </c>
      <c r="S1361" s="24">
        <v>226.83103448275864</v>
      </c>
      <c r="T1361" s="24">
        <v>158.78571428571428</v>
      </c>
      <c r="U1361" s="24">
        <v>47.449999999999996</v>
      </c>
      <c r="V1361" s="25">
        <v>1473.4454844006568</v>
      </c>
      <c r="W1361" s="26">
        <v>349</v>
      </c>
      <c r="X1361" s="27">
        <v>0.96944444444444444</v>
      </c>
      <c r="Y1361" s="9"/>
      <c r="Z1361" s="9"/>
      <c r="AA1361" s="9"/>
      <c r="AB1361" s="9"/>
      <c r="AC1361" s="9"/>
      <c r="AD1361" s="9"/>
      <c r="AE1361" s="9"/>
      <c r="AF1361" s="9"/>
      <c r="AG1361" s="9"/>
      <c r="AH1361" s="9"/>
      <c r="AI1361" s="9"/>
      <c r="AJ1361" s="9"/>
      <c r="AK1361" s="9"/>
      <c r="AL1361" s="9"/>
      <c r="AM1361" s="9"/>
      <c r="AN1361" s="9"/>
      <c r="AO1361" s="9"/>
    </row>
    <row r="1362" spans="1:41" s="10" customFormat="1" ht="16.5" customHeight="1" x14ac:dyDescent="0.2">
      <c r="A1362" s="19">
        <v>24055030</v>
      </c>
      <c r="B1362" s="20" t="s">
        <v>69</v>
      </c>
      <c r="C1362" s="20" t="s">
        <v>1703</v>
      </c>
      <c r="D1362" s="20" t="s">
        <v>1703</v>
      </c>
      <c r="E1362" s="20" t="s">
        <v>1580</v>
      </c>
      <c r="F1362" s="20">
        <v>8</v>
      </c>
      <c r="G1362" s="20">
        <v>1810</v>
      </c>
      <c r="H1362" s="21">
        <v>-73.282750000000007</v>
      </c>
      <c r="I1362" s="22">
        <v>6.7927777799999998</v>
      </c>
      <c r="J1362" s="23">
        <v>30.277777777777779</v>
      </c>
      <c r="K1362" s="24">
        <v>39.878571428571426</v>
      </c>
      <c r="L1362" s="24">
        <v>75.329629629629636</v>
      </c>
      <c r="M1362" s="24">
        <v>133.29999999999998</v>
      </c>
      <c r="N1362" s="24">
        <v>156.00384615384615</v>
      </c>
      <c r="O1362" s="24">
        <v>108.93666666666667</v>
      </c>
      <c r="P1362" s="24">
        <v>97.408000000000015</v>
      </c>
      <c r="Q1362" s="24">
        <v>116.36666666666666</v>
      </c>
      <c r="R1362" s="24">
        <v>161.41071428571428</v>
      </c>
      <c r="S1362" s="24">
        <v>176.27500000000001</v>
      </c>
      <c r="T1362" s="24">
        <v>116.35185185185186</v>
      </c>
      <c r="U1362" s="24">
        <v>51.530769230769209</v>
      </c>
      <c r="V1362" s="25">
        <v>1263.0694936914938</v>
      </c>
      <c r="W1362" s="26">
        <v>326</v>
      </c>
      <c r="X1362" s="27">
        <v>0.90555555555555556</v>
      </c>
      <c r="Y1362" s="9"/>
      <c r="Z1362" s="9"/>
      <c r="AA1362" s="9"/>
      <c r="AB1362" s="9"/>
      <c r="AC1362" s="9"/>
      <c r="AD1362" s="9"/>
      <c r="AE1362" s="9"/>
      <c r="AF1362" s="9"/>
      <c r="AG1362" s="9"/>
      <c r="AH1362" s="9"/>
      <c r="AI1362" s="9"/>
      <c r="AJ1362" s="9"/>
      <c r="AK1362" s="9"/>
      <c r="AL1362" s="9"/>
      <c r="AM1362" s="9"/>
      <c r="AN1362" s="9"/>
      <c r="AO1362" s="9"/>
    </row>
    <row r="1363" spans="1:41" s="10" customFormat="1" ht="16.5" customHeight="1" x14ac:dyDescent="0.2">
      <c r="A1363" s="19">
        <v>25020860</v>
      </c>
      <c r="B1363" s="20" t="s">
        <v>40</v>
      </c>
      <c r="C1363" s="20" t="s">
        <v>1704</v>
      </c>
      <c r="D1363" s="20" t="s">
        <v>1705</v>
      </c>
      <c r="E1363" s="20" t="s">
        <v>1688</v>
      </c>
      <c r="F1363" s="20">
        <v>2</v>
      </c>
      <c r="G1363" s="20">
        <v>100</v>
      </c>
      <c r="H1363" s="21">
        <v>-74.94083332999999</v>
      </c>
      <c r="I1363" s="22">
        <v>9.3594444400000008</v>
      </c>
      <c r="J1363" s="23">
        <v>15.111111111111111</v>
      </c>
      <c r="K1363" s="24">
        <v>23.16</v>
      </c>
      <c r="L1363" s="24">
        <v>38.615384615384613</v>
      </c>
      <c r="M1363" s="24">
        <v>98.34615384615384</v>
      </c>
      <c r="N1363" s="24">
        <v>152</v>
      </c>
      <c r="O1363" s="24">
        <v>162.416</v>
      </c>
      <c r="P1363" s="24">
        <v>156.58461538461538</v>
      </c>
      <c r="Q1363" s="24">
        <v>178.4</v>
      </c>
      <c r="R1363" s="24">
        <v>158.62222222222223</v>
      </c>
      <c r="S1363" s="24">
        <v>159.45555555555555</v>
      </c>
      <c r="T1363" s="24">
        <v>99</v>
      </c>
      <c r="U1363" s="24">
        <v>47.115384615384613</v>
      </c>
      <c r="V1363" s="25">
        <v>1288.8264273504274</v>
      </c>
      <c r="W1363" s="26">
        <v>312</v>
      </c>
      <c r="X1363" s="27">
        <v>0.8666666666666667</v>
      </c>
      <c r="Y1363" s="9"/>
      <c r="Z1363" s="9"/>
      <c r="AA1363" s="9"/>
      <c r="AB1363" s="9"/>
      <c r="AC1363" s="9"/>
      <c r="AD1363" s="9"/>
      <c r="AE1363" s="9"/>
      <c r="AF1363" s="9"/>
      <c r="AG1363" s="9"/>
      <c r="AH1363" s="9"/>
      <c r="AI1363" s="9"/>
      <c r="AJ1363" s="9"/>
      <c r="AK1363" s="9"/>
      <c r="AL1363" s="9"/>
      <c r="AM1363" s="9"/>
      <c r="AN1363" s="9"/>
      <c r="AO1363" s="9"/>
    </row>
    <row r="1364" spans="1:41" s="10" customFormat="1" ht="16.5" customHeight="1" x14ac:dyDescent="0.2">
      <c r="A1364" s="19">
        <v>25020980</v>
      </c>
      <c r="B1364" s="20" t="s">
        <v>40</v>
      </c>
      <c r="C1364" s="20" t="s">
        <v>1256</v>
      </c>
      <c r="D1364" s="20" t="s">
        <v>1256</v>
      </c>
      <c r="E1364" s="20" t="s">
        <v>1688</v>
      </c>
      <c r="F1364" s="20">
        <v>2</v>
      </c>
      <c r="G1364" s="20">
        <v>20</v>
      </c>
      <c r="H1364" s="21">
        <v>-75.124444439999991</v>
      </c>
      <c r="I1364" s="22">
        <v>8.7908333300000017</v>
      </c>
      <c r="J1364" s="23">
        <v>10.689655172413794</v>
      </c>
      <c r="K1364" s="24">
        <v>14.241379310344827</v>
      </c>
      <c r="L1364" s="24">
        <v>38.310344827586206</v>
      </c>
      <c r="M1364" s="24">
        <v>106.15</v>
      </c>
      <c r="N1364" s="24">
        <v>188.46333333333331</v>
      </c>
      <c r="O1364" s="24">
        <v>243.57999999999998</v>
      </c>
      <c r="P1364" s="24">
        <v>258.6033333333333</v>
      </c>
      <c r="Q1364" s="24">
        <v>282.86551724137934</v>
      </c>
      <c r="R1364" s="24">
        <v>259.82758620689657</v>
      </c>
      <c r="S1364" s="24">
        <v>195.21428571428572</v>
      </c>
      <c r="T1364" s="24">
        <v>123</v>
      </c>
      <c r="U1364" s="24">
        <v>30.392592592592592</v>
      </c>
      <c r="V1364" s="25">
        <v>1751.3380277321655</v>
      </c>
      <c r="W1364" s="26">
        <v>347</v>
      </c>
      <c r="X1364" s="27">
        <v>0.96388888888888891</v>
      </c>
      <c r="Y1364" s="9"/>
      <c r="Z1364" s="9"/>
      <c r="AA1364" s="9"/>
      <c r="AB1364" s="9"/>
      <c r="AC1364" s="9"/>
      <c r="AD1364" s="9"/>
      <c r="AE1364" s="9"/>
      <c r="AF1364" s="9"/>
      <c r="AG1364" s="9"/>
      <c r="AH1364" s="9"/>
      <c r="AI1364" s="9"/>
      <c r="AJ1364" s="9"/>
      <c r="AK1364" s="9"/>
      <c r="AL1364" s="9"/>
      <c r="AM1364" s="9"/>
      <c r="AN1364" s="9"/>
      <c r="AO1364" s="9"/>
    </row>
    <row r="1365" spans="1:41" s="10" customFormat="1" ht="16.5" customHeight="1" x14ac:dyDescent="0.2">
      <c r="A1365" s="19">
        <v>13090040</v>
      </c>
      <c r="B1365" s="20" t="s">
        <v>40</v>
      </c>
      <c r="C1365" s="20" t="s">
        <v>1706</v>
      </c>
      <c r="D1365" s="20" t="s">
        <v>1706</v>
      </c>
      <c r="E1365" s="20" t="s">
        <v>1688</v>
      </c>
      <c r="F1365" s="20">
        <v>2</v>
      </c>
      <c r="G1365" s="20">
        <v>100</v>
      </c>
      <c r="H1365" s="21">
        <v>-75.322500000000005</v>
      </c>
      <c r="I1365" s="22">
        <v>9.5386111100000015</v>
      </c>
      <c r="J1365" s="23">
        <v>28.3</v>
      </c>
      <c r="K1365" s="24">
        <v>26.05</v>
      </c>
      <c r="L1365" s="24">
        <v>44.275862068965516</v>
      </c>
      <c r="M1365" s="24">
        <v>122.86551724137931</v>
      </c>
      <c r="N1365" s="24">
        <v>210.12</v>
      </c>
      <c r="O1365" s="24">
        <v>151.40666666666667</v>
      </c>
      <c r="P1365" s="24">
        <v>114.08666666666667</v>
      </c>
      <c r="Q1365" s="24">
        <v>155.04666666666665</v>
      </c>
      <c r="R1365" s="24">
        <v>171.10999999999999</v>
      </c>
      <c r="S1365" s="24">
        <v>208.48999999999998</v>
      </c>
      <c r="T1365" s="24">
        <v>138.76666666666668</v>
      </c>
      <c r="U1365" s="24">
        <v>48.88</v>
      </c>
      <c r="V1365" s="25">
        <v>1419.3980459770116</v>
      </c>
      <c r="W1365" s="26">
        <v>358</v>
      </c>
      <c r="X1365" s="27">
        <v>0.99444444444444446</v>
      </c>
      <c r="Y1365" s="9"/>
      <c r="Z1365" s="9"/>
      <c r="AA1365" s="9"/>
      <c r="AB1365" s="9"/>
      <c r="AC1365" s="9"/>
      <c r="AD1365" s="9"/>
      <c r="AE1365" s="9"/>
      <c r="AF1365" s="9"/>
      <c r="AG1365" s="9"/>
      <c r="AH1365" s="9"/>
      <c r="AI1365" s="9"/>
      <c r="AJ1365" s="9"/>
      <c r="AK1365" s="9"/>
      <c r="AL1365" s="9"/>
      <c r="AM1365" s="9"/>
      <c r="AN1365" s="9"/>
      <c r="AO1365" s="9"/>
    </row>
    <row r="1366" spans="1:41" s="10" customFormat="1" ht="16.5" customHeight="1" x14ac:dyDescent="0.2">
      <c r="A1366" s="19">
        <v>13090060</v>
      </c>
      <c r="B1366" s="20" t="s">
        <v>40</v>
      </c>
      <c r="C1366" s="20" t="s">
        <v>1707</v>
      </c>
      <c r="D1366" s="20" t="s">
        <v>1708</v>
      </c>
      <c r="E1366" s="20" t="s">
        <v>1688</v>
      </c>
      <c r="F1366" s="20">
        <v>2</v>
      </c>
      <c r="G1366" s="20">
        <v>100</v>
      </c>
      <c r="H1366" s="21">
        <v>-75.370833329999996</v>
      </c>
      <c r="I1366" s="22">
        <v>9.4738888900000013</v>
      </c>
      <c r="J1366" s="23">
        <v>21.130000000000003</v>
      </c>
      <c r="K1366" s="24">
        <v>11.46</v>
      </c>
      <c r="L1366" s="24">
        <v>47.68888888888889</v>
      </c>
      <c r="M1366" s="24">
        <v>83.910526315789468</v>
      </c>
      <c r="N1366" s="24">
        <v>170.18947368421053</v>
      </c>
      <c r="O1366" s="24">
        <v>151.32222222222219</v>
      </c>
      <c r="P1366" s="24">
        <v>124.86315789473683</v>
      </c>
      <c r="Q1366" s="24">
        <v>139.04210526315788</v>
      </c>
      <c r="R1366" s="24">
        <v>158.51999999999995</v>
      </c>
      <c r="S1366" s="24">
        <v>151.03000000000003</v>
      </c>
      <c r="T1366" s="24">
        <v>150.75000000000003</v>
      </c>
      <c r="U1366" s="24">
        <v>60.669999999999995</v>
      </c>
      <c r="V1366" s="25">
        <v>1270.5763742690058</v>
      </c>
      <c r="W1366" s="26">
        <v>232</v>
      </c>
      <c r="X1366" s="27">
        <v>0.96666666666666667</v>
      </c>
      <c r="Y1366" s="9" t="s">
        <v>43</v>
      </c>
      <c r="Z1366" s="9"/>
      <c r="AA1366" s="9"/>
      <c r="AB1366" s="9"/>
      <c r="AC1366" s="9"/>
      <c r="AD1366" s="9"/>
      <c r="AE1366" s="9"/>
      <c r="AF1366" s="9"/>
      <c r="AG1366" s="9"/>
      <c r="AH1366" s="9"/>
      <c r="AI1366" s="9"/>
      <c r="AJ1366" s="9"/>
      <c r="AK1366" s="9"/>
      <c r="AL1366" s="9"/>
      <c r="AM1366" s="9"/>
      <c r="AN1366" s="9"/>
      <c r="AO1366" s="9"/>
    </row>
    <row r="1367" spans="1:41" s="10" customFormat="1" ht="16.5" customHeight="1" x14ac:dyDescent="0.2">
      <c r="A1367" s="19">
        <v>25025080</v>
      </c>
      <c r="B1367" s="20" t="s">
        <v>58</v>
      </c>
      <c r="C1367" s="20" t="s">
        <v>1709</v>
      </c>
      <c r="D1367" s="20" t="s">
        <v>1710</v>
      </c>
      <c r="E1367" s="20" t="s">
        <v>1688</v>
      </c>
      <c r="F1367" s="20">
        <v>2</v>
      </c>
      <c r="G1367" s="20">
        <v>166</v>
      </c>
      <c r="H1367" s="21">
        <v>-75.283055560000008</v>
      </c>
      <c r="I1367" s="22">
        <v>9.3338888900000008</v>
      </c>
      <c r="J1367" s="23">
        <v>18.315384615384616</v>
      </c>
      <c r="K1367" s="24">
        <v>19.938461538461539</v>
      </c>
      <c r="L1367" s="24">
        <v>35.803703703703711</v>
      </c>
      <c r="M1367" s="24">
        <v>91.083333333333314</v>
      </c>
      <c r="N1367" s="24">
        <v>148.30000000000001</v>
      </c>
      <c r="O1367" s="24">
        <v>135.72000000000003</v>
      </c>
      <c r="P1367" s="24">
        <v>143.10416666666669</v>
      </c>
      <c r="Q1367" s="24">
        <v>136.37599999999998</v>
      </c>
      <c r="R1367" s="24">
        <v>141.98749999999998</v>
      </c>
      <c r="S1367" s="24">
        <v>139.29999999999998</v>
      </c>
      <c r="T1367" s="24">
        <v>89.216666666666654</v>
      </c>
      <c r="U1367" s="24">
        <v>37.264000000000003</v>
      </c>
      <c r="V1367" s="25">
        <v>1136.4092165242164</v>
      </c>
      <c r="W1367" s="26">
        <v>301</v>
      </c>
      <c r="X1367" s="27">
        <v>0.83611111111111114</v>
      </c>
      <c r="Y1367" s="120"/>
      <c r="Z1367" s="9" t="s">
        <v>79</v>
      </c>
      <c r="AA1367" s="9"/>
      <c r="AB1367" s="9"/>
      <c r="AC1367" s="9"/>
      <c r="AD1367" s="9"/>
      <c r="AE1367" s="9"/>
      <c r="AF1367" s="9"/>
      <c r="AG1367" s="9"/>
      <c r="AH1367" s="9"/>
      <c r="AI1367" s="9"/>
      <c r="AJ1367" s="9"/>
      <c r="AK1367" s="9"/>
      <c r="AL1367" s="9"/>
      <c r="AM1367" s="9"/>
      <c r="AN1367" s="9"/>
      <c r="AO1367" s="9"/>
    </row>
    <row r="1368" spans="1:41" s="10" customFormat="1" ht="16.5" customHeight="1" x14ac:dyDescent="0.2">
      <c r="A1368" s="19">
        <v>25020990</v>
      </c>
      <c r="B1368" s="20" t="s">
        <v>40</v>
      </c>
      <c r="C1368" s="20" t="s">
        <v>1236</v>
      </c>
      <c r="D1368" s="20" t="s">
        <v>1710</v>
      </c>
      <c r="E1368" s="20" t="s">
        <v>1688</v>
      </c>
      <c r="F1368" s="20">
        <v>2</v>
      </c>
      <c r="G1368" s="20">
        <v>80</v>
      </c>
      <c r="H1368" s="21">
        <v>-75.190277780000002</v>
      </c>
      <c r="I1368" s="22">
        <v>9.178333330000001</v>
      </c>
      <c r="J1368" s="23">
        <v>25.858620689655172</v>
      </c>
      <c r="K1368" s="24">
        <v>33.289655172413788</v>
      </c>
      <c r="L1368" s="24">
        <v>38.24666666666667</v>
      </c>
      <c r="M1368" s="24">
        <v>106.80333333333333</v>
      </c>
      <c r="N1368" s="24">
        <v>197.69333333333333</v>
      </c>
      <c r="O1368" s="24">
        <v>172.03666666666669</v>
      </c>
      <c r="P1368" s="24">
        <v>190.38333333333333</v>
      </c>
      <c r="Q1368" s="24">
        <v>217.3821428571429</v>
      </c>
      <c r="R1368" s="24">
        <v>214.68148148148146</v>
      </c>
      <c r="S1368" s="24">
        <v>199.625</v>
      </c>
      <c r="T1368" s="24">
        <v>114.62692307692308</v>
      </c>
      <c r="U1368" s="24">
        <v>40.030769230769231</v>
      </c>
      <c r="V1368" s="25">
        <v>1550.6579258417189</v>
      </c>
      <c r="W1368" s="26">
        <v>343</v>
      </c>
      <c r="X1368" s="27">
        <v>0.95277777777777772</v>
      </c>
      <c r="Y1368" s="9"/>
      <c r="Z1368" s="9"/>
      <c r="AA1368" s="9"/>
      <c r="AB1368" s="9"/>
      <c r="AC1368" s="9"/>
      <c r="AD1368" s="9"/>
      <c r="AE1368" s="9"/>
      <c r="AF1368" s="9"/>
      <c r="AG1368" s="9"/>
      <c r="AH1368" s="9"/>
      <c r="AI1368" s="9"/>
      <c r="AJ1368" s="9"/>
      <c r="AK1368" s="9"/>
      <c r="AL1368" s="9"/>
      <c r="AM1368" s="9"/>
      <c r="AN1368" s="9"/>
      <c r="AO1368" s="9"/>
    </row>
    <row r="1369" spans="1:41" s="10" customFormat="1" ht="16.5" customHeight="1" x14ac:dyDescent="0.2">
      <c r="A1369" s="19">
        <v>25021000</v>
      </c>
      <c r="B1369" s="20" t="s">
        <v>40</v>
      </c>
      <c r="C1369" s="20" t="s">
        <v>1711</v>
      </c>
      <c r="D1369" s="20" t="s">
        <v>1711</v>
      </c>
      <c r="E1369" s="20" t="s">
        <v>1688</v>
      </c>
      <c r="F1369" s="20">
        <v>2</v>
      </c>
      <c r="G1369" s="20">
        <v>70</v>
      </c>
      <c r="H1369" s="21">
        <v>-75.050833329999989</v>
      </c>
      <c r="I1369" s="22">
        <v>9.1649999999999991</v>
      </c>
      <c r="J1369" s="23">
        <v>18.396551724137932</v>
      </c>
      <c r="K1369" s="24">
        <v>23.6</v>
      </c>
      <c r="L1369" s="24">
        <v>49.142857142857146</v>
      </c>
      <c r="M1369" s="24">
        <v>97.073333333333323</v>
      </c>
      <c r="N1369" s="24">
        <v>165.45199999999997</v>
      </c>
      <c r="O1369" s="24">
        <v>171.49166666666667</v>
      </c>
      <c r="P1369" s="24">
        <v>164.51599999999999</v>
      </c>
      <c r="Q1369" s="24">
        <v>172.1</v>
      </c>
      <c r="R1369" s="24">
        <v>203.06785714285712</v>
      </c>
      <c r="S1369" s="24">
        <v>178.0148148148148</v>
      </c>
      <c r="T1369" s="24">
        <v>131.8962962962963</v>
      </c>
      <c r="U1369" s="24">
        <v>45.142307692307696</v>
      </c>
      <c r="V1369" s="25">
        <v>1419.8936848132707</v>
      </c>
      <c r="W1369" s="26">
        <v>322</v>
      </c>
      <c r="X1369" s="27">
        <v>0.89444444444444449</v>
      </c>
      <c r="Y1369" s="9"/>
      <c r="Z1369" s="9"/>
      <c r="AA1369" s="9"/>
      <c r="AB1369" s="9"/>
      <c r="AC1369" s="9"/>
      <c r="AD1369" s="9"/>
      <c r="AE1369" s="9"/>
      <c r="AF1369" s="9"/>
      <c r="AG1369" s="9"/>
      <c r="AH1369" s="9"/>
      <c r="AI1369" s="9"/>
      <c r="AJ1369" s="9"/>
      <c r="AK1369" s="9"/>
      <c r="AL1369" s="9"/>
      <c r="AM1369" s="9"/>
      <c r="AN1369" s="9"/>
      <c r="AO1369" s="9"/>
    </row>
    <row r="1370" spans="1:41" s="10" customFormat="1" ht="16.5" customHeight="1" x14ac:dyDescent="0.2">
      <c r="A1370" s="19">
        <v>25020940</v>
      </c>
      <c r="B1370" s="20" t="s">
        <v>40</v>
      </c>
      <c r="C1370" s="20" t="s">
        <v>262</v>
      </c>
      <c r="D1370" s="20" t="s">
        <v>311</v>
      </c>
      <c r="E1370" s="20" t="s">
        <v>1688</v>
      </c>
      <c r="F1370" s="20">
        <v>1</v>
      </c>
      <c r="G1370" s="20">
        <v>45</v>
      </c>
      <c r="H1370" s="21">
        <v>-74.735555560000009</v>
      </c>
      <c r="I1370" s="22">
        <v>8.3327777799999989</v>
      </c>
      <c r="J1370" s="23">
        <v>36.366666666666667</v>
      </c>
      <c r="K1370" s="24">
        <v>52.724137931034484</v>
      </c>
      <c r="L1370" s="24">
        <v>88.928571428571431</v>
      </c>
      <c r="M1370" s="24">
        <v>223.59666666666666</v>
      </c>
      <c r="N1370" s="24">
        <v>438.14814814814815</v>
      </c>
      <c r="O1370" s="24">
        <v>393.51724137931035</v>
      </c>
      <c r="P1370" s="24">
        <v>420.28800000000001</v>
      </c>
      <c r="Q1370" s="24">
        <v>446.95357142857148</v>
      </c>
      <c r="R1370" s="24">
        <v>369.97931034482758</v>
      </c>
      <c r="S1370" s="24">
        <v>414</v>
      </c>
      <c r="T1370" s="24">
        <v>312.65517241379308</v>
      </c>
      <c r="U1370" s="24">
        <v>154.86666666666667</v>
      </c>
      <c r="V1370" s="25">
        <v>3352.0241530742564</v>
      </c>
      <c r="W1370" s="26">
        <v>341</v>
      </c>
      <c r="X1370" s="27">
        <v>0.94722222222222219</v>
      </c>
      <c r="Y1370" s="9"/>
      <c r="Z1370" s="9"/>
      <c r="AA1370" s="9"/>
      <c r="AB1370" s="9"/>
      <c r="AC1370" s="9"/>
      <c r="AD1370" s="9"/>
      <c r="AE1370" s="9"/>
      <c r="AF1370" s="9"/>
      <c r="AG1370" s="9"/>
      <c r="AH1370" s="9"/>
      <c r="AI1370" s="9"/>
      <c r="AJ1370" s="9"/>
      <c r="AK1370" s="9"/>
      <c r="AL1370" s="9"/>
      <c r="AM1370" s="9"/>
      <c r="AN1370" s="9"/>
      <c r="AO1370" s="9"/>
    </row>
    <row r="1371" spans="1:41" s="10" customFormat="1" ht="16.5" customHeight="1" x14ac:dyDescent="0.2">
      <c r="A1371" s="19">
        <v>25020390</v>
      </c>
      <c r="B1371" s="20" t="s">
        <v>40</v>
      </c>
      <c r="C1371" s="20" t="s">
        <v>1712</v>
      </c>
      <c r="D1371" s="20" t="s">
        <v>1713</v>
      </c>
      <c r="E1371" s="20" t="s">
        <v>1688</v>
      </c>
      <c r="F1371" s="20">
        <v>2</v>
      </c>
      <c r="G1371" s="20">
        <v>150</v>
      </c>
      <c r="H1371" s="21">
        <v>-75.155805560000005</v>
      </c>
      <c r="I1371" s="22">
        <v>9.3972222199999997</v>
      </c>
      <c r="J1371" s="23">
        <v>21.347368421052632</v>
      </c>
      <c r="K1371" s="24">
        <v>21.43</v>
      </c>
      <c r="L1371" s="24">
        <v>39.975000000000001</v>
      </c>
      <c r="M1371" s="24">
        <v>116.18235294117646</v>
      </c>
      <c r="N1371" s="24">
        <v>136.08947368421056</v>
      </c>
      <c r="O1371" s="24">
        <v>145.62</v>
      </c>
      <c r="P1371" s="24">
        <v>123.02631578947368</v>
      </c>
      <c r="Q1371" s="24">
        <v>127.03684210526315</v>
      </c>
      <c r="R1371" s="24">
        <v>150.47499999999997</v>
      </c>
      <c r="S1371" s="24">
        <v>137.1157894736842</v>
      </c>
      <c r="T1371" s="24">
        <v>98.555000000000007</v>
      </c>
      <c r="U1371" s="24">
        <v>28.273684210526319</v>
      </c>
      <c r="V1371" s="25">
        <v>1145.1268266253871</v>
      </c>
      <c r="W1371" s="26">
        <v>163</v>
      </c>
      <c r="X1371" s="27">
        <v>0.6791666666666667</v>
      </c>
      <c r="Y1371" s="9" t="s">
        <v>43</v>
      </c>
      <c r="Z1371" s="9"/>
      <c r="AA1371" s="9"/>
      <c r="AB1371" s="9"/>
      <c r="AC1371" s="9"/>
      <c r="AD1371" s="9"/>
      <c r="AE1371" s="9"/>
      <c r="AF1371" s="9"/>
      <c r="AG1371" s="9"/>
      <c r="AH1371" s="9"/>
      <c r="AI1371" s="9"/>
      <c r="AJ1371" s="9"/>
      <c r="AK1371" s="9"/>
      <c r="AL1371" s="9"/>
      <c r="AM1371" s="9"/>
      <c r="AN1371" s="9"/>
      <c r="AO1371" s="9"/>
    </row>
    <row r="1372" spans="1:41" s="10" customFormat="1" ht="16.5" customHeight="1" x14ac:dyDescent="0.2">
      <c r="A1372" s="19">
        <v>25020190</v>
      </c>
      <c r="B1372" s="20" t="s">
        <v>40</v>
      </c>
      <c r="C1372" s="20" t="s">
        <v>1540</v>
      </c>
      <c r="D1372" s="20" t="s">
        <v>1713</v>
      </c>
      <c r="E1372" s="20" t="s">
        <v>1688</v>
      </c>
      <c r="F1372" s="20">
        <v>2</v>
      </c>
      <c r="G1372" s="20">
        <v>200</v>
      </c>
      <c r="H1372" s="21">
        <v>-75.129166669999989</v>
      </c>
      <c r="I1372" s="22">
        <v>9.4319444400000005</v>
      </c>
      <c r="J1372" s="23">
        <v>24.96</v>
      </c>
      <c r="K1372" s="24">
        <v>32.188461538461532</v>
      </c>
      <c r="L1372" s="24">
        <v>48.020833333333336</v>
      </c>
      <c r="M1372" s="24">
        <v>107.5923076923077</v>
      </c>
      <c r="N1372" s="24">
        <v>153.56538461538463</v>
      </c>
      <c r="O1372" s="24">
        <v>158.44000000000003</v>
      </c>
      <c r="P1372" s="24">
        <v>107.11923076923078</v>
      </c>
      <c r="Q1372" s="24">
        <v>139.8576923076923</v>
      </c>
      <c r="R1372" s="24">
        <v>137.60000000000002</v>
      </c>
      <c r="S1372" s="24">
        <v>131.792</v>
      </c>
      <c r="T1372" s="24">
        <v>81.835999999999999</v>
      </c>
      <c r="U1372" s="24">
        <v>42.420833333333327</v>
      </c>
      <c r="V1372" s="25">
        <v>1165.3927435897438</v>
      </c>
      <c r="W1372" s="26">
        <v>303</v>
      </c>
      <c r="X1372" s="27">
        <v>0.84166666666666667</v>
      </c>
      <c r="Y1372" s="9"/>
      <c r="Z1372" s="9"/>
      <c r="AA1372" s="9"/>
      <c r="AB1372" s="9"/>
      <c r="AC1372" s="9"/>
      <c r="AD1372" s="9"/>
      <c r="AE1372" s="9"/>
      <c r="AF1372" s="9"/>
      <c r="AG1372" s="9"/>
      <c r="AH1372" s="9"/>
      <c r="AI1372" s="9"/>
      <c r="AJ1372" s="9"/>
      <c r="AK1372" s="9"/>
      <c r="AL1372" s="9"/>
      <c r="AM1372" s="9"/>
      <c r="AN1372" s="9"/>
      <c r="AO1372" s="9"/>
    </row>
    <row r="1373" spans="1:41" s="10" customFormat="1" ht="16.5" customHeight="1" x14ac:dyDescent="0.2">
      <c r="A1373" s="19">
        <v>25025240</v>
      </c>
      <c r="B1373" s="20" t="s">
        <v>58</v>
      </c>
      <c r="C1373" s="20" t="s">
        <v>1714</v>
      </c>
      <c r="D1373" s="20" t="s">
        <v>1714</v>
      </c>
      <c r="E1373" s="20" t="s">
        <v>1688</v>
      </c>
      <c r="F1373" s="20">
        <v>2</v>
      </c>
      <c r="G1373" s="20">
        <v>26</v>
      </c>
      <c r="H1373" s="21">
        <v>-74.627333060000012</v>
      </c>
      <c r="I1373" s="22">
        <v>8.54269444</v>
      </c>
      <c r="J1373" s="23">
        <v>23.231034482758623</v>
      </c>
      <c r="K1373" s="24">
        <v>23.139285714285716</v>
      </c>
      <c r="L1373" s="24">
        <v>50.707407407407409</v>
      </c>
      <c r="M1373" s="24">
        <v>169.59615384615384</v>
      </c>
      <c r="N1373" s="24">
        <v>310.83600000000001</v>
      </c>
      <c r="O1373" s="24">
        <v>300.61538461538458</v>
      </c>
      <c r="P1373" s="24">
        <v>344.17826086956524</v>
      </c>
      <c r="Q1373" s="24">
        <v>358.26</v>
      </c>
      <c r="R1373" s="24">
        <v>283.35000000000002</v>
      </c>
      <c r="S1373" s="24">
        <v>357.34285714285716</v>
      </c>
      <c r="T1373" s="24">
        <v>254.77999999999997</v>
      </c>
      <c r="U1373" s="24">
        <v>103.84583333333332</v>
      </c>
      <c r="V1373" s="25">
        <v>2579.8822174117463</v>
      </c>
      <c r="W1373" s="26">
        <v>303</v>
      </c>
      <c r="X1373" s="27">
        <v>0.84166666666666667</v>
      </c>
      <c r="Y1373" s="120"/>
      <c r="Z1373" s="9" t="s">
        <v>49</v>
      </c>
      <c r="AA1373" s="9"/>
      <c r="AB1373" s="9"/>
      <c r="AC1373" s="9"/>
      <c r="AD1373" s="9"/>
      <c r="AE1373" s="9"/>
      <c r="AF1373" s="9"/>
      <c r="AG1373" s="9"/>
      <c r="AH1373" s="9"/>
      <c r="AI1373" s="9"/>
      <c r="AJ1373" s="9"/>
      <c r="AK1373" s="9"/>
      <c r="AL1373" s="9"/>
      <c r="AM1373" s="9"/>
      <c r="AN1373" s="9"/>
      <c r="AO1373" s="9"/>
    </row>
    <row r="1374" spans="1:41" s="10" customFormat="1" ht="16.5" customHeight="1" x14ac:dyDescent="0.2">
      <c r="A1374" s="19">
        <v>25020790</v>
      </c>
      <c r="B1374" s="20" t="s">
        <v>40</v>
      </c>
      <c r="C1374" s="20" t="s">
        <v>1715</v>
      </c>
      <c r="D1374" s="20" t="s">
        <v>1714</v>
      </c>
      <c r="E1374" s="20" t="s">
        <v>1688</v>
      </c>
      <c r="F1374" s="20">
        <v>2</v>
      </c>
      <c r="G1374" s="20">
        <v>50</v>
      </c>
      <c r="H1374" s="21">
        <v>-74.717777779999992</v>
      </c>
      <c r="I1374" s="22">
        <v>8.7188888900000006</v>
      </c>
      <c r="J1374" s="23">
        <v>23.5</v>
      </c>
      <c r="K1374" s="24">
        <v>21.310344827586206</v>
      </c>
      <c r="L1374" s="24">
        <v>50.241379310344826</v>
      </c>
      <c r="M1374" s="24">
        <v>124.08620689655173</v>
      </c>
      <c r="N1374" s="24">
        <v>253.17586206896553</v>
      </c>
      <c r="O1374" s="24">
        <v>295.83333333333331</v>
      </c>
      <c r="P1374" s="24">
        <v>320.60000000000002</v>
      </c>
      <c r="Q1374" s="24">
        <v>362.89655172413791</v>
      </c>
      <c r="R1374" s="24">
        <v>337.34482758620692</v>
      </c>
      <c r="S1374" s="24">
        <v>372.93103448275861</v>
      </c>
      <c r="T1374" s="24">
        <v>287.13703703703703</v>
      </c>
      <c r="U1374" s="24">
        <v>131.80769230769232</v>
      </c>
      <c r="V1374" s="25">
        <v>2580.8642695746144</v>
      </c>
      <c r="W1374" s="26">
        <v>344</v>
      </c>
      <c r="X1374" s="27">
        <v>0.9555555555555556</v>
      </c>
      <c r="Y1374" s="9"/>
      <c r="Z1374" s="9"/>
      <c r="AA1374" s="9"/>
      <c r="AB1374" s="9"/>
      <c r="AC1374" s="9"/>
      <c r="AD1374" s="9"/>
      <c r="AE1374" s="9"/>
      <c r="AF1374" s="9"/>
      <c r="AG1374" s="9"/>
      <c r="AH1374" s="9"/>
      <c r="AI1374" s="9"/>
      <c r="AJ1374" s="9"/>
      <c r="AK1374" s="9"/>
      <c r="AL1374" s="9"/>
      <c r="AM1374" s="9"/>
      <c r="AN1374" s="9"/>
      <c r="AO1374" s="9"/>
    </row>
    <row r="1375" spans="1:41" s="10" customFormat="1" ht="16.5" customHeight="1" x14ac:dyDescent="0.2">
      <c r="A1375" s="19">
        <v>25020820</v>
      </c>
      <c r="B1375" s="20" t="s">
        <v>40</v>
      </c>
      <c r="C1375" s="20" t="s">
        <v>1716</v>
      </c>
      <c r="D1375" s="20" t="s">
        <v>1714</v>
      </c>
      <c r="E1375" s="20" t="s">
        <v>1688</v>
      </c>
      <c r="F1375" s="20">
        <v>2</v>
      </c>
      <c r="G1375" s="20">
        <v>50</v>
      </c>
      <c r="H1375" s="21">
        <v>-74.699722220000012</v>
      </c>
      <c r="I1375" s="22">
        <v>8.6027777800000003</v>
      </c>
      <c r="J1375" s="23">
        <v>13.714285714285714</v>
      </c>
      <c r="K1375" s="24">
        <v>20.310344827586206</v>
      </c>
      <c r="L1375" s="24">
        <v>58.413793103448278</v>
      </c>
      <c r="M1375" s="24">
        <v>152.56666666666666</v>
      </c>
      <c r="N1375" s="24">
        <v>292.20689655172413</v>
      </c>
      <c r="O1375" s="24">
        <v>320.93103448275861</v>
      </c>
      <c r="P1375" s="24">
        <v>355.06666666666666</v>
      </c>
      <c r="Q1375" s="24">
        <v>369.55862068965519</v>
      </c>
      <c r="R1375" s="24">
        <v>281.5</v>
      </c>
      <c r="S1375" s="24">
        <v>361.03793103448277</v>
      </c>
      <c r="T1375" s="24">
        <v>291.19629629629628</v>
      </c>
      <c r="U1375" s="24">
        <v>78.982142857142861</v>
      </c>
      <c r="V1375" s="25">
        <v>2595.484678890713</v>
      </c>
      <c r="W1375" s="26">
        <v>345</v>
      </c>
      <c r="X1375" s="27">
        <v>0.95833333333333337</v>
      </c>
      <c r="Y1375" s="9"/>
      <c r="Z1375" s="9"/>
      <c r="AA1375" s="9"/>
      <c r="AB1375" s="9"/>
      <c r="AC1375" s="9"/>
      <c r="AD1375" s="9"/>
      <c r="AE1375" s="9"/>
      <c r="AF1375" s="9"/>
      <c r="AG1375" s="9"/>
      <c r="AH1375" s="9"/>
      <c r="AI1375" s="9"/>
      <c r="AJ1375" s="9"/>
      <c r="AK1375" s="9"/>
      <c r="AL1375" s="9"/>
      <c r="AM1375" s="9"/>
      <c r="AN1375" s="9"/>
      <c r="AO1375" s="9"/>
    </row>
    <row r="1376" spans="1:41" s="10" customFormat="1" ht="16.5" customHeight="1" x14ac:dyDescent="0.2">
      <c r="A1376" s="19">
        <v>25020750</v>
      </c>
      <c r="B1376" s="20" t="s">
        <v>40</v>
      </c>
      <c r="C1376" s="20" t="s">
        <v>1717</v>
      </c>
      <c r="D1376" s="20" t="s">
        <v>1718</v>
      </c>
      <c r="E1376" s="20" t="s">
        <v>1688</v>
      </c>
      <c r="F1376" s="20">
        <v>2</v>
      </c>
      <c r="G1376" s="20">
        <v>60</v>
      </c>
      <c r="H1376" s="21">
        <v>-75.168888890000005</v>
      </c>
      <c r="I1376" s="22">
        <v>9.011388890000001</v>
      </c>
      <c r="J1376" s="23">
        <v>18.275862068965516</v>
      </c>
      <c r="K1376" s="24">
        <v>26.389655172413793</v>
      </c>
      <c r="L1376" s="24">
        <v>36.567857142857143</v>
      </c>
      <c r="M1376" s="24">
        <v>101.02413793103447</v>
      </c>
      <c r="N1376" s="24">
        <v>201.93214285714288</v>
      </c>
      <c r="O1376" s="24">
        <v>193.91034482758619</v>
      </c>
      <c r="P1376" s="24">
        <v>198.6</v>
      </c>
      <c r="Q1376" s="24">
        <v>227.98571428571429</v>
      </c>
      <c r="R1376" s="24">
        <v>211.05185185185184</v>
      </c>
      <c r="S1376" s="24">
        <v>178.80357142857142</v>
      </c>
      <c r="T1376" s="24">
        <v>107.10357142857143</v>
      </c>
      <c r="U1376" s="24">
        <v>30.148275862068964</v>
      </c>
      <c r="V1376" s="25">
        <v>1531.7929848567778</v>
      </c>
      <c r="W1376" s="26">
        <v>341</v>
      </c>
      <c r="X1376" s="27">
        <v>0.94722222222222219</v>
      </c>
      <c r="Y1376" s="9"/>
      <c r="Z1376" s="9"/>
      <c r="AA1376" s="9"/>
      <c r="AB1376" s="9"/>
      <c r="AC1376" s="9"/>
      <c r="AD1376" s="9"/>
      <c r="AE1376" s="9"/>
      <c r="AF1376" s="9"/>
      <c r="AG1376" s="9"/>
      <c r="AH1376" s="9"/>
      <c r="AI1376" s="9"/>
      <c r="AJ1376" s="9"/>
      <c r="AK1376" s="9"/>
      <c r="AL1376" s="9"/>
      <c r="AM1376" s="9"/>
      <c r="AN1376" s="9"/>
      <c r="AO1376" s="9"/>
    </row>
    <row r="1377" spans="1:41" s="10" customFormat="1" ht="16.5" customHeight="1" x14ac:dyDescent="0.2">
      <c r="A1377" s="117">
        <v>25025380</v>
      </c>
      <c r="B1377" s="20" t="s">
        <v>165</v>
      </c>
      <c r="C1377" s="20" t="s">
        <v>1719</v>
      </c>
      <c r="D1377" s="20" t="s">
        <v>1718</v>
      </c>
      <c r="E1377" s="20" t="s">
        <v>1688</v>
      </c>
      <c r="F1377" s="20">
        <v>2</v>
      </c>
      <c r="G1377" s="20">
        <v>20</v>
      </c>
      <c r="H1377" s="21">
        <v>-75.044722220000011</v>
      </c>
      <c r="I1377" s="22">
        <v>9.1638888900000008</v>
      </c>
      <c r="J1377" s="23">
        <v>13.372413793103451</v>
      </c>
      <c r="K1377" s="24">
        <v>14.760714285714288</v>
      </c>
      <c r="L1377" s="24">
        <v>30.355172413793106</v>
      </c>
      <c r="M1377" s="24">
        <v>115.87931034482757</v>
      </c>
      <c r="N1377" s="24">
        <v>190.98076923076923</v>
      </c>
      <c r="O1377" s="24">
        <v>227.72592592592594</v>
      </c>
      <c r="P1377" s="24">
        <v>236.45925925925931</v>
      </c>
      <c r="Q1377" s="24">
        <v>256.68333333333328</v>
      </c>
      <c r="R1377" s="24">
        <v>250.8</v>
      </c>
      <c r="S1377" s="24">
        <v>209.92592592592592</v>
      </c>
      <c r="T1377" s="24">
        <v>142.44137931034484</v>
      </c>
      <c r="U1377" s="24">
        <v>48.527586206896544</v>
      </c>
      <c r="V1377" s="25">
        <v>1737.9117900298934</v>
      </c>
      <c r="W1377" s="26">
        <v>330</v>
      </c>
      <c r="X1377" s="27">
        <v>0.91666666666666663</v>
      </c>
      <c r="Y1377" s="9"/>
      <c r="Z1377" s="9"/>
      <c r="AA1377" s="9"/>
      <c r="AB1377" s="9"/>
      <c r="AC1377" s="9"/>
      <c r="AD1377" s="9"/>
      <c r="AE1377" s="9"/>
      <c r="AF1377" s="9"/>
      <c r="AG1377" s="9"/>
      <c r="AH1377" s="9"/>
      <c r="AI1377" s="9"/>
      <c r="AJ1377" s="9"/>
      <c r="AK1377" s="9"/>
      <c r="AL1377" s="9"/>
      <c r="AM1377" s="9"/>
      <c r="AN1377" s="9"/>
      <c r="AO1377" s="9"/>
    </row>
    <row r="1378" spans="1:41" s="10" customFormat="1" ht="16.5" customHeight="1" x14ac:dyDescent="0.2">
      <c r="A1378" s="19">
        <v>25020760</v>
      </c>
      <c r="B1378" s="20" t="s">
        <v>40</v>
      </c>
      <c r="C1378" s="20" t="s">
        <v>1720</v>
      </c>
      <c r="D1378" s="20" t="s">
        <v>1718</v>
      </c>
      <c r="E1378" s="20" t="s">
        <v>1688</v>
      </c>
      <c r="F1378" s="20">
        <v>2</v>
      </c>
      <c r="G1378" s="20">
        <v>25</v>
      </c>
      <c r="H1378" s="21">
        <v>-74.940555560000007</v>
      </c>
      <c r="I1378" s="22">
        <v>9.0047222199999997</v>
      </c>
      <c r="J1378" s="23">
        <v>14.396551724137931</v>
      </c>
      <c r="K1378" s="24">
        <v>18.786206896551722</v>
      </c>
      <c r="L1378" s="24">
        <v>25.066666666666666</v>
      </c>
      <c r="M1378" s="24">
        <v>92.803448275862081</v>
      </c>
      <c r="N1378" s="24">
        <v>184.31785714285712</v>
      </c>
      <c r="O1378" s="24">
        <v>158.6178571428571</v>
      </c>
      <c r="P1378" s="24">
        <v>182.53666666666669</v>
      </c>
      <c r="Q1378" s="24">
        <v>210.93571428571428</v>
      </c>
      <c r="R1378" s="24">
        <v>221.98214285714286</v>
      </c>
      <c r="S1378" s="24">
        <v>201.12142857142857</v>
      </c>
      <c r="T1378" s="24">
        <v>117.48214285714286</v>
      </c>
      <c r="U1378" s="24">
        <v>41.359259259259261</v>
      </c>
      <c r="V1378" s="25">
        <v>1469.4059423462872</v>
      </c>
      <c r="W1378" s="26">
        <v>342</v>
      </c>
      <c r="X1378" s="27">
        <v>0.95</v>
      </c>
      <c r="Y1378" s="9"/>
      <c r="Z1378" s="9"/>
      <c r="AA1378" s="9"/>
      <c r="AB1378" s="9"/>
      <c r="AC1378" s="9"/>
      <c r="AD1378" s="9"/>
      <c r="AE1378" s="9"/>
      <c r="AF1378" s="9"/>
      <c r="AG1378" s="9"/>
      <c r="AH1378" s="9"/>
      <c r="AI1378" s="9"/>
      <c r="AJ1378" s="9"/>
      <c r="AK1378" s="9"/>
      <c r="AL1378" s="9"/>
      <c r="AM1378" s="9"/>
      <c r="AN1378" s="9"/>
      <c r="AO1378" s="9"/>
    </row>
    <row r="1379" spans="1:41" s="10" customFormat="1" ht="16.5" customHeight="1" x14ac:dyDescent="0.2">
      <c r="A1379" s="19">
        <v>25020400</v>
      </c>
      <c r="B1379" s="20" t="s">
        <v>40</v>
      </c>
      <c r="C1379" s="20" t="s">
        <v>1721</v>
      </c>
      <c r="D1379" s="20" t="s">
        <v>1722</v>
      </c>
      <c r="E1379" s="20" t="s">
        <v>1688</v>
      </c>
      <c r="F1379" s="20">
        <v>2</v>
      </c>
      <c r="G1379" s="20">
        <v>180</v>
      </c>
      <c r="H1379" s="21">
        <v>-75.303611110000006</v>
      </c>
      <c r="I1379" s="22">
        <v>9.320555559999999</v>
      </c>
      <c r="J1379" s="23">
        <v>30.360000000000007</v>
      </c>
      <c r="K1379" s="24">
        <v>12.763157894736841</v>
      </c>
      <c r="L1379" s="24">
        <v>37.814999999999998</v>
      </c>
      <c r="M1379" s="24">
        <v>92.352631578947367</v>
      </c>
      <c r="N1379" s="24">
        <v>134.73684210526315</v>
      </c>
      <c r="O1379" s="24">
        <v>116.22105263157896</v>
      </c>
      <c r="P1379" s="24">
        <v>112.15263157894738</v>
      </c>
      <c r="Q1379" s="24">
        <v>115.96111111111112</v>
      </c>
      <c r="R1379" s="24">
        <v>107.08333333333331</v>
      </c>
      <c r="S1379" s="24">
        <v>137.46111111111111</v>
      </c>
      <c r="T1379" s="24">
        <v>77.89473684210526</v>
      </c>
      <c r="U1379" s="24">
        <v>30.721052631578949</v>
      </c>
      <c r="V1379" s="25">
        <v>1005.5226608187136</v>
      </c>
      <c r="W1379" s="26">
        <v>227</v>
      </c>
      <c r="X1379" s="27">
        <v>0.9458333333333333</v>
      </c>
      <c r="Y1379" s="9" t="s">
        <v>43</v>
      </c>
      <c r="Z1379" s="9"/>
      <c r="AA1379" s="9"/>
      <c r="AB1379" s="9"/>
      <c r="AC1379" s="9"/>
      <c r="AD1379" s="9"/>
      <c r="AE1379" s="9"/>
      <c r="AF1379" s="9"/>
      <c r="AG1379" s="9"/>
      <c r="AH1379" s="9"/>
      <c r="AI1379" s="9"/>
      <c r="AJ1379" s="9"/>
      <c r="AK1379" s="9"/>
      <c r="AL1379" s="9"/>
      <c r="AM1379" s="9"/>
      <c r="AN1379" s="9"/>
      <c r="AO1379" s="9"/>
    </row>
    <row r="1380" spans="1:41" s="10" customFormat="1" ht="16.5" customHeight="1" x14ac:dyDescent="0.2">
      <c r="A1380" s="19">
        <v>25021470</v>
      </c>
      <c r="B1380" s="20" t="s">
        <v>40</v>
      </c>
      <c r="C1380" s="20" t="s">
        <v>1723</v>
      </c>
      <c r="D1380" s="20" t="s">
        <v>1724</v>
      </c>
      <c r="E1380" s="20" t="s">
        <v>1688</v>
      </c>
      <c r="F1380" s="20">
        <v>2</v>
      </c>
      <c r="G1380" s="20">
        <v>60</v>
      </c>
      <c r="H1380" s="21">
        <v>-75.089722219999999</v>
      </c>
      <c r="I1380" s="22">
        <v>8.5763888900000005</v>
      </c>
      <c r="J1380" s="23">
        <v>8.8076923076923084</v>
      </c>
      <c r="K1380" s="24">
        <v>16.03846153846154</v>
      </c>
      <c r="L1380" s="24">
        <v>28.049999999999997</v>
      </c>
      <c r="M1380" s="24">
        <v>117.27499999999999</v>
      </c>
      <c r="N1380" s="24">
        <v>232.5185185185185</v>
      </c>
      <c r="O1380" s="24">
        <v>279.15185185185186</v>
      </c>
      <c r="P1380" s="24">
        <v>339.74814814814818</v>
      </c>
      <c r="Q1380" s="24">
        <v>364.78461538461539</v>
      </c>
      <c r="R1380" s="24">
        <v>322.87777777777779</v>
      </c>
      <c r="S1380" s="24">
        <v>228.8</v>
      </c>
      <c r="T1380" s="24">
        <v>183.97083333333333</v>
      </c>
      <c r="U1380" s="24">
        <v>46.508000000000003</v>
      </c>
      <c r="V1380" s="25">
        <v>2168.5308988603988</v>
      </c>
      <c r="W1380" s="26">
        <v>314</v>
      </c>
      <c r="X1380" s="27">
        <v>0.87222222222222223</v>
      </c>
      <c r="Y1380" s="9"/>
      <c r="Z1380" s="9"/>
      <c r="AA1380" s="9"/>
      <c r="AB1380" s="9"/>
      <c r="AC1380" s="9"/>
      <c r="AD1380" s="9"/>
      <c r="AE1380" s="9"/>
      <c r="AF1380" s="9"/>
      <c r="AG1380" s="9"/>
      <c r="AH1380" s="9"/>
      <c r="AI1380" s="9"/>
      <c r="AJ1380" s="9"/>
      <c r="AK1380" s="9"/>
      <c r="AL1380" s="9"/>
      <c r="AM1380" s="9"/>
      <c r="AN1380" s="9"/>
      <c r="AO1380" s="9"/>
    </row>
    <row r="1381" spans="1:41" s="10" customFormat="1" ht="16.5" customHeight="1" x14ac:dyDescent="0.2">
      <c r="A1381" s="19">
        <v>25020740</v>
      </c>
      <c r="B1381" s="20" t="s">
        <v>40</v>
      </c>
      <c r="C1381" s="20" t="s">
        <v>1725</v>
      </c>
      <c r="D1381" s="20" t="s">
        <v>1724</v>
      </c>
      <c r="E1381" s="20" t="s">
        <v>1688</v>
      </c>
      <c r="F1381" s="20">
        <v>2</v>
      </c>
      <c r="G1381" s="20">
        <v>20</v>
      </c>
      <c r="H1381" s="21">
        <v>-75.01472222000001</v>
      </c>
      <c r="I1381" s="22">
        <v>8.62916667</v>
      </c>
      <c r="J1381" s="23">
        <v>8.3571428571428577</v>
      </c>
      <c r="K1381" s="24">
        <v>7.9629629629629628</v>
      </c>
      <c r="L1381" s="24">
        <v>31.571428571428573</v>
      </c>
      <c r="M1381" s="24">
        <v>116.59285714285714</v>
      </c>
      <c r="N1381" s="24">
        <v>249.27777777777777</v>
      </c>
      <c r="O1381" s="24">
        <v>231.13793103448276</v>
      </c>
      <c r="P1381" s="24">
        <v>309.53571428571428</v>
      </c>
      <c r="Q1381" s="24">
        <v>296.85185185185185</v>
      </c>
      <c r="R1381" s="24">
        <v>279.82499999999999</v>
      </c>
      <c r="S1381" s="24">
        <v>255.57777777777775</v>
      </c>
      <c r="T1381" s="24">
        <v>162.33846153846156</v>
      </c>
      <c r="U1381" s="24">
        <v>68.5</v>
      </c>
      <c r="V1381" s="25">
        <v>2017.5289058004578</v>
      </c>
      <c r="W1381" s="26">
        <v>329</v>
      </c>
      <c r="X1381" s="27">
        <v>0.91388888888888886</v>
      </c>
      <c r="Y1381" s="9"/>
      <c r="Z1381" s="9"/>
      <c r="AA1381" s="9"/>
      <c r="AB1381" s="9"/>
      <c r="AC1381" s="9"/>
      <c r="AD1381" s="9"/>
      <c r="AE1381" s="9"/>
      <c r="AF1381" s="9"/>
      <c r="AG1381" s="9"/>
      <c r="AH1381" s="9"/>
      <c r="AI1381" s="9"/>
      <c r="AJ1381" s="9"/>
      <c r="AK1381" s="9"/>
      <c r="AL1381" s="9"/>
      <c r="AM1381" s="9"/>
      <c r="AN1381" s="9"/>
      <c r="AO1381" s="9"/>
    </row>
    <row r="1382" spans="1:41" s="10" customFormat="1" ht="16.5" customHeight="1" x14ac:dyDescent="0.2">
      <c r="A1382" s="19">
        <v>25021660</v>
      </c>
      <c r="B1382" s="20" t="s">
        <v>40</v>
      </c>
      <c r="C1382" s="20" t="s">
        <v>1726</v>
      </c>
      <c r="D1382" s="20" t="s">
        <v>1724</v>
      </c>
      <c r="E1382" s="20" t="s">
        <v>1688</v>
      </c>
      <c r="F1382" s="20">
        <v>2</v>
      </c>
      <c r="G1382" s="20">
        <v>30</v>
      </c>
      <c r="H1382" s="21">
        <v>-75.257222220000003</v>
      </c>
      <c r="I1382" s="22">
        <v>8.6008333300000004</v>
      </c>
      <c r="J1382" s="23">
        <v>9.1578947368421044</v>
      </c>
      <c r="K1382" s="24">
        <v>16.263157894736842</v>
      </c>
      <c r="L1382" s="24">
        <v>63.424999999999997</v>
      </c>
      <c r="M1382" s="24">
        <v>134.26666666666668</v>
      </c>
      <c r="N1382" s="24">
        <v>245.26315789473685</v>
      </c>
      <c r="O1382" s="24">
        <v>239.16315789473686</v>
      </c>
      <c r="P1382" s="24">
        <v>264.2578947368421</v>
      </c>
      <c r="Q1382" s="24">
        <v>294.25</v>
      </c>
      <c r="R1382" s="24">
        <v>268.60588235294119</v>
      </c>
      <c r="S1382" s="24">
        <v>184.35555555555555</v>
      </c>
      <c r="T1382" s="24">
        <v>137.4375</v>
      </c>
      <c r="U1382" s="24">
        <v>43.85</v>
      </c>
      <c r="V1382" s="25">
        <v>1900.2958677330582</v>
      </c>
      <c r="W1382" s="26">
        <v>218</v>
      </c>
      <c r="X1382" s="27">
        <v>0.90833333333333333</v>
      </c>
      <c r="Y1382" s="9" t="s">
        <v>43</v>
      </c>
      <c r="Z1382" s="9"/>
      <c r="AA1382" s="9"/>
      <c r="AB1382" s="9"/>
      <c r="AC1382" s="9"/>
      <c r="AD1382" s="9"/>
      <c r="AE1382" s="9"/>
      <c r="AF1382" s="9"/>
      <c r="AG1382" s="9"/>
      <c r="AH1382" s="9"/>
      <c r="AI1382" s="9"/>
      <c r="AJ1382" s="9"/>
      <c r="AK1382" s="9"/>
      <c r="AL1382" s="9"/>
      <c r="AM1382" s="9"/>
      <c r="AN1382" s="9"/>
      <c r="AO1382" s="9"/>
    </row>
    <row r="1383" spans="1:41" s="10" customFormat="1" ht="16.5" customHeight="1" x14ac:dyDescent="0.2">
      <c r="A1383" s="19">
        <v>13090030</v>
      </c>
      <c r="B1383" s="20" t="s">
        <v>40</v>
      </c>
      <c r="C1383" s="20" t="s">
        <v>1727</v>
      </c>
      <c r="D1383" s="20" t="s">
        <v>1728</v>
      </c>
      <c r="E1383" s="20" t="s">
        <v>1688</v>
      </c>
      <c r="F1383" s="20">
        <v>2</v>
      </c>
      <c r="G1383" s="20">
        <v>1</v>
      </c>
      <c r="H1383" s="21">
        <v>-75.600555560000004</v>
      </c>
      <c r="I1383" s="22">
        <v>9.9102777799999995</v>
      </c>
      <c r="J1383" s="23">
        <v>10.134482758620688</v>
      </c>
      <c r="K1383" s="24">
        <v>2.7866666666666666</v>
      </c>
      <c r="L1383" s="24">
        <v>14.668965517241379</v>
      </c>
      <c r="M1383" s="24">
        <v>46.824137931034478</v>
      </c>
      <c r="N1383" s="24">
        <v>142.35517241379307</v>
      </c>
      <c r="O1383" s="24">
        <v>134.79285714285714</v>
      </c>
      <c r="P1383" s="24">
        <v>139.58214285714288</v>
      </c>
      <c r="Q1383" s="24">
        <v>165.29999999999998</v>
      </c>
      <c r="R1383" s="24">
        <v>185.82142857142858</v>
      </c>
      <c r="S1383" s="24">
        <v>277.61481481481479</v>
      </c>
      <c r="T1383" s="24">
        <v>146.37307692307692</v>
      </c>
      <c r="U1383" s="24">
        <v>68.13928571428572</v>
      </c>
      <c r="V1383" s="25">
        <v>1334.3930313109622</v>
      </c>
      <c r="W1383" s="26">
        <v>339</v>
      </c>
      <c r="X1383" s="27">
        <v>0.94166666666666665</v>
      </c>
      <c r="Y1383" s="9"/>
      <c r="Z1383" s="9"/>
      <c r="AA1383" s="9"/>
      <c r="AB1383" s="9"/>
      <c r="AC1383" s="9"/>
      <c r="AD1383" s="9"/>
      <c r="AE1383" s="9"/>
      <c r="AF1383" s="9"/>
      <c r="AG1383" s="9"/>
      <c r="AH1383" s="9"/>
      <c r="AI1383" s="9"/>
      <c r="AJ1383" s="9"/>
      <c r="AK1383" s="9"/>
      <c r="AL1383" s="9"/>
      <c r="AM1383" s="9"/>
      <c r="AN1383" s="9"/>
      <c r="AO1383" s="9"/>
    </row>
    <row r="1384" spans="1:41" s="10" customFormat="1" ht="16.5" customHeight="1" x14ac:dyDescent="0.2">
      <c r="A1384" s="19">
        <v>13090080</v>
      </c>
      <c r="B1384" s="20" t="s">
        <v>40</v>
      </c>
      <c r="C1384" s="20" t="s">
        <v>1729</v>
      </c>
      <c r="D1384" s="20" t="s">
        <v>1728</v>
      </c>
      <c r="E1384" s="20" t="s">
        <v>1688</v>
      </c>
      <c r="F1384" s="20">
        <v>2</v>
      </c>
      <c r="G1384" s="20">
        <v>60</v>
      </c>
      <c r="H1384" s="21">
        <v>-75.410277780000001</v>
      </c>
      <c r="I1384" s="22">
        <v>9.8194444399999998</v>
      </c>
      <c r="J1384" s="23">
        <v>26.66</v>
      </c>
      <c r="K1384" s="24">
        <v>34</v>
      </c>
      <c r="L1384" s="24">
        <v>49.338461538461544</v>
      </c>
      <c r="M1384" s="24">
        <v>155.68928571428569</v>
      </c>
      <c r="N1384" s="24">
        <v>213.95185185185187</v>
      </c>
      <c r="O1384" s="24">
        <v>233.33461538461538</v>
      </c>
      <c r="P1384" s="24">
        <v>209.07692307692307</v>
      </c>
      <c r="Q1384" s="24">
        <v>239.79615384615383</v>
      </c>
      <c r="R1384" s="24">
        <v>223.54090909090911</v>
      </c>
      <c r="S1384" s="24">
        <v>253.59230769230768</v>
      </c>
      <c r="T1384" s="24">
        <v>204.46400000000003</v>
      </c>
      <c r="U1384" s="24">
        <v>96.875</v>
      </c>
      <c r="V1384" s="25">
        <v>1940.319508195508</v>
      </c>
      <c r="W1384" s="26">
        <v>307</v>
      </c>
      <c r="X1384" s="27">
        <v>0.85277777777777775</v>
      </c>
      <c r="Y1384" s="120"/>
      <c r="Z1384" s="9" t="s">
        <v>49</v>
      </c>
      <c r="AA1384" s="9"/>
      <c r="AB1384" s="9"/>
      <c r="AC1384" s="9"/>
      <c r="AD1384" s="9"/>
      <c r="AE1384" s="9"/>
      <c r="AF1384" s="9"/>
      <c r="AG1384" s="9"/>
      <c r="AH1384" s="9"/>
      <c r="AI1384" s="9"/>
      <c r="AJ1384" s="9"/>
      <c r="AK1384" s="9"/>
      <c r="AL1384" s="9"/>
      <c r="AM1384" s="9"/>
      <c r="AN1384" s="9"/>
      <c r="AO1384" s="9"/>
    </row>
    <row r="1385" spans="1:41" s="10" customFormat="1" ht="16.5" customHeight="1" x14ac:dyDescent="0.2">
      <c r="A1385" s="19">
        <v>13090110</v>
      </c>
      <c r="B1385" s="20" t="s">
        <v>40</v>
      </c>
      <c r="C1385" s="20" t="s">
        <v>1310</v>
      </c>
      <c r="D1385" s="20" t="s">
        <v>1728</v>
      </c>
      <c r="E1385" s="20" t="s">
        <v>1688</v>
      </c>
      <c r="F1385" s="20">
        <v>2</v>
      </c>
      <c r="G1385" s="20">
        <v>50</v>
      </c>
      <c r="H1385" s="21">
        <v>-75.418333329999996</v>
      </c>
      <c r="I1385" s="22">
        <v>9.8175000000000008</v>
      </c>
      <c r="J1385" s="23">
        <v>17.400000000000002</v>
      </c>
      <c r="K1385" s="24">
        <v>24.288888888888884</v>
      </c>
      <c r="L1385" s="24">
        <v>47.146428571428586</v>
      </c>
      <c r="M1385" s="24">
        <v>124.86896551724136</v>
      </c>
      <c r="N1385" s="24">
        <v>212.71200000000002</v>
      </c>
      <c r="O1385" s="24">
        <v>191.21199999999993</v>
      </c>
      <c r="P1385" s="24">
        <v>202.07600000000002</v>
      </c>
      <c r="Q1385" s="24">
        <v>218.59200000000001</v>
      </c>
      <c r="R1385" s="24">
        <v>172.16</v>
      </c>
      <c r="S1385" s="24">
        <v>206.03846153846149</v>
      </c>
      <c r="T1385" s="24">
        <v>188.53846153846155</v>
      </c>
      <c r="U1385" s="24">
        <v>86.463999999999999</v>
      </c>
      <c r="V1385" s="25">
        <v>1691.4972060544819</v>
      </c>
      <c r="W1385" s="26">
        <v>314</v>
      </c>
      <c r="X1385" s="27">
        <v>0.87222222222222223</v>
      </c>
      <c r="Y1385" s="120"/>
      <c r="Z1385" s="9"/>
      <c r="AA1385" s="9"/>
      <c r="AB1385" s="9"/>
      <c r="AC1385" s="9"/>
      <c r="AD1385" s="9"/>
      <c r="AE1385" s="9"/>
      <c r="AF1385" s="9"/>
      <c r="AG1385" s="9"/>
      <c r="AH1385" s="9"/>
      <c r="AI1385" s="9"/>
      <c r="AJ1385" s="9"/>
      <c r="AK1385" s="9"/>
      <c r="AL1385" s="9"/>
      <c r="AM1385" s="9"/>
      <c r="AN1385" s="9"/>
      <c r="AO1385" s="9"/>
    </row>
    <row r="1386" spans="1:41" s="10" customFormat="1" ht="16.5" customHeight="1" x14ac:dyDescent="0.2">
      <c r="A1386" s="19">
        <v>29030380</v>
      </c>
      <c r="B1386" s="20" t="s">
        <v>40</v>
      </c>
      <c r="C1386" s="20" t="s">
        <v>1730</v>
      </c>
      <c r="D1386" s="20" t="s">
        <v>1728</v>
      </c>
      <c r="E1386" s="20" t="s">
        <v>1688</v>
      </c>
      <c r="F1386" s="20">
        <v>2</v>
      </c>
      <c r="G1386" s="20">
        <v>10</v>
      </c>
      <c r="H1386" s="21">
        <v>-75.388694439999995</v>
      </c>
      <c r="I1386" s="22">
        <v>9.8798055599999994</v>
      </c>
      <c r="J1386" s="23">
        <v>22.056000000000004</v>
      </c>
      <c r="K1386" s="24">
        <v>35.488</v>
      </c>
      <c r="L1386" s="24">
        <v>57.095833333333331</v>
      </c>
      <c r="M1386" s="24">
        <v>123.36399999999999</v>
      </c>
      <c r="N1386" s="24">
        <v>204.55769230769232</v>
      </c>
      <c r="O1386" s="24">
        <v>195.00769230769231</v>
      </c>
      <c r="P1386" s="24">
        <v>201.14642857142857</v>
      </c>
      <c r="Q1386" s="24">
        <v>243.21538461538464</v>
      </c>
      <c r="R1386" s="24">
        <v>214.14230769230764</v>
      </c>
      <c r="S1386" s="24">
        <v>249.11428571428567</v>
      </c>
      <c r="T1386" s="24">
        <v>216.38518518518521</v>
      </c>
      <c r="U1386" s="24">
        <v>101.63703703703703</v>
      </c>
      <c r="V1386" s="25">
        <v>1863.2098467643468</v>
      </c>
      <c r="W1386" s="26">
        <v>313</v>
      </c>
      <c r="X1386" s="27">
        <v>0.86944444444444446</v>
      </c>
      <c r="Y1386" s="120"/>
      <c r="Z1386" s="9"/>
      <c r="AA1386" s="9"/>
      <c r="AB1386" s="9"/>
      <c r="AC1386" s="9"/>
      <c r="AD1386" s="9"/>
      <c r="AE1386" s="9"/>
      <c r="AF1386" s="9"/>
      <c r="AG1386" s="9"/>
      <c r="AH1386" s="9"/>
      <c r="AI1386" s="9"/>
      <c r="AJ1386" s="9"/>
      <c r="AK1386" s="9"/>
      <c r="AL1386" s="9"/>
      <c r="AM1386" s="9"/>
      <c r="AN1386" s="9"/>
      <c r="AO1386" s="9"/>
    </row>
    <row r="1387" spans="1:41" s="10" customFormat="1" ht="16.5" customHeight="1" x14ac:dyDescent="0.2">
      <c r="A1387" s="19">
        <v>13090010</v>
      </c>
      <c r="B1387" s="20" t="s">
        <v>40</v>
      </c>
      <c r="C1387" s="20" t="s">
        <v>1731</v>
      </c>
      <c r="D1387" s="20" t="s">
        <v>1728</v>
      </c>
      <c r="E1387" s="20" t="s">
        <v>1688</v>
      </c>
      <c r="F1387" s="20">
        <v>2</v>
      </c>
      <c r="G1387" s="20">
        <v>1</v>
      </c>
      <c r="H1387" s="21">
        <v>-75.432777779999995</v>
      </c>
      <c r="I1387" s="22">
        <v>9.82888889</v>
      </c>
      <c r="J1387" s="23">
        <v>0.68965517241379315</v>
      </c>
      <c r="K1387" s="24">
        <v>0.82758620689655171</v>
      </c>
      <c r="L1387" s="24">
        <v>8.4178571428571427</v>
      </c>
      <c r="M1387" s="24">
        <v>34.081481481481482</v>
      </c>
      <c r="N1387" s="24">
        <v>121.71538461538464</v>
      </c>
      <c r="O1387" s="24">
        <v>167.91249999999999</v>
      </c>
      <c r="P1387" s="24">
        <v>131.78076923076921</v>
      </c>
      <c r="Q1387" s="24">
        <v>156.65384615384616</v>
      </c>
      <c r="R1387" s="24">
        <v>184.76923076923075</v>
      </c>
      <c r="S1387" s="24">
        <v>230.07692307692307</v>
      </c>
      <c r="T1387" s="24">
        <v>157.62307692307692</v>
      </c>
      <c r="U1387" s="24">
        <v>62.06</v>
      </c>
      <c r="V1387" s="25">
        <v>1256.6083107728796</v>
      </c>
      <c r="W1387" s="26">
        <v>318</v>
      </c>
      <c r="X1387" s="27">
        <v>0.8833333333333333</v>
      </c>
      <c r="Y1387" s="120"/>
      <c r="Z1387" s="9"/>
      <c r="AA1387" s="9"/>
      <c r="AB1387" s="9"/>
      <c r="AC1387" s="9"/>
      <c r="AD1387" s="9"/>
      <c r="AE1387" s="9"/>
      <c r="AF1387" s="9"/>
      <c r="AG1387" s="9"/>
      <c r="AH1387" s="9"/>
      <c r="AI1387" s="9"/>
      <c r="AJ1387" s="9"/>
      <c r="AK1387" s="9"/>
      <c r="AL1387" s="9"/>
      <c r="AM1387" s="9"/>
      <c r="AN1387" s="9"/>
      <c r="AO1387" s="9"/>
    </row>
    <row r="1388" spans="1:41" s="10" customFormat="1" ht="16.5" customHeight="1" x14ac:dyDescent="0.2">
      <c r="A1388" s="19">
        <v>13090020</v>
      </c>
      <c r="B1388" s="20" t="s">
        <v>40</v>
      </c>
      <c r="C1388" s="20" t="s">
        <v>1728</v>
      </c>
      <c r="D1388" s="20" t="s">
        <v>1728</v>
      </c>
      <c r="E1388" s="20" t="s">
        <v>1688</v>
      </c>
      <c r="F1388" s="20">
        <v>2</v>
      </c>
      <c r="G1388" s="20">
        <v>55</v>
      </c>
      <c r="H1388" s="21">
        <v>-75.538055560000004</v>
      </c>
      <c r="I1388" s="22">
        <v>9.75416667</v>
      </c>
      <c r="J1388" s="23">
        <v>10.727586206896552</v>
      </c>
      <c r="K1388" s="24">
        <v>10.034482758620687</v>
      </c>
      <c r="L1388" s="24">
        <v>23.717241379310348</v>
      </c>
      <c r="M1388" s="24">
        <v>71.589285714285694</v>
      </c>
      <c r="N1388" s="24">
        <v>140.0185185185185</v>
      </c>
      <c r="O1388" s="24">
        <v>136.16071428571428</v>
      </c>
      <c r="P1388" s="24">
        <v>130.59285714285716</v>
      </c>
      <c r="Q1388" s="24">
        <v>158.2923076923077</v>
      </c>
      <c r="R1388" s="24">
        <v>127.64999999999999</v>
      </c>
      <c r="S1388" s="24">
        <v>191.87307692307689</v>
      </c>
      <c r="T1388" s="24">
        <v>135.96296296296293</v>
      </c>
      <c r="U1388" s="24">
        <v>75.900000000000006</v>
      </c>
      <c r="V1388" s="25">
        <v>1212.5190335845509</v>
      </c>
      <c r="W1388" s="26">
        <v>330</v>
      </c>
      <c r="X1388" s="27">
        <v>0.91666666666666663</v>
      </c>
      <c r="Y1388" s="120"/>
      <c r="Z1388" s="9"/>
      <c r="AA1388" s="9"/>
      <c r="AB1388" s="9"/>
      <c r="AC1388" s="9"/>
      <c r="AD1388" s="9"/>
      <c r="AE1388" s="9"/>
      <c r="AF1388" s="9"/>
      <c r="AG1388" s="9"/>
      <c r="AH1388" s="9"/>
      <c r="AI1388" s="9"/>
      <c r="AJ1388" s="9"/>
      <c r="AK1388" s="9"/>
      <c r="AL1388" s="9"/>
      <c r="AM1388" s="9"/>
      <c r="AN1388" s="9"/>
      <c r="AO1388" s="9"/>
    </row>
    <row r="1389" spans="1:41" s="10" customFormat="1" ht="16.5" customHeight="1" x14ac:dyDescent="0.2">
      <c r="A1389" s="19">
        <v>25020770</v>
      </c>
      <c r="B1389" s="20" t="s">
        <v>40</v>
      </c>
      <c r="C1389" s="20" t="s">
        <v>529</v>
      </c>
      <c r="D1389" s="20" t="s">
        <v>1732</v>
      </c>
      <c r="E1389" s="20" t="s">
        <v>1688</v>
      </c>
      <c r="F1389" s="20">
        <v>2</v>
      </c>
      <c r="G1389" s="20">
        <v>200</v>
      </c>
      <c r="H1389" s="21">
        <v>-75.05277778</v>
      </c>
      <c r="I1389" s="22">
        <v>9.4030555600000003</v>
      </c>
      <c r="J1389" s="23">
        <v>15.419230769230769</v>
      </c>
      <c r="K1389" s="24">
        <v>23.776923076923079</v>
      </c>
      <c r="L1389" s="24">
        <v>42.015384615384619</v>
      </c>
      <c r="M1389" s="24">
        <v>91.915384615384625</v>
      </c>
      <c r="N1389" s="24">
        <v>159.77200000000002</v>
      </c>
      <c r="O1389" s="24">
        <v>148.45599999999999</v>
      </c>
      <c r="P1389" s="24">
        <v>140.89999999999998</v>
      </c>
      <c r="Q1389" s="24">
        <v>174.85000000000002</v>
      </c>
      <c r="R1389" s="24">
        <v>142.99615384615385</v>
      </c>
      <c r="S1389" s="24">
        <v>163.29565217391306</v>
      </c>
      <c r="T1389" s="24">
        <v>92.452000000000012</v>
      </c>
      <c r="U1389" s="24">
        <v>53.7</v>
      </c>
      <c r="V1389" s="25">
        <v>1249.5487290969902</v>
      </c>
      <c r="W1389" s="26">
        <v>305</v>
      </c>
      <c r="X1389" s="27">
        <v>0.84722222222222221</v>
      </c>
      <c r="Y1389" s="120"/>
      <c r="Z1389" s="9" t="s">
        <v>49</v>
      </c>
      <c r="AA1389" s="9"/>
      <c r="AB1389" s="9"/>
      <c r="AC1389" s="9"/>
      <c r="AD1389" s="9"/>
      <c r="AE1389" s="9"/>
      <c r="AF1389" s="9"/>
      <c r="AG1389" s="9"/>
      <c r="AH1389" s="9"/>
      <c r="AI1389" s="9"/>
      <c r="AJ1389" s="9"/>
      <c r="AK1389" s="9"/>
      <c r="AL1389" s="9"/>
      <c r="AM1389" s="9"/>
      <c r="AN1389" s="9"/>
      <c r="AO1389" s="9"/>
    </row>
    <row r="1390" spans="1:41" s="10" customFormat="1" ht="16.5" customHeight="1" x14ac:dyDescent="0.2">
      <c r="A1390" s="19">
        <v>13090230</v>
      </c>
      <c r="B1390" s="20" t="s">
        <v>40</v>
      </c>
      <c r="C1390" s="20" t="s">
        <v>1733</v>
      </c>
      <c r="D1390" s="20" t="s">
        <v>1734</v>
      </c>
      <c r="E1390" s="20" t="s">
        <v>1688</v>
      </c>
      <c r="F1390" s="20">
        <v>2</v>
      </c>
      <c r="G1390" s="20">
        <v>58</v>
      </c>
      <c r="H1390" s="21">
        <v>-75.491944439999997</v>
      </c>
      <c r="I1390" s="22">
        <v>9.2933333300000012</v>
      </c>
      <c r="J1390" s="23">
        <v>24.2</v>
      </c>
      <c r="K1390" s="24">
        <v>18.489473684210527</v>
      </c>
      <c r="L1390" s="24">
        <v>27.321052631578944</v>
      </c>
      <c r="M1390" s="24">
        <v>100.45555555555556</v>
      </c>
      <c r="N1390" s="24">
        <v>212.02777777777777</v>
      </c>
      <c r="O1390" s="24">
        <v>156.8235294117647</v>
      </c>
      <c r="P1390" s="24">
        <v>176.71111111111111</v>
      </c>
      <c r="Q1390" s="24">
        <v>211.15</v>
      </c>
      <c r="R1390" s="24">
        <v>204.91666666666666</v>
      </c>
      <c r="S1390" s="24">
        <v>181.73888888888891</v>
      </c>
      <c r="T1390" s="24">
        <v>181.13684210526316</v>
      </c>
      <c r="U1390" s="24">
        <v>51.147368421052633</v>
      </c>
      <c r="V1390" s="25">
        <v>1546.1182662538699</v>
      </c>
      <c r="W1390" s="26">
        <v>221</v>
      </c>
      <c r="X1390" s="27">
        <v>0.92083333333333328</v>
      </c>
      <c r="Y1390" s="9" t="s">
        <v>43</v>
      </c>
      <c r="Z1390" s="9"/>
      <c r="AA1390" s="9"/>
      <c r="AB1390" s="9"/>
      <c r="AC1390" s="9"/>
      <c r="AD1390" s="9"/>
      <c r="AE1390" s="9"/>
      <c r="AF1390" s="9"/>
      <c r="AG1390" s="9"/>
      <c r="AH1390" s="9"/>
      <c r="AI1390" s="9"/>
      <c r="AJ1390" s="9"/>
      <c r="AK1390" s="9"/>
      <c r="AL1390" s="9"/>
      <c r="AM1390" s="9"/>
      <c r="AN1390" s="9"/>
      <c r="AO1390" s="9"/>
    </row>
    <row r="1391" spans="1:41" s="10" customFormat="1" ht="16.5" customHeight="1" x14ac:dyDescent="0.2">
      <c r="A1391" s="19">
        <v>25020130</v>
      </c>
      <c r="B1391" s="20" t="s">
        <v>40</v>
      </c>
      <c r="C1391" s="20" t="s">
        <v>1734</v>
      </c>
      <c r="D1391" s="20" t="s">
        <v>1734</v>
      </c>
      <c r="E1391" s="20" t="s">
        <v>1688</v>
      </c>
      <c r="F1391" s="20">
        <v>2</v>
      </c>
      <c r="G1391" s="20">
        <v>200</v>
      </c>
      <c r="H1391" s="21">
        <v>-75.406833329999998</v>
      </c>
      <c r="I1391" s="22">
        <v>9.3081666700000003</v>
      </c>
      <c r="J1391" s="23">
        <v>22.037037037037038</v>
      </c>
      <c r="K1391" s="24">
        <v>23.87037037037037</v>
      </c>
      <c r="L1391" s="24">
        <v>26.166666666666668</v>
      </c>
      <c r="M1391" s="24">
        <v>125.74</v>
      </c>
      <c r="N1391" s="24">
        <v>178.06</v>
      </c>
      <c r="O1391" s="24">
        <v>148.11538461538461</v>
      </c>
      <c r="P1391" s="24">
        <v>123.17307692307692</v>
      </c>
      <c r="Q1391" s="24">
        <v>157.60416666666666</v>
      </c>
      <c r="R1391" s="24">
        <v>172.39130434782609</v>
      </c>
      <c r="S1391" s="24">
        <v>164.02</v>
      </c>
      <c r="T1391" s="24">
        <v>103.85833333333333</v>
      </c>
      <c r="U1391" s="24">
        <v>59.440909090909095</v>
      </c>
      <c r="V1391" s="25">
        <v>1304.477249051271</v>
      </c>
      <c r="W1391" s="26">
        <v>301</v>
      </c>
      <c r="X1391" s="27">
        <v>0.83611111111111114</v>
      </c>
      <c r="Y1391" s="120"/>
      <c r="Z1391" s="9" t="s">
        <v>49</v>
      </c>
      <c r="AA1391" s="9"/>
      <c r="AB1391" s="9"/>
      <c r="AC1391" s="9"/>
      <c r="AD1391" s="9"/>
      <c r="AE1391" s="9"/>
      <c r="AF1391" s="9"/>
      <c r="AG1391" s="9"/>
      <c r="AH1391" s="9"/>
      <c r="AI1391" s="9"/>
      <c r="AJ1391" s="9"/>
      <c r="AK1391" s="9"/>
      <c r="AL1391" s="9"/>
      <c r="AM1391" s="9"/>
      <c r="AN1391" s="9"/>
      <c r="AO1391" s="9"/>
    </row>
    <row r="1392" spans="1:41" s="10" customFormat="1" ht="16.5" customHeight="1" x14ac:dyDescent="0.2">
      <c r="A1392" s="19">
        <v>25021360</v>
      </c>
      <c r="B1392" s="20" t="s">
        <v>40</v>
      </c>
      <c r="C1392" s="20" t="s">
        <v>1385</v>
      </c>
      <c r="D1392" s="20" t="s">
        <v>1689</v>
      </c>
      <c r="E1392" s="20" t="s">
        <v>1688</v>
      </c>
      <c r="F1392" s="20">
        <v>2</v>
      </c>
      <c r="G1392" s="20">
        <v>20</v>
      </c>
      <c r="H1392" s="21">
        <v>-74.711944439999996</v>
      </c>
      <c r="I1392" s="22">
        <v>8.9247222199999996</v>
      </c>
      <c r="J1392" s="23">
        <v>18.931034482758619</v>
      </c>
      <c r="K1392" s="24">
        <v>17.517241379310345</v>
      </c>
      <c r="L1392" s="24">
        <v>37.379310344827587</v>
      </c>
      <c r="M1392" s="24">
        <v>112.46666666666667</v>
      </c>
      <c r="N1392" s="24">
        <v>259.7</v>
      </c>
      <c r="O1392" s="24">
        <v>255.16666666666666</v>
      </c>
      <c r="P1392" s="24">
        <v>283.37666666666667</v>
      </c>
      <c r="Q1392" s="24">
        <v>309.87241379310342</v>
      </c>
      <c r="R1392" s="24">
        <v>315.9655172413793</v>
      </c>
      <c r="S1392" s="24">
        <v>331.68275862068964</v>
      </c>
      <c r="T1392" s="24">
        <v>269.10740740740738</v>
      </c>
      <c r="U1392" s="24">
        <v>128.81481481481481</v>
      </c>
      <c r="V1392" s="25">
        <v>2339.980498084291</v>
      </c>
      <c r="W1392" s="26">
        <v>348</v>
      </c>
      <c r="X1392" s="27">
        <v>0.96666666666666667</v>
      </c>
      <c r="Y1392" s="9"/>
      <c r="Z1392" s="9"/>
      <c r="AA1392" s="9"/>
      <c r="AB1392" s="9"/>
      <c r="AC1392" s="9"/>
      <c r="AD1392" s="9"/>
      <c r="AE1392" s="9"/>
      <c r="AF1392" s="9"/>
      <c r="AG1392" s="9"/>
      <c r="AH1392" s="9"/>
      <c r="AI1392" s="9"/>
      <c r="AJ1392" s="9"/>
      <c r="AK1392" s="9"/>
      <c r="AL1392" s="9"/>
      <c r="AM1392" s="9"/>
      <c r="AN1392" s="9"/>
      <c r="AO1392" s="9"/>
    </row>
    <row r="1393" spans="1:41" s="10" customFormat="1" ht="16.5" customHeight="1" x14ac:dyDescent="0.2">
      <c r="A1393" s="19">
        <v>25020500</v>
      </c>
      <c r="B1393" s="20" t="s">
        <v>40</v>
      </c>
      <c r="C1393" s="20" t="s">
        <v>1735</v>
      </c>
      <c r="D1393" s="20" t="s">
        <v>1689</v>
      </c>
      <c r="E1393" s="20" t="s">
        <v>1688</v>
      </c>
      <c r="F1393" s="20">
        <v>2</v>
      </c>
      <c r="G1393" s="20">
        <v>50</v>
      </c>
      <c r="H1393" s="21">
        <v>-74.729444439999995</v>
      </c>
      <c r="I1393" s="22">
        <v>8.8161111100000014</v>
      </c>
      <c r="J1393" s="23">
        <v>13.620689655172415</v>
      </c>
      <c r="K1393" s="24">
        <v>14.4</v>
      </c>
      <c r="L1393" s="24">
        <v>29.413793103448278</v>
      </c>
      <c r="M1393" s="24">
        <v>103.91379310344827</v>
      </c>
      <c r="N1393" s="24">
        <v>235.65517241379311</v>
      </c>
      <c r="O1393" s="24">
        <v>250.7037037037037</v>
      </c>
      <c r="P1393" s="24">
        <v>314.13793103448273</v>
      </c>
      <c r="Q1393" s="24">
        <v>295.35714285714283</v>
      </c>
      <c r="R1393" s="24">
        <v>321.68965517241378</v>
      </c>
      <c r="S1393" s="24">
        <v>327.36666666666667</v>
      </c>
      <c r="T1393" s="24">
        <v>249.69655172413792</v>
      </c>
      <c r="U1393" s="24">
        <v>94.766666666666666</v>
      </c>
      <c r="V1393" s="25">
        <v>2250.7217661010764</v>
      </c>
      <c r="W1393" s="26">
        <v>348</v>
      </c>
      <c r="X1393" s="27">
        <v>0.96666666666666667</v>
      </c>
      <c r="Y1393" s="9"/>
      <c r="Z1393" s="9"/>
      <c r="AA1393" s="9"/>
      <c r="AB1393" s="9"/>
      <c r="AC1393" s="9"/>
      <c r="AD1393" s="9"/>
      <c r="AE1393" s="9"/>
      <c r="AF1393" s="9"/>
      <c r="AG1393" s="9"/>
      <c r="AH1393" s="9"/>
      <c r="AI1393" s="9"/>
      <c r="AJ1393" s="9"/>
      <c r="AK1393" s="9"/>
      <c r="AL1393" s="9"/>
      <c r="AM1393" s="9"/>
      <c r="AN1393" s="9"/>
      <c r="AO1393" s="9"/>
    </row>
    <row r="1394" spans="1:41" s="10" customFormat="1" ht="16.5" customHeight="1" x14ac:dyDescent="0.2">
      <c r="A1394" s="19">
        <v>25021560</v>
      </c>
      <c r="B1394" s="20" t="s">
        <v>40</v>
      </c>
      <c r="C1394" s="20" t="s">
        <v>1736</v>
      </c>
      <c r="D1394" s="20" t="s">
        <v>1689</v>
      </c>
      <c r="E1394" s="20" t="s">
        <v>1688</v>
      </c>
      <c r="F1394" s="20">
        <v>2</v>
      </c>
      <c r="G1394" s="20">
        <v>20</v>
      </c>
      <c r="H1394" s="21">
        <v>-74.798611109999996</v>
      </c>
      <c r="I1394" s="22">
        <v>8.9027777799999992</v>
      </c>
      <c r="J1394" s="23">
        <v>30.642857142857142</v>
      </c>
      <c r="K1394" s="24">
        <v>28.344827586206897</v>
      </c>
      <c r="L1394" s="24">
        <v>38.518518518518519</v>
      </c>
      <c r="M1394" s="24">
        <v>94.444444444444443</v>
      </c>
      <c r="N1394" s="24">
        <v>267.89655172413791</v>
      </c>
      <c r="O1394" s="24">
        <v>232.93333333333334</v>
      </c>
      <c r="P1394" s="24">
        <v>303.21428571428572</v>
      </c>
      <c r="Q1394" s="24">
        <v>295.85714285714283</v>
      </c>
      <c r="R1394" s="24">
        <v>298.64285714285717</v>
      </c>
      <c r="S1394" s="24">
        <v>263.21428571428572</v>
      </c>
      <c r="T1394" s="24">
        <v>217.64814814814815</v>
      </c>
      <c r="U1394" s="24">
        <v>105.80769230769231</v>
      </c>
      <c r="V1394" s="25">
        <v>2177.1649446339102</v>
      </c>
      <c r="W1394" s="26">
        <v>335</v>
      </c>
      <c r="X1394" s="27">
        <v>0.93055555555555558</v>
      </c>
      <c r="Y1394" s="9"/>
      <c r="Z1394" s="9"/>
      <c r="AA1394" s="9"/>
      <c r="AB1394" s="9"/>
      <c r="AC1394" s="9"/>
      <c r="AD1394" s="9"/>
      <c r="AE1394" s="9"/>
      <c r="AF1394" s="9"/>
      <c r="AG1394" s="9"/>
      <c r="AH1394" s="9"/>
      <c r="AI1394" s="9"/>
      <c r="AJ1394" s="9"/>
      <c r="AK1394" s="9"/>
      <c r="AL1394" s="9"/>
      <c r="AM1394" s="9"/>
      <c r="AN1394" s="9"/>
      <c r="AO1394" s="9"/>
    </row>
    <row r="1395" spans="1:41" s="10" customFormat="1" ht="16.5" customHeight="1" x14ac:dyDescent="0.2">
      <c r="A1395" s="19">
        <v>25021370</v>
      </c>
      <c r="B1395" s="20" t="s">
        <v>40</v>
      </c>
      <c r="C1395" s="20" t="s">
        <v>662</v>
      </c>
      <c r="D1395" s="20" t="s">
        <v>1689</v>
      </c>
      <c r="E1395" s="20" t="s">
        <v>1688</v>
      </c>
      <c r="F1395" s="20">
        <v>2</v>
      </c>
      <c r="G1395" s="20">
        <v>20</v>
      </c>
      <c r="H1395" s="21">
        <v>-74.708055560000005</v>
      </c>
      <c r="I1395" s="22">
        <v>8.8816666700000013</v>
      </c>
      <c r="J1395" s="23">
        <v>21.831034482758621</v>
      </c>
      <c r="K1395" s="24">
        <v>13.448275862068966</v>
      </c>
      <c r="L1395" s="24">
        <v>42.821428571428569</v>
      </c>
      <c r="M1395" s="24">
        <v>107.38571428571429</v>
      </c>
      <c r="N1395" s="24">
        <v>245.13793103448276</v>
      </c>
      <c r="O1395" s="24">
        <v>253.99310344827586</v>
      </c>
      <c r="P1395" s="24">
        <v>282.7392857142857</v>
      </c>
      <c r="Q1395" s="24">
        <v>298.75862068965517</v>
      </c>
      <c r="R1395" s="24">
        <v>299.13793103448273</v>
      </c>
      <c r="S1395" s="24">
        <v>305.82068965517237</v>
      </c>
      <c r="T1395" s="24">
        <v>261.98148148148147</v>
      </c>
      <c r="U1395" s="24">
        <v>95.528571428571439</v>
      </c>
      <c r="V1395" s="25">
        <v>2228.5840676883781</v>
      </c>
      <c r="W1395" s="26">
        <v>342</v>
      </c>
      <c r="X1395" s="27">
        <v>0.95</v>
      </c>
      <c r="Y1395" s="9"/>
      <c r="Z1395" s="9"/>
      <c r="AA1395" s="9"/>
      <c r="AB1395" s="9"/>
      <c r="AC1395" s="9"/>
      <c r="AD1395" s="9"/>
      <c r="AE1395" s="9"/>
      <c r="AF1395" s="9"/>
      <c r="AG1395" s="9"/>
      <c r="AH1395" s="9"/>
      <c r="AI1395" s="9"/>
      <c r="AJ1395" s="9"/>
      <c r="AK1395" s="9"/>
      <c r="AL1395" s="9"/>
      <c r="AM1395" s="9"/>
      <c r="AN1395" s="9"/>
      <c r="AO1395" s="9"/>
    </row>
    <row r="1396" spans="1:41" s="10" customFormat="1" ht="16.5" customHeight="1" x14ac:dyDescent="0.2">
      <c r="A1396" s="19">
        <v>13090090</v>
      </c>
      <c r="B1396" s="20" t="s">
        <v>40</v>
      </c>
      <c r="C1396" s="20" t="s">
        <v>1737</v>
      </c>
      <c r="D1396" s="20" t="s">
        <v>1738</v>
      </c>
      <c r="E1396" s="20" t="s">
        <v>1688</v>
      </c>
      <c r="F1396" s="20">
        <v>2</v>
      </c>
      <c r="G1396" s="20">
        <v>20</v>
      </c>
      <c r="H1396" s="21">
        <v>-75.512500000000003</v>
      </c>
      <c r="I1396" s="22">
        <v>9.4852777800000005</v>
      </c>
      <c r="J1396" s="23">
        <v>9.8076923076923084</v>
      </c>
      <c r="K1396" s="24">
        <v>8.3333333333333339</v>
      </c>
      <c r="L1396" s="24">
        <v>16.035714285714285</v>
      </c>
      <c r="M1396" s="24">
        <v>72.7655172413793</v>
      </c>
      <c r="N1396" s="24">
        <v>182.15</v>
      </c>
      <c r="O1396" s="24">
        <v>152.07307692307694</v>
      </c>
      <c r="P1396" s="24">
        <v>159.5148148148148</v>
      </c>
      <c r="Q1396" s="24">
        <v>182.67142857142855</v>
      </c>
      <c r="R1396" s="24">
        <v>190.47142857142856</v>
      </c>
      <c r="S1396" s="24">
        <v>225.25925925925927</v>
      </c>
      <c r="T1396" s="24">
        <v>156.97857142857143</v>
      </c>
      <c r="U1396" s="24">
        <v>75.859259259259247</v>
      </c>
      <c r="V1396" s="25">
        <v>1431.920095995958</v>
      </c>
      <c r="W1396" s="26">
        <v>329</v>
      </c>
      <c r="X1396" s="27">
        <v>0.91388888888888886</v>
      </c>
      <c r="Y1396" s="9"/>
      <c r="Z1396" s="9"/>
      <c r="AA1396" s="9"/>
      <c r="AB1396" s="9"/>
      <c r="AC1396" s="9"/>
      <c r="AD1396" s="9"/>
      <c r="AE1396" s="9"/>
      <c r="AF1396" s="9"/>
      <c r="AG1396" s="9"/>
      <c r="AH1396" s="9"/>
      <c r="AI1396" s="9"/>
      <c r="AJ1396" s="9"/>
      <c r="AK1396" s="9"/>
      <c r="AL1396" s="9"/>
      <c r="AM1396" s="9"/>
      <c r="AN1396" s="9"/>
      <c r="AO1396" s="9"/>
    </row>
    <row r="1397" spans="1:41" s="10" customFormat="1" ht="16.5" customHeight="1" x14ac:dyDescent="0.2">
      <c r="A1397" s="19">
        <v>13090070</v>
      </c>
      <c r="B1397" s="20" t="s">
        <v>40</v>
      </c>
      <c r="C1397" s="20" t="s">
        <v>1738</v>
      </c>
      <c r="D1397" s="20" t="s">
        <v>1738</v>
      </c>
      <c r="E1397" s="20" t="s">
        <v>1688</v>
      </c>
      <c r="F1397" s="20">
        <v>2</v>
      </c>
      <c r="G1397" s="20">
        <v>2</v>
      </c>
      <c r="H1397" s="21">
        <v>-75.59111111</v>
      </c>
      <c r="I1397" s="22">
        <v>9.5191666700000006</v>
      </c>
      <c r="J1397" s="23">
        <v>6.3206896551724139</v>
      </c>
      <c r="K1397" s="24">
        <v>6.5172413793103452</v>
      </c>
      <c r="L1397" s="24">
        <v>10.589285714285714</v>
      </c>
      <c r="M1397" s="24">
        <v>37.984615384615388</v>
      </c>
      <c r="N1397" s="24">
        <v>160.125</v>
      </c>
      <c r="O1397" s="24">
        <v>182.14</v>
      </c>
      <c r="P1397" s="24">
        <v>169.77037037037033</v>
      </c>
      <c r="Q1397" s="24">
        <v>180.1076923076923</v>
      </c>
      <c r="R1397" s="24">
        <v>163.13703703703703</v>
      </c>
      <c r="S1397" s="24">
        <v>221.19230769230768</v>
      </c>
      <c r="T1397" s="24">
        <v>156.87407407407409</v>
      </c>
      <c r="U1397" s="24">
        <v>62.699999999999996</v>
      </c>
      <c r="V1397" s="25">
        <v>1357.4583136148653</v>
      </c>
      <c r="W1397" s="26">
        <v>325</v>
      </c>
      <c r="X1397" s="27">
        <v>0.90277777777777779</v>
      </c>
      <c r="Y1397" s="9"/>
      <c r="Z1397" s="9"/>
      <c r="AA1397" s="9"/>
      <c r="AB1397" s="9"/>
      <c r="AC1397" s="9"/>
      <c r="AD1397" s="9"/>
      <c r="AE1397" s="9"/>
      <c r="AF1397" s="9"/>
      <c r="AG1397" s="9"/>
      <c r="AH1397" s="9"/>
      <c r="AI1397" s="9"/>
      <c r="AJ1397" s="9"/>
      <c r="AK1397" s="9"/>
      <c r="AL1397" s="9"/>
      <c r="AM1397" s="9"/>
      <c r="AN1397" s="9"/>
      <c r="AO1397" s="9"/>
    </row>
    <row r="1398" spans="1:41" s="10" customFormat="1" ht="16.5" customHeight="1" x14ac:dyDescent="0.2">
      <c r="A1398" s="19">
        <v>13090100</v>
      </c>
      <c r="B1398" s="20" t="s">
        <v>40</v>
      </c>
      <c r="C1398" s="20" t="s">
        <v>1739</v>
      </c>
      <c r="D1398" s="20" t="s">
        <v>1740</v>
      </c>
      <c r="E1398" s="20" t="s">
        <v>1688</v>
      </c>
      <c r="F1398" s="20">
        <v>2</v>
      </c>
      <c r="G1398" s="20">
        <v>20</v>
      </c>
      <c r="H1398" s="21">
        <v>-75.468611109999998</v>
      </c>
      <c r="I1398" s="22">
        <v>9.4858333300000002</v>
      </c>
      <c r="J1398" s="23">
        <v>13.214285714285714</v>
      </c>
      <c r="K1398" s="24">
        <v>12.035714285714286</v>
      </c>
      <c r="L1398" s="24">
        <v>24.206896551724139</v>
      </c>
      <c r="M1398" s="24">
        <v>71.65517241379311</v>
      </c>
      <c r="N1398" s="24">
        <v>189.91071428571428</v>
      </c>
      <c r="O1398" s="24">
        <v>174.22222222222223</v>
      </c>
      <c r="P1398" s="24">
        <v>164.875</v>
      </c>
      <c r="Q1398" s="24">
        <v>197.11153846153846</v>
      </c>
      <c r="R1398" s="24">
        <v>192.13200000000001</v>
      </c>
      <c r="S1398" s="24">
        <v>224.65384615384616</v>
      </c>
      <c r="T1398" s="24">
        <v>177.1185185185185</v>
      </c>
      <c r="U1398" s="24">
        <v>90.88</v>
      </c>
      <c r="V1398" s="25">
        <v>1532.0159086073572</v>
      </c>
      <c r="W1398" s="26">
        <v>326</v>
      </c>
      <c r="X1398" s="27">
        <v>0.90555555555555556</v>
      </c>
      <c r="Y1398" s="9"/>
      <c r="Z1398" s="9"/>
      <c r="AA1398" s="9"/>
      <c r="AB1398" s="9"/>
      <c r="AC1398" s="9"/>
      <c r="AD1398" s="9"/>
      <c r="AE1398" s="9"/>
      <c r="AF1398" s="9"/>
      <c r="AG1398" s="9"/>
      <c r="AH1398" s="9"/>
      <c r="AI1398" s="9"/>
      <c r="AJ1398" s="9"/>
      <c r="AK1398" s="9"/>
      <c r="AL1398" s="9"/>
      <c r="AM1398" s="9"/>
      <c r="AN1398" s="9"/>
      <c r="AO1398" s="9"/>
    </row>
    <row r="1399" spans="1:41" s="10" customFormat="1" ht="16.5" customHeight="1" x14ac:dyDescent="0.2">
      <c r="A1399" s="19">
        <v>13090050</v>
      </c>
      <c r="B1399" s="20" t="s">
        <v>40</v>
      </c>
      <c r="C1399" s="20" t="s">
        <v>1741</v>
      </c>
      <c r="D1399" s="20" t="s">
        <v>1740</v>
      </c>
      <c r="E1399" s="20" t="s">
        <v>1688</v>
      </c>
      <c r="F1399" s="20">
        <v>2</v>
      </c>
      <c r="G1399" s="20">
        <v>60</v>
      </c>
      <c r="H1399" s="21">
        <v>-75.44</v>
      </c>
      <c r="I1399" s="22">
        <v>9.4380000000000006</v>
      </c>
      <c r="J1399" s="23">
        <v>15.851851851851851</v>
      </c>
      <c r="K1399" s="24">
        <v>22.039285714285715</v>
      </c>
      <c r="L1399" s="24">
        <v>24.684000000000001</v>
      </c>
      <c r="M1399" s="24">
        <v>97.42962962962963</v>
      </c>
      <c r="N1399" s="24">
        <v>199.81599999999997</v>
      </c>
      <c r="O1399" s="24">
        <v>207.4346153846154</v>
      </c>
      <c r="P1399" s="24">
        <v>169.17499999999998</v>
      </c>
      <c r="Q1399" s="24">
        <v>204.04166666666666</v>
      </c>
      <c r="R1399" s="24">
        <v>189.6</v>
      </c>
      <c r="S1399" s="24">
        <v>251.88461538461539</v>
      </c>
      <c r="T1399" s="24">
        <v>145.53571428571428</v>
      </c>
      <c r="U1399" s="24">
        <v>83.625925925925927</v>
      </c>
      <c r="V1399" s="25">
        <v>1611.1183048433047</v>
      </c>
      <c r="W1399" s="26">
        <v>312</v>
      </c>
      <c r="X1399" s="27">
        <v>0.8666666666666667</v>
      </c>
      <c r="Y1399" s="9"/>
      <c r="Z1399" s="9"/>
      <c r="AA1399" s="9"/>
      <c r="AB1399" s="9"/>
      <c r="AC1399" s="9"/>
      <c r="AD1399" s="9"/>
      <c r="AE1399" s="9"/>
      <c r="AF1399" s="9"/>
      <c r="AG1399" s="9"/>
      <c r="AH1399" s="9"/>
      <c r="AI1399" s="9"/>
      <c r="AJ1399" s="9"/>
      <c r="AK1399" s="9"/>
      <c r="AL1399" s="9"/>
      <c r="AM1399" s="9"/>
      <c r="AN1399" s="9"/>
      <c r="AO1399" s="9"/>
    </row>
    <row r="1400" spans="1:41" s="10" customFormat="1" ht="16.5" customHeight="1" x14ac:dyDescent="0.2">
      <c r="A1400" s="19">
        <v>21140120</v>
      </c>
      <c r="B1400" s="20" t="s">
        <v>40</v>
      </c>
      <c r="C1400" s="20" t="s">
        <v>1742</v>
      </c>
      <c r="D1400" s="20" t="s">
        <v>1743</v>
      </c>
      <c r="E1400" s="20" t="s">
        <v>1744</v>
      </c>
      <c r="F1400" s="20">
        <v>4</v>
      </c>
      <c r="G1400" s="20">
        <v>1400</v>
      </c>
      <c r="H1400" s="21">
        <v>-74.920249999999996</v>
      </c>
      <c r="I1400" s="22">
        <v>3.42586111</v>
      </c>
      <c r="J1400" s="23">
        <v>129.65517241379311</v>
      </c>
      <c r="K1400" s="24">
        <v>136.19999999999999</v>
      </c>
      <c r="L1400" s="24">
        <v>191.6</v>
      </c>
      <c r="M1400" s="24">
        <v>166.86206896551724</v>
      </c>
      <c r="N1400" s="24">
        <v>164.4</v>
      </c>
      <c r="O1400" s="24">
        <v>93.81481481481481</v>
      </c>
      <c r="P1400" s="24">
        <v>73.5</v>
      </c>
      <c r="Q1400" s="24">
        <v>68.592592592592595</v>
      </c>
      <c r="R1400" s="24">
        <v>64.538461538461533</v>
      </c>
      <c r="S1400" s="24">
        <v>213.53571428571428</v>
      </c>
      <c r="T1400" s="24">
        <v>280.82758620689657</v>
      </c>
      <c r="U1400" s="24">
        <v>176.93103448275863</v>
      </c>
      <c r="V1400" s="25">
        <v>1760.4574453005484</v>
      </c>
      <c r="W1400" s="26">
        <v>342</v>
      </c>
      <c r="X1400" s="27">
        <v>0.95</v>
      </c>
      <c r="Y1400" s="9"/>
      <c r="Z1400" s="9"/>
      <c r="AA1400" s="9"/>
      <c r="AB1400" s="9"/>
      <c r="AC1400" s="9"/>
      <c r="AD1400" s="9"/>
      <c r="AE1400" s="9"/>
      <c r="AF1400" s="9"/>
      <c r="AG1400" s="9"/>
      <c r="AH1400" s="9"/>
      <c r="AI1400" s="9"/>
      <c r="AJ1400" s="9"/>
      <c r="AK1400" s="9"/>
      <c r="AL1400" s="9"/>
      <c r="AM1400" s="9"/>
      <c r="AN1400" s="9"/>
      <c r="AO1400" s="9"/>
    </row>
    <row r="1401" spans="1:41" s="10" customFormat="1" ht="16.5" customHeight="1" x14ac:dyDescent="0.2">
      <c r="A1401" s="19">
        <v>21240080</v>
      </c>
      <c r="B1401" s="20" t="s">
        <v>40</v>
      </c>
      <c r="C1401" s="20" t="s">
        <v>1745</v>
      </c>
      <c r="D1401" s="20" t="s">
        <v>1745</v>
      </c>
      <c r="E1401" s="20" t="s">
        <v>1744</v>
      </c>
      <c r="F1401" s="20">
        <v>10</v>
      </c>
      <c r="G1401" s="20">
        <v>439</v>
      </c>
      <c r="H1401" s="21">
        <v>-74.951305560000009</v>
      </c>
      <c r="I1401" s="22">
        <v>4.5678888899999999</v>
      </c>
      <c r="J1401" s="23">
        <v>47.365000000000002</v>
      </c>
      <c r="K1401" s="24">
        <v>77.3</v>
      </c>
      <c r="L1401" s="24">
        <v>125.57368421052632</v>
      </c>
      <c r="M1401" s="24">
        <v>178.18</v>
      </c>
      <c r="N1401" s="24">
        <v>200.20499999999998</v>
      </c>
      <c r="O1401" s="24">
        <v>114.25294117647057</v>
      </c>
      <c r="P1401" s="24">
        <v>78.459999999999994</v>
      </c>
      <c r="Q1401" s="24">
        <v>94.679999999999978</v>
      </c>
      <c r="R1401" s="24">
        <v>164.55</v>
      </c>
      <c r="S1401" s="24">
        <v>163.0333333333333</v>
      </c>
      <c r="T1401" s="24">
        <v>117.63157894736842</v>
      </c>
      <c r="U1401" s="24">
        <v>71.284210526315789</v>
      </c>
      <c r="V1401" s="25">
        <v>1432.5157481940143</v>
      </c>
      <c r="W1401" s="26">
        <v>232</v>
      </c>
      <c r="X1401" s="27">
        <v>0.96666666666666667</v>
      </c>
      <c r="Y1401" s="9" t="s">
        <v>43</v>
      </c>
      <c r="Z1401" s="9"/>
      <c r="AA1401" s="9"/>
      <c r="AB1401" s="9"/>
      <c r="AC1401" s="9"/>
      <c r="AD1401" s="9"/>
      <c r="AE1401" s="9"/>
      <c r="AF1401" s="9"/>
      <c r="AG1401" s="9"/>
      <c r="AH1401" s="9"/>
      <c r="AI1401" s="9"/>
      <c r="AJ1401" s="9"/>
      <c r="AK1401" s="9"/>
      <c r="AL1401" s="9"/>
      <c r="AM1401" s="9"/>
      <c r="AN1401" s="9"/>
      <c r="AO1401" s="9"/>
    </row>
    <row r="1402" spans="1:41" s="10" customFormat="1" ht="16.5" customHeight="1" x14ac:dyDescent="0.2">
      <c r="A1402" s="19">
        <v>21250610</v>
      </c>
      <c r="B1402" s="20" t="s">
        <v>40</v>
      </c>
      <c r="C1402" s="20" t="s">
        <v>1746</v>
      </c>
      <c r="D1402" s="20" t="s">
        <v>1747</v>
      </c>
      <c r="E1402" s="20" t="s">
        <v>1744</v>
      </c>
      <c r="F1402" s="20">
        <v>10</v>
      </c>
      <c r="G1402" s="20">
        <v>310</v>
      </c>
      <c r="H1402" s="21">
        <v>-74.783333329999991</v>
      </c>
      <c r="I1402" s="22">
        <v>4.8499999999999996</v>
      </c>
      <c r="J1402" s="23">
        <v>33.835294117647059</v>
      </c>
      <c r="K1402" s="24">
        <v>65.544444444444437</v>
      </c>
      <c r="L1402" s="24">
        <v>86.194444444444443</v>
      </c>
      <c r="M1402" s="24">
        <v>160.4375</v>
      </c>
      <c r="N1402" s="24">
        <v>156.03529411764706</v>
      </c>
      <c r="O1402" s="24">
        <v>50.664705882352941</v>
      </c>
      <c r="P1402" s="24">
        <v>42.252631578947366</v>
      </c>
      <c r="Q1402" s="24">
        <v>67.233333333333334</v>
      </c>
      <c r="R1402" s="24">
        <v>154.38</v>
      </c>
      <c r="S1402" s="24">
        <v>163.24736842105264</v>
      </c>
      <c r="T1402" s="24">
        <v>99.683333333333337</v>
      </c>
      <c r="U1402" s="24">
        <v>47.023529411764706</v>
      </c>
      <c r="V1402" s="25">
        <v>1126.5318790849672</v>
      </c>
      <c r="W1402" s="26">
        <v>214</v>
      </c>
      <c r="X1402" s="27">
        <v>0.89166666666666672</v>
      </c>
      <c r="Y1402" s="9" t="s">
        <v>43</v>
      </c>
      <c r="Z1402" s="9"/>
      <c r="AA1402" s="9"/>
      <c r="AB1402" s="9"/>
      <c r="AC1402" s="9"/>
      <c r="AD1402" s="9"/>
      <c r="AE1402" s="9"/>
      <c r="AF1402" s="9"/>
      <c r="AG1402" s="9"/>
      <c r="AH1402" s="9"/>
      <c r="AI1402" s="9"/>
      <c r="AJ1402" s="9"/>
      <c r="AK1402" s="9"/>
      <c r="AL1402" s="9"/>
      <c r="AM1402" s="9"/>
      <c r="AN1402" s="9"/>
      <c r="AO1402" s="9"/>
    </row>
    <row r="1403" spans="1:41" s="10" customFormat="1" ht="16.5" customHeight="1" x14ac:dyDescent="0.2">
      <c r="A1403" s="19">
        <v>21250590</v>
      </c>
      <c r="B1403" s="20" t="s">
        <v>40</v>
      </c>
      <c r="C1403" s="20" t="s">
        <v>1748</v>
      </c>
      <c r="D1403" s="20" t="s">
        <v>1747</v>
      </c>
      <c r="E1403" s="20" t="s">
        <v>1744</v>
      </c>
      <c r="F1403" s="20">
        <v>10</v>
      </c>
      <c r="G1403" s="20">
        <v>310</v>
      </c>
      <c r="H1403" s="21">
        <v>-74.783333329999991</v>
      </c>
      <c r="I1403" s="22">
        <v>4.7833333299999996</v>
      </c>
      <c r="J1403" s="23">
        <v>37.652631578947364</v>
      </c>
      <c r="K1403" s="24">
        <v>73.722222222222229</v>
      </c>
      <c r="L1403" s="24">
        <v>92.731578947368419</v>
      </c>
      <c r="M1403" s="24">
        <v>182.05555555555554</v>
      </c>
      <c r="N1403" s="24">
        <v>155.75</v>
      </c>
      <c r="O1403" s="24">
        <v>59.705882352941174</v>
      </c>
      <c r="P1403" s="24">
        <v>51.6</v>
      </c>
      <c r="Q1403" s="24">
        <v>78.015000000000001</v>
      </c>
      <c r="R1403" s="24">
        <v>161.14705882352942</v>
      </c>
      <c r="S1403" s="24">
        <v>162.76111111111109</v>
      </c>
      <c r="T1403" s="24">
        <v>83.550000000000011</v>
      </c>
      <c r="U1403" s="24">
        <v>46.833333333333336</v>
      </c>
      <c r="V1403" s="25">
        <v>1185.5243739250084</v>
      </c>
      <c r="W1403" s="26">
        <v>218</v>
      </c>
      <c r="X1403" s="27">
        <v>0.90833333333333333</v>
      </c>
      <c r="Y1403" s="9" t="s">
        <v>43</v>
      </c>
      <c r="Z1403" s="9"/>
      <c r="AA1403" s="9"/>
      <c r="AB1403" s="9"/>
      <c r="AC1403" s="9"/>
      <c r="AD1403" s="9"/>
      <c r="AE1403" s="9"/>
      <c r="AF1403" s="9"/>
      <c r="AG1403" s="9"/>
      <c r="AH1403" s="9"/>
      <c r="AI1403" s="9"/>
      <c r="AJ1403" s="9"/>
      <c r="AK1403" s="9"/>
      <c r="AL1403" s="9"/>
      <c r="AM1403" s="9"/>
      <c r="AN1403" s="9"/>
      <c r="AO1403" s="9"/>
    </row>
    <row r="1404" spans="1:41" s="10" customFormat="1" ht="16.5" customHeight="1" x14ac:dyDescent="0.2">
      <c r="A1404" s="19">
        <v>21250540</v>
      </c>
      <c r="B1404" s="20" t="s">
        <v>40</v>
      </c>
      <c r="C1404" s="20" t="s">
        <v>1749</v>
      </c>
      <c r="D1404" s="20" t="s">
        <v>1747</v>
      </c>
      <c r="E1404" s="20" t="s">
        <v>1744</v>
      </c>
      <c r="F1404" s="20">
        <v>10</v>
      </c>
      <c r="G1404" s="20">
        <v>340</v>
      </c>
      <c r="H1404" s="21">
        <v>-74.8</v>
      </c>
      <c r="I1404" s="22">
        <v>4.7833333299999996</v>
      </c>
      <c r="J1404" s="23">
        <v>47.4</v>
      </c>
      <c r="K1404" s="24">
        <v>87.526315789473685</v>
      </c>
      <c r="L1404" s="24">
        <v>79.021052631578954</v>
      </c>
      <c r="M1404" s="24">
        <v>177.78888888888889</v>
      </c>
      <c r="N1404" s="24">
        <v>166.82777777777778</v>
      </c>
      <c r="O1404" s="24">
        <v>62.164999999999999</v>
      </c>
      <c r="P1404" s="24">
        <v>55.779999999999994</v>
      </c>
      <c r="Q1404" s="24">
        <v>81.150000000000006</v>
      </c>
      <c r="R1404" s="24">
        <v>160.61111111111111</v>
      </c>
      <c r="S1404" s="24">
        <v>155.21111111111111</v>
      </c>
      <c r="T1404" s="24">
        <v>114.87058823529412</v>
      </c>
      <c r="U1404" s="24">
        <v>54.263157894736842</v>
      </c>
      <c r="V1404" s="25">
        <v>1242.6150034399723</v>
      </c>
      <c r="W1404" s="26">
        <v>226</v>
      </c>
      <c r="X1404" s="27">
        <v>0.94166666666666665</v>
      </c>
      <c r="Y1404" s="9" t="s">
        <v>43</v>
      </c>
      <c r="Z1404" s="9"/>
      <c r="AA1404" s="9"/>
      <c r="AB1404" s="9"/>
      <c r="AC1404" s="9"/>
      <c r="AD1404" s="9"/>
      <c r="AE1404" s="9"/>
      <c r="AF1404" s="9"/>
      <c r="AG1404" s="9"/>
      <c r="AH1404" s="9"/>
      <c r="AI1404" s="9"/>
      <c r="AJ1404" s="9"/>
      <c r="AK1404" s="9"/>
      <c r="AL1404" s="9"/>
      <c r="AM1404" s="9"/>
      <c r="AN1404" s="9"/>
      <c r="AO1404" s="9"/>
    </row>
    <row r="1405" spans="1:41" s="10" customFormat="1" ht="16.5" customHeight="1" x14ac:dyDescent="0.2">
      <c r="A1405" s="19">
        <v>21250580</v>
      </c>
      <c r="B1405" s="20" t="s">
        <v>40</v>
      </c>
      <c r="C1405" s="20" t="s">
        <v>1750</v>
      </c>
      <c r="D1405" s="20" t="s">
        <v>1747</v>
      </c>
      <c r="E1405" s="20" t="s">
        <v>1744</v>
      </c>
      <c r="F1405" s="20">
        <v>10</v>
      </c>
      <c r="G1405" s="20">
        <v>405</v>
      </c>
      <c r="H1405" s="21">
        <v>-74.833333329999988</v>
      </c>
      <c r="I1405" s="22">
        <v>4.8</v>
      </c>
      <c r="J1405" s="23">
        <v>54.06111111111111</v>
      </c>
      <c r="K1405" s="24">
        <v>75.638888888888886</v>
      </c>
      <c r="L1405" s="24">
        <v>82.705882352941174</v>
      </c>
      <c r="M1405" s="24">
        <v>153</v>
      </c>
      <c r="N1405" s="24">
        <v>177.92941176470589</v>
      </c>
      <c r="O1405" s="24">
        <v>67.849999999999994</v>
      </c>
      <c r="P1405" s="24">
        <v>55.7</v>
      </c>
      <c r="Q1405" s="24">
        <v>84.815789473684205</v>
      </c>
      <c r="R1405" s="24">
        <v>179.85</v>
      </c>
      <c r="S1405" s="24">
        <v>153.20625000000001</v>
      </c>
      <c r="T1405" s="24">
        <v>106.6</v>
      </c>
      <c r="U1405" s="24">
        <v>66.400000000000006</v>
      </c>
      <c r="V1405" s="25">
        <v>1257.7573335913312</v>
      </c>
      <c r="W1405" s="26">
        <v>206</v>
      </c>
      <c r="X1405" s="27">
        <v>0.85833333333333328</v>
      </c>
      <c r="Y1405" s="9" t="s">
        <v>43</v>
      </c>
      <c r="Z1405" s="9"/>
      <c r="AA1405" s="9"/>
      <c r="AB1405" s="9"/>
      <c r="AC1405" s="9"/>
      <c r="AD1405" s="9"/>
      <c r="AE1405" s="9"/>
      <c r="AF1405" s="9"/>
      <c r="AG1405" s="9"/>
      <c r="AH1405" s="9"/>
      <c r="AI1405" s="9"/>
      <c r="AJ1405" s="9"/>
      <c r="AK1405" s="9"/>
      <c r="AL1405" s="9"/>
      <c r="AM1405" s="9"/>
      <c r="AN1405" s="9"/>
      <c r="AO1405" s="9"/>
    </row>
    <row r="1406" spans="1:41" s="10" customFormat="1" ht="16.5" customHeight="1" x14ac:dyDescent="0.2">
      <c r="A1406" s="19">
        <v>21250430</v>
      </c>
      <c r="B1406" s="20" t="s">
        <v>40</v>
      </c>
      <c r="C1406" s="20" t="s">
        <v>1751</v>
      </c>
      <c r="D1406" s="20" t="s">
        <v>1747</v>
      </c>
      <c r="E1406" s="20" t="s">
        <v>1744</v>
      </c>
      <c r="F1406" s="20">
        <v>10</v>
      </c>
      <c r="G1406" s="20">
        <v>241</v>
      </c>
      <c r="H1406" s="21">
        <v>-74.766666669999992</v>
      </c>
      <c r="I1406" s="22">
        <v>4.7833333299999996</v>
      </c>
      <c r="J1406" s="23">
        <v>34.452631578947368</v>
      </c>
      <c r="K1406" s="24">
        <v>81.944444444444443</v>
      </c>
      <c r="L1406" s="24">
        <v>86.75</v>
      </c>
      <c r="M1406" s="24">
        <v>192.8</v>
      </c>
      <c r="N1406" s="24">
        <v>164.36842105263159</v>
      </c>
      <c r="O1406" s="24">
        <v>52.416666666666664</v>
      </c>
      <c r="P1406" s="24">
        <v>42.10526315789474</v>
      </c>
      <c r="Q1406" s="24">
        <v>80.56</v>
      </c>
      <c r="R1406" s="24">
        <v>138.79411764705881</v>
      </c>
      <c r="S1406" s="24">
        <v>195.73684210526315</v>
      </c>
      <c r="T1406" s="24">
        <v>118.84210526315789</v>
      </c>
      <c r="U1406" s="24">
        <v>79.95</v>
      </c>
      <c r="V1406" s="25">
        <v>1268.7204919160645</v>
      </c>
      <c r="W1406" s="26">
        <v>228</v>
      </c>
      <c r="X1406" s="27">
        <v>0.95</v>
      </c>
      <c r="Y1406" s="9" t="s">
        <v>43</v>
      </c>
      <c r="Z1406" s="9"/>
      <c r="AA1406" s="9"/>
      <c r="AB1406" s="9"/>
      <c r="AC1406" s="9"/>
      <c r="AD1406" s="9"/>
      <c r="AE1406" s="9"/>
      <c r="AF1406" s="9"/>
      <c r="AG1406" s="9"/>
      <c r="AH1406" s="9"/>
      <c r="AI1406" s="9"/>
      <c r="AJ1406" s="9"/>
      <c r="AK1406" s="9"/>
      <c r="AL1406" s="9"/>
      <c r="AM1406" s="9"/>
      <c r="AN1406" s="9"/>
      <c r="AO1406" s="9"/>
    </row>
    <row r="1407" spans="1:41" s="10" customFormat="1" ht="16.5" customHeight="1" x14ac:dyDescent="0.2">
      <c r="A1407" s="19">
        <v>21250560</v>
      </c>
      <c r="B1407" s="20" t="s">
        <v>40</v>
      </c>
      <c r="C1407" s="20" t="s">
        <v>1752</v>
      </c>
      <c r="D1407" s="20" t="s">
        <v>1747</v>
      </c>
      <c r="E1407" s="20" t="s">
        <v>1744</v>
      </c>
      <c r="F1407" s="20">
        <v>10</v>
      </c>
      <c r="G1407" s="20">
        <v>355</v>
      </c>
      <c r="H1407" s="21">
        <v>-74.816666669999989</v>
      </c>
      <c r="I1407" s="22">
        <v>4.8333333300000003</v>
      </c>
      <c r="J1407" s="23">
        <v>43.868421052631582</v>
      </c>
      <c r="K1407" s="24">
        <v>67.26111111111112</v>
      </c>
      <c r="L1407" s="24">
        <v>137.38947368421054</v>
      </c>
      <c r="M1407" s="24">
        <v>188.3388888888889</v>
      </c>
      <c r="N1407" s="24">
        <v>211.31578947368422</v>
      </c>
      <c r="O1407" s="24">
        <v>91.072222222222223</v>
      </c>
      <c r="P1407" s="24">
        <v>61.288888888888877</v>
      </c>
      <c r="Q1407" s="24">
        <v>62.015789473684208</v>
      </c>
      <c r="R1407" s="24">
        <v>164.375</v>
      </c>
      <c r="S1407" s="24">
        <v>199.28888888888892</v>
      </c>
      <c r="T1407" s="24">
        <v>102.2315789473684</v>
      </c>
      <c r="U1407" s="24">
        <v>50.184210526315788</v>
      </c>
      <c r="V1407" s="25">
        <v>1378.6302631578949</v>
      </c>
      <c r="W1407" s="26">
        <v>224</v>
      </c>
      <c r="X1407" s="27">
        <v>0.93333333333333335</v>
      </c>
      <c r="Y1407" s="9" t="s">
        <v>43</v>
      </c>
      <c r="Z1407" s="9"/>
      <c r="AA1407" s="9"/>
      <c r="AB1407" s="9"/>
      <c r="AC1407" s="9"/>
      <c r="AD1407" s="9"/>
      <c r="AE1407" s="9"/>
      <c r="AF1407" s="9"/>
      <c r="AG1407" s="9"/>
      <c r="AH1407" s="9"/>
      <c r="AI1407" s="9"/>
      <c r="AJ1407" s="9"/>
      <c r="AK1407" s="9"/>
      <c r="AL1407" s="9"/>
      <c r="AM1407" s="9"/>
      <c r="AN1407" s="9"/>
      <c r="AO1407" s="9"/>
    </row>
    <row r="1408" spans="1:41" s="10" customFormat="1" ht="16.5" customHeight="1" x14ac:dyDescent="0.2">
      <c r="A1408" s="19">
        <v>21255080</v>
      </c>
      <c r="B1408" s="20" t="s">
        <v>58</v>
      </c>
      <c r="C1408" s="20" t="s">
        <v>1753</v>
      </c>
      <c r="D1408" s="20" t="s">
        <v>1747</v>
      </c>
      <c r="E1408" s="20" t="s">
        <v>1744</v>
      </c>
      <c r="F1408" s="20">
        <v>10</v>
      </c>
      <c r="G1408" s="20">
        <v>1139</v>
      </c>
      <c r="H1408" s="21">
        <v>-74.767944439999994</v>
      </c>
      <c r="I1408" s="22">
        <v>4.7837499999999995</v>
      </c>
      <c r="J1408" s="23">
        <v>58.811999999999991</v>
      </c>
      <c r="K1408" s="24">
        <v>72.692307692307679</v>
      </c>
      <c r="L1408" s="24">
        <v>96.407692307692301</v>
      </c>
      <c r="M1408" s="24">
        <v>185.42499999999998</v>
      </c>
      <c r="N1408" s="24">
        <v>162.21250000000001</v>
      </c>
      <c r="O1408" s="24">
        <v>65.603846153846149</v>
      </c>
      <c r="P1408" s="24">
        <v>50.5</v>
      </c>
      <c r="Q1408" s="24">
        <v>83.320833333333326</v>
      </c>
      <c r="R1408" s="24">
        <v>158.39166666666668</v>
      </c>
      <c r="S1408" s="24">
        <v>198.98461538461535</v>
      </c>
      <c r="T1408" s="24">
        <v>132.87307692307695</v>
      </c>
      <c r="U1408" s="24">
        <v>87.733333333333334</v>
      </c>
      <c r="V1408" s="25">
        <v>1352.9568717948716</v>
      </c>
      <c r="W1408" s="26">
        <v>302</v>
      </c>
      <c r="X1408" s="27">
        <v>0.83888888888888891</v>
      </c>
      <c r="Y1408" s="120"/>
      <c r="Z1408" s="9" t="s">
        <v>79</v>
      </c>
      <c r="AA1408" s="9"/>
      <c r="AB1408" s="9"/>
      <c r="AC1408" s="9"/>
      <c r="AD1408" s="9"/>
      <c r="AE1408" s="9"/>
      <c r="AF1408" s="9"/>
      <c r="AG1408" s="9"/>
      <c r="AH1408" s="9"/>
      <c r="AI1408" s="9"/>
      <c r="AJ1408" s="9"/>
      <c r="AK1408" s="9"/>
      <c r="AL1408" s="9"/>
      <c r="AM1408" s="9"/>
      <c r="AN1408" s="9"/>
      <c r="AO1408" s="9"/>
    </row>
    <row r="1409" spans="1:41" s="10" customFormat="1" ht="16.5" customHeight="1" x14ac:dyDescent="0.2">
      <c r="A1409" s="19">
        <v>21250600</v>
      </c>
      <c r="B1409" s="20" t="s">
        <v>40</v>
      </c>
      <c r="C1409" s="20" t="s">
        <v>1754</v>
      </c>
      <c r="D1409" s="20" t="s">
        <v>1747</v>
      </c>
      <c r="E1409" s="20" t="s">
        <v>1744</v>
      </c>
      <c r="F1409" s="20">
        <v>10</v>
      </c>
      <c r="G1409" s="20">
        <v>320</v>
      </c>
      <c r="H1409" s="21">
        <v>-74.766666669999992</v>
      </c>
      <c r="I1409" s="22">
        <v>4.81666667</v>
      </c>
      <c r="J1409" s="23">
        <v>42.858823529411765</v>
      </c>
      <c r="K1409" s="24">
        <v>60.011764705882356</v>
      </c>
      <c r="L1409" s="24">
        <v>107.07058823529411</v>
      </c>
      <c r="M1409" s="24">
        <v>175.07499999999999</v>
      </c>
      <c r="N1409" s="24">
        <v>153.43529411764703</v>
      </c>
      <c r="O1409" s="24">
        <v>57.837500000000006</v>
      </c>
      <c r="P1409" s="24">
        <v>43.605555555555554</v>
      </c>
      <c r="Q1409" s="24">
        <v>64.89473684210526</v>
      </c>
      <c r="R1409" s="24">
        <v>173.28333333333333</v>
      </c>
      <c r="S1409" s="24">
        <v>165.63333333333333</v>
      </c>
      <c r="T1409" s="24">
        <v>108.09411764705882</v>
      </c>
      <c r="U1409" s="24">
        <v>51.694444444444443</v>
      </c>
      <c r="V1409" s="25">
        <v>1203.4944917440657</v>
      </c>
      <c r="W1409" s="26">
        <v>208</v>
      </c>
      <c r="X1409" s="27">
        <v>0.8666666666666667</v>
      </c>
      <c r="Y1409" s="9" t="s">
        <v>43</v>
      </c>
      <c r="Z1409" s="9"/>
      <c r="AA1409" s="9"/>
      <c r="AB1409" s="9"/>
      <c r="AC1409" s="9"/>
      <c r="AD1409" s="9"/>
      <c r="AE1409" s="9"/>
      <c r="AF1409" s="9"/>
      <c r="AG1409" s="9"/>
      <c r="AH1409" s="9"/>
      <c r="AI1409" s="9"/>
      <c r="AJ1409" s="9"/>
      <c r="AK1409" s="9"/>
      <c r="AL1409" s="9"/>
      <c r="AM1409" s="9"/>
      <c r="AN1409" s="9"/>
      <c r="AO1409" s="9"/>
    </row>
    <row r="1410" spans="1:41" s="10" customFormat="1" ht="16.5" customHeight="1" x14ac:dyDescent="0.2">
      <c r="A1410" s="19">
        <v>21240070</v>
      </c>
      <c r="B1410" s="20" t="s">
        <v>40</v>
      </c>
      <c r="C1410" s="20" t="s">
        <v>1755</v>
      </c>
      <c r="D1410" s="20" t="s">
        <v>1755</v>
      </c>
      <c r="E1410" s="20" t="s">
        <v>1744</v>
      </c>
      <c r="F1410" s="20">
        <v>10</v>
      </c>
      <c r="G1410" s="20">
        <v>1814</v>
      </c>
      <c r="H1410" s="21">
        <v>-75.09</v>
      </c>
      <c r="I1410" s="22">
        <v>4.6375000000000002</v>
      </c>
      <c r="J1410" s="23">
        <v>106.78571428571429</v>
      </c>
      <c r="K1410" s="24">
        <v>139.89285714285714</v>
      </c>
      <c r="L1410" s="24">
        <v>169.364</v>
      </c>
      <c r="M1410" s="24">
        <v>236.65517241379311</v>
      </c>
      <c r="N1410" s="24">
        <v>204.15357142857144</v>
      </c>
      <c r="O1410" s="24">
        <v>110.92499999999998</v>
      </c>
      <c r="P1410" s="24">
        <v>97.393103448275866</v>
      </c>
      <c r="Q1410" s="24">
        <v>97.961538461538467</v>
      </c>
      <c r="R1410" s="24">
        <v>179.02068965517242</v>
      </c>
      <c r="S1410" s="24">
        <v>226.89285714285714</v>
      </c>
      <c r="T1410" s="24">
        <v>202.44642857142858</v>
      </c>
      <c r="U1410" s="24">
        <v>128.59259259259258</v>
      </c>
      <c r="V1410" s="25">
        <v>1900.0835251428014</v>
      </c>
      <c r="W1410" s="26">
        <v>333</v>
      </c>
      <c r="X1410" s="27">
        <v>0.92500000000000004</v>
      </c>
      <c r="Y1410" s="9"/>
      <c r="Z1410" s="9"/>
      <c r="AA1410" s="9"/>
      <c r="AB1410" s="9"/>
      <c r="AC1410" s="9"/>
      <c r="AD1410" s="9"/>
      <c r="AE1410" s="9"/>
      <c r="AF1410" s="9"/>
      <c r="AG1410" s="9"/>
      <c r="AH1410" s="9"/>
      <c r="AI1410" s="9"/>
      <c r="AJ1410" s="9"/>
      <c r="AK1410" s="9"/>
      <c r="AL1410" s="9"/>
      <c r="AM1410" s="9"/>
      <c r="AN1410" s="9"/>
      <c r="AO1410" s="9"/>
    </row>
    <row r="1411" spans="1:41" s="10" customFormat="1" ht="16.5" customHeight="1" x14ac:dyDescent="0.2">
      <c r="A1411" s="19">
        <v>21255090</v>
      </c>
      <c r="B1411" s="20" t="s">
        <v>58</v>
      </c>
      <c r="C1411" s="20" t="s">
        <v>1756</v>
      </c>
      <c r="D1411" s="20" t="s">
        <v>1757</v>
      </c>
      <c r="E1411" s="20" t="s">
        <v>1744</v>
      </c>
      <c r="F1411" s="20">
        <v>10</v>
      </c>
      <c r="G1411" s="20">
        <v>321</v>
      </c>
      <c r="H1411" s="21">
        <v>-74.899991670000006</v>
      </c>
      <c r="I1411" s="22">
        <v>5</v>
      </c>
      <c r="J1411" s="23">
        <v>70.257894736842104</v>
      </c>
      <c r="K1411" s="24">
        <v>102.09473684210526</v>
      </c>
      <c r="L1411" s="24">
        <v>136.63499999999999</v>
      </c>
      <c r="M1411" s="24">
        <v>222.48823529411766</v>
      </c>
      <c r="N1411" s="24">
        <v>216.07222222222219</v>
      </c>
      <c r="O1411" s="24">
        <v>106.0777777777778</v>
      </c>
      <c r="P1411" s="24">
        <v>88.688888888888883</v>
      </c>
      <c r="Q1411" s="24">
        <v>126.89999999999999</v>
      </c>
      <c r="R1411" s="24">
        <v>192.63157894736841</v>
      </c>
      <c r="S1411" s="24">
        <v>236.4</v>
      </c>
      <c r="T1411" s="24">
        <v>169.13684210526321</v>
      </c>
      <c r="U1411" s="24">
        <v>114.075</v>
      </c>
      <c r="V1411" s="25">
        <v>1781.4581768145856</v>
      </c>
      <c r="W1411" s="26">
        <v>224</v>
      </c>
      <c r="X1411" s="27">
        <v>0.93333333333333335</v>
      </c>
      <c r="Y1411" s="9" t="s">
        <v>43</v>
      </c>
      <c r="Z1411" s="9"/>
      <c r="AA1411" s="9"/>
      <c r="AB1411" s="9"/>
      <c r="AC1411" s="9"/>
      <c r="AD1411" s="9"/>
      <c r="AE1411" s="9"/>
      <c r="AF1411" s="9"/>
      <c r="AG1411" s="9"/>
      <c r="AH1411" s="9"/>
      <c r="AI1411" s="9"/>
      <c r="AJ1411" s="9"/>
      <c r="AK1411" s="9"/>
      <c r="AL1411" s="9"/>
      <c r="AM1411" s="9"/>
      <c r="AN1411" s="9"/>
      <c r="AO1411" s="9"/>
    </row>
    <row r="1412" spans="1:41" s="10" customFormat="1" ht="16.5" customHeight="1" x14ac:dyDescent="0.2">
      <c r="A1412" s="19">
        <v>21250450</v>
      </c>
      <c r="B1412" s="20" t="s">
        <v>40</v>
      </c>
      <c r="C1412" s="20" t="s">
        <v>1124</v>
      </c>
      <c r="D1412" s="20" t="s">
        <v>1757</v>
      </c>
      <c r="E1412" s="20" t="s">
        <v>1744</v>
      </c>
      <c r="F1412" s="20">
        <v>10</v>
      </c>
      <c r="G1412" s="20">
        <v>389</v>
      </c>
      <c r="H1412" s="21">
        <v>-74.882472220000011</v>
      </c>
      <c r="I1412" s="22">
        <v>5.0530277799999999</v>
      </c>
      <c r="J1412" s="23">
        <v>78.162962962962951</v>
      </c>
      <c r="K1412" s="24">
        <v>85.733333333333334</v>
      </c>
      <c r="L1412" s="24">
        <v>130.69655172413792</v>
      </c>
      <c r="M1412" s="24">
        <v>217.96206896551723</v>
      </c>
      <c r="N1412" s="24">
        <v>221.40714285714284</v>
      </c>
      <c r="O1412" s="24">
        <v>95.272413793103453</v>
      </c>
      <c r="P1412" s="24">
        <v>73.532142857142858</v>
      </c>
      <c r="Q1412" s="24">
        <v>108.59285714285716</v>
      </c>
      <c r="R1412" s="24">
        <v>155.124</v>
      </c>
      <c r="S1412" s="24">
        <v>222.52222222222224</v>
      </c>
      <c r="T1412" s="24">
        <v>171.07692307692307</v>
      </c>
      <c r="U1412" s="24">
        <v>93.970370370370361</v>
      </c>
      <c r="V1412" s="25">
        <v>1654.0529893057135</v>
      </c>
      <c r="W1412" s="26">
        <v>330</v>
      </c>
      <c r="X1412" s="27">
        <v>0.91666666666666663</v>
      </c>
      <c r="Y1412" s="9"/>
      <c r="Z1412" s="9"/>
      <c r="AA1412" s="9"/>
      <c r="AB1412" s="9"/>
      <c r="AC1412" s="9"/>
      <c r="AD1412" s="9"/>
      <c r="AE1412" s="9"/>
      <c r="AF1412" s="9"/>
      <c r="AG1412" s="9"/>
      <c r="AH1412" s="9"/>
      <c r="AI1412" s="9"/>
      <c r="AJ1412" s="9"/>
      <c r="AK1412" s="9"/>
      <c r="AL1412" s="9"/>
      <c r="AM1412" s="9"/>
      <c r="AN1412" s="9"/>
      <c r="AO1412" s="9"/>
    </row>
    <row r="1413" spans="1:41" s="10" customFormat="1" ht="16.5" customHeight="1" x14ac:dyDescent="0.2">
      <c r="A1413" s="19">
        <v>22050040</v>
      </c>
      <c r="B1413" s="20" t="s">
        <v>67</v>
      </c>
      <c r="C1413" s="20" t="s">
        <v>1758</v>
      </c>
      <c r="D1413" s="20" t="s">
        <v>1758</v>
      </c>
      <c r="E1413" s="20" t="s">
        <v>1744</v>
      </c>
      <c r="F1413" s="20">
        <v>10</v>
      </c>
      <c r="G1413" s="20">
        <v>468</v>
      </c>
      <c r="H1413" s="21">
        <v>-75.379166669999989</v>
      </c>
      <c r="I1413" s="22">
        <v>3.9280555599999998</v>
      </c>
      <c r="J1413" s="23">
        <v>134.3576923076923</v>
      </c>
      <c r="K1413" s="24">
        <v>187.26153846153846</v>
      </c>
      <c r="L1413" s="24">
        <v>219.892</v>
      </c>
      <c r="M1413" s="24">
        <v>238.02142857142854</v>
      </c>
      <c r="N1413" s="24">
        <v>184.14285714285714</v>
      </c>
      <c r="O1413" s="24">
        <v>63.099999999999987</v>
      </c>
      <c r="P1413" s="24">
        <v>60.82592592592593</v>
      </c>
      <c r="Q1413" s="24">
        <v>59.653846153846153</v>
      </c>
      <c r="R1413" s="24">
        <v>127.78888888888891</v>
      </c>
      <c r="S1413" s="24">
        <v>275.48571428571432</v>
      </c>
      <c r="T1413" s="24">
        <v>306.01538461538473</v>
      </c>
      <c r="U1413" s="24">
        <v>192.17037037037039</v>
      </c>
      <c r="V1413" s="25">
        <v>2048.7156467236464</v>
      </c>
      <c r="W1413" s="26">
        <v>321</v>
      </c>
      <c r="X1413" s="27">
        <v>0.89166666666666672</v>
      </c>
      <c r="Y1413" s="9"/>
      <c r="Z1413" s="9"/>
      <c r="AA1413" s="9"/>
      <c r="AB1413" s="9"/>
      <c r="AC1413" s="9"/>
      <c r="AD1413" s="9"/>
      <c r="AE1413" s="9"/>
      <c r="AF1413" s="9"/>
      <c r="AG1413" s="9"/>
      <c r="AH1413" s="9"/>
      <c r="AI1413" s="9"/>
      <c r="AJ1413" s="9"/>
      <c r="AK1413" s="9"/>
      <c r="AL1413" s="9"/>
      <c r="AM1413" s="9"/>
      <c r="AN1413" s="9"/>
      <c r="AO1413" s="9"/>
    </row>
    <row r="1414" spans="1:41" s="10" customFormat="1" ht="16.5" customHeight="1" x14ac:dyDescent="0.2">
      <c r="A1414" s="19">
        <v>22020040</v>
      </c>
      <c r="B1414" s="20" t="s">
        <v>40</v>
      </c>
      <c r="C1414" s="20" t="s">
        <v>1759</v>
      </c>
      <c r="D1414" s="20" t="s">
        <v>1758</v>
      </c>
      <c r="E1414" s="20" t="s">
        <v>1744</v>
      </c>
      <c r="F1414" s="20">
        <v>10</v>
      </c>
      <c r="G1414" s="20">
        <v>1737</v>
      </c>
      <c r="H1414" s="21">
        <v>-75.587500000000006</v>
      </c>
      <c r="I1414" s="22">
        <v>3.28580556</v>
      </c>
      <c r="J1414" s="23">
        <v>189.84074074074073</v>
      </c>
      <c r="K1414" s="24">
        <v>184.47037037037038</v>
      </c>
      <c r="L1414" s="24">
        <v>234.82222222222222</v>
      </c>
      <c r="M1414" s="24">
        <v>259.78846153846155</v>
      </c>
      <c r="N1414" s="24">
        <v>212.86153846153846</v>
      </c>
      <c r="O1414" s="24">
        <v>102.29629629629629</v>
      </c>
      <c r="P1414" s="24">
        <v>71.246153846153845</v>
      </c>
      <c r="Q1414" s="24">
        <v>71.3</v>
      </c>
      <c r="R1414" s="24">
        <v>124.08461538461538</v>
      </c>
      <c r="S1414" s="24">
        <v>343.02800000000002</v>
      </c>
      <c r="T1414" s="24">
        <v>351.01199999999994</v>
      </c>
      <c r="U1414" s="24">
        <v>220.78846153846155</v>
      </c>
      <c r="V1414" s="25">
        <v>2365.5388603988599</v>
      </c>
      <c r="W1414" s="26">
        <v>313</v>
      </c>
      <c r="X1414" s="27">
        <v>0.86944444444444446</v>
      </c>
      <c r="Y1414" s="9"/>
      <c r="Z1414" s="9"/>
      <c r="AA1414" s="9"/>
      <c r="AB1414" s="9"/>
      <c r="AC1414" s="9"/>
      <c r="AD1414" s="9"/>
      <c r="AE1414" s="9"/>
      <c r="AF1414" s="9"/>
      <c r="AG1414" s="9"/>
      <c r="AH1414" s="9"/>
      <c r="AI1414" s="9"/>
      <c r="AJ1414" s="9"/>
      <c r="AK1414" s="9"/>
      <c r="AL1414" s="9"/>
      <c r="AM1414" s="9"/>
      <c r="AN1414" s="9"/>
      <c r="AO1414" s="9"/>
    </row>
    <row r="1415" spans="1:41" s="10" customFormat="1" ht="16.5" customHeight="1" x14ac:dyDescent="0.2">
      <c r="A1415" s="19">
        <v>22020070</v>
      </c>
      <c r="B1415" s="20" t="s">
        <v>40</v>
      </c>
      <c r="C1415" s="20" t="s">
        <v>1760</v>
      </c>
      <c r="D1415" s="20" t="s">
        <v>1758</v>
      </c>
      <c r="E1415" s="20" t="s">
        <v>1744</v>
      </c>
      <c r="F1415" s="20">
        <v>10</v>
      </c>
      <c r="G1415" s="20">
        <v>755</v>
      </c>
      <c r="H1415" s="21">
        <v>-75.613055560000006</v>
      </c>
      <c r="I1415" s="22">
        <v>3.3281666699999999</v>
      </c>
      <c r="J1415" s="23">
        <v>198.2</v>
      </c>
      <c r="K1415" s="24">
        <v>225.33666666666667</v>
      </c>
      <c r="L1415" s="24">
        <v>270.32142857142856</v>
      </c>
      <c r="M1415" s="24">
        <v>330.16666666666669</v>
      </c>
      <c r="N1415" s="24">
        <v>277.37931034482756</v>
      </c>
      <c r="O1415" s="24">
        <v>127.25666666666666</v>
      </c>
      <c r="P1415" s="24">
        <v>80</v>
      </c>
      <c r="Q1415" s="24">
        <v>80.536666666666662</v>
      </c>
      <c r="R1415" s="24">
        <v>139.47142857142856</v>
      </c>
      <c r="S1415" s="24">
        <v>329.54482758620685</v>
      </c>
      <c r="T1415" s="24">
        <v>315.11333333333334</v>
      </c>
      <c r="U1415" s="24">
        <v>232.27</v>
      </c>
      <c r="V1415" s="25">
        <v>2605.5969950738913</v>
      </c>
      <c r="W1415" s="26">
        <v>354</v>
      </c>
      <c r="X1415" s="27">
        <v>0.98333333333333328</v>
      </c>
      <c r="Y1415" s="9"/>
      <c r="Z1415" s="9"/>
      <c r="AA1415" s="9"/>
      <c r="AB1415" s="9"/>
      <c r="AC1415" s="9"/>
      <c r="AD1415" s="9"/>
      <c r="AE1415" s="9"/>
      <c r="AF1415" s="9"/>
      <c r="AG1415" s="9"/>
      <c r="AH1415" s="9"/>
      <c r="AI1415" s="9"/>
      <c r="AJ1415" s="9"/>
      <c r="AK1415" s="9"/>
      <c r="AL1415" s="9"/>
      <c r="AM1415" s="9"/>
      <c r="AN1415" s="9"/>
      <c r="AO1415" s="9"/>
    </row>
    <row r="1416" spans="1:41" s="10" customFormat="1" ht="16.5" customHeight="1" x14ac:dyDescent="0.2">
      <c r="A1416" s="19">
        <v>22055020</v>
      </c>
      <c r="B1416" s="20" t="s">
        <v>69</v>
      </c>
      <c r="C1416" s="20" t="s">
        <v>1761</v>
      </c>
      <c r="D1416" s="20" t="s">
        <v>1758</v>
      </c>
      <c r="E1416" s="20" t="s">
        <v>1744</v>
      </c>
      <c r="F1416" s="20">
        <v>10</v>
      </c>
      <c r="G1416" s="20">
        <v>699</v>
      </c>
      <c r="H1416" s="21">
        <v>-75.536361110000001</v>
      </c>
      <c r="I1416" s="22">
        <v>3.45577778</v>
      </c>
      <c r="J1416" s="23">
        <v>201.49166666666667</v>
      </c>
      <c r="K1416" s="24">
        <v>193.57777777777778</v>
      </c>
      <c r="L1416" s="24">
        <v>251.45384615384609</v>
      </c>
      <c r="M1416" s="24">
        <v>267.45000000000005</v>
      </c>
      <c r="N1416" s="24">
        <v>224.66000000000003</v>
      </c>
      <c r="O1416" s="24">
        <v>83.94074074074075</v>
      </c>
      <c r="P1416" s="24">
        <v>70.928571428571431</v>
      </c>
      <c r="Q1416" s="24">
        <v>56.830434782608698</v>
      </c>
      <c r="R1416" s="24">
        <v>143.56071428571425</v>
      </c>
      <c r="S1416" s="24">
        <v>327.0884615384615</v>
      </c>
      <c r="T1416" s="24">
        <v>320.42758620689659</v>
      </c>
      <c r="U1416" s="24">
        <v>253.82399999999996</v>
      </c>
      <c r="V1416" s="25">
        <v>2395.2337995812841</v>
      </c>
      <c r="W1416" s="26">
        <v>316</v>
      </c>
      <c r="X1416" s="27">
        <v>0.87777777777777777</v>
      </c>
      <c r="Y1416" s="120"/>
      <c r="Z1416" s="9" t="s">
        <v>49</v>
      </c>
      <c r="AA1416" s="9"/>
      <c r="AB1416" s="9"/>
      <c r="AC1416" s="9"/>
      <c r="AD1416" s="9"/>
      <c r="AE1416" s="9"/>
      <c r="AF1416" s="9"/>
      <c r="AG1416" s="9"/>
      <c r="AH1416" s="9"/>
      <c r="AI1416" s="9"/>
      <c r="AJ1416" s="9"/>
      <c r="AK1416" s="9"/>
      <c r="AL1416" s="9"/>
      <c r="AM1416" s="9"/>
      <c r="AN1416" s="9"/>
      <c r="AO1416" s="9"/>
    </row>
    <row r="1417" spans="1:41" s="10" customFormat="1" ht="16.5" customHeight="1" x14ac:dyDescent="0.2">
      <c r="A1417" s="19">
        <v>22050080</v>
      </c>
      <c r="B1417" s="20" t="s">
        <v>40</v>
      </c>
      <c r="C1417" s="20" t="s">
        <v>659</v>
      </c>
      <c r="D1417" s="20" t="s">
        <v>1758</v>
      </c>
      <c r="E1417" s="20" t="s">
        <v>1744</v>
      </c>
      <c r="F1417" s="20">
        <v>10</v>
      </c>
      <c r="G1417" s="20">
        <v>1800</v>
      </c>
      <c r="H1417" s="21">
        <v>-75.508138889999998</v>
      </c>
      <c r="I1417" s="22">
        <v>3.3795277800000001</v>
      </c>
      <c r="J1417" s="23">
        <v>174.31666666666669</v>
      </c>
      <c r="K1417" s="24">
        <v>131.22222222222223</v>
      </c>
      <c r="L1417" s="24">
        <v>236.79655172413794</v>
      </c>
      <c r="M1417" s="24">
        <v>303.83703703703708</v>
      </c>
      <c r="N1417" s="24">
        <v>289.61071428571432</v>
      </c>
      <c r="O1417" s="24">
        <v>113.9103448275862</v>
      </c>
      <c r="P1417" s="24">
        <v>81.2655172413793</v>
      </c>
      <c r="Q1417" s="24">
        <v>77.33</v>
      </c>
      <c r="R1417" s="24">
        <v>138.59</v>
      </c>
      <c r="S1417" s="24">
        <v>376.55666666666667</v>
      </c>
      <c r="T1417" s="24">
        <v>377.05862068965519</v>
      </c>
      <c r="U1417" s="24">
        <v>275.27333333333337</v>
      </c>
      <c r="V1417" s="25">
        <v>2575.7676746943989</v>
      </c>
      <c r="W1417" s="26">
        <v>348</v>
      </c>
      <c r="X1417" s="27">
        <v>0.96666666666666667</v>
      </c>
      <c r="Y1417" s="120"/>
      <c r="Z1417" s="9"/>
      <c r="AA1417" s="9"/>
      <c r="AB1417" s="9"/>
      <c r="AC1417" s="9"/>
      <c r="AD1417" s="9"/>
      <c r="AE1417" s="9"/>
      <c r="AF1417" s="9"/>
      <c r="AG1417" s="9"/>
      <c r="AH1417" s="9"/>
      <c r="AI1417" s="9"/>
      <c r="AJ1417" s="9"/>
      <c r="AK1417" s="9"/>
      <c r="AL1417" s="9"/>
      <c r="AM1417" s="9"/>
      <c r="AN1417" s="9"/>
      <c r="AO1417" s="9"/>
    </row>
    <row r="1418" spans="1:41" s="10" customFormat="1" ht="16.5" customHeight="1" x14ac:dyDescent="0.2">
      <c r="A1418" s="19">
        <v>22050070</v>
      </c>
      <c r="B1418" s="20" t="s">
        <v>40</v>
      </c>
      <c r="C1418" s="20" t="s">
        <v>529</v>
      </c>
      <c r="D1418" s="20" t="s">
        <v>1758</v>
      </c>
      <c r="E1418" s="20" t="s">
        <v>1744</v>
      </c>
      <c r="F1418" s="20">
        <v>10</v>
      </c>
      <c r="G1418" s="20">
        <v>1679</v>
      </c>
      <c r="H1418" s="21">
        <v>-75.48744443999999</v>
      </c>
      <c r="I1418" s="22">
        <v>3.4263888899999997</v>
      </c>
      <c r="J1418" s="23">
        <v>189.84285714285716</v>
      </c>
      <c r="K1418" s="24">
        <v>196.77407407407409</v>
      </c>
      <c r="L1418" s="24">
        <v>272.75</v>
      </c>
      <c r="M1418" s="24">
        <v>294.72413793103448</v>
      </c>
      <c r="N1418" s="24">
        <v>217.20000000000002</v>
      </c>
      <c r="O1418" s="24">
        <v>77.903333333333336</v>
      </c>
      <c r="P1418" s="24">
        <v>59.639285714285712</v>
      </c>
      <c r="Q1418" s="24">
        <v>66.788888888888891</v>
      </c>
      <c r="R1418" s="24">
        <v>152.70714285714286</v>
      </c>
      <c r="S1418" s="24">
        <v>387.49655172413793</v>
      </c>
      <c r="T1418" s="24">
        <v>386.57499999999999</v>
      </c>
      <c r="U1418" s="24">
        <v>284.81785714285712</v>
      </c>
      <c r="V1418" s="25">
        <v>2587.2191288086115</v>
      </c>
      <c r="W1418" s="26">
        <v>341</v>
      </c>
      <c r="X1418" s="27">
        <v>0.94722222222222219</v>
      </c>
      <c r="Y1418" s="120"/>
      <c r="Z1418" s="9"/>
      <c r="AA1418" s="9"/>
      <c r="AB1418" s="9"/>
      <c r="AC1418" s="9"/>
      <c r="AD1418" s="9"/>
      <c r="AE1418" s="9"/>
      <c r="AF1418" s="9"/>
      <c r="AG1418" s="9"/>
      <c r="AH1418" s="9"/>
      <c r="AI1418" s="9"/>
      <c r="AJ1418" s="9"/>
      <c r="AK1418" s="9"/>
      <c r="AL1418" s="9"/>
      <c r="AM1418" s="9"/>
      <c r="AN1418" s="9"/>
      <c r="AO1418" s="9"/>
    </row>
    <row r="1419" spans="1:41" s="10" customFormat="1" ht="16.5" customHeight="1" x14ac:dyDescent="0.2">
      <c r="A1419" s="19">
        <v>22020050</v>
      </c>
      <c r="B1419" s="20" t="s">
        <v>40</v>
      </c>
      <c r="C1419" s="20" t="s">
        <v>1762</v>
      </c>
      <c r="D1419" s="20" t="s">
        <v>1758</v>
      </c>
      <c r="E1419" s="20" t="s">
        <v>1744</v>
      </c>
      <c r="F1419" s="20">
        <v>10</v>
      </c>
      <c r="G1419" s="20">
        <v>732</v>
      </c>
      <c r="H1419" s="21">
        <v>-75.604500000000002</v>
      </c>
      <c r="I1419" s="22">
        <v>3.39522222</v>
      </c>
      <c r="J1419" s="23">
        <v>232.84</v>
      </c>
      <c r="K1419" s="24">
        <v>219.29642857142858</v>
      </c>
      <c r="L1419" s="24">
        <v>264.48</v>
      </c>
      <c r="M1419" s="24">
        <v>348.52</v>
      </c>
      <c r="N1419" s="24">
        <v>238.68181818181819</v>
      </c>
      <c r="O1419" s="24">
        <v>121.72692307692309</v>
      </c>
      <c r="P1419" s="24">
        <v>84.965384615384608</v>
      </c>
      <c r="Q1419" s="24">
        <v>81.069230769230771</v>
      </c>
      <c r="R1419" s="24">
        <v>140.4346153846154</v>
      </c>
      <c r="S1419" s="24">
        <v>324.11363636363637</v>
      </c>
      <c r="T1419" s="24">
        <v>356.65000000000003</v>
      </c>
      <c r="U1419" s="24">
        <v>272.74230769230769</v>
      </c>
      <c r="V1419" s="25">
        <v>2685.5203446553451</v>
      </c>
      <c r="W1419" s="26">
        <v>301</v>
      </c>
      <c r="X1419" s="27">
        <v>0.83611111111111114</v>
      </c>
      <c r="Y1419" s="120"/>
      <c r="Z1419" s="9" t="s">
        <v>49</v>
      </c>
      <c r="AA1419" s="9"/>
      <c r="AB1419" s="9"/>
      <c r="AC1419" s="9"/>
      <c r="AD1419" s="9"/>
      <c r="AE1419" s="9"/>
      <c r="AF1419" s="9"/>
      <c r="AG1419" s="9"/>
      <c r="AH1419" s="9"/>
      <c r="AI1419" s="9"/>
      <c r="AJ1419" s="9"/>
      <c r="AK1419" s="9"/>
      <c r="AL1419" s="9"/>
      <c r="AM1419" s="9"/>
      <c r="AN1419" s="9"/>
      <c r="AO1419" s="9"/>
    </row>
    <row r="1420" spans="1:41" s="10" customFormat="1" ht="16.5" customHeight="1" x14ac:dyDescent="0.2">
      <c r="A1420" s="19">
        <v>21215100</v>
      </c>
      <c r="B1420" s="20" t="s">
        <v>69</v>
      </c>
      <c r="C1420" s="20" t="s">
        <v>1763</v>
      </c>
      <c r="D1420" s="20" t="s">
        <v>1763</v>
      </c>
      <c r="E1420" s="20" t="s">
        <v>1744</v>
      </c>
      <c r="F1420" s="20">
        <v>10</v>
      </c>
      <c r="G1420" s="20">
        <v>1920</v>
      </c>
      <c r="H1420" s="21">
        <v>-75.42458332999999</v>
      </c>
      <c r="I1420" s="22">
        <v>4.4414999999999996</v>
      </c>
      <c r="J1420" s="23">
        <v>55.327999999999996</v>
      </c>
      <c r="K1420" s="24">
        <v>68.103999999999999</v>
      </c>
      <c r="L1420" s="24">
        <v>102.21111111111112</v>
      </c>
      <c r="M1420" s="24">
        <v>148.16071428571425</v>
      </c>
      <c r="N1420" s="24">
        <v>188.24230769230769</v>
      </c>
      <c r="O1420" s="24">
        <v>133.35599999999999</v>
      </c>
      <c r="P1420" s="24">
        <v>113.88260869565219</v>
      </c>
      <c r="Q1420" s="24">
        <v>91.251724137931035</v>
      </c>
      <c r="R1420" s="24">
        <v>129.40714285714287</v>
      </c>
      <c r="S1420" s="24">
        <v>123.62222222222223</v>
      </c>
      <c r="T1420" s="24">
        <v>97.264000000000038</v>
      </c>
      <c r="U1420" s="24">
        <v>74.751851851851853</v>
      </c>
      <c r="V1420" s="25">
        <v>1325.5816828539332</v>
      </c>
      <c r="W1420" s="26">
        <v>315</v>
      </c>
      <c r="X1420" s="27">
        <v>0.875</v>
      </c>
      <c r="Y1420" s="120"/>
      <c r="Z1420" s="9" t="s">
        <v>49</v>
      </c>
      <c r="AA1420" s="9"/>
      <c r="AB1420" s="9"/>
      <c r="AC1420" s="9"/>
      <c r="AD1420" s="9"/>
      <c r="AE1420" s="9"/>
      <c r="AF1420" s="9"/>
      <c r="AG1420" s="9"/>
      <c r="AH1420" s="9"/>
      <c r="AI1420" s="9"/>
      <c r="AJ1420" s="9"/>
      <c r="AK1420" s="9"/>
      <c r="AL1420" s="9"/>
      <c r="AM1420" s="9"/>
      <c r="AN1420" s="9"/>
      <c r="AO1420" s="9"/>
    </row>
    <row r="1421" spans="1:41" s="10" customFormat="1" ht="16.5" customHeight="1" x14ac:dyDescent="0.2">
      <c r="A1421" s="19">
        <v>21210140</v>
      </c>
      <c r="B1421" s="20" t="s">
        <v>40</v>
      </c>
      <c r="C1421" s="20" t="s">
        <v>1764</v>
      </c>
      <c r="D1421" s="20" t="s">
        <v>1763</v>
      </c>
      <c r="E1421" s="20" t="s">
        <v>1744</v>
      </c>
      <c r="F1421" s="20">
        <v>10</v>
      </c>
      <c r="G1421" s="20">
        <v>388</v>
      </c>
      <c r="H1421" s="21">
        <v>-75.496861109999998</v>
      </c>
      <c r="I1421" s="22">
        <v>4.38375</v>
      </c>
      <c r="J1421" s="23">
        <v>47.60384615384617</v>
      </c>
      <c r="K1421" s="24">
        <v>54.300000000000004</v>
      </c>
      <c r="L1421" s="24">
        <v>83.048000000000016</v>
      </c>
      <c r="M1421" s="24">
        <v>129.86956521739131</v>
      </c>
      <c r="N1421" s="24">
        <v>145.58695652173915</v>
      </c>
      <c r="O1421" s="24">
        <v>110.03750000000002</v>
      </c>
      <c r="P1421" s="24">
        <v>89.083333333333329</v>
      </c>
      <c r="Q1421" s="24">
        <v>82.6</v>
      </c>
      <c r="R1421" s="24">
        <v>98.125</v>
      </c>
      <c r="S1421" s="24">
        <v>104.98333333333333</v>
      </c>
      <c r="T1421" s="24">
        <v>86.273076923076914</v>
      </c>
      <c r="U1421" s="24">
        <v>58.862962962962953</v>
      </c>
      <c r="V1421" s="25">
        <v>1090.3735744456833</v>
      </c>
      <c r="W1421" s="26">
        <v>295</v>
      </c>
      <c r="X1421" s="27">
        <v>0.81944444444444442</v>
      </c>
      <c r="Y1421" s="120"/>
      <c r="Z1421" s="9" t="s">
        <v>49</v>
      </c>
      <c r="AA1421" s="9"/>
      <c r="AB1421" s="9"/>
      <c r="AC1421" s="9"/>
      <c r="AD1421" s="9"/>
      <c r="AE1421" s="9"/>
      <c r="AF1421" s="9"/>
      <c r="AG1421" s="9"/>
      <c r="AH1421" s="9"/>
      <c r="AI1421" s="9"/>
      <c r="AJ1421" s="9"/>
      <c r="AK1421" s="9"/>
      <c r="AL1421" s="9"/>
      <c r="AM1421" s="9"/>
      <c r="AN1421" s="9"/>
      <c r="AO1421" s="9"/>
    </row>
    <row r="1422" spans="1:41" s="10" customFormat="1" ht="16.5" customHeight="1" x14ac:dyDescent="0.2">
      <c r="A1422" s="19">
        <v>21215130</v>
      </c>
      <c r="B1422" s="20" t="s">
        <v>69</v>
      </c>
      <c r="C1422" s="20" t="s">
        <v>1765</v>
      </c>
      <c r="D1422" s="20" t="s">
        <v>1763</v>
      </c>
      <c r="E1422" s="20" t="s">
        <v>1744</v>
      </c>
      <c r="F1422" s="20">
        <v>10</v>
      </c>
      <c r="G1422" s="20">
        <v>2229</v>
      </c>
      <c r="H1422" s="21">
        <v>-75.518583329999998</v>
      </c>
      <c r="I1422" s="22">
        <v>4.3413888900000002</v>
      </c>
      <c r="J1422" s="23">
        <v>41.65</v>
      </c>
      <c r="K1422" s="24">
        <v>52.147368421052626</v>
      </c>
      <c r="L1422" s="24">
        <v>93.865000000000038</v>
      </c>
      <c r="M1422" s="24">
        <v>132.32222222222222</v>
      </c>
      <c r="N1422" s="24">
        <v>134.99473684210525</v>
      </c>
      <c r="O1422" s="24">
        <v>94.724999999999994</v>
      </c>
      <c r="P1422" s="24">
        <v>78.60499999999999</v>
      </c>
      <c r="Q1422" s="24">
        <v>52.826315789473689</v>
      </c>
      <c r="R1422" s="24">
        <v>96.335000000000008</v>
      </c>
      <c r="S1422" s="24">
        <v>107.66500000000001</v>
      </c>
      <c r="T1422" s="24">
        <v>91.573684210526338</v>
      </c>
      <c r="U1422" s="24">
        <v>53.11</v>
      </c>
      <c r="V1422" s="25">
        <v>1029.8193274853802</v>
      </c>
      <c r="W1422" s="26">
        <v>234</v>
      </c>
      <c r="X1422" s="27">
        <v>0.97499999999999998</v>
      </c>
      <c r="Y1422" s="9" t="s">
        <v>43</v>
      </c>
      <c r="Z1422" s="9"/>
      <c r="AA1422" s="9"/>
      <c r="AB1422" s="9"/>
      <c r="AC1422" s="9"/>
      <c r="AD1422" s="9"/>
      <c r="AE1422" s="9"/>
      <c r="AF1422" s="9"/>
      <c r="AG1422" s="9"/>
      <c r="AH1422" s="9"/>
      <c r="AI1422" s="9"/>
      <c r="AJ1422" s="9"/>
      <c r="AK1422" s="9"/>
      <c r="AL1422" s="9"/>
      <c r="AM1422" s="9"/>
      <c r="AN1422" s="9"/>
      <c r="AO1422" s="9"/>
    </row>
    <row r="1423" spans="1:41" s="10" customFormat="1" ht="16.5" customHeight="1" x14ac:dyDescent="0.2">
      <c r="A1423" s="19">
        <v>21210130</v>
      </c>
      <c r="B1423" s="20" t="s">
        <v>40</v>
      </c>
      <c r="C1423" s="20" t="s">
        <v>1766</v>
      </c>
      <c r="D1423" s="20" t="s">
        <v>1763</v>
      </c>
      <c r="E1423" s="20" t="s">
        <v>1744</v>
      </c>
      <c r="F1423" s="20">
        <v>10</v>
      </c>
      <c r="G1423" s="20">
        <v>295</v>
      </c>
      <c r="H1423" s="21">
        <v>-75.511750000000006</v>
      </c>
      <c r="I1423" s="22">
        <v>4.38033333</v>
      </c>
      <c r="J1423" s="23">
        <v>46.996153846153852</v>
      </c>
      <c r="K1423" s="24">
        <v>55.076000000000001</v>
      </c>
      <c r="L1423" s="24">
        <v>87.911538461538456</v>
      </c>
      <c r="M1423" s="24">
        <v>143.02916666666667</v>
      </c>
      <c r="N1423" s="24">
        <v>175.66923076923075</v>
      </c>
      <c r="O1423" s="24">
        <v>125.13076923076923</v>
      </c>
      <c r="P1423" s="24">
        <v>98.8</v>
      </c>
      <c r="Q1423" s="24">
        <v>82.343478260869574</v>
      </c>
      <c r="R1423" s="24">
        <v>116.4923076923077</v>
      </c>
      <c r="S1423" s="24">
        <v>126.536</v>
      </c>
      <c r="T1423" s="24">
        <v>98</v>
      </c>
      <c r="U1423" s="24">
        <v>63.984000000000009</v>
      </c>
      <c r="V1423" s="25">
        <v>1219.9686449275362</v>
      </c>
      <c r="W1423" s="26">
        <v>299</v>
      </c>
      <c r="X1423" s="27">
        <v>0.8305555555555556</v>
      </c>
      <c r="Y1423" s="120"/>
      <c r="Z1423" s="9" t="s">
        <v>49</v>
      </c>
      <c r="AA1423" s="9"/>
      <c r="AB1423" s="9"/>
      <c r="AC1423" s="9"/>
      <c r="AD1423" s="9"/>
      <c r="AE1423" s="9"/>
      <c r="AF1423" s="9"/>
      <c r="AG1423" s="9"/>
      <c r="AH1423" s="9"/>
      <c r="AI1423" s="9"/>
      <c r="AJ1423" s="9"/>
      <c r="AK1423" s="9"/>
      <c r="AL1423" s="9"/>
      <c r="AM1423" s="9"/>
      <c r="AN1423" s="9"/>
      <c r="AO1423" s="9"/>
    </row>
    <row r="1424" spans="1:41" s="10" customFormat="1" ht="16.5" customHeight="1" x14ac:dyDescent="0.2">
      <c r="A1424" s="19">
        <v>21190290</v>
      </c>
      <c r="B1424" s="20" t="s">
        <v>40</v>
      </c>
      <c r="C1424" s="20" t="s">
        <v>1767</v>
      </c>
      <c r="D1424" s="20" t="s">
        <v>1767</v>
      </c>
      <c r="E1424" s="20" t="s">
        <v>1744</v>
      </c>
      <c r="F1424" s="20">
        <v>10</v>
      </c>
      <c r="G1424" s="20">
        <v>321</v>
      </c>
      <c r="H1424" s="21">
        <v>-74.71311111</v>
      </c>
      <c r="I1424" s="22">
        <v>4.1610277799999995</v>
      </c>
      <c r="J1424" s="23">
        <v>105.09629629629629</v>
      </c>
      <c r="K1424" s="24">
        <v>118.3153846153846</v>
      </c>
      <c r="L1424" s="24">
        <v>148.13999999999999</v>
      </c>
      <c r="M1424" s="24">
        <v>226.34</v>
      </c>
      <c r="N1424" s="24">
        <v>219.33076923076922</v>
      </c>
      <c r="O1424" s="24">
        <v>118.80740740740741</v>
      </c>
      <c r="P1424" s="24">
        <v>49.83461538461539</v>
      </c>
      <c r="Q1424" s="24">
        <v>61.796153846153857</v>
      </c>
      <c r="R1424" s="24">
        <v>117.96538461538461</v>
      </c>
      <c r="S1424" s="24">
        <v>211.21923076923079</v>
      </c>
      <c r="T1424" s="24">
        <v>191.67142857142858</v>
      </c>
      <c r="U1424" s="24">
        <v>131.92962962962963</v>
      </c>
      <c r="V1424" s="25">
        <v>1700.4463003663004</v>
      </c>
      <c r="W1424" s="26">
        <v>315</v>
      </c>
      <c r="X1424" s="27">
        <v>0.875</v>
      </c>
      <c r="Y1424" s="9"/>
      <c r="Z1424" s="9"/>
      <c r="AA1424" s="9"/>
      <c r="AB1424" s="9"/>
      <c r="AC1424" s="9"/>
      <c r="AD1424" s="9"/>
      <c r="AE1424" s="9"/>
      <c r="AF1424" s="9"/>
      <c r="AG1424" s="9"/>
      <c r="AH1424" s="9"/>
      <c r="AI1424" s="9"/>
      <c r="AJ1424" s="9"/>
      <c r="AK1424" s="9"/>
      <c r="AL1424" s="9"/>
      <c r="AM1424" s="9"/>
      <c r="AN1424" s="9"/>
      <c r="AO1424" s="9"/>
    </row>
    <row r="1425" spans="1:41" s="10" customFormat="1" ht="16.5" customHeight="1" x14ac:dyDescent="0.2">
      <c r="A1425" s="19">
        <v>22045020</v>
      </c>
      <c r="B1425" s="20" t="s">
        <v>69</v>
      </c>
      <c r="C1425" s="20" t="s">
        <v>1768</v>
      </c>
      <c r="D1425" s="20" t="s">
        <v>1769</v>
      </c>
      <c r="E1425" s="20" t="s">
        <v>1744</v>
      </c>
      <c r="F1425" s="20">
        <v>10</v>
      </c>
      <c r="G1425" s="20">
        <v>1030</v>
      </c>
      <c r="H1425" s="21">
        <v>-75.584194440000005</v>
      </c>
      <c r="I1425" s="22">
        <v>3.6518333300000001</v>
      </c>
      <c r="J1425" s="23">
        <v>256.2058823529411</v>
      </c>
      <c r="K1425" s="24">
        <v>256.71000000000004</v>
      </c>
      <c r="L1425" s="24">
        <v>324.5333333333333</v>
      </c>
      <c r="M1425" s="24">
        <v>407.62000000000006</v>
      </c>
      <c r="N1425" s="24">
        <v>353.63333333333333</v>
      </c>
      <c r="O1425" s="24">
        <v>136.155</v>
      </c>
      <c r="P1425" s="24">
        <v>109.58999999999999</v>
      </c>
      <c r="Q1425" s="24">
        <v>89.173684210526318</v>
      </c>
      <c r="R1425" s="24">
        <v>186.54000000000002</v>
      </c>
      <c r="S1425" s="24">
        <v>338.13684210526316</v>
      </c>
      <c r="T1425" s="24">
        <v>438.57058823529411</v>
      </c>
      <c r="U1425" s="24">
        <v>364.5842105263157</v>
      </c>
      <c r="V1425" s="25">
        <v>3261.4528740970072</v>
      </c>
      <c r="W1425" s="26">
        <v>227</v>
      </c>
      <c r="X1425" s="27">
        <v>0.9458333333333333</v>
      </c>
      <c r="Y1425" s="9" t="s">
        <v>43</v>
      </c>
      <c r="Z1425" s="9"/>
      <c r="AA1425" s="9"/>
      <c r="AB1425" s="9"/>
      <c r="AC1425" s="9"/>
      <c r="AD1425" s="9"/>
      <c r="AE1425" s="9"/>
      <c r="AF1425" s="9"/>
      <c r="AG1425" s="9"/>
      <c r="AH1425" s="9"/>
      <c r="AI1425" s="9"/>
      <c r="AJ1425" s="9"/>
      <c r="AK1425" s="9"/>
      <c r="AL1425" s="9"/>
      <c r="AM1425" s="9"/>
      <c r="AN1425" s="9"/>
      <c r="AO1425" s="9"/>
    </row>
    <row r="1426" spans="1:41" s="10" customFormat="1" ht="16.5" customHeight="1" x14ac:dyDescent="0.2">
      <c r="A1426" s="19">
        <v>22060080</v>
      </c>
      <c r="B1426" s="20" t="s">
        <v>40</v>
      </c>
      <c r="C1426" s="20" t="s">
        <v>1770</v>
      </c>
      <c r="D1426" s="20" t="s">
        <v>1769</v>
      </c>
      <c r="E1426" s="20" t="s">
        <v>1744</v>
      </c>
      <c r="F1426" s="20">
        <v>10</v>
      </c>
      <c r="G1426" s="20">
        <v>976</v>
      </c>
      <c r="H1426" s="21">
        <v>-75.548555560000011</v>
      </c>
      <c r="I1426" s="22">
        <v>3.76638889</v>
      </c>
      <c r="J1426" s="23">
        <v>180.67241379310346</v>
      </c>
      <c r="K1426" s="24">
        <v>184.91428571428574</v>
      </c>
      <c r="L1426" s="24">
        <v>228.22499999999999</v>
      </c>
      <c r="M1426" s="24">
        <v>323.38</v>
      </c>
      <c r="N1426" s="24">
        <v>259.49642857142857</v>
      </c>
      <c r="O1426" s="24">
        <v>137.67241379310346</v>
      </c>
      <c r="P1426" s="24">
        <v>105.51724137931035</v>
      </c>
      <c r="Q1426" s="24">
        <v>98.689655172413794</v>
      </c>
      <c r="R1426" s="24">
        <v>174.41379310344828</v>
      </c>
      <c r="S1426" s="24">
        <v>310.22222222222223</v>
      </c>
      <c r="T1426" s="24">
        <v>261.26666666666665</v>
      </c>
      <c r="U1426" s="24">
        <v>228.5185185185185</v>
      </c>
      <c r="V1426" s="25">
        <v>2492.9886389345011</v>
      </c>
      <c r="W1426" s="26">
        <v>340</v>
      </c>
      <c r="X1426" s="27">
        <v>0.94444444444444442</v>
      </c>
      <c r="Y1426" s="9"/>
      <c r="Z1426" s="9"/>
      <c r="AA1426" s="9"/>
      <c r="AB1426" s="9"/>
      <c r="AC1426" s="9"/>
      <c r="AD1426" s="9"/>
      <c r="AE1426" s="9"/>
      <c r="AF1426" s="9"/>
      <c r="AG1426" s="9"/>
      <c r="AH1426" s="9"/>
      <c r="AI1426" s="9"/>
      <c r="AJ1426" s="9"/>
      <c r="AK1426" s="9"/>
      <c r="AL1426" s="9"/>
      <c r="AM1426" s="9"/>
      <c r="AN1426" s="9"/>
      <c r="AO1426" s="9"/>
    </row>
    <row r="1427" spans="1:41" s="10" customFormat="1" ht="16.5" customHeight="1" x14ac:dyDescent="0.2">
      <c r="A1427" s="19">
        <v>22045010</v>
      </c>
      <c r="B1427" s="20" t="s">
        <v>69</v>
      </c>
      <c r="C1427" s="20" t="s">
        <v>1771</v>
      </c>
      <c r="D1427" s="20" t="s">
        <v>1769</v>
      </c>
      <c r="E1427" s="20" t="s">
        <v>1744</v>
      </c>
      <c r="F1427" s="20">
        <v>10</v>
      </c>
      <c r="G1427" s="20">
        <v>908</v>
      </c>
      <c r="H1427" s="21">
        <v>-75.503444439999996</v>
      </c>
      <c r="I1427" s="22">
        <v>3.7224444399999999</v>
      </c>
      <c r="J1427" s="23">
        <v>216.56349023183182</v>
      </c>
      <c r="K1427" s="24">
        <v>198.65333333333334</v>
      </c>
      <c r="L1427" s="24">
        <v>249.26000000000002</v>
      </c>
      <c r="M1427" s="24">
        <v>314.03103448275857</v>
      </c>
      <c r="N1427" s="24">
        <v>275.82068965517237</v>
      </c>
      <c r="O1427" s="24">
        <v>119.18275862068961</v>
      </c>
      <c r="P1427" s="24">
        <v>88.986206896551707</v>
      </c>
      <c r="Q1427" s="24">
        <v>91.621428571428581</v>
      </c>
      <c r="R1427" s="24">
        <v>175.51724137931038</v>
      </c>
      <c r="S1427" s="24">
        <v>345.75862068965517</v>
      </c>
      <c r="T1427" s="24">
        <v>367.07407407407413</v>
      </c>
      <c r="U1427" s="24">
        <v>287.32222222222225</v>
      </c>
      <c r="V1427" s="25">
        <v>2729.7911001570283</v>
      </c>
      <c r="W1427" s="26">
        <v>340</v>
      </c>
      <c r="X1427" s="27">
        <v>0.94444444444444442</v>
      </c>
      <c r="Y1427" s="120"/>
      <c r="Z1427" s="9" t="s">
        <v>79</v>
      </c>
      <c r="AA1427" s="9"/>
      <c r="AB1427" s="9"/>
      <c r="AC1427" s="9"/>
      <c r="AD1427" s="9"/>
      <c r="AE1427" s="9"/>
      <c r="AF1427" s="9"/>
      <c r="AG1427" s="9"/>
      <c r="AH1427" s="9"/>
      <c r="AI1427" s="9"/>
      <c r="AJ1427" s="9"/>
      <c r="AK1427" s="9"/>
      <c r="AL1427" s="9"/>
      <c r="AM1427" s="9"/>
      <c r="AN1427" s="9"/>
      <c r="AO1427" s="9"/>
    </row>
    <row r="1428" spans="1:41" s="10" customFormat="1" ht="16.5" customHeight="1" x14ac:dyDescent="0.2">
      <c r="A1428" s="19">
        <v>22060110</v>
      </c>
      <c r="B1428" s="20" t="s">
        <v>40</v>
      </c>
      <c r="C1428" s="20" t="s">
        <v>1772</v>
      </c>
      <c r="D1428" s="20" t="s">
        <v>1769</v>
      </c>
      <c r="E1428" s="20" t="s">
        <v>1744</v>
      </c>
      <c r="F1428" s="20">
        <v>10</v>
      </c>
      <c r="G1428" s="20">
        <v>746</v>
      </c>
      <c r="H1428" s="21">
        <v>-75.423555560000011</v>
      </c>
      <c r="I1428" s="22">
        <v>3.7177222199999997</v>
      </c>
      <c r="J1428" s="23">
        <v>162.18</v>
      </c>
      <c r="K1428" s="24">
        <v>202.595</v>
      </c>
      <c r="L1428" s="24">
        <v>247.57222222222219</v>
      </c>
      <c r="M1428" s="24">
        <v>301.27777777777783</v>
      </c>
      <c r="N1428" s="24">
        <v>221.98888888888888</v>
      </c>
      <c r="O1428" s="24">
        <v>105.72499999999999</v>
      </c>
      <c r="P1428" s="24">
        <v>76.525000000000006</v>
      </c>
      <c r="Q1428" s="24">
        <v>65.385000000000005</v>
      </c>
      <c r="R1428" s="24">
        <v>160.69</v>
      </c>
      <c r="S1428" s="24">
        <v>332.72105263157897</v>
      </c>
      <c r="T1428" s="24">
        <v>377.07</v>
      </c>
      <c r="U1428" s="24">
        <v>276.51499999999999</v>
      </c>
      <c r="V1428" s="25">
        <v>2530.2449415204678</v>
      </c>
      <c r="W1428" s="26">
        <v>233</v>
      </c>
      <c r="X1428" s="27">
        <v>0.97083333333333333</v>
      </c>
      <c r="Y1428" s="9" t="s">
        <v>43</v>
      </c>
      <c r="Z1428" s="9"/>
      <c r="AA1428" s="9"/>
      <c r="AB1428" s="9"/>
      <c r="AC1428" s="9"/>
      <c r="AD1428" s="9"/>
      <c r="AE1428" s="9"/>
      <c r="AF1428" s="9"/>
      <c r="AG1428" s="9"/>
      <c r="AH1428" s="9"/>
      <c r="AI1428" s="9"/>
      <c r="AJ1428" s="9"/>
      <c r="AK1428" s="9"/>
      <c r="AL1428" s="9"/>
      <c r="AM1428" s="9"/>
      <c r="AN1428" s="9"/>
      <c r="AO1428" s="9"/>
    </row>
    <row r="1429" spans="1:41" s="10" customFormat="1" ht="16.5" customHeight="1" x14ac:dyDescent="0.2">
      <c r="A1429" s="19">
        <v>22050060</v>
      </c>
      <c r="B1429" s="20" t="s">
        <v>67</v>
      </c>
      <c r="C1429" s="20" t="s">
        <v>1773</v>
      </c>
      <c r="D1429" s="20" t="s">
        <v>1769</v>
      </c>
      <c r="E1429" s="20" t="s">
        <v>1744</v>
      </c>
      <c r="F1429" s="20">
        <v>10</v>
      </c>
      <c r="G1429" s="20">
        <v>215</v>
      </c>
      <c r="H1429" s="21">
        <v>-75.693166669999997</v>
      </c>
      <c r="I1429" s="22">
        <v>3.9035277800000001</v>
      </c>
      <c r="J1429" s="23">
        <v>78.156000000000006</v>
      </c>
      <c r="K1429" s="24">
        <v>75.048000000000002</v>
      </c>
      <c r="L1429" s="24">
        <v>126.82799999999999</v>
      </c>
      <c r="M1429" s="24">
        <v>166.62692307692308</v>
      </c>
      <c r="N1429" s="24">
        <v>158.82916666666662</v>
      </c>
      <c r="O1429" s="24">
        <v>152.78461538461536</v>
      </c>
      <c r="P1429" s="24">
        <v>192.89259259259259</v>
      </c>
      <c r="Q1429" s="24">
        <v>145.72222222222223</v>
      </c>
      <c r="R1429" s="24">
        <v>137.73076923076923</v>
      </c>
      <c r="S1429" s="24">
        <v>148.34814814814814</v>
      </c>
      <c r="T1429" s="24">
        <v>117.5</v>
      </c>
      <c r="U1429" s="24">
        <v>85.729629629629656</v>
      </c>
      <c r="V1429" s="25">
        <v>1586.196066951567</v>
      </c>
      <c r="W1429" s="26">
        <v>312</v>
      </c>
      <c r="X1429" s="27">
        <v>0.8666666666666667</v>
      </c>
      <c r="Y1429" s="9"/>
      <c r="Z1429" s="9"/>
      <c r="AA1429" s="9"/>
      <c r="AB1429" s="9"/>
      <c r="AC1429" s="9"/>
      <c r="AD1429" s="9"/>
      <c r="AE1429" s="9"/>
      <c r="AF1429" s="9"/>
      <c r="AG1429" s="9"/>
      <c r="AH1429" s="9"/>
      <c r="AI1429" s="9"/>
      <c r="AJ1429" s="9"/>
      <c r="AK1429" s="9"/>
      <c r="AL1429" s="9"/>
      <c r="AM1429" s="9"/>
      <c r="AN1429" s="9"/>
      <c r="AO1429" s="9"/>
    </row>
    <row r="1430" spans="1:41" s="10" customFormat="1" ht="16.5" customHeight="1" x14ac:dyDescent="0.2">
      <c r="A1430" s="19">
        <v>22050030</v>
      </c>
      <c r="B1430" s="20" t="s">
        <v>40</v>
      </c>
      <c r="C1430" s="20" t="s">
        <v>1774</v>
      </c>
      <c r="D1430" s="20" t="s">
        <v>1775</v>
      </c>
      <c r="E1430" s="20" t="s">
        <v>1744</v>
      </c>
      <c r="F1430" s="20">
        <v>10</v>
      </c>
      <c r="G1430" s="20">
        <v>384</v>
      </c>
      <c r="H1430" s="21">
        <v>-75.195638889999998</v>
      </c>
      <c r="I1430" s="22">
        <v>3.7954722199999997</v>
      </c>
      <c r="J1430" s="23">
        <v>84.125</v>
      </c>
      <c r="K1430" s="24">
        <v>104.14666666666668</v>
      </c>
      <c r="L1430" s="24">
        <v>158.35666666666665</v>
      </c>
      <c r="M1430" s="24">
        <v>230.548275862069</v>
      </c>
      <c r="N1430" s="24">
        <v>179.23571428571429</v>
      </c>
      <c r="O1430" s="24">
        <v>60.934482758620703</v>
      </c>
      <c r="P1430" s="24">
        <v>59.413333333333334</v>
      </c>
      <c r="Q1430" s="24">
        <v>39.823333333333338</v>
      </c>
      <c r="R1430" s="24">
        <v>102.68620689655171</v>
      </c>
      <c r="S1430" s="24">
        <v>195.45384615384611</v>
      </c>
      <c r="T1430" s="24">
        <v>219.9</v>
      </c>
      <c r="U1430" s="24">
        <v>144.72413793103448</v>
      </c>
      <c r="V1430" s="25">
        <v>1579.3476638878362</v>
      </c>
      <c r="W1430" s="26">
        <v>347</v>
      </c>
      <c r="X1430" s="27">
        <v>0.96388888888888891</v>
      </c>
      <c r="Y1430" s="9"/>
      <c r="Z1430" s="9"/>
      <c r="AA1430" s="9"/>
      <c r="AB1430" s="9"/>
      <c r="AC1430" s="9"/>
      <c r="AD1430" s="9"/>
      <c r="AE1430" s="9"/>
      <c r="AF1430" s="9"/>
      <c r="AG1430" s="9"/>
      <c r="AH1430" s="9"/>
      <c r="AI1430" s="9"/>
      <c r="AJ1430" s="9"/>
      <c r="AK1430" s="9"/>
      <c r="AL1430" s="9"/>
      <c r="AM1430" s="9"/>
      <c r="AN1430" s="9"/>
      <c r="AO1430" s="9"/>
    </row>
    <row r="1431" spans="1:41" s="10" customFormat="1" ht="16.5" customHeight="1" x14ac:dyDescent="0.2">
      <c r="A1431" s="19">
        <v>22050100</v>
      </c>
      <c r="B1431" s="20" t="s">
        <v>40</v>
      </c>
      <c r="C1431" s="20" t="s">
        <v>1776</v>
      </c>
      <c r="D1431" s="20" t="s">
        <v>1775</v>
      </c>
      <c r="E1431" s="20" t="s">
        <v>1744</v>
      </c>
      <c r="F1431" s="20">
        <v>10</v>
      </c>
      <c r="G1431" s="20">
        <v>330</v>
      </c>
      <c r="H1431" s="21">
        <v>-75.096944440000001</v>
      </c>
      <c r="I1431" s="22">
        <v>4.6565555600000001</v>
      </c>
      <c r="J1431" s="23">
        <v>101.06666666666666</v>
      </c>
      <c r="K1431" s="24">
        <v>123.43157894736844</v>
      </c>
      <c r="L1431" s="24">
        <v>173.29000000000002</v>
      </c>
      <c r="M1431" s="24">
        <v>172.61</v>
      </c>
      <c r="N1431" s="24">
        <v>163.63684210526316</v>
      </c>
      <c r="O1431" s="24">
        <v>54.04</v>
      </c>
      <c r="P1431" s="24">
        <v>46.910526315789468</v>
      </c>
      <c r="Q1431" s="24">
        <v>31.557894736842101</v>
      </c>
      <c r="R1431" s="24">
        <v>92.0842105263158</v>
      </c>
      <c r="S1431" s="24">
        <v>169.72631578947366</v>
      </c>
      <c r="T1431" s="24">
        <v>167.20526315789476</v>
      </c>
      <c r="U1431" s="24">
        <v>133.30526315789473</v>
      </c>
      <c r="V1431" s="25">
        <v>1428.8645614035086</v>
      </c>
      <c r="W1431" s="26">
        <v>230</v>
      </c>
      <c r="X1431" s="27">
        <v>0.95833333333333337</v>
      </c>
      <c r="Y1431" s="9" t="s">
        <v>43</v>
      </c>
      <c r="Z1431" s="9"/>
      <c r="AA1431" s="9"/>
      <c r="AB1431" s="9"/>
      <c r="AC1431" s="9"/>
      <c r="AD1431" s="9"/>
      <c r="AE1431" s="9"/>
      <c r="AF1431" s="9"/>
      <c r="AG1431" s="9"/>
      <c r="AH1431" s="9"/>
      <c r="AI1431" s="9"/>
      <c r="AJ1431" s="9"/>
      <c r="AK1431" s="9"/>
      <c r="AL1431" s="9"/>
      <c r="AM1431" s="9"/>
      <c r="AN1431" s="9"/>
      <c r="AO1431" s="9"/>
    </row>
    <row r="1432" spans="1:41" s="10" customFormat="1" ht="16.5" customHeight="1" x14ac:dyDescent="0.2">
      <c r="A1432" s="19">
        <v>21135040</v>
      </c>
      <c r="B1432" s="20" t="s">
        <v>69</v>
      </c>
      <c r="C1432" s="20" t="s">
        <v>1777</v>
      </c>
      <c r="D1432" s="20" t="s">
        <v>1775</v>
      </c>
      <c r="E1432" s="20" t="s">
        <v>1744</v>
      </c>
      <c r="F1432" s="20">
        <v>10</v>
      </c>
      <c r="G1432" s="20">
        <v>485</v>
      </c>
      <c r="H1432" s="21">
        <v>-75.119805560000003</v>
      </c>
      <c r="I1432" s="22">
        <v>3.7737499999999997</v>
      </c>
      <c r="J1432" s="23">
        <v>96.427586206896535</v>
      </c>
      <c r="K1432" s="24">
        <v>141.87407407407406</v>
      </c>
      <c r="L1432" s="24">
        <v>152.14827586206897</v>
      </c>
      <c r="M1432" s="24">
        <v>215.22499999999997</v>
      </c>
      <c r="N1432" s="24">
        <v>157.57142857142853</v>
      </c>
      <c r="O1432" s="24">
        <v>70.042307692307702</v>
      </c>
      <c r="P1432" s="24">
        <v>40.539285714285711</v>
      </c>
      <c r="Q1432" s="24">
        <v>41.7</v>
      </c>
      <c r="R1432" s="24">
        <v>106.28260869565217</v>
      </c>
      <c r="S1432" s="24">
        <v>199.98400000000001</v>
      </c>
      <c r="T1432" s="24">
        <v>191.92307692307693</v>
      </c>
      <c r="U1432" s="24">
        <v>150.36296296296294</v>
      </c>
      <c r="V1432" s="25">
        <v>1564.0806067027534</v>
      </c>
      <c r="W1432" s="26">
        <v>323</v>
      </c>
      <c r="X1432" s="27">
        <v>0.89722222222222225</v>
      </c>
      <c r="Y1432" s="120"/>
      <c r="Z1432" s="9" t="s">
        <v>49</v>
      </c>
      <c r="AA1432" s="9"/>
      <c r="AB1432" s="9"/>
      <c r="AC1432" s="9"/>
      <c r="AD1432" s="9"/>
      <c r="AE1432" s="9"/>
      <c r="AF1432" s="9"/>
      <c r="AG1432" s="9"/>
      <c r="AH1432" s="9"/>
      <c r="AI1432" s="9"/>
      <c r="AJ1432" s="9"/>
      <c r="AK1432" s="9"/>
      <c r="AL1432" s="9"/>
      <c r="AM1432" s="9"/>
      <c r="AN1432" s="9"/>
      <c r="AO1432" s="9"/>
    </row>
    <row r="1433" spans="1:41" s="10" customFormat="1" ht="16.5" customHeight="1" x14ac:dyDescent="0.2">
      <c r="A1433" s="19">
        <v>21160030</v>
      </c>
      <c r="B1433" s="20" t="s">
        <v>40</v>
      </c>
      <c r="C1433" s="20" t="s">
        <v>1778</v>
      </c>
      <c r="D1433" s="20" t="s">
        <v>1778</v>
      </c>
      <c r="E1433" s="20" t="s">
        <v>1744</v>
      </c>
      <c r="F1433" s="20">
        <v>10</v>
      </c>
      <c r="G1433" s="20">
        <v>448</v>
      </c>
      <c r="H1433" s="21">
        <v>-74.687611110000006</v>
      </c>
      <c r="I1433" s="22">
        <v>4.0663888899999998</v>
      </c>
      <c r="J1433" s="23">
        <v>134.09333333333333</v>
      </c>
      <c r="K1433" s="24">
        <v>166.68965517241378</v>
      </c>
      <c r="L1433" s="24">
        <v>190.21379310344827</v>
      </c>
      <c r="M1433" s="24">
        <v>236.56206896551726</v>
      </c>
      <c r="N1433" s="24">
        <v>233.1178571428571</v>
      </c>
      <c r="O1433" s="24">
        <v>98.167857142857173</v>
      </c>
      <c r="P1433" s="24">
        <v>52.782758620689663</v>
      </c>
      <c r="Q1433" s="24">
        <v>54.82</v>
      </c>
      <c r="R1433" s="24">
        <v>135.16999999999999</v>
      </c>
      <c r="S1433" s="24">
        <v>307.68275862068964</v>
      </c>
      <c r="T1433" s="24">
        <v>258.39655172413796</v>
      </c>
      <c r="U1433" s="24">
        <v>180.87857142857141</v>
      </c>
      <c r="V1433" s="25">
        <v>2048.5752052545154</v>
      </c>
      <c r="W1433" s="26">
        <v>348</v>
      </c>
      <c r="X1433" s="27">
        <v>0.96666666666666667</v>
      </c>
      <c r="Y1433" s="9"/>
      <c r="Z1433" s="9"/>
      <c r="AA1433" s="9"/>
      <c r="AB1433" s="9"/>
      <c r="AC1433" s="9"/>
      <c r="AD1433" s="9"/>
      <c r="AE1433" s="9"/>
      <c r="AF1433" s="9"/>
      <c r="AG1433" s="9"/>
      <c r="AH1433" s="9"/>
      <c r="AI1433" s="9"/>
      <c r="AJ1433" s="9"/>
      <c r="AK1433" s="9"/>
      <c r="AL1433" s="9"/>
      <c r="AM1433" s="9"/>
      <c r="AN1433" s="9"/>
      <c r="AO1433" s="9"/>
    </row>
    <row r="1434" spans="1:41" s="10" customFormat="1" ht="16.5" customHeight="1" x14ac:dyDescent="0.2">
      <c r="A1434" s="19">
        <v>21160160</v>
      </c>
      <c r="B1434" s="20" t="s">
        <v>40</v>
      </c>
      <c r="C1434" s="20" t="s">
        <v>1779</v>
      </c>
      <c r="D1434" s="20" t="s">
        <v>1780</v>
      </c>
      <c r="E1434" s="20" t="s">
        <v>1744</v>
      </c>
      <c r="F1434" s="20">
        <v>10</v>
      </c>
      <c r="G1434" s="20">
        <v>1388</v>
      </c>
      <c r="H1434" s="21">
        <v>-74.799722220000007</v>
      </c>
      <c r="I1434" s="22">
        <v>3.6205555599999997</v>
      </c>
      <c r="J1434" s="23">
        <v>211.9851851851852</v>
      </c>
      <c r="K1434" s="24">
        <v>178.20000000000002</v>
      </c>
      <c r="L1434" s="24">
        <v>275.15555555555551</v>
      </c>
      <c r="M1434" s="24">
        <v>239.32692307692304</v>
      </c>
      <c r="N1434" s="24">
        <v>184.01153846153846</v>
      </c>
      <c r="O1434" s="24">
        <v>72.87777777777778</v>
      </c>
      <c r="P1434" s="24">
        <v>58.25185185185186</v>
      </c>
      <c r="Q1434" s="24">
        <v>39.62222222222222</v>
      </c>
      <c r="R1434" s="24">
        <v>99.814814814814795</v>
      </c>
      <c r="S1434" s="24">
        <v>303.64444444444439</v>
      </c>
      <c r="T1434" s="24">
        <v>401.237037037037</v>
      </c>
      <c r="U1434" s="24">
        <v>231.79999999999995</v>
      </c>
      <c r="V1434" s="25">
        <v>2295.9273504273506</v>
      </c>
      <c r="W1434" s="26">
        <v>322</v>
      </c>
      <c r="X1434" s="27">
        <v>0.89444444444444449</v>
      </c>
      <c r="Y1434" s="9"/>
      <c r="Z1434" s="9"/>
      <c r="AA1434" s="9"/>
      <c r="AB1434" s="9"/>
      <c r="AC1434" s="9"/>
      <c r="AD1434" s="9"/>
      <c r="AE1434" s="9"/>
      <c r="AF1434" s="9"/>
      <c r="AG1434" s="9"/>
      <c r="AH1434" s="9"/>
      <c r="AI1434" s="9"/>
      <c r="AJ1434" s="9"/>
      <c r="AK1434" s="9"/>
      <c r="AL1434" s="9"/>
      <c r="AM1434" s="9"/>
      <c r="AN1434" s="9"/>
      <c r="AO1434" s="9"/>
    </row>
    <row r="1435" spans="1:41" s="10" customFormat="1" ht="16.5" customHeight="1" x14ac:dyDescent="0.2">
      <c r="A1435" s="19">
        <v>21160130</v>
      </c>
      <c r="B1435" s="20" t="s">
        <v>40</v>
      </c>
      <c r="C1435" s="20" t="s">
        <v>1781</v>
      </c>
      <c r="D1435" s="20" t="s">
        <v>1780</v>
      </c>
      <c r="E1435" s="20" t="s">
        <v>1744</v>
      </c>
      <c r="F1435" s="20">
        <v>10</v>
      </c>
      <c r="G1435" s="20">
        <v>1335</v>
      </c>
      <c r="H1435" s="21">
        <v>-74.74972222000001</v>
      </c>
      <c r="I1435" s="22">
        <v>3.6510555599999996</v>
      </c>
      <c r="J1435" s="23">
        <v>159.26315789473685</v>
      </c>
      <c r="K1435" s="24">
        <v>170.405</v>
      </c>
      <c r="L1435" s="24">
        <v>274.92500000000001</v>
      </c>
      <c r="M1435" s="24">
        <v>252.15789473684211</v>
      </c>
      <c r="N1435" s="24">
        <v>185.19411764705885</v>
      </c>
      <c r="O1435" s="24">
        <v>80.578947368421055</v>
      </c>
      <c r="P1435" s="24">
        <v>69.847368421052622</v>
      </c>
      <c r="Q1435" s="24">
        <v>39.10526315789474</v>
      </c>
      <c r="R1435" s="24">
        <v>100.41176470588235</v>
      </c>
      <c r="S1435" s="24">
        <v>253.68421052631578</v>
      </c>
      <c r="T1435" s="24">
        <v>371.25</v>
      </c>
      <c r="U1435" s="24">
        <v>218.75</v>
      </c>
      <c r="V1435" s="25">
        <v>2175.5727244582044</v>
      </c>
      <c r="W1435" s="26">
        <v>228</v>
      </c>
      <c r="X1435" s="27">
        <v>0.95</v>
      </c>
      <c r="Y1435" s="9" t="s">
        <v>43</v>
      </c>
      <c r="Z1435" s="9"/>
      <c r="AA1435" s="9"/>
      <c r="AB1435" s="9"/>
      <c r="AC1435" s="9"/>
      <c r="AD1435" s="9"/>
      <c r="AE1435" s="9"/>
      <c r="AF1435" s="9"/>
      <c r="AG1435" s="9"/>
      <c r="AH1435" s="9"/>
      <c r="AI1435" s="9"/>
      <c r="AJ1435" s="9"/>
      <c r="AK1435" s="9"/>
      <c r="AL1435" s="9"/>
      <c r="AM1435" s="9"/>
      <c r="AN1435" s="9"/>
      <c r="AO1435" s="9"/>
    </row>
    <row r="1436" spans="1:41" s="10" customFormat="1" ht="16.5" customHeight="1" x14ac:dyDescent="0.2">
      <c r="A1436" s="19">
        <v>21215080</v>
      </c>
      <c r="B1436" s="20" t="s">
        <v>69</v>
      </c>
      <c r="C1436" s="20" t="s">
        <v>1782</v>
      </c>
      <c r="D1436" s="20" t="s">
        <v>1783</v>
      </c>
      <c r="E1436" s="20" t="s">
        <v>1744</v>
      </c>
      <c r="F1436" s="20">
        <v>10</v>
      </c>
      <c r="G1436" s="20">
        <v>432</v>
      </c>
      <c r="H1436" s="21">
        <v>-74.995361110000005</v>
      </c>
      <c r="I1436" s="22">
        <v>4.2315277799999995</v>
      </c>
      <c r="J1436" s="23">
        <v>56.972000000000001</v>
      </c>
      <c r="K1436" s="24">
        <v>101.45199999999998</v>
      </c>
      <c r="L1436" s="24">
        <v>135.45172413793105</v>
      </c>
      <c r="M1436" s="24">
        <v>220.72962962962961</v>
      </c>
      <c r="N1436" s="24">
        <v>201.2076923076923</v>
      </c>
      <c r="O1436" s="24">
        <v>83.96</v>
      </c>
      <c r="P1436" s="24">
        <v>59.292857142857144</v>
      </c>
      <c r="Q1436" s="24">
        <v>53.918518518518518</v>
      </c>
      <c r="R1436" s="24">
        <v>120.04347826086956</v>
      </c>
      <c r="S1436" s="24">
        <v>173.49999999999997</v>
      </c>
      <c r="T1436" s="24">
        <v>132.66</v>
      </c>
      <c r="U1436" s="24">
        <v>95.074999999999989</v>
      </c>
      <c r="V1436" s="25">
        <v>1434.2628999974984</v>
      </c>
      <c r="W1436" s="26">
        <v>306</v>
      </c>
      <c r="X1436" s="27">
        <v>0.85</v>
      </c>
      <c r="Y1436" s="120"/>
      <c r="Z1436" s="9" t="s">
        <v>49</v>
      </c>
      <c r="AA1436" s="9"/>
      <c r="AB1436" s="9"/>
      <c r="AC1436" s="9"/>
      <c r="AD1436" s="9"/>
      <c r="AE1436" s="9"/>
      <c r="AF1436" s="9"/>
      <c r="AG1436" s="9"/>
      <c r="AH1436" s="9"/>
      <c r="AI1436" s="9"/>
      <c r="AJ1436" s="9"/>
      <c r="AK1436" s="9"/>
      <c r="AL1436" s="9"/>
      <c r="AM1436" s="9"/>
      <c r="AN1436" s="9"/>
      <c r="AO1436" s="9"/>
    </row>
    <row r="1437" spans="1:41" s="10" customFormat="1" ht="16.5" customHeight="1" x14ac:dyDescent="0.2">
      <c r="A1437" s="117">
        <v>21185090</v>
      </c>
      <c r="B1437" s="20" t="s">
        <v>86</v>
      </c>
      <c r="C1437" s="20" t="s">
        <v>1784</v>
      </c>
      <c r="D1437" s="20" t="s">
        <v>1783</v>
      </c>
      <c r="E1437" s="20" t="s">
        <v>1744</v>
      </c>
      <c r="F1437" s="20">
        <v>10</v>
      </c>
      <c r="G1437" s="20">
        <v>393</v>
      </c>
      <c r="H1437" s="21">
        <v>-74.960472220000014</v>
      </c>
      <c r="I1437" s="22">
        <v>4.1881388900000003</v>
      </c>
      <c r="J1437" s="23">
        <v>74.085714285714275</v>
      </c>
      <c r="K1437" s="24">
        <v>97.741379310344811</v>
      </c>
      <c r="L1437" s="24">
        <v>143.42413793103449</v>
      </c>
      <c r="M1437" s="24">
        <v>200.64285714285714</v>
      </c>
      <c r="N1437" s="24">
        <v>204.34</v>
      </c>
      <c r="O1437" s="24">
        <v>91.236666666666665</v>
      </c>
      <c r="P1437" s="24">
        <v>54.617857142857133</v>
      </c>
      <c r="Q1437" s="24">
        <v>52.66206896551725</v>
      </c>
      <c r="R1437" s="24">
        <v>146.11724137931034</v>
      </c>
      <c r="S1437" s="24">
        <v>170.98000000000005</v>
      </c>
      <c r="T1437" s="24">
        <v>125.50714285714287</v>
      </c>
      <c r="U1437" s="24">
        <v>94.055555555555571</v>
      </c>
      <c r="V1437" s="25">
        <v>1455.4106212370007</v>
      </c>
      <c r="W1437" s="26">
        <v>345</v>
      </c>
      <c r="X1437" s="27">
        <v>0.95833333333333337</v>
      </c>
      <c r="Y1437" s="120"/>
      <c r="Z1437" s="9"/>
      <c r="AA1437" s="9"/>
      <c r="AB1437" s="9"/>
      <c r="AC1437" s="9"/>
      <c r="AD1437" s="9"/>
      <c r="AE1437" s="9"/>
      <c r="AF1437" s="9"/>
      <c r="AG1437" s="9"/>
      <c r="AH1437" s="9"/>
      <c r="AI1437" s="9"/>
      <c r="AJ1437" s="9"/>
      <c r="AK1437" s="9"/>
      <c r="AL1437" s="9"/>
      <c r="AM1437" s="9"/>
      <c r="AN1437" s="9"/>
      <c r="AO1437" s="9"/>
    </row>
    <row r="1438" spans="1:41" s="10" customFormat="1" ht="16.5" customHeight="1" x14ac:dyDescent="0.2">
      <c r="A1438" s="19">
        <v>21185040</v>
      </c>
      <c r="B1438" s="20" t="s">
        <v>58</v>
      </c>
      <c r="C1438" s="20" t="s">
        <v>1785</v>
      </c>
      <c r="D1438" s="20" t="s">
        <v>1786</v>
      </c>
      <c r="E1438" s="20" t="s">
        <v>1744</v>
      </c>
      <c r="F1438" s="20">
        <v>10</v>
      </c>
      <c r="G1438" s="20">
        <v>305</v>
      </c>
      <c r="H1438" s="21">
        <v>-74.798000000000002</v>
      </c>
      <c r="I1438" s="22">
        <v>4.2754444400000002</v>
      </c>
      <c r="J1438" s="23">
        <v>51.010714285714286</v>
      </c>
      <c r="K1438" s="24">
        <v>83.810714285714283</v>
      </c>
      <c r="L1438" s="24">
        <v>117.69333333333333</v>
      </c>
      <c r="M1438" s="24">
        <v>186.01785714285717</v>
      </c>
      <c r="N1438" s="24">
        <v>160.32307692307691</v>
      </c>
      <c r="O1438" s="24">
        <v>59.832000000000008</v>
      </c>
      <c r="P1438" s="24">
        <v>36.488461538461543</v>
      </c>
      <c r="Q1438" s="24">
        <v>42.199999999999996</v>
      </c>
      <c r="R1438" s="24">
        <v>121.68666666666668</v>
      </c>
      <c r="S1438" s="24">
        <v>160.63571428571433</v>
      </c>
      <c r="T1438" s="24">
        <v>109.78518518518518</v>
      </c>
      <c r="U1438" s="24">
        <v>89.68620689655171</v>
      </c>
      <c r="V1438" s="25">
        <v>1219.1699305432755</v>
      </c>
      <c r="W1438" s="26">
        <v>332</v>
      </c>
      <c r="X1438" s="27">
        <v>0.92222222222222228</v>
      </c>
      <c r="Y1438" s="120"/>
      <c r="Z1438" s="9"/>
      <c r="AA1438" s="9"/>
      <c r="AB1438" s="9"/>
      <c r="AC1438" s="9"/>
      <c r="AD1438" s="9"/>
      <c r="AE1438" s="9"/>
      <c r="AF1438" s="9"/>
      <c r="AG1438" s="9"/>
      <c r="AH1438" s="9"/>
      <c r="AI1438" s="9"/>
      <c r="AJ1438" s="9"/>
      <c r="AK1438" s="9"/>
      <c r="AL1438" s="9"/>
      <c r="AM1438" s="9"/>
      <c r="AN1438" s="9"/>
      <c r="AO1438" s="9"/>
    </row>
    <row r="1439" spans="1:41" s="10" customFormat="1" ht="16.5" customHeight="1" x14ac:dyDescent="0.2">
      <c r="A1439" s="19">
        <v>23010020</v>
      </c>
      <c r="B1439" s="20" t="s">
        <v>40</v>
      </c>
      <c r="C1439" s="20" t="s">
        <v>1787</v>
      </c>
      <c r="D1439" s="20" t="s">
        <v>1788</v>
      </c>
      <c r="E1439" s="20" t="s">
        <v>1744</v>
      </c>
      <c r="F1439" s="20">
        <v>10</v>
      </c>
      <c r="G1439" s="20">
        <v>1670</v>
      </c>
      <c r="H1439" s="21">
        <v>-75.047877779999993</v>
      </c>
      <c r="I1439" s="22">
        <v>5.1542988900000006</v>
      </c>
      <c r="J1439" s="23">
        <v>167.97241379310344</v>
      </c>
      <c r="K1439" s="24">
        <v>207.93793103448274</v>
      </c>
      <c r="L1439" s="24">
        <v>286.37037037037038</v>
      </c>
      <c r="M1439" s="24">
        <v>335</v>
      </c>
      <c r="N1439" s="24">
        <v>292.01428571428568</v>
      </c>
      <c r="O1439" s="24">
        <v>158.16071428571428</v>
      </c>
      <c r="P1439" s="24">
        <v>116.75862068965517</v>
      </c>
      <c r="Q1439" s="24">
        <v>133.33333333333334</v>
      </c>
      <c r="R1439" s="24">
        <v>256.44333333333333</v>
      </c>
      <c r="S1439" s="24">
        <v>306.41379310344826</v>
      </c>
      <c r="T1439" s="24">
        <v>296.82068965517237</v>
      </c>
      <c r="U1439" s="24">
        <v>221.67241379310346</v>
      </c>
      <c r="V1439" s="25">
        <v>2778.8978991060021</v>
      </c>
      <c r="W1439" s="26">
        <v>346</v>
      </c>
      <c r="X1439" s="27">
        <v>0.96111111111111114</v>
      </c>
      <c r="Y1439" s="120"/>
      <c r="Z1439" s="9"/>
      <c r="AA1439" s="9"/>
      <c r="AB1439" s="9"/>
      <c r="AC1439" s="9"/>
      <c r="AD1439" s="9"/>
      <c r="AE1439" s="9"/>
      <c r="AF1439" s="9"/>
      <c r="AG1439" s="9"/>
      <c r="AH1439" s="9"/>
      <c r="AI1439" s="9"/>
      <c r="AJ1439" s="9"/>
      <c r="AK1439" s="9"/>
      <c r="AL1439" s="9"/>
      <c r="AM1439" s="9"/>
      <c r="AN1439" s="9"/>
      <c r="AO1439" s="9"/>
    </row>
    <row r="1440" spans="1:41" s="10" customFormat="1" ht="16.5" customHeight="1" x14ac:dyDescent="0.2">
      <c r="A1440" s="19">
        <v>21185030</v>
      </c>
      <c r="B1440" s="20" t="s">
        <v>58</v>
      </c>
      <c r="C1440" s="20" t="s">
        <v>1789</v>
      </c>
      <c r="D1440" s="20" t="s">
        <v>1789</v>
      </c>
      <c r="E1440" s="20" t="s">
        <v>1744</v>
      </c>
      <c r="F1440" s="20">
        <v>10</v>
      </c>
      <c r="G1440" s="20">
        <v>332</v>
      </c>
      <c r="H1440" s="21">
        <v>-74.981388890000005</v>
      </c>
      <c r="I1440" s="22">
        <v>4.0088333299999999</v>
      </c>
      <c r="J1440" s="23">
        <v>80.166666666666671</v>
      </c>
      <c r="K1440" s="24">
        <v>90.625</v>
      </c>
      <c r="L1440" s="24">
        <v>104.02631578947368</v>
      </c>
      <c r="M1440" s="24">
        <v>207.06000000000003</v>
      </c>
      <c r="N1440" s="24">
        <v>184.96923076923076</v>
      </c>
      <c r="O1440" s="24">
        <v>79.024000000000001</v>
      </c>
      <c r="P1440" s="24">
        <v>51.6</v>
      </c>
      <c r="Q1440" s="24">
        <v>46.258333333333347</v>
      </c>
      <c r="R1440" s="24">
        <v>111.1423076923077</v>
      </c>
      <c r="S1440" s="24">
        <v>170.24074074074073</v>
      </c>
      <c r="T1440" s="24">
        <v>158.36799999999999</v>
      </c>
      <c r="U1440" s="24">
        <v>131.84782608695653</v>
      </c>
      <c r="V1440" s="25">
        <v>1415.3284210787094</v>
      </c>
      <c r="W1440" s="26">
        <v>290</v>
      </c>
      <c r="X1440" s="27">
        <v>0.80555555555555558</v>
      </c>
      <c r="Y1440" s="120"/>
      <c r="Z1440" s="9" t="s">
        <v>49</v>
      </c>
      <c r="AA1440" s="9"/>
      <c r="AB1440" s="9"/>
      <c r="AC1440" s="9"/>
      <c r="AD1440" s="9"/>
      <c r="AE1440" s="9"/>
      <c r="AF1440" s="9"/>
      <c r="AG1440" s="9"/>
      <c r="AH1440" s="9"/>
      <c r="AI1440" s="9"/>
      <c r="AJ1440" s="9"/>
      <c r="AK1440" s="9"/>
      <c r="AL1440" s="9"/>
      <c r="AM1440" s="9"/>
      <c r="AN1440" s="9"/>
      <c r="AO1440" s="9"/>
    </row>
    <row r="1441" spans="1:41" s="10" customFormat="1" ht="16.5" customHeight="1" x14ac:dyDescent="0.2">
      <c r="A1441" s="19">
        <v>21180160</v>
      </c>
      <c r="B1441" s="20" t="s">
        <v>40</v>
      </c>
      <c r="C1441" s="20" t="s">
        <v>696</v>
      </c>
      <c r="D1441" s="20" t="s">
        <v>1789</v>
      </c>
      <c r="E1441" s="20" t="s">
        <v>1744</v>
      </c>
      <c r="F1441" s="20">
        <v>10</v>
      </c>
      <c r="G1441" s="20">
        <v>319</v>
      </c>
      <c r="H1441" s="21">
        <v>-74.841499999999996</v>
      </c>
      <c r="I1441" s="22">
        <v>4.0559444400000002</v>
      </c>
      <c r="J1441" s="23">
        <v>101.26666666666667</v>
      </c>
      <c r="K1441" s="24">
        <v>121.13333333333334</v>
      </c>
      <c r="L1441" s="24">
        <v>147.68965517241378</v>
      </c>
      <c r="M1441" s="24">
        <v>232.47</v>
      </c>
      <c r="N1441" s="24">
        <v>233.84827586206896</v>
      </c>
      <c r="O1441" s="24">
        <v>101.66666666666667</v>
      </c>
      <c r="P1441" s="24">
        <v>64.61666666666666</v>
      </c>
      <c r="Q1441" s="24">
        <v>64.466666666666669</v>
      </c>
      <c r="R1441" s="24">
        <v>143.97999999999999</v>
      </c>
      <c r="S1441" s="24">
        <v>201.23333333333332</v>
      </c>
      <c r="T1441" s="24">
        <v>188.56333333333333</v>
      </c>
      <c r="U1441" s="24">
        <v>123.78214285714286</v>
      </c>
      <c r="V1441" s="25">
        <v>1724.7167405582923</v>
      </c>
      <c r="W1441" s="26">
        <v>356</v>
      </c>
      <c r="X1441" s="27">
        <v>0.98888888888888893</v>
      </c>
      <c r="Y1441" s="120"/>
      <c r="Z1441" s="9"/>
      <c r="AA1441" s="9"/>
      <c r="AB1441" s="9"/>
      <c r="AC1441" s="9"/>
      <c r="AD1441" s="9"/>
      <c r="AE1441" s="9"/>
      <c r="AF1441" s="9"/>
      <c r="AG1441" s="9"/>
      <c r="AH1441" s="9"/>
      <c r="AI1441" s="9"/>
      <c r="AJ1441" s="9"/>
      <c r="AK1441" s="9"/>
      <c r="AL1441" s="9"/>
      <c r="AM1441" s="9"/>
      <c r="AN1441" s="9"/>
      <c r="AO1441" s="9"/>
    </row>
    <row r="1442" spans="1:41" s="10" customFormat="1" ht="16.5" customHeight="1" x14ac:dyDescent="0.2">
      <c r="A1442" s="19">
        <v>23010080</v>
      </c>
      <c r="B1442" s="20" t="s">
        <v>40</v>
      </c>
      <c r="C1442" s="20" t="s">
        <v>1790</v>
      </c>
      <c r="D1442" s="20" t="s">
        <v>1791</v>
      </c>
      <c r="E1442" s="20" t="s">
        <v>1744</v>
      </c>
      <c r="F1442" s="20">
        <v>10</v>
      </c>
      <c r="G1442" s="20">
        <v>2508</v>
      </c>
      <c r="H1442" s="21">
        <v>-74.749583329999993</v>
      </c>
      <c r="I1442" s="22">
        <v>5.2014166699999995</v>
      </c>
      <c r="J1442" s="23">
        <v>51.593103448275862</v>
      </c>
      <c r="K1442" s="24">
        <v>70.437931034482759</v>
      </c>
      <c r="L1442" s="24">
        <v>94.110344827586189</v>
      </c>
      <c r="M1442" s="24">
        <v>182.8241379310345</v>
      </c>
      <c r="N1442" s="24">
        <v>143.34333333333333</v>
      </c>
      <c r="O1442" s="24">
        <v>54.7</v>
      </c>
      <c r="P1442" s="24">
        <v>51.865517241379315</v>
      </c>
      <c r="Q1442" s="24">
        <v>79.006666666666661</v>
      </c>
      <c r="R1442" s="24">
        <v>122.8310344827586</v>
      </c>
      <c r="S1442" s="24">
        <v>193.60740740740744</v>
      </c>
      <c r="T1442" s="24">
        <v>168.04137931034481</v>
      </c>
      <c r="U1442" s="24">
        <v>71.062068965517241</v>
      </c>
      <c r="V1442" s="25">
        <v>1283.4229246487869</v>
      </c>
      <c r="W1442" s="26">
        <v>349</v>
      </c>
      <c r="X1442" s="27">
        <v>0.96944444444444444</v>
      </c>
      <c r="Y1442" s="120"/>
      <c r="Z1442" s="9"/>
      <c r="AA1442" s="9"/>
      <c r="AB1442" s="9"/>
      <c r="AC1442" s="9"/>
      <c r="AD1442" s="9"/>
      <c r="AE1442" s="9"/>
      <c r="AF1442" s="9"/>
      <c r="AG1442" s="9"/>
      <c r="AH1442" s="9"/>
      <c r="AI1442" s="9"/>
      <c r="AJ1442" s="9"/>
      <c r="AK1442" s="9"/>
      <c r="AL1442" s="9"/>
      <c r="AM1442" s="9"/>
      <c r="AN1442" s="9"/>
      <c r="AO1442" s="9"/>
    </row>
    <row r="1443" spans="1:41" s="10" customFormat="1" ht="16.5" customHeight="1" x14ac:dyDescent="0.2">
      <c r="A1443" s="19">
        <v>23025020</v>
      </c>
      <c r="B1443" s="20" t="s">
        <v>69</v>
      </c>
      <c r="C1443" s="20" t="s">
        <v>323</v>
      </c>
      <c r="D1443" s="20" t="s">
        <v>1791</v>
      </c>
      <c r="E1443" s="20" t="s">
        <v>1744</v>
      </c>
      <c r="F1443" s="20">
        <v>10</v>
      </c>
      <c r="G1443" s="20">
        <v>208</v>
      </c>
      <c r="H1443" s="21">
        <v>-74.729138890000002</v>
      </c>
      <c r="I1443" s="22">
        <v>5.2626388899999998</v>
      </c>
      <c r="J1443" s="23">
        <v>60.295833333333327</v>
      </c>
      <c r="K1443" s="24">
        <v>81.269230769230774</v>
      </c>
      <c r="L1443" s="24">
        <v>117.7391304347826</v>
      </c>
      <c r="M1443" s="24">
        <v>193.3678571428571</v>
      </c>
      <c r="N1443" s="24">
        <v>175.89629629629633</v>
      </c>
      <c r="O1443" s="24">
        <v>72.928571428571431</v>
      </c>
      <c r="P1443" s="24">
        <v>54.137037037037032</v>
      </c>
      <c r="Q1443" s="24">
        <v>78.288461538461561</v>
      </c>
      <c r="R1443" s="24">
        <v>138.55833333333331</v>
      </c>
      <c r="S1443" s="24">
        <v>208.91481481481483</v>
      </c>
      <c r="T1443" s="24">
        <v>230.78461538461539</v>
      </c>
      <c r="U1443" s="24">
        <v>119.96086956521739</v>
      </c>
      <c r="V1443" s="25">
        <v>1532.1410510785511</v>
      </c>
      <c r="W1443" s="26">
        <v>309</v>
      </c>
      <c r="X1443" s="27">
        <v>0.85833333333333328</v>
      </c>
      <c r="Y1443" s="120"/>
      <c r="Z1443" s="9" t="s">
        <v>49</v>
      </c>
      <c r="AA1443" s="9"/>
      <c r="AB1443" s="9"/>
      <c r="AC1443" s="9"/>
      <c r="AD1443" s="9"/>
      <c r="AE1443" s="9"/>
      <c r="AF1443" s="9"/>
      <c r="AG1443" s="9"/>
      <c r="AH1443" s="9"/>
      <c r="AI1443" s="9"/>
      <c r="AJ1443" s="9"/>
      <c r="AK1443" s="9"/>
      <c r="AL1443" s="9"/>
      <c r="AM1443" s="9"/>
      <c r="AN1443" s="9"/>
      <c r="AO1443" s="9"/>
    </row>
    <row r="1444" spans="1:41" s="10" customFormat="1" ht="16.5" customHeight="1" x14ac:dyDescent="0.2">
      <c r="A1444" s="19">
        <v>21245040</v>
      </c>
      <c r="B1444" s="20" t="s">
        <v>1161</v>
      </c>
      <c r="C1444" s="20" t="s">
        <v>1792</v>
      </c>
      <c r="D1444" s="20" t="s">
        <v>1793</v>
      </c>
      <c r="E1444" s="20" t="s">
        <v>1744</v>
      </c>
      <c r="F1444" s="20">
        <v>10</v>
      </c>
      <c r="G1444" s="20">
        <v>943</v>
      </c>
      <c r="H1444" s="21">
        <v>-75.139416669999989</v>
      </c>
      <c r="I1444" s="22">
        <v>4.42413889</v>
      </c>
      <c r="J1444" s="23">
        <v>82.581818181818164</v>
      </c>
      <c r="K1444" s="24">
        <v>103.02222222222224</v>
      </c>
      <c r="L1444" s="24">
        <v>137.89333333333335</v>
      </c>
      <c r="M1444" s="24">
        <v>214.49629629629629</v>
      </c>
      <c r="N1444" s="24">
        <v>228.66666666666669</v>
      </c>
      <c r="O1444" s="24">
        <v>111.98846153846155</v>
      </c>
      <c r="P1444" s="24">
        <v>77.164285714285697</v>
      </c>
      <c r="Q1444" s="24">
        <v>73.825000000000003</v>
      </c>
      <c r="R1444" s="24">
        <v>152.16428571428568</v>
      </c>
      <c r="S1444" s="24">
        <v>208.10000000000002</v>
      </c>
      <c r="T1444" s="24">
        <v>176.80689655172415</v>
      </c>
      <c r="U1444" s="24">
        <v>104.16799999999999</v>
      </c>
      <c r="V1444" s="25">
        <v>1670.8772662190938</v>
      </c>
      <c r="W1444" s="26">
        <v>329</v>
      </c>
      <c r="X1444" s="27">
        <v>0.91388888888888886</v>
      </c>
      <c r="Y1444" s="120"/>
      <c r="Z1444" s="9" t="s">
        <v>49</v>
      </c>
      <c r="AA1444" s="9"/>
      <c r="AB1444" s="9"/>
      <c r="AC1444" s="9"/>
      <c r="AD1444" s="9"/>
      <c r="AE1444" s="9"/>
      <c r="AF1444" s="9"/>
      <c r="AG1444" s="9"/>
      <c r="AH1444" s="9"/>
      <c r="AI1444" s="9"/>
      <c r="AJ1444" s="9"/>
      <c r="AK1444" s="9"/>
      <c r="AL1444" s="9"/>
      <c r="AM1444" s="9"/>
      <c r="AN1444" s="9"/>
      <c r="AO1444" s="9"/>
    </row>
    <row r="1445" spans="1:41" s="10" customFormat="1" ht="16.5" customHeight="1" x14ac:dyDescent="0.2">
      <c r="A1445" s="19">
        <v>21210200</v>
      </c>
      <c r="B1445" s="20" t="s">
        <v>40</v>
      </c>
      <c r="C1445" s="20" t="s">
        <v>616</v>
      </c>
      <c r="D1445" s="20" t="s">
        <v>1793</v>
      </c>
      <c r="E1445" s="20" t="s">
        <v>1744</v>
      </c>
      <c r="F1445" s="20">
        <v>10</v>
      </c>
      <c r="G1445" s="20">
        <v>728</v>
      </c>
      <c r="H1445" s="21">
        <v>-75.073444440000003</v>
      </c>
      <c r="I1445" s="22">
        <v>4.3351388899999996</v>
      </c>
      <c r="J1445" s="23">
        <v>67.291666666666671</v>
      </c>
      <c r="K1445" s="24">
        <v>64.625</v>
      </c>
      <c r="L1445" s="24">
        <v>131.66666666666666</v>
      </c>
      <c r="M1445" s="24">
        <v>226.56521739130434</v>
      </c>
      <c r="N1445" s="24">
        <v>200.08333333333334</v>
      </c>
      <c r="O1445" s="24">
        <v>114.20833333333333</v>
      </c>
      <c r="P1445" s="24">
        <v>77.913043478260875</v>
      </c>
      <c r="Q1445" s="24">
        <v>58.521739130434781</v>
      </c>
      <c r="R1445" s="24">
        <v>150.71250000000001</v>
      </c>
      <c r="S1445" s="24">
        <v>192</v>
      </c>
      <c r="T1445" s="24">
        <v>139.79166666666666</v>
      </c>
      <c r="U1445" s="24">
        <v>90.6</v>
      </c>
      <c r="V1445" s="25">
        <v>1513.9791666666667</v>
      </c>
      <c r="W1445" s="26">
        <v>286</v>
      </c>
      <c r="X1445" s="27">
        <v>0.7944444444444444</v>
      </c>
      <c r="Y1445" s="120"/>
      <c r="Z1445" s="9" t="s">
        <v>49</v>
      </c>
      <c r="AA1445" s="9"/>
      <c r="AB1445" s="9"/>
      <c r="AC1445" s="9"/>
      <c r="AD1445" s="9"/>
      <c r="AE1445" s="9"/>
      <c r="AF1445" s="9"/>
      <c r="AG1445" s="9"/>
      <c r="AH1445" s="9"/>
      <c r="AI1445" s="9"/>
      <c r="AJ1445" s="9"/>
      <c r="AK1445" s="9"/>
      <c r="AL1445" s="9"/>
      <c r="AM1445" s="9"/>
      <c r="AN1445" s="9"/>
      <c r="AO1445" s="9"/>
    </row>
    <row r="1446" spans="1:41" s="10" customFormat="1" ht="16.5" customHeight="1" x14ac:dyDescent="0.2">
      <c r="A1446" s="19">
        <v>21220050</v>
      </c>
      <c r="B1446" s="20" t="s">
        <v>40</v>
      </c>
      <c r="C1446" s="20" t="s">
        <v>1794</v>
      </c>
      <c r="D1446" s="20" t="s">
        <v>1793</v>
      </c>
      <c r="E1446" s="20" t="s">
        <v>1744</v>
      </c>
      <c r="F1446" s="20">
        <v>10</v>
      </c>
      <c r="G1446" s="20">
        <v>680</v>
      </c>
      <c r="H1446" s="21">
        <v>-75.053055560000004</v>
      </c>
      <c r="I1446" s="22">
        <v>4.3534444399999996</v>
      </c>
      <c r="J1446" s="23">
        <v>46.74499999999999</v>
      </c>
      <c r="K1446" s="24">
        <v>63.070000000000007</v>
      </c>
      <c r="L1446" s="24">
        <v>102.7421052631579</v>
      </c>
      <c r="M1446" s="24">
        <v>197.88947368421054</v>
      </c>
      <c r="N1446" s="24">
        <v>214.08947368421053</v>
      </c>
      <c r="O1446" s="24">
        <v>107.13157894736842</v>
      </c>
      <c r="P1446" s="24">
        <v>58.952631578947361</v>
      </c>
      <c r="Q1446" s="24">
        <v>53.826315789473682</v>
      </c>
      <c r="R1446" s="24">
        <v>151.56842105263158</v>
      </c>
      <c r="S1446" s="24">
        <v>138.79999999999998</v>
      </c>
      <c r="T1446" s="24">
        <v>109.63</v>
      </c>
      <c r="U1446" s="24">
        <v>70.568421052631592</v>
      </c>
      <c r="V1446" s="25">
        <v>1315.0134210526317</v>
      </c>
      <c r="W1446" s="26">
        <v>231</v>
      </c>
      <c r="X1446" s="27">
        <v>0.96250000000000002</v>
      </c>
      <c r="Y1446" s="9" t="s">
        <v>43</v>
      </c>
      <c r="Z1446" s="9"/>
      <c r="AA1446" s="9"/>
      <c r="AB1446" s="9"/>
      <c r="AC1446" s="9"/>
      <c r="AD1446" s="9"/>
      <c r="AE1446" s="9"/>
      <c r="AF1446" s="9"/>
      <c r="AG1446" s="9"/>
      <c r="AH1446" s="9"/>
      <c r="AI1446" s="9"/>
      <c r="AJ1446" s="9"/>
      <c r="AK1446" s="9"/>
      <c r="AL1446" s="9"/>
      <c r="AM1446" s="9"/>
      <c r="AN1446" s="9"/>
      <c r="AO1446" s="9"/>
    </row>
    <row r="1447" spans="1:41" s="10" customFormat="1" ht="16.5" customHeight="1" x14ac:dyDescent="0.2">
      <c r="A1447" s="19">
        <v>21210160</v>
      </c>
      <c r="B1447" s="20" t="s">
        <v>67</v>
      </c>
      <c r="C1447" s="20" t="s">
        <v>1795</v>
      </c>
      <c r="D1447" s="20" t="s">
        <v>1793</v>
      </c>
      <c r="E1447" s="20" t="s">
        <v>1744</v>
      </c>
      <c r="F1447" s="20">
        <v>10</v>
      </c>
      <c r="G1447" s="20">
        <v>1920</v>
      </c>
      <c r="H1447" s="21">
        <v>-75.304277779999993</v>
      </c>
      <c r="I1447" s="22">
        <v>4.4666666699999995</v>
      </c>
      <c r="J1447" s="23">
        <v>111.96666666666668</v>
      </c>
      <c r="K1447" s="24">
        <v>114.916</v>
      </c>
      <c r="L1447" s="24">
        <v>186.47499999999999</v>
      </c>
      <c r="M1447" s="24">
        <v>258.82916666666665</v>
      </c>
      <c r="N1447" s="24">
        <v>253.33199999999997</v>
      </c>
      <c r="O1447" s="24">
        <v>181.68333333333337</v>
      </c>
      <c r="P1447" s="24">
        <v>142.75200000000001</v>
      </c>
      <c r="Q1447" s="24">
        <v>126.31999999999998</v>
      </c>
      <c r="R1447" s="24">
        <v>212.99599999999998</v>
      </c>
      <c r="S1447" s="24">
        <v>209.67083333333335</v>
      </c>
      <c r="T1447" s="24">
        <v>163.77500000000001</v>
      </c>
      <c r="U1447" s="24">
        <v>123.05652173913045</v>
      </c>
      <c r="V1447" s="25">
        <v>2085.7725217391308</v>
      </c>
      <c r="W1447" s="26">
        <v>292</v>
      </c>
      <c r="X1447" s="27">
        <v>0.81111111111111112</v>
      </c>
      <c r="Y1447" s="120"/>
      <c r="Z1447" s="9" t="s">
        <v>49</v>
      </c>
      <c r="AA1447" s="9"/>
      <c r="AB1447" s="9"/>
      <c r="AC1447" s="9"/>
      <c r="AD1447" s="9"/>
      <c r="AE1447" s="9"/>
      <c r="AF1447" s="9"/>
      <c r="AG1447" s="9"/>
      <c r="AH1447" s="9"/>
      <c r="AI1447" s="9"/>
      <c r="AJ1447" s="9"/>
      <c r="AK1447" s="9"/>
      <c r="AL1447" s="9"/>
      <c r="AM1447" s="9"/>
      <c r="AN1447" s="9"/>
      <c r="AO1447" s="9"/>
    </row>
    <row r="1448" spans="1:41" s="10" customFormat="1" ht="16.5" customHeight="1" x14ac:dyDescent="0.2">
      <c r="A1448" s="19">
        <v>21210220</v>
      </c>
      <c r="B1448" s="20" t="s">
        <v>67</v>
      </c>
      <c r="C1448" s="20" t="s">
        <v>1796</v>
      </c>
      <c r="D1448" s="20" t="s">
        <v>1793</v>
      </c>
      <c r="E1448" s="20" t="s">
        <v>1744</v>
      </c>
      <c r="F1448" s="20">
        <v>10</v>
      </c>
      <c r="G1448" s="20">
        <v>2200</v>
      </c>
      <c r="H1448" s="21">
        <v>-75.32566666999999</v>
      </c>
      <c r="I1448" s="22">
        <v>4.5801111099999998</v>
      </c>
      <c r="J1448" s="23">
        <v>46.625000000000007</v>
      </c>
      <c r="K1448" s="24">
        <v>58.358620689655169</v>
      </c>
      <c r="L1448" s="24">
        <v>87.279310344827593</v>
      </c>
      <c r="M1448" s="24">
        <v>149.59642857142859</v>
      </c>
      <c r="N1448" s="24">
        <v>153.83333333333334</v>
      </c>
      <c r="O1448" s="24">
        <v>134.26206896551724</v>
      </c>
      <c r="P1448" s="24">
        <v>100.75000000000001</v>
      </c>
      <c r="Q1448" s="24">
        <v>100.60000000000001</v>
      </c>
      <c r="R1448" s="24">
        <v>139.87666666666667</v>
      </c>
      <c r="S1448" s="24">
        <v>133.54482758620691</v>
      </c>
      <c r="T1448" s="24">
        <v>103.4346153846154</v>
      </c>
      <c r="U1448" s="24">
        <v>64.499999999999986</v>
      </c>
      <c r="V1448" s="25">
        <v>1272.6608715422508</v>
      </c>
      <c r="W1448" s="26">
        <v>343</v>
      </c>
      <c r="X1448" s="27">
        <v>0.95277777777777772</v>
      </c>
      <c r="Y1448" s="9"/>
      <c r="Z1448" s="9"/>
      <c r="AA1448" s="9"/>
      <c r="AB1448" s="9"/>
      <c r="AC1448" s="9"/>
      <c r="AD1448" s="9"/>
      <c r="AE1448" s="9"/>
      <c r="AF1448" s="9"/>
      <c r="AG1448" s="9"/>
      <c r="AH1448" s="9"/>
      <c r="AI1448" s="9"/>
      <c r="AJ1448" s="9"/>
      <c r="AK1448" s="9"/>
      <c r="AL1448" s="9"/>
      <c r="AM1448" s="9"/>
      <c r="AN1448" s="9"/>
      <c r="AO1448" s="9"/>
    </row>
    <row r="1449" spans="1:41" s="10" customFormat="1" ht="16.5" customHeight="1" x14ac:dyDescent="0.2">
      <c r="A1449" s="19">
        <v>21210110</v>
      </c>
      <c r="B1449" s="20" t="s">
        <v>67</v>
      </c>
      <c r="C1449" s="20" t="s">
        <v>1797</v>
      </c>
      <c r="D1449" s="20" t="s">
        <v>1793</v>
      </c>
      <c r="E1449" s="20" t="s">
        <v>1744</v>
      </c>
      <c r="F1449" s="20">
        <v>10</v>
      </c>
      <c r="G1449" s="20">
        <v>2170</v>
      </c>
      <c r="H1449" s="21">
        <v>-75.27788889</v>
      </c>
      <c r="I1449" s="22">
        <v>4.5209444400000001</v>
      </c>
      <c r="J1449" s="23">
        <v>91.111111111111128</v>
      </c>
      <c r="K1449" s="24">
        <v>111.99999999999999</v>
      </c>
      <c r="L1449" s="24">
        <v>185.92777777777775</v>
      </c>
      <c r="M1449" s="24">
        <v>243.48888888888891</v>
      </c>
      <c r="N1449" s="24">
        <v>213.3235294117647</v>
      </c>
      <c r="O1449" s="24">
        <v>187.89473684210526</v>
      </c>
      <c r="P1449" s="24">
        <v>147.64210526315787</v>
      </c>
      <c r="Q1449" s="24">
        <v>153.04</v>
      </c>
      <c r="R1449" s="24">
        <v>243.01111111111115</v>
      </c>
      <c r="S1449" s="24">
        <v>215.11578947368417</v>
      </c>
      <c r="T1449" s="24">
        <v>153.84375</v>
      </c>
      <c r="U1449" s="24">
        <v>98.311764705882339</v>
      </c>
      <c r="V1449" s="25">
        <v>2044.7105645854831</v>
      </c>
      <c r="W1449" s="26">
        <v>217</v>
      </c>
      <c r="X1449" s="27">
        <v>0.90416666666666667</v>
      </c>
      <c r="Y1449" s="9" t="s">
        <v>43</v>
      </c>
      <c r="Z1449" s="9"/>
      <c r="AA1449" s="9"/>
      <c r="AB1449" s="9"/>
      <c r="AC1449" s="9"/>
      <c r="AD1449" s="9"/>
      <c r="AE1449" s="9"/>
      <c r="AF1449" s="9"/>
      <c r="AG1449" s="9"/>
      <c r="AH1449" s="9"/>
      <c r="AI1449" s="9"/>
      <c r="AJ1449" s="9"/>
      <c r="AK1449" s="9"/>
      <c r="AL1449" s="9"/>
      <c r="AM1449" s="9"/>
      <c r="AN1449" s="9"/>
      <c r="AO1449" s="9"/>
    </row>
    <row r="1450" spans="1:41" s="10" customFormat="1" ht="16.5" customHeight="1" x14ac:dyDescent="0.2">
      <c r="A1450" s="19">
        <v>21210080</v>
      </c>
      <c r="B1450" s="20" t="s">
        <v>67</v>
      </c>
      <c r="C1450" s="20" t="s">
        <v>1798</v>
      </c>
      <c r="D1450" s="20" t="s">
        <v>1793</v>
      </c>
      <c r="E1450" s="20" t="s">
        <v>1744</v>
      </c>
      <c r="F1450" s="20">
        <v>10</v>
      </c>
      <c r="G1450" s="20">
        <v>1482</v>
      </c>
      <c r="H1450" s="21">
        <v>-75.289944439999999</v>
      </c>
      <c r="I1450" s="22">
        <v>4.49427778</v>
      </c>
      <c r="J1450" s="23">
        <v>84.467999999999989</v>
      </c>
      <c r="K1450" s="24">
        <v>106.02608695652171</v>
      </c>
      <c r="L1450" s="24">
        <v>172.13750000000002</v>
      </c>
      <c r="M1450" s="24">
        <v>237.93200000000002</v>
      </c>
      <c r="N1450" s="24">
        <v>229.03200000000001</v>
      </c>
      <c r="O1450" s="24">
        <v>158.05999999999997</v>
      </c>
      <c r="P1450" s="24">
        <v>152.63749999999999</v>
      </c>
      <c r="Q1450" s="24">
        <v>150.05200000000002</v>
      </c>
      <c r="R1450" s="24">
        <v>211.03749999999994</v>
      </c>
      <c r="S1450" s="24">
        <v>198.97826086956519</v>
      </c>
      <c r="T1450" s="24">
        <v>142.15</v>
      </c>
      <c r="U1450" s="24">
        <v>98.673913043478265</v>
      </c>
      <c r="V1450" s="25">
        <v>1941.1847608695653</v>
      </c>
      <c r="W1450" s="26">
        <v>290</v>
      </c>
      <c r="X1450" s="27">
        <v>0.80555555555555558</v>
      </c>
      <c r="Y1450" s="120"/>
      <c r="Z1450" s="9" t="s">
        <v>49</v>
      </c>
      <c r="AA1450" s="9"/>
      <c r="AB1450" s="9"/>
      <c r="AC1450" s="9"/>
      <c r="AD1450" s="9"/>
      <c r="AE1450" s="9"/>
      <c r="AF1450" s="9"/>
      <c r="AG1450" s="9"/>
      <c r="AH1450" s="9"/>
      <c r="AI1450" s="9"/>
      <c r="AJ1450" s="9"/>
      <c r="AK1450" s="9"/>
      <c r="AL1450" s="9"/>
      <c r="AM1450" s="9"/>
      <c r="AN1450" s="9"/>
      <c r="AO1450" s="9"/>
    </row>
    <row r="1451" spans="1:41" s="10" customFormat="1" ht="16.5" customHeight="1" x14ac:dyDescent="0.2">
      <c r="A1451" s="19">
        <v>21210170</v>
      </c>
      <c r="B1451" s="20" t="s">
        <v>40</v>
      </c>
      <c r="C1451" s="20" t="s">
        <v>1799</v>
      </c>
      <c r="D1451" s="20" t="s">
        <v>1793</v>
      </c>
      <c r="E1451" s="20" t="s">
        <v>1744</v>
      </c>
      <c r="F1451" s="20">
        <v>10</v>
      </c>
      <c r="G1451" s="20">
        <v>2212</v>
      </c>
      <c r="H1451" s="21">
        <v>-75.40133333</v>
      </c>
      <c r="I1451" s="22">
        <v>4.3318888900000001</v>
      </c>
      <c r="J1451" s="23">
        <v>66.560000000000016</v>
      </c>
      <c r="K1451" s="24">
        <v>85.426315789473691</v>
      </c>
      <c r="L1451" s="24">
        <v>142.32</v>
      </c>
      <c r="M1451" s="24">
        <v>220.01</v>
      </c>
      <c r="N1451" s="24">
        <v>197.55500000000004</v>
      </c>
      <c r="O1451" s="24">
        <v>143.65000000000003</v>
      </c>
      <c r="P1451" s="24">
        <v>118.06499999999998</v>
      </c>
      <c r="Q1451" s="24">
        <v>105.27368421052631</v>
      </c>
      <c r="R1451" s="24">
        <v>160.07999999999998</v>
      </c>
      <c r="S1451" s="24">
        <v>161.61500000000004</v>
      </c>
      <c r="T1451" s="24">
        <v>132.86842105263159</v>
      </c>
      <c r="U1451" s="24">
        <v>88.034999999999997</v>
      </c>
      <c r="V1451" s="25">
        <v>1621.4584210526318</v>
      </c>
      <c r="W1451" s="26">
        <v>237</v>
      </c>
      <c r="X1451" s="27">
        <v>0.98750000000000004</v>
      </c>
      <c r="Y1451" s="9" t="s">
        <v>43</v>
      </c>
      <c r="Z1451" s="9"/>
      <c r="AA1451" s="9"/>
      <c r="AB1451" s="9"/>
      <c r="AC1451" s="9"/>
      <c r="AD1451" s="9"/>
      <c r="AE1451" s="9"/>
      <c r="AF1451" s="9"/>
      <c r="AG1451" s="9"/>
      <c r="AH1451" s="9"/>
      <c r="AI1451" s="9"/>
      <c r="AJ1451" s="9"/>
      <c r="AK1451" s="9"/>
      <c r="AL1451" s="9"/>
      <c r="AM1451" s="9"/>
      <c r="AN1451" s="9"/>
      <c r="AO1451" s="9"/>
    </row>
    <row r="1452" spans="1:41" s="10" customFormat="1" ht="16.5" customHeight="1" x14ac:dyDescent="0.2">
      <c r="A1452" s="19">
        <v>21245010</v>
      </c>
      <c r="B1452" s="20" t="s">
        <v>69</v>
      </c>
      <c r="C1452" s="20" t="s">
        <v>1800</v>
      </c>
      <c r="D1452" s="20" t="s">
        <v>1793</v>
      </c>
      <c r="E1452" s="20" t="s">
        <v>1744</v>
      </c>
      <c r="F1452" s="20">
        <v>10</v>
      </c>
      <c r="G1452" s="20">
        <v>826</v>
      </c>
      <c r="H1452" s="21">
        <v>-75.200522220000011</v>
      </c>
      <c r="I1452" s="22">
        <v>4.4296666699999996</v>
      </c>
      <c r="J1452" s="23">
        <v>60.553846153846166</v>
      </c>
      <c r="K1452" s="24">
        <v>68.69285714285715</v>
      </c>
      <c r="L1452" s="24">
        <v>120.49999999999999</v>
      </c>
      <c r="M1452" s="24">
        <v>200.43333333333334</v>
      </c>
      <c r="N1452" s="24">
        <v>207.09166666666667</v>
      </c>
      <c r="O1452" s="24">
        <v>95.979166666666671</v>
      </c>
      <c r="P1452" s="24">
        <v>68.027586206896544</v>
      </c>
      <c r="Q1452" s="24">
        <v>74.68148148148147</v>
      </c>
      <c r="R1452" s="24">
        <v>153.68076923076922</v>
      </c>
      <c r="S1452" s="24">
        <v>167.94642857142858</v>
      </c>
      <c r="T1452" s="24">
        <v>122.76923076923077</v>
      </c>
      <c r="U1452" s="24">
        <v>78.830769230769207</v>
      </c>
      <c r="V1452" s="25">
        <v>1419.1871354539458</v>
      </c>
      <c r="W1452" s="26">
        <v>315</v>
      </c>
      <c r="X1452" s="27">
        <v>0.875</v>
      </c>
      <c r="Y1452" s="9"/>
      <c r="Z1452" s="9"/>
      <c r="AA1452" s="9"/>
      <c r="AB1452" s="9"/>
      <c r="AC1452" s="9"/>
      <c r="AD1452" s="9"/>
      <c r="AE1452" s="9"/>
      <c r="AF1452" s="9"/>
      <c r="AG1452" s="9"/>
      <c r="AH1452" s="9"/>
      <c r="AI1452" s="9"/>
      <c r="AJ1452" s="9"/>
      <c r="AK1452" s="9"/>
      <c r="AL1452" s="9"/>
      <c r="AM1452" s="9"/>
      <c r="AN1452" s="9"/>
      <c r="AO1452" s="9"/>
    </row>
    <row r="1453" spans="1:41" s="10" customFormat="1" ht="16.5" customHeight="1" x14ac:dyDescent="0.2">
      <c r="A1453" s="19">
        <v>21210120</v>
      </c>
      <c r="B1453" s="20" t="s">
        <v>67</v>
      </c>
      <c r="C1453" s="20" t="s">
        <v>1801</v>
      </c>
      <c r="D1453" s="20" t="s">
        <v>1793</v>
      </c>
      <c r="E1453" s="20" t="s">
        <v>1744</v>
      </c>
      <c r="F1453" s="20">
        <v>10</v>
      </c>
      <c r="G1453" s="20">
        <v>1965</v>
      </c>
      <c r="H1453" s="21">
        <v>-75.239416669999997</v>
      </c>
      <c r="I1453" s="22">
        <v>4.4909166699999998</v>
      </c>
      <c r="J1453" s="23">
        <v>134.57857142857139</v>
      </c>
      <c r="K1453" s="24">
        <v>145.27857142857144</v>
      </c>
      <c r="L1453" s="24">
        <v>182.875</v>
      </c>
      <c r="M1453" s="24">
        <v>218.23461538461541</v>
      </c>
      <c r="N1453" s="24">
        <v>190.08076923076925</v>
      </c>
      <c r="O1453" s="24">
        <v>125.42142857142856</v>
      </c>
      <c r="P1453" s="24">
        <v>104.32142857142856</v>
      </c>
      <c r="Q1453" s="24">
        <v>140.9296296296296</v>
      </c>
      <c r="R1453" s="24">
        <v>178.12962962962962</v>
      </c>
      <c r="S1453" s="24">
        <v>218.06399999999996</v>
      </c>
      <c r="T1453" s="24">
        <v>185.08846153846156</v>
      </c>
      <c r="U1453" s="24">
        <v>134.33199999999999</v>
      </c>
      <c r="V1453" s="25">
        <v>1957.3341054131051</v>
      </c>
      <c r="W1453" s="26">
        <v>322</v>
      </c>
      <c r="X1453" s="27">
        <v>0.89444444444444449</v>
      </c>
      <c r="Y1453" s="9"/>
      <c r="Z1453" s="9"/>
      <c r="AA1453" s="9"/>
      <c r="AB1453" s="9"/>
      <c r="AC1453" s="9"/>
      <c r="AD1453" s="9"/>
      <c r="AE1453" s="9"/>
      <c r="AF1453" s="9"/>
      <c r="AG1453" s="9"/>
      <c r="AH1453" s="9"/>
      <c r="AI1453" s="9"/>
      <c r="AJ1453" s="9"/>
      <c r="AK1453" s="9"/>
      <c r="AL1453" s="9"/>
      <c r="AM1453" s="9"/>
      <c r="AN1453" s="9"/>
      <c r="AO1453" s="9"/>
    </row>
    <row r="1454" spans="1:41" s="10" customFormat="1" ht="16.5" customHeight="1" x14ac:dyDescent="0.2">
      <c r="A1454" s="19">
        <v>21210020</v>
      </c>
      <c r="B1454" s="20" t="s">
        <v>67</v>
      </c>
      <c r="C1454" s="20" t="s">
        <v>1802</v>
      </c>
      <c r="D1454" s="20" t="s">
        <v>1793</v>
      </c>
      <c r="E1454" s="20" t="s">
        <v>1744</v>
      </c>
      <c r="F1454" s="20">
        <v>10</v>
      </c>
      <c r="G1454" s="20">
        <v>1765</v>
      </c>
      <c r="H1454" s="21">
        <v>-75.321638890000003</v>
      </c>
      <c r="I1454" s="22">
        <v>4.5563055600000002</v>
      </c>
      <c r="J1454" s="23">
        <v>52.351724137931029</v>
      </c>
      <c r="K1454" s="24">
        <v>68.296551724137913</v>
      </c>
      <c r="L1454" s="24">
        <v>108.78965517241377</v>
      </c>
      <c r="M1454" s="24">
        <v>181.88965517241377</v>
      </c>
      <c r="N1454" s="24">
        <v>196.10000000000005</v>
      </c>
      <c r="O1454" s="24">
        <v>146.73103448275864</v>
      </c>
      <c r="P1454" s="24">
        <v>138.36206896551724</v>
      </c>
      <c r="Q1454" s="24">
        <v>126.07241379310348</v>
      </c>
      <c r="R1454" s="24">
        <v>187.99259259259256</v>
      </c>
      <c r="S1454" s="24">
        <v>159.55925925925928</v>
      </c>
      <c r="T1454" s="24">
        <v>107.26666666666669</v>
      </c>
      <c r="U1454" s="24">
        <v>73.151851851851873</v>
      </c>
      <c r="V1454" s="25">
        <v>1546.5634738186463</v>
      </c>
      <c r="W1454" s="26">
        <v>338</v>
      </c>
      <c r="X1454" s="27">
        <v>0.93888888888888888</v>
      </c>
      <c r="Y1454" s="9"/>
      <c r="Z1454" s="9"/>
      <c r="AA1454" s="9"/>
      <c r="AB1454" s="9"/>
      <c r="AC1454" s="9"/>
      <c r="AD1454" s="9"/>
      <c r="AE1454" s="9"/>
      <c r="AF1454" s="9"/>
      <c r="AG1454" s="9"/>
      <c r="AH1454" s="9"/>
      <c r="AI1454" s="9"/>
      <c r="AJ1454" s="9"/>
      <c r="AK1454" s="9"/>
      <c r="AL1454" s="9"/>
      <c r="AM1454" s="9"/>
      <c r="AN1454" s="9"/>
      <c r="AO1454" s="9"/>
    </row>
    <row r="1455" spans="1:41" s="10" customFormat="1" ht="16.5" customHeight="1" x14ac:dyDescent="0.2">
      <c r="A1455" s="19">
        <v>21210030</v>
      </c>
      <c r="B1455" s="20" t="s">
        <v>67</v>
      </c>
      <c r="C1455" s="20" t="s">
        <v>1803</v>
      </c>
      <c r="D1455" s="20" t="s">
        <v>1793</v>
      </c>
      <c r="E1455" s="20" t="s">
        <v>1744</v>
      </c>
      <c r="F1455" s="20">
        <v>10</v>
      </c>
      <c r="G1455" s="20">
        <v>1602</v>
      </c>
      <c r="H1455" s="21">
        <v>-75.300833329999989</v>
      </c>
      <c r="I1455" s="22">
        <v>4.51105556</v>
      </c>
      <c r="J1455" s="23">
        <v>69.158333333333331</v>
      </c>
      <c r="K1455" s="24">
        <v>104.96400000000001</v>
      </c>
      <c r="L1455" s="24">
        <v>179.62799999999999</v>
      </c>
      <c r="M1455" s="24">
        <v>225.22799999999998</v>
      </c>
      <c r="N1455" s="24">
        <v>242.608</v>
      </c>
      <c r="O1455" s="24">
        <v>191.20434782608694</v>
      </c>
      <c r="P1455" s="24">
        <v>171.27500000000001</v>
      </c>
      <c r="Q1455" s="24">
        <v>142.90434782608696</v>
      </c>
      <c r="R1455" s="24">
        <v>224.15217391304344</v>
      </c>
      <c r="S1455" s="24">
        <v>204.58500000000001</v>
      </c>
      <c r="T1455" s="24">
        <v>159.73636363636362</v>
      </c>
      <c r="U1455" s="24">
        <v>91.147619047619017</v>
      </c>
      <c r="V1455" s="25">
        <v>2006.5911855825334</v>
      </c>
      <c r="W1455" s="26">
        <v>280</v>
      </c>
      <c r="X1455" s="27">
        <v>0.77777777777777779</v>
      </c>
      <c r="Y1455" s="120"/>
      <c r="Z1455" s="9" t="s">
        <v>49</v>
      </c>
      <c r="AA1455" s="9"/>
      <c r="AB1455" s="9"/>
      <c r="AC1455" s="9"/>
      <c r="AD1455" s="9"/>
      <c r="AE1455" s="9"/>
      <c r="AF1455" s="9"/>
      <c r="AG1455" s="9"/>
      <c r="AH1455" s="9"/>
      <c r="AI1455" s="9"/>
      <c r="AJ1455" s="9"/>
      <c r="AK1455" s="9"/>
      <c r="AL1455" s="9"/>
      <c r="AM1455" s="9"/>
      <c r="AN1455" s="9"/>
      <c r="AO1455" s="9"/>
    </row>
    <row r="1456" spans="1:41" s="10" customFormat="1" ht="16.5" customHeight="1" x14ac:dyDescent="0.2">
      <c r="A1456" s="19">
        <v>21240030</v>
      </c>
      <c r="B1456" s="20" t="s">
        <v>40</v>
      </c>
      <c r="C1456" s="20" t="s">
        <v>1804</v>
      </c>
      <c r="D1456" s="20" t="s">
        <v>1793</v>
      </c>
      <c r="E1456" s="20" t="s">
        <v>1744</v>
      </c>
      <c r="F1456" s="20">
        <v>10</v>
      </c>
      <c r="G1456" s="20">
        <v>1980</v>
      </c>
      <c r="H1456" s="21">
        <v>-75.075388889999999</v>
      </c>
      <c r="I1456" s="22">
        <v>4.5424444399999997</v>
      </c>
      <c r="J1456" s="23">
        <v>77.870833333333323</v>
      </c>
      <c r="K1456" s="24">
        <v>115.85833333333333</v>
      </c>
      <c r="L1456" s="24">
        <v>153.38260869565221</v>
      </c>
      <c r="M1456" s="24">
        <v>236.64090909090908</v>
      </c>
      <c r="N1456" s="24">
        <v>201.52272727272728</v>
      </c>
      <c r="O1456" s="24">
        <v>110.31250000000001</v>
      </c>
      <c r="P1456" s="24">
        <v>96.983333333333334</v>
      </c>
      <c r="Q1456" s="24">
        <v>90.383333333333326</v>
      </c>
      <c r="R1456" s="24">
        <v>183.65416666666667</v>
      </c>
      <c r="S1456" s="24">
        <v>223.37916666666669</v>
      </c>
      <c r="T1456" s="24">
        <v>190.14583333333337</v>
      </c>
      <c r="U1456" s="24">
        <v>117.48333333333335</v>
      </c>
      <c r="V1456" s="25">
        <v>1797.617078392622</v>
      </c>
      <c r="W1456" s="26">
        <v>283</v>
      </c>
      <c r="X1456" s="27">
        <v>0.78611111111111109</v>
      </c>
      <c r="Y1456" s="120"/>
      <c r="Z1456" s="9" t="s">
        <v>49</v>
      </c>
      <c r="AA1456" s="9"/>
      <c r="AB1456" s="9"/>
      <c r="AC1456" s="9"/>
      <c r="AD1456" s="9"/>
      <c r="AE1456" s="9"/>
      <c r="AF1456" s="9"/>
      <c r="AG1456" s="9"/>
      <c r="AH1456" s="9"/>
      <c r="AI1456" s="9"/>
      <c r="AJ1456" s="9"/>
      <c r="AK1456" s="9"/>
      <c r="AL1456" s="9"/>
      <c r="AM1456" s="9"/>
      <c r="AN1456" s="9"/>
      <c r="AO1456" s="9"/>
    </row>
    <row r="1457" spans="1:41" s="10" customFormat="1" ht="16.5" customHeight="1" x14ac:dyDescent="0.2">
      <c r="A1457" s="19">
        <v>21210180</v>
      </c>
      <c r="B1457" s="20" t="s">
        <v>67</v>
      </c>
      <c r="C1457" s="20" t="s">
        <v>1805</v>
      </c>
      <c r="D1457" s="20" t="s">
        <v>1793</v>
      </c>
      <c r="E1457" s="20" t="s">
        <v>1744</v>
      </c>
      <c r="F1457" s="20">
        <v>10</v>
      </c>
      <c r="G1457" s="20">
        <v>1991</v>
      </c>
      <c r="H1457" s="21">
        <v>-75.409833329999998</v>
      </c>
      <c r="I1457" s="22">
        <v>4.5194999999999999</v>
      </c>
      <c r="J1457" s="23">
        <v>47.92</v>
      </c>
      <c r="K1457" s="24">
        <v>66.442105263157899</v>
      </c>
      <c r="L1457" s="24">
        <v>77.62</v>
      </c>
      <c r="M1457" s="24">
        <v>149.77500000000001</v>
      </c>
      <c r="N1457" s="24">
        <v>138.41499999999999</v>
      </c>
      <c r="O1457" s="24">
        <v>100.625</v>
      </c>
      <c r="P1457" s="24">
        <v>97.894999999999996</v>
      </c>
      <c r="Q1457" s="24">
        <v>68.773684210526312</v>
      </c>
      <c r="R1457" s="24">
        <v>116.24736842105263</v>
      </c>
      <c r="S1457" s="24">
        <v>102.57368421052632</v>
      </c>
      <c r="T1457" s="24">
        <v>87.4375</v>
      </c>
      <c r="U1457" s="24">
        <v>62.984999999999999</v>
      </c>
      <c r="V1457" s="25">
        <v>1116.709342105263</v>
      </c>
      <c r="W1457" s="26">
        <v>232</v>
      </c>
      <c r="X1457" s="27">
        <v>0.96666666666666667</v>
      </c>
      <c r="Y1457" s="9" t="s">
        <v>43</v>
      </c>
      <c r="Z1457" s="9"/>
      <c r="AA1457" s="9"/>
      <c r="AB1457" s="9"/>
      <c r="AC1457" s="9"/>
      <c r="AD1457" s="9"/>
      <c r="AE1457" s="9"/>
      <c r="AF1457" s="9"/>
      <c r="AG1457" s="9"/>
      <c r="AH1457" s="9"/>
      <c r="AI1457" s="9"/>
      <c r="AJ1457" s="9"/>
      <c r="AK1457" s="9"/>
      <c r="AL1457" s="9"/>
      <c r="AM1457" s="9"/>
      <c r="AN1457" s="9"/>
      <c r="AO1457" s="9"/>
    </row>
    <row r="1458" spans="1:41" s="10" customFormat="1" ht="16.5" customHeight="1" x14ac:dyDescent="0.2">
      <c r="A1458" s="19">
        <v>21250630</v>
      </c>
      <c r="B1458" s="20" t="s">
        <v>40</v>
      </c>
      <c r="C1458" s="20" t="s">
        <v>1806</v>
      </c>
      <c r="D1458" s="20" t="s">
        <v>1807</v>
      </c>
      <c r="E1458" s="20" t="s">
        <v>1744</v>
      </c>
      <c r="F1458" s="20">
        <v>10</v>
      </c>
      <c r="G1458" s="20">
        <v>415</v>
      </c>
      <c r="H1458" s="21">
        <v>-74.916666669999998</v>
      </c>
      <c r="I1458" s="22">
        <v>4.8</v>
      </c>
      <c r="J1458" s="23">
        <v>81.664705882352948</v>
      </c>
      <c r="K1458" s="24">
        <v>101.65882352941176</v>
      </c>
      <c r="L1458" s="24">
        <v>129.36315789473682</v>
      </c>
      <c r="M1458" s="24">
        <v>198.37222222222221</v>
      </c>
      <c r="N1458" s="24">
        <v>242.40555555555557</v>
      </c>
      <c r="O1458" s="24">
        <v>92.411764705882348</v>
      </c>
      <c r="P1458" s="24">
        <v>87.578947368421055</v>
      </c>
      <c r="Q1458" s="24">
        <v>124.33157894736843</v>
      </c>
      <c r="R1458" s="24">
        <v>202.85263157894735</v>
      </c>
      <c r="S1458" s="24">
        <v>197.31111111111107</v>
      </c>
      <c r="T1458" s="24">
        <v>119.63888888888889</v>
      </c>
      <c r="U1458" s="24">
        <v>91.737499999999997</v>
      </c>
      <c r="V1458" s="25">
        <v>1669.3268876848983</v>
      </c>
      <c r="W1458" s="26">
        <v>215</v>
      </c>
      <c r="X1458" s="27">
        <v>0.89583333333333337</v>
      </c>
      <c r="Y1458" s="9" t="s">
        <v>43</v>
      </c>
      <c r="Z1458" s="9"/>
      <c r="AA1458" s="9"/>
      <c r="AB1458" s="9"/>
      <c r="AC1458" s="9"/>
      <c r="AD1458" s="9"/>
      <c r="AE1458" s="9"/>
      <c r="AF1458" s="9"/>
      <c r="AG1458" s="9"/>
      <c r="AH1458" s="9"/>
      <c r="AI1458" s="9"/>
      <c r="AJ1458" s="9"/>
      <c r="AK1458" s="9"/>
      <c r="AL1458" s="9"/>
      <c r="AM1458" s="9"/>
      <c r="AN1458" s="9"/>
      <c r="AO1458" s="9"/>
    </row>
    <row r="1459" spans="1:41" s="10" customFormat="1" ht="16.5" customHeight="1" x14ac:dyDescent="0.2">
      <c r="A1459" s="19">
        <v>21250620</v>
      </c>
      <c r="B1459" s="20" t="s">
        <v>40</v>
      </c>
      <c r="C1459" s="20" t="s">
        <v>1808</v>
      </c>
      <c r="D1459" s="20" t="s">
        <v>1807</v>
      </c>
      <c r="E1459" s="20" t="s">
        <v>1744</v>
      </c>
      <c r="F1459" s="20">
        <v>10</v>
      </c>
      <c r="G1459" s="20">
        <v>450</v>
      </c>
      <c r="H1459" s="21">
        <v>-74.916666669999998</v>
      </c>
      <c r="I1459" s="22">
        <v>4.81666667</v>
      </c>
      <c r="J1459" s="23">
        <v>66.277777777777771</v>
      </c>
      <c r="K1459" s="24">
        <v>96.811111111111117</v>
      </c>
      <c r="L1459" s="24">
        <v>107.1105263157895</v>
      </c>
      <c r="M1459" s="24">
        <v>208.02105263157898</v>
      </c>
      <c r="N1459" s="24">
        <v>222.00526315789475</v>
      </c>
      <c r="O1459" s="24">
        <v>96.566666666666663</v>
      </c>
      <c r="P1459" s="24">
        <v>86.836842105263145</v>
      </c>
      <c r="Q1459" s="24">
        <v>109.53684210526315</v>
      </c>
      <c r="R1459" s="24">
        <v>195.84736842105255</v>
      </c>
      <c r="S1459" s="24">
        <v>197.71578947368423</v>
      </c>
      <c r="T1459" s="24">
        <v>105.27894736842107</v>
      </c>
      <c r="U1459" s="24">
        <v>72.715789473684225</v>
      </c>
      <c r="V1459" s="25">
        <v>1564.7239766081873</v>
      </c>
      <c r="W1459" s="26">
        <v>225</v>
      </c>
      <c r="X1459" s="27">
        <v>0.9375</v>
      </c>
      <c r="Y1459" s="9" t="s">
        <v>43</v>
      </c>
      <c r="Z1459" s="9"/>
      <c r="AA1459" s="9"/>
      <c r="AB1459" s="9"/>
      <c r="AC1459" s="9"/>
      <c r="AD1459" s="9"/>
      <c r="AE1459" s="9"/>
      <c r="AF1459" s="9"/>
      <c r="AG1459" s="9"/>
      <c r="AH1459" s="9"/>
      <c r="AI1459" s="9"/>
      <c r="AJ1459" s="9"/>
      <c r="AK1459" s="9"/>
      <c r="AL1459" s="9"/>
      <c r="AM1459" s="9"/>
      <c r="AN1459" s="9"/>
      <c r="AO1459" s="9"/>
    </row>
    <row r="1460" spans="1:41" s="10" customFormat="1" ht="16.5" customHeight="1" x14ac:dyDescent="0.2">
      <c r="A1460" s="19">
        <v>21255150</v>
      </c>
      <c r="B1460" s="20" t="s">
        <v>58</v>
      </c>
      <c r="C1460" s="20" t="s">
        <v>1809</v>
      </c>
      <c r="D1460" s="20" t="s">
        <v>1807</v>
      </c>
      <c r="E1460" s="20" t="s">
        <v>1744</v>
      </c>
      <c r="F1460" s="20">
        <v>10</v>
      </c>
      <c r="G1460" s="20">
        <v>350</v>
      </c>
      <c r="H1460" s="21">
        <v>-74.89155556</v>
      </c>
      <c r="I1460" s="22">
        <v>4.8554166700000003</v>
      </c>
      <c r="J1460" s="23">
        <v>69.81578947368422</v>
      </c>
      <c r="K1460" s="24">
        <v>75.305000000000007</v>
      </c>
      <c r="L1460" s="24">
        <v>121.5</v>
      </c>
      <c r="M1460" s="24">
        <v>201.05789473684209</v>
      </c>
      <c r="N1460" s="24">
        <v>206.18421052631581</v>
      </c>
      <c r="O1460" s="24">
        <v>76.474999999999994</v>
      </c>
      <c r="P1460" s="24">
        <v>57.277777777777779</v>
      </c>
      <c r="Q1460" s="24">
        <v>101.16499999999999</v>
      </c>
      <c r="R1460" s="24">
        <v>163.715</v>
      </c>
      <c r="S1460" s="24">
        <v>207.02631578947364</v>
      </c>
      <c r="T1460" s="24">
        <v>124.37500000000003</v>
      </c>
      <c r="U1460" s="24">
        <v>90.331578947368413</v>
      </c>
      <c r="V1460" s="25">
        <v>1494.228567251462</v>
      </c>
      <c r="W1460" s="26">
        <v>233</v>
      </c>
      <c r="X1460" s="27">
        <v>0.97083333333333333</v>
      </c>
      <c r="Y1460" s="9" t="s">
        <v>43</v>
      </c>
      <c r="Z1460" s="9"/>
      <c r="AA1460" s="9"/>
      <c r="AB1460" s="9"/>
      <c r="AC1460" s="9"/>
      <c r="AD1460" s="9"/>
      <c r="AE1460" s="9"/>
      <c r="AF1460" s="9"/>
      <c r="AG1460" s="9"/>
      <c r="AH1460" s="9"/>
      <c r="AI1460" s="9"/>
      <c r="AJ1460" s="9"/>
      <c r="AK1460" s="9"/>
      <c r="AL1460" s="9"/>
      <c r="AM1460" s="9"/>
      <c r="AN1460" s="9"/>
      <c r="AO1460" s="9"/>
    </row>
    <row r="1461" spans="1:41" s="10" customFormat="1" ht="16.5" customHeight="1" x14ac:dyDescent="0.2">
      <c r="A1461" s="19">
        <v>21250570</v>
      </c>
      <c r="B1461" s="20" t="s">
        <v>40</v>
      </c>
      <c r="C1461" s="20" t="s">
        <v>1810</v>
      </c>
      <c r="D1461" s="20" t="s">
        <v>1807</v>
      </c>
      <c r="E1461" s="20" t="s">
        <v>1744</v>
      </c>
      <c r="F1461" s="20">
        <v>10</v>
      </c>
      <c r="G1461" s="20">
        <v>375</v>
      </c>
      <c r="H1461" s="21">
        <v>-74.849999999999994</v>
      </c>
      <c r="I1461" s="22">
        <v>4.8499999999999996</v>
      </c>
      <c r="J1461" s="23">
        <v>54.322222222222216</v>
      </c>
      <c r="K1461" s="24">
        <v>69.772222222222211</v>
      </c>
      <c r="L1461" s="24">
        <v>94.816666666666663</v>
      </c>
      <c r="M1461" s="24">
        <v>178.91764705882352</v>
      </c>
      <c r="N1461" s="24">
        <v>198.31111111111113</v>
      </c>
      <c r="O1461" s="24">
        <v>76.464705882352931</v>
      </c>
      <c r="P1461" s="24">
        <v>57.594736842105263</v>
      </c>
      <c r="Q1461" s="24">
        <v>89.1</v>
      </c>
      <c r="R1461" s="24">
        <v>173.47368421052633</v>
      </c>
      <c r="S1461" s="24">
        <v>165.64999999999998</v>
      </c>
      <c r="T1461" s="24">
        <v>104.38333333333333</v>
      </c>
      <c r="U1461" s="24">
        <v>73.470588235294116</v>
      </c>
      <c r="V1461" s="25">
        <v>1336.2769177846576</v>
      </c>
      <c r="W1461" s="26">
        <v>216</v>
      </c>
      <c r="X1461" s="27">
        <v>0.9</v>
      </c>
      <c r="Y1461" s="9" t="s">
        <v>43</v>
      </c>
      <c r="Z1461" s="9"/>
      <c r="AA1461" s="9"/>
      <c r="AB1461" s="9"/>
      <c r="AC1461" s="9"/>
      <c r="AD1461" s="9"/>
      <c r="AE1461" s="9"/>
      <c r="AF1461" s="9"/>
      <c r="AG1461" s="9"/>
      <c r="AH1461" s="9"/>
      <c r="AI1461" s="9"/>
      <c r="AJ1461" s="9"/>
      <c r="AK1461" s="9"/>
      <c r="AL1461" s="9"/>
      <c r="AM1461" s="9"/>
      <c r="AN1461" s="9"/>
      <c r="AO1461" s="9"/>
    </row>
    <row r="1462" spans="1:41" s="10" customFormat="1" ht="16.5" customHeight="1" x14ac:dyDescent="0.2">
      <c r="A1462" s="19">
        <v>21250070</v>
      </c>
      <c r="B1462" s="20" t="s">
        <v>40</v>
      </c>
      <c r="C1462" s="20" t="s">
        <v>1811</v>
      </c>
      <c r="D1462" s="20" t="s">
        <v>1807</v>
      </c>
      <c r="E1462" s="20" t="s">
        <v>1744</v>
      </c>
      <c r="F1462" s="20">
        <v>10</v>
      </c>
      <c r="G1462" s="20">
        <v>472</v>
      </c>
      <c r="H1462" s="21">
        <v>-74.935694439999992</v>
      </c>
      <c r="I1462" s="22">
        <v>4.8001111100000005</v>
      </c>
      <c r="J1462" s="23">
        <v>66.957142857142841</v>
      </c>
      <c r="K1462" s="24">
        <v>90.114814814814835</v>
      </c>
      <c r="L1462" s="24">
        <v>127.59285714285714</v>
      </c>
      <c r="M1462" s="24">
        <v>221.95357142857145</v>
      </c>
      <c r="N1462" s="24">
        <v>241.4933333333334</v>
      </c>
      <c r="O1462" s="24">
        <v>101.30000000000001</v>
      </c>
      <c r="P1462" s="24">
        <v>77.633333333333354</v>
      </c>
      <c r="Q1462" s="24">
        <v>117.0620689655172</v>
      </c>
      <c r="R1462" s="24">
        <v>187.79285714285717</v>
      </c>
      <c r="S1462" s="24">
        <v>206.24333333333337</v>
      </c>
      <c r="T1462" s="24">
        <v>146.22758620689658</v>
      </c>
      <c r="U1462" s="24">
        <v>93.720000000000013</v>
      </c>
      <c r="V1462" s="25">
        <v>1678.0908985586573</v>
      </c>
      <c r="W1462" s="26">
        <v>347</v>
      </c>
      <c r="X1462" s="27">
        <v>0.96388888888888891</v>
      </c>
      <c r="Y1462" s="9"/>
      <c r="Z1462" s="9"/>
      <c r="AA1462" s="9"/>
      <c r="AB1462" s="9"/>
      <c r="AC1462" s="9"/>
      <c r="AD1462" s="9"/>
      <c r="AE1462" s="9"/>
      <c r="AF1462" s="9"/>
      <c r="AG1462" s="9"/>
      <c r="AH1462" s="9"/>
      <c r="AI1462" s="9"/>
      <c r="AJ1462" s="9"/>
      <c r="AK1462" s="9"/>
      <c r="AL1462" s="9"/>
      <c r="AM1462" s="9"/>
      <c r="AN1462" s="9"/>
      <c r="AO1462" s="9"/>
    </row>
    <row r="1463" spans="1:41" s="10" customFormat="1" ht="16.5" customHeight="1" x14ac:dyDescent="0.2">
      <c r="A1463" s="19">
        <v>21250500</v>
      </c>
      <c r="B1463" s="20" t="s">
        <v>40</v>
      </c>
      <c r="C1463" s="20" t="s">
        <v>1812</v>
      </c>
      <c r="D1463" s="20" t="s">
        <v>1812</v>
      </c>
      <c r="E1463" s="20" t="s">
        <v>1744</v>
      </c>
      <c r="F1463" s="20">
        <v>10</v>
      </c>
      <c r="G1463" s="20">
        <v>1649</v>
      </c>
      <c r="H1463" s="21">
        <v>-75.075861110000005</v>
      </c>
      <c r="I1463" s="22">
        <v>4.92188889</v>
      </c>
      <c r="J1463" s="23">
        <v>154.29333333333338</v>
      </c>
      <c r="K1463" s="24">
        <v>175.58965517241381</v>
      </c>
      <c r="L1463" s="24">
        <v>239.52758620689656</v>
      </c>
      <c r="M1463" s="24">
        <v>292.08275862068973</v>
      </c>
      <c r="N1463" s="24">
        <v>298.11666666666667</v>
      </c>
      <c r="O1463" s="24">
        <v>148.31724137931033</v>
      </c>
      <c r="P1463" s="24">
        <v>102.06896551724138</v>
      </c>
      <c r="Q1463" s="24">
        <v>133.18275862068964</v>
      </c>
      <c r="R1463" s="24">
        <v>228.08965517241384</v>
      </c>
      <c r="S1463" s="24">
        <v>290.41666666666669</v>
      </c>
      <c r="T1463" s="24">
        <v>231.69310344827588</v>
      </c>
      <c r="U1463" s="24">
        <v>156.06666666666666</v>
      </c>
      <c r="V1463" s="25">
        <v>2449.4450574712646</v>
      </c>
      <c r="W1463" s="26">
        <v>352</v>
      </c>
      <c r="X1463" s="27">
        <v>0.97777777777777775</v>
      </c>
      <c r="Y1463" s="9"/>
      <c r="Z1463" s="9"/>
      <c r="AA1463" s="9"/>
      <c r="AB1463" s="9"/>
      <c r="AC1463" s="9"/>
      <c r="AD1463" s="9"/>
      <c r="AE1463" s="9"/>
      <c r="AF1463" s="9"/>
      <c r="AG1463" s="9"/>
      <c r="AH1463" s="9"/>
      <c r="AI1463" s="9"/>
      <c r="AJ1463" s="9"/>
      <c r="AK1463" s="9"/>
      <c r="AL1463" s="9"/>
      <c r="AM1463" s="9"/>
      <c r="AN1463" s="9"/>
      <c r="AO1463" s="9"/>
    </row>
    <row r="1464" spans="1:41" s="10" customFormat="1" ht="16.5" customHeight="1" x14ac:dyDescent="0.2">
      <c r="A1464" s="19">
        <v>23025040</v>
      </c>
      <c r="B1464" s="20" t="s">
        <v>69</v>
      </c>
      <c r="C1464" s="20" t="s">
        <v>1579</v>
      </c>
      <c r="D1464" s="20" t="s">
        <v>1813</v>
      </c>
      <c r="E1464" s="20" t="s">
        <v>1744</v>
      </c>
      <c r="F1464" s="20">
        <v>10</v>
      </c>
      <c r="G1464" s="20">
        <v>788</v>
      </c>
      <c r="H1464" s="21">
        <v>-74.914580560000005</v>
      </c>
      <c r="I1464" s="22">
        <v>5.3011088900000001</v>
      </c>
      <c r="J1464" s="23">
        <v>228.12499999999994</v>
      </c>
      <c r="K1464" s="24">
        <v>186.13500000000005</v>
      </c>
      <c r="L1464" s="24">
        <v>320.14736842105259</v>
      </c>
      <c r="M1464" s="24">
        <v>397.17777777777786</v>
      </c>
      <c r="N1464" s="24">
        <v>376.74444444444435</v>
      </c>
      <c r="O1464" s="24">
        <v>139.6157894736842</v>
      </c>
      <c r="P1464" s="24">
        <v>137.05294117647063</v>
      </c>
      <c r="Q1464" s="24">
        <v>205.48888888888894</v>
      </c>
      <c r="R1464" s="24">
        <v>257.10526315789468</v>
      </c>
      <c r="S1464" s="24">
        <v>470.82500000000005</v>
      </c>
      <c r="T1464" s="24">
        <v>550.15789473684208</v>
      </c>
      <c r="U1464" s="24">
        <v>382.78947368421052</v>
      </c>
      <c r="V1464" s="25">
        <v>3651.3648417612658</v>
      </c>
      <c r="W1464" s="26">
        <v>222</v>
      </c>
      <c r="X1464" s="27">
        <v>0.92500000000000004</v>
      </c>
      <c r="Y1464" s="9" t="s">
        <v>43</v>
      </c>
      <c r="Z1464" s="9"/>
      <c r="AA1464" s="9"/>
      <c r="AB1464" s="9"/>
      <c r="AC1464" s="9"/>
      <c r="AD1464" s="9"/>
      <c r="AE1464" s="9"/>
      <c r="AF1464" s="9"/>
      <c r="AG1464" s="9"/>
      <c r="AH1464" s="9"/>
      <c r="AI1464" s="9"/>
      <c r="AJ1464" s="9"/>
      <c r="AK1464" s="9"/>
      <c r="AL1464" s="9"/>
      <c r="AM1464" s="9"/>
      <c r="AN1464" s="9"/>
      <c r="AO1464" s="9"/>
    </row>
    <row r="1465" spans="1:41" s="10" customFormat="1" ht="16.5" customHeight="1" x14ac:dyDescent="0.2">
      <c r="A1465" s="19">
        <v>21190300</v>
      </c>
      <c r="B1465" s="20" t="s">
        <v>40</v>
      </c>
      <c r="C1465" s="20" t="s">
        <v>1814</v>
      </c>
      <c r="D1465" s="20" t="s">
        <v>1815</v>
      </c>
      <c r="E1465" s="20" t="s">
        <v>1744</v>
      </c>
      <c r="F1465" s="20">
        <v>10</v>
      </c>
      <c r="G1465" s="20">
        <v>650</v>
      </c>
      <c r="H1465" s="21">
        <v>-74.606638889999999</v>
      </c>
      <c r="I1465" s="22">
        <v>4.2345277799999996</v>
      </c>
      <c r="J1465" s="23">
        <v>148.70384615384614</v>
      </c>
      <c r="K1465" s="24">
        <v>139.35</v>
      </c>
      <c r="L1465" s="24">
        <v>227.92692307692309</v>
      </c>
      <c r="M1465" s="24">
        <v>278.52692307692308</v>
      </c>
      <c r="N1465" s="24">
        <v>245.92</v>
      </c>
      <c r="O1465" s="24">
        <v>137.21923076923076</v>
      </c>
      <c r="P1465" s="24">
        <v>62.714814814814815</v>
      </c>
      <c r="Q1465" s="24">
        <v>49.512</v>
      </c>
      <c r="R1465" s="24">
        <v>164.07307692307691</v>
      </c>
      <c r="S1465" s="24">
        <v>273.38400000000001</v>
      </c>
      <c r="T1465" s="24">
        <v>337.30400000000003</v>
      </c>
      <c r="U1465" s="24">
        <v>185.81153846153848</v>
      </c>
      <c r="V1465" s="25">
        <v>2250.4463532763534</v>
      </c>
      <c r="W1465" s="26">
        <v>307</v>
      </c>
      <c r="X1465" s="27">
        <v>0.85277777777777775</v>
      </c>
      <c r="Y1465" s="9"/>
      <c r="Z1465" s="9"/>
      <c r="AA1465" s="9"/>
      <c r="AB1465" s="9"/>
      <c r="AC1465" s="9"/>
      <c r="AD1465" s="9"/>
      <c r="AE1465" s="9"/>
      <c r="AF1465" s="9"/>
      <c r="AG1465" s="9"/>
      <c r="AH1465" s="9"/>
      <c r="AI1465" s="9"/>
      <c r="AJ1465" s="9"/>
      <c r="AK1465" s="9"/>
      <c r="AL1465" s="9"/>
      <c r="AM1465" s="9"/>
      <c r="AN1465" s="9"/>
      <c r="AO1465" s="9"/>
    </row>
    <row r="1466" spans="1:41" s="10" customFormat="1" ht="16.5" customHeight="1" x14ac:dyDescent="0.2">
      <c r="A1466" s="19">
        <v>21250050</v>
      </c>
      <c r="B1466" s="20" t="s">
        <v>40</v>
      </c>
      <c r="C1466" s="20" t="s">
        <v>1816</v>
      </c>
      <c r="D1466" s="20" t="s">
        <v>182</v>
      </c>
      <c r="E1466" s="20" t="s">
        <v>1744</v>
      </c>
      <c r="F1466" s="20">
        <v>10</v>
      </c>
      <c r="G1466" s="20">
        <v>3150</v>
      </c>
      <c r="H1466" s="21">
        <v>-75.25</v>
      </c>
      <c r="I1466" s="22">
        <v>4.8499999999999996</v>
      </c>
      <c r="J1466" s="23">
        <v>64.23684210526315</v>
      </c>
      <c r="K1466" s="24">
        <v>81.905555555555537</v>
      </c>
      <c r="L1466" s="24">
        <v>127.41052631578945</v>
      </c>
      <c r="M1466" s="24">
        <v>205.99473684210525</v>
      </c>
      <c r="N1466" s="24">
        <v>243.5</v>
      </c>
      <c r="O1466" s="24">
        <v>183.47500000000005</v>
      </c>
      <c r="P1466" s="24">
        <v>136.03157894736842</v>
      </c>
      <c r="Q1466" s="24">
        <v>111.23684210526314</v>
      </c>
      <c r="R1466" s="24">
        <v>151.39999999999998</v>
      </c>
      <c r="S1466" s="24">
        <v>208.82500000000005</v>
      </c>
      <c r="T1466" s="24">
        <v>155.54999999999995</v>
      </c>
      <c r="U1466" s="24">
        <v>112.98947368421057</v>
      </c>
      <c r="V1466" s="25">
        <v>1782.5555555555557</v>
      </c>
      <c r="W1466" s="26">
        <v>231</v>
      </c>
      <c r="X1466" s="27">
        <v>0.96250000000000002</v>
      </c>
      <c r="Y1466" s="9" t="s">
        <v>43</v>
      </c>
      <c r="Z1466" s="9"/>
      <c r="AA1466" s="9"/>
      <c r="AB1466" s="9"/>
      <c r="AC1466" s="9"/>
      <c r="AD1466" s="9"/>
      <c r="AE1466" s="9"/>
      <c r="AF1466" s="9"/>
      <c r="AG1466" s="9"/>
      <c r="AH1466" s="9"/>
      <c r="AI1466" s="9"/>
      <c r="AJ1466" s="9"/>
      <c r="AK1466" s="9"/>
      <c r="AL1466" s="9"/>
      <c r="AM1466" s="9"/>
      <c r="AN1466" s="9"/>
      <c r="AO1466" s="9"/>
    </row>
    <row r="1467" spans="1:41" s="10" customFormat="1" ht="16.5" customHeight="1" x14ac:dyDescent="0.2">
      <c r="A1467" s="117">
        <v>21255170</v>
      </c>
      <c r="B1467" s="20" t="s">
        <v>58</v>
      </c>
      <c r="C1467" s="20" t="s">
        <v>1817</v>
      </c>
      <c r="D1467" s="20" t="s">
        <v>182</v>
      </c>
      <c r="E1467" s="20" t="s">
        <v>1744</v>
      </c>
      <c r="F1467" s="20">
        <v>10</v>
      </c>
      <c r="G1467" s="20">
        <v>2978</v>
      </c>
      <c r="H1467" s="21">
        <v>-75.173277779999992</v>
      </c>
      <c r="I1467" s="22">
        <v>4.8705555599999997</v>
      </c>
      <c r="J1467" s="23">
        <v>63.383333333333333</v>
      </c>
      <c r="K1467" s="24">
        <v>90.786206896551732</v>
      </c>
      <c r="L1467" s="24">
        <v>130.34482758620689</v>
      </c>
      <c r="M1467" s="24">
        <v>203.74137931034483</v>
      </c>
      <c r="N1467" s="24">
        <v>209.95862068965522</v>
      </c>
      <c r="O1467" s="24">
        <v>129.56896551724137</v>
      </c>
      <c r="P1467" s="24">
        <v>95.31</v>
      </c>
      <c r="Q1467" s="24">
        <v>99.968965517241372</v>
      </c>
      <c r="R1467" s="24">
        <v>146.63666666666666</v>
      </c>
      <c r="S1467" s="24">
        <v>181.27142857142863</v>
      </c>
      <c r="T1467" s="24">
        <v>160.14666666666668</v>
      </c>
      <c r="U1467" s="24">
        <v>93.151724137931026</v>
      </c>
      <c r="V1467" s="25">
        <v>1604.268784893268</v>
      </c>
      <c r="W1467" s="26">
        <v>351</v>
      </c>
      <c r="X1467" s="27">
        <v>0.97499999999999998</v>
      </c>
      <c r="Y1467" s="9"/>
      <c r="Z1467" s="9"/>
      <c r="AA1467" s="9"/>
      <c r="AB1467" s="9"/>
      <c r="AC1467" s="9"/>
      <c r="AD1467" s="9"/>
      <c r="AE1467" s="9"/>
      <c r="AF1467" s="9"/>
      <c r="AG1467" s="9"/>
      <c r="AH1467" s="9"/>
      <c r="AI1467" s="9"/>
      <c r="AJ1467" s="9"/>
      <c r="AK1467" s="9"/>
      <c r="AL1467" s="9"/>
      <c r="AM1467" s="9"/>
      <c r="AN1467" s="9"/>
      <c r="AO1467" s="9"/>
    </row>
    <row r="1468" spans="1:41" s="10" customFormat="1" ht="16.5" customHeight="1" x14ac:dyDescent="0.2">
      <c r="A1468" s="19">
        <v>21250480</v>
      </c>
      <c r="B1468" s="20" t="s">
        <v>40</v>
      </c>
      <c r="C1468" s="20" t="s">
        <v>1682</v>
      </c>
      <c r="D1468" s="20" t="s">
        <v>182</v>
      </c>
      <c r="E1468" s="20" t="s">
        <v>1744</v>
      </c>
      <c r="F1468" s="20">
        <v>10</v>
      </c>
      <c r="G1468" s="20">
        <v>3371</v>
      </c>
      <c r="H1468" s="21">
        <v>-75.22019444</v>
      </c>
      <c r="I1468" s="22">
        <v>4.9066111100000001</v>
      </c>
      <c r="J1468" s="23">
        <v>54.10526315789474</v>
      </c>
      <c r="K1468" s="24">
        <v>66.722222222222229</v>
      </c>
      <c r="L1468" s="24">
        <v>130.38888888888889</v>
      </c>
      <c r="M1468" s="24">
        <v>175.83333333333334</v>
      </c>
      <c r="N1468" s="24">
        <v>182.11764705882354</v>
      </c>
      <c r="O1468" s="24">
        <v>121.62352941176471</v>
      </c>
      <c r="P1468" s="24">
        <v>80.78</v>
      </c>
      <c r="Q1468" s="24">
        <v>66.150000000000006</v>
      </c>
      <c r="R1468" s="24">
        <v>119.26315789473684</v>
      </c>
      <c r="S1468" s="24">
        <v>200.875</v>
      </c>
      <c r="T1468" s="24">
        <v>163.77368421052631</v>
      </c>
      <c r="U1468" s="24">
        <v>95.65</v>
      </c>
      <c r="V1468" s="25">
        <v>1457.2827261781908</v>
      </c>
      <c r="W1468" s="26">
        <v>225</v>
      </c>
      <c r="X1468" s="27">
        <v>0.9375</v>
      </c>
      <c r="Y1468" s="9" t="s">
        <v>43</v>
      </c>
      <c r="Z1468" s="9"/>
      <c r="AA1468" s="9"/>
      <c r="AB1468" s="9"/>
      <c r="AC1468" s="9"/>
      <c r="AD1468" s="9"/>
      <c r="AE1468" s="9"/>
      <c r="AF1468" s="9"/>
      <c r="AG1468" s="9"/>
      <c r="AH1468" s="9"/>
      <c r="AI1468" s="9"/>
      <c r="AJ1468" s="9"/>
      <c r="AK1468" s="9"/>
      <c r="AL1468" s="9"/>
      <c r="AM1468" s="9"/>
      <c r="AN1468" s="9"/>
      <c r="AO1468" s="9"/>
    </row>
    <row r="1469" spans="1:41" s="10" customFormat="1" ht="16.5" customHeight="1" x14ac:dyDescent="0.2">
      <c r="A1469" s="19">
        <v>21135030</v>
      </c>
      <c r="B1469" s="20" t="s">
        <v>58</v>
      </c>
      <c r="C1469" s="20" t="s">
        <v>1818</v>
      </c>
      <c r="D1469" s="20" t="s">
        <v>1819</v>
      </c>
      <c r="E1469" s="20" t="s">
        <v>1744</v>
      </c>
      <c r="F1469" s="20">
        <v>4</v>
      </c>
      <c r="G1469" s="20">
        <v>415</v>
      </c>
      <c r="H1469" s="21">
        <v>-75.108999999999995</v>
      </c>
      <c r="I1469" s="22">
        <v>3.5738333299999998</v>
      </c>
      <c r="J1469" s="23">
        <v>104.88928571428575</v>
      </c>
      <c r="K1469" s="24">
        <v>125.13928571428571</v>
      </c>
      <c r="L1469" s="24">
        <v>150.96428571428569</v>
      </c>
      <c r="M1469" s="24">
        <v>183.07142857142853</v>
      </c>
      <c r="N1469" s="24">
        <v>125.62413793103453</v>
      </c>
      <c r="O1469" s="24">
        <v>35.446428571428569</v>
      </c>
      <c r="P1469" s="24">
        <v>35.851851851851855</v>
      </c>
      <c r="Q1469" s="24">
        <v>32.36785714285714</v>
      </c>
      <c r="R1469" s="24">
        <v>75.675862068965529</v>
      </c>
      <c r="S1469" s="24">
        <v>211.22142857142859</v>
      </c>
      <c r="T1469" s="24">
        <v>242.41724137931035</v>
      </c>
      <c r="U1469" s="24">
        <v>162.71111111111114</v>
      </c>
      <c r="V1469" s="25">
        <v>1485.3802043422734</v>
      </c>
      <c r="W1469" s="26">
        <v>337</v>
      </c>
      <c r="X1469" s="27">
        <v>0.93611111111111112</v>
      </c>
      <c r="Y1469" s="9"/>
      <c r="Z1469" s="9"/>
      <c r="AA1469" s="9"/>
      <c r="AB1469" s="9"/>
      <c r="AC1469" s="9"/>
      <c r="AD1469" s="9"/>
      <c r="AE1469" s="9"/>
      <c r="AF1469" s="9"/>
      <c r="AG1469" s="9"/>
      <c r="AH1469" s="9"/>
      <c r="AI1469" s="9"/>
      <c r="AJ1469" s="9"/>
      <c r="AK1469" s="9"/>
      <c r="AL1469" s="9"/>
      <c r="AM1469" s="9"/>
      <c r="AN1469" s="9"/>
      <c r="AO1469" s="9"/>
    </row>
    <row r="1470" spans="1:41" s="10" customFormat="1" ht="16.5" customHeight="1" x14ac:dyDescent="0.2">
      <c r="A1470" s="19">
        <v>21130180</v>
      </c>
      <c r="B1470" s="20" t="s">
        <v>40</v>
      </c>
      <c r="C1470" s="20" t="s">
        <v>1820</v>
      </c>
      <c r="D1470" s="20" t="s">
        <v>1819</v>
      </c>
      <c r="E1470" s="20" t="s">
        <v>1744</v>
      </c>
      <c r="F1470" s="20">
        <v>4</v>
      </c>
      <c r="G1470" s="20">
        <v>500</v>
      </c>
      <c r="H1470" s="21">
        <v>-75.150888890000004</v>
      </c>
      <c r="I1470" s="22">
        <v>3.4536111099999998</v>
      </c>
      <c r="J1470" s="23">
        <v>87.48571428571428</v>
      </c>
      <c r="K1470" s="24">
        <v>102.46296296296295</v>
      </c>
      <c r="L1470" s="24">
        <v>154.36071428571429</v>
      </c>
      <c r="M1470" s="24">
        <v>151.78400000000002</v>
      </c>
      <c r="N1470" s="24">
        <v>111.74400000000001</v>
      </c>
      <c r="O1470" s="24">
        <v>36.748148148148147</v>
      </c>
      <c r="P1470" s="24">
        <v>23.700000000000003</v>
      </c>
      <c r="Q1470" s="24">
        <v>28.686206896551724</v>
      </c>
      <c r="R1470" s="24">
        <v>62.392592592592607</v>
      </c>
      <c r="S1470" s="24">
        <v>194.03793103448274</v>
      </c>
      <c r="T1470" s="24">
        <v>223.23214285714286</v>
      </c>
      <c r="U1470" s="24">
        <v>159.60357142857143</v>
      </c>
      <c r="V1470" s="25">
        <v>1336.2379844918812</v>
      </c>
      <c r="W1470" s="26">
        <v>330</v>
      </c>
      <c r="X1470" s="27">
        <v>0.91666666666666663</v>
      </c>
      <c r="Y1470" s="9"/>
      <c r="Z1470" s="9"/>
      <c r="AA1470" s="9"/>
      <c r="AB1470" s="9"/>
      <c r="AC1470" s="9"/>
      <c r="AD1470" s="9"/>
      <c r="AE1470" s="9"/>
      <c r="AF1470" s="9"/>
      <c r="AG1470" s="9"/>
      <c r="AH1470" s="9"/>
      <c r="AI1470" s="9"/>
      <c r="AJ1470" s="9"/>
      <c r="AK1470" s="9"/>
      <c r="AL1470" s="9"/>
      <c r="AM1470" s="9"/>
      <c r="AN1470" s="9"/>
      <c r="AO1470" s="9"/>
    </row>
    <row r="1471" spans="1:41" s="10" customFormat="1" ht="16.5" customHeight="1" x14ac:dyDescent="0.2">
      <c r="A1471" s="19">
        <v>21150030</v>
      </c>
      <c r="B1471" s="20" t="s">
        <v>40</v>
      </c>
      <c r="C1471" s="20" t="s">
        <v>1821</v>
      </c>
      <c r="D1471" s="20" t="s">
        <v>1819</v>
      </c>
      <c r="E1471" s="20" t="s">
        <v>1744</v>
      </c>
      <c r="F1471" s="20">
        <v>4</v>
      </c>
      <c r="G1471" s="20">
        <v>290</v>
      </c>
      <c r="H1471" s="21">
        <v>-75.0625</v>
      </c>
      <c r="I1471" s="22">
        <v>3.5660555599999997</v>
      </c>
      <c r="J1471" s="23">
        <v>98.973333333333329</v>
      </c>
      <c r="K1471" s="24">
        <v>112.14</v>
      </c>
      <c r="L1471" s="24">
        <v>161.27586206896552</v>
      </c>
      <c r="M1471" s="24">
        <v>148.17142857142858</v>
      </c>
      <c r="N1471" s="24">
        <v>109.33333333333333</v>
      </c>
      <c r="O1471" s="24">
        <v>34.833333333333336</v>
      </c>
      <c r="P1471" s="24">
        <v>32.833333333333336</v>
      </c>
      <c r="Q1471" s="24">
        <v>25.933333333333334</v>
      </c>
      <c r="R1471" s="24">
        <v>82.033333333333331</v>
      </c>
      <c r="S1471" s="24">
        <v>208.39285714285714</v>
      </c>
      <c r="T1471" s="24">
        <v>238.10344827586206</v>
      </c>
      <c r="U1471" s="24">
        <v>182.68965517241378</v>
      </c>
      <c r="V1471" s="25">
        <v>1434.713251231527</v>
      </c>
      <c r="W1471" s="26">
        <v>353</v>
      </c>
      <c r="X1471" s="27">
        <v>0.98055555555555551</v>
      </c>
      <c r="Y1471" s="9"/>
      <c r="Z1471" s="9"/>
      <c r="AA1471" s="9"/>
      <c r="AB1471" s="9"/>
      <c r="AC1471" s="9"/>
      <c r="AD1471" s="9"/>
      <c r="AE1471" s="9"/>
      <c r="AF1471" s="9"/>
      <c r="AG1471" s="9"/>
      <c r="AH1471" s="9"/>
      <c r="AI1471" s="9"/>
      <c r="AJ1471" s="9"/>
      <c r="AK1471" s="9"/>
      <c r="AL1471" s="9"/>
      <c r="AM1471" s="9"/>
      <c r="AN1471" s="9"/>
      <c r="AO1471" s="9"/>
    </row>
    <row r="1472" spans="1:41" s="10" customFormat="1" ht="16.5" customHeight="1" x14ac:dyDescent="0.2">
      <c r="A1472" s="19">
        <v>22060090</v>
      </c>
      <c r="B1472" s="20" t="s">
        <v>40</v>
      </c>
      <c r="C1472" s="20" t="s">
        <v>1822</v>
      </c>
      <c r="D1472" s="20" t="s">
        <v>1823</v>
      </c>
      <c r="E1472" s="20" t="s">
        <v>1744</v>
      </c>
      <c r="F1472" s="20">
        <v>10</v>
      </c>
      <c r="G1472" s="20">
        <v>450</v>
      </c>
      <c r="H1472" s="21">
        <v>-75.330055560000005</v>
      </c>
      <c r="I1472" s="22">
        <v>3.8154166699999998</v>
      </c>
      <c r="J1472" s="23">
        <v>144.92666666666668</v>
      </c>
      <c r="K1472" s="24">
        <v>150.11379310344824</v>
      </c>
      <c r="L1472" s="24">
        <v>222.27500000000001</v>
      </c>
      <c r="M1472" s="24">
        <v>297.72857142857146</v>
      </c>
      <c r="N1472" s="24">
        <v>224.48571428571429</v>
      </c>
      <c r="O1472" s="24">
        <v>74.25333333333333</v>
      </c>
      <c r="P1472" s="24">
        <v>54.407407407407405</v>
      </c>
      <c r="Q1472" s="24">
        <v>58.241379310344826</v>
      </c>
      <c r="R1472" s="24">
        <v>133.73214285714286</v>
      </c>
      <c r="S1472" s="24">
        <v>313.25172413793103</v>
      </c>
      <c r="T1472" s="24">
        <v>329.38928571428568</v>
      </c>
      <c r="U1472" s="24">
        <v>232.52068965517242</v>
      </c>
      <c r="V1472" s="25">
        <v>2235.3257079000182</v>
      </c>
      <c r="W1472" s="26">
        <v>343</v>
      </c>
      <c r="X1472" s="27">
        <v>0.95277777777777772</v>
      </c>
      <c r="Y1472" s="9"/>
      <c r="Z1472" s="9"/>
      <c r="AA1472" s="9"/>
      <c r="AB1472" s="9"/>
      <c r="AC1472" s="9"/>
      <c r="AD1472" s="9"/>
      <c r="AE1472" s="9"/>
      <c r="AF1472" s="9"/>
      <c r="AG1472" s="9"/>
      <c r="AH1472" s="9"/>
      <c r="AI1472" s="9"/>
      <c r="AJ1472" s="9"/>
      <c r="AK1472" s="9"/>
      <c r="AL1472" s="9"/>
      <c r="AM1472" s="9"/>
      <c r="AN1472" s="9"/>
      <c r="AO1472" s="9"/>
    </row>
    <row r="1473" spans="1:41" s="10" customFormat="1" ht="16.5" customHeight="1" x14ac:dyDescent="0.2">
      <c r="A1473" s="19">
        <v>22060070</v>
      </c>
      <c r="B1473" s="20" t="s">
        <v>40</v>
      </c>
      <c r="C1473" s="20" t="s">
        <v>1823</v>
      </c>
      <c r="D1473" s="20" t="s">
        <v>1823</v>
      </c>
      <c r="E1473" s="20" t="s">
        <v>1744</v>
      </c>
      <c r="F1473" s="20">
        <v>10</v>
      </c>
      <c r="G1473" s="20">
        <v>388</v>
      </c>
      <c r="H1473" s="21">
        <v>-75.219944439999992</v>
      </c>
      <c r="I1473" s="22">
        <v>3.9391666699999996</v>
      </c>
      <c r="J1473" s="23">
        <v>91.049999999999969</v>
      </c>
      <c r="K1473" s="24">
        <v>106.32142857142856</v>
      </c>
      <c r="L1473" s="24">
        <v>165.63999999999996</v>
      </c>
      <c r="M1473" s="24">
        <v>234.30689655172412</v>
      </c>
      <c r="N1473" s="24">
        <v>201.7896551724138</v>
      </c>
      <c r="O1473" s="24">
        <v>90.50333333333333</v>
      </c>
      <c r="P1473" s="24">
        <v>64.829999999999984</v>
      </c>
      <c r="Q1473" s="24">
        <v>43.658620689655166</v>
      </c>
      <c r="R1473" s="24">
        <v>103.1</v>
      </c>
      <c r="S1473" s="24">
        <v>226.01428571428573</v>
      </c>
      <c r="T1473" s="24">
        <v>211.93333333333334</v>
      </c>
      <c r="U1473" s="24">
        <v>144.77000000000001</v>
      </c>
      <c r="V1473" s="25">
        <v>1683.9175533661739</v>
      </c>
      <c r="W1473" s="26">
        <v>351</v>
      </c>
      <c r="X1473" s="27">
        <v>0.97499999999999998</v>
      </c>
      <c r="Y1473" s="9"/>
      <c r="Z1473" s="9"/>
      <c r="AA1473" s="9"/>
      <c r="AB1473" s="9"/>
      <c r="AC1473" s="9"/>
      <c r="AD1473" s="9"/>
      <c r="AE1473" s="9"/>
      <c r="AF1473" s="9"/>
      <c r="AG1473" s="9"/>
      <c r="AH1473" s="9"/>
      <c r="AI1473" s="9"/>
      <c r="AJ1473" s="9"/>
      <c r="AK1473" s="9"/>
      <c r="AL1473" s="9"/>
      <c r="AM1473" s="9"/>
      <c r="AN1473" s="9"/>
      <c r="AO1473" s="9"/>
    </row>
    <row r="1474" spans="1:41" s="10" customFormat="1" ht="16.5" customHeight="1" x14ac:dyDescent="0.2">
      <c r="A1474" s="117">
        <v>21227010</v>
      </c>
      <c r="B1474" s="20" t="s">
        <v>67</v>
      </c>
      <c r="C1474" s="20" t="s">
        <v>1824</v>
      </c>
      <c r="D1474" s="20" t="s">
        <v>1825</v>
      </c>
      <c r="E1474" s="20" t="s">
        <v>1744</v>
      </c>
      <c r="F1474" s="20">
        <v>10</v>
      </c>
      <c r="G1474" s="20">
        <v>497</v>
      </c>
      <c r="H1474" s="21">
        <v>-74.882260000000002</v>
      </c>
      <c r="I1474" s="22">
        <v>4.5377400000000003</v>
      </c>
      <c r="J1474" s="23">
        <v>52.199999999999996</v>
      </c>
      <c r="K1474" s="24">
        <v>84.69</v>
      </c>
      <c r="L1474" s="24">
        <v>105.04333333333334</v>
      </c>
      <c r="M1474" s="24">
        <v>180.47857142857137</v>
      </c>
      <c r="N1474" s="24">
        <v>194.21034482758623</v>
      </c>
      <c r="O1474" s="24">
        <v>90.566666666666677</v>
      </c>
      <c r="P1474" s="24">
        <v>53.960714285714289</v>
      </c>
      <c r="Q1474" s="24">
        <v>59.068965517241381</v>
      </c>
      <c r="R1474" s="24">
        <v>164.03448275862073</v>
      </c>
      <c r="S1474" s="24">
        <v>156.91379310344828</v>
      </c>
      <c r="T1474" s="24">
        <v>113.23103448275863</v>
      </c>
      <c r="U1474" s="24">
        <v>67.846666666666678</v>
      </c>
      <c r="V1474" s="25">
        <v>1322.2445730706074</v>
      </c>
      <c r="W1474" s="26">
        <v>347</v>
      </c>
      <c r="X1474" s="27">
        <v>0.96388888888888891</v>
      </c>
      <c r="Y1474" s="9"/>
      <c r="Z1474" s="9"/>
      <c r="AA1474" s="9"/>
      <c r="AB1474" s="9"/>
      <c r="AC1474" s="9"/>
      <c r="AD1474" s="9"/>
      <c r="AE1474" s="9"/>
      <c r="AF1474" s="9"/>
      <c r="AG1474" s="9"/>
      <c r="AH1474" s="9"/>
      <c r="AI1474" s="9"/>
      <c r="AJ1474" s="9"/>
      <c r="AK1474" s="9"/>
      <c r="AL1474" s="9"/>
      <c r="AM1474" s="9"/>
      <c r="AN1474" s="9"/>
      <c r="AO1474" s="9"/>
    </row>
    <row r="1475" spans="1:41" s="10" customFormat="1" ht="16.5" customHeight="1" x14ac:dyDescent="0.2">
      <c r="A1475" s="19">
        <v>22020030</v>
      </c>
      <c r="B1475" s="20" t="s">
        <v>40</v>
      </c>
      <c r="C1475" s="20" t="s">
        <v>1826</v>
      </c>
      <c r="D1475" s="20" t="s">
        <v>1484</v>
      </c>
      <c r="E1475" s="20" t="s">
        <v>1744</v>
      </c>
      <c r="F1475" s="20">
        <v>10</v>
      </c>
      <c r="G1475" s="20">
        <v>1476</v>
      </c>
      <c r="H1475" s="21">
        <v>-75.674027780000003</v>
      </c>
      <c r="I1475" s="22">
        <v>3.0920000000000001</v>
      </c>
      <c r="J1475" s="23">
        <v>161.31785714285715</v>
      </c>
      <c r="K1475" s="24">
        <v>172.97</v>
      </c>
      <c r="L1475" s="24">
        <v>217.54666666666668</v>
      </c>
      <c r="M1475" s="24">
        <v>258.89333333333332</v>
      </c>
      <c r="N1475" s="24">
        <v>225.62758620689655</v>
      </c>
      <c r="O1475" s="24">
        <v>137.49333333333334</v>
      </c>
      <c r="P1475" s="24">
        <v>103.27</v>
      </c>
      <c r="Q1475" s="24">
        <v>75.768965517241384</v>
      </c>
      <c r="R1475" s="24">
        <v>125.02962962962964</v>
      </c>
      <c r="S1475" s="24">
        <v>228.80357142857142</v>
      </c>
      <c r="T1475" s="24">
        <v>251.06296296296296</v>
      </c>
      <c r="U1475" s="24">
        <v>182.93793103448274</v>
      </c>
      <c r="V1475" s="25">
        <v>2140.7218372559751</v>
      </c>
      <c r="W1475" s="26">
        <v>347</v>
      </c>
      <c r="X1475" s="27">
        <v>0.96388888888888891</v>
      </c>
      <c r="Y1475" s="9"/>
      <c r="Z1475" s="9"/>
      <c r="AA1475" s="9"/>
      <c r="AB1475" s="9"/>
      <c r="AC1475" s="9"/>
      <c r="AD1475" s="9"/>
      <c r="AE1475" s="9"/>
      <c r="AF1475" s="9"/>
      <c r="AG1475" s="9"/>
      <c r="AH1475" s="9"/>
      <c r="AI1475" s="9"/>
      <c r="AJ1475" s="9"/>
      <c r="AK1475" s="9"/>
      <c r="AL1475" s="9"/>
      <c r="AM1475" s="9"/>
      <c r="AN1475" s="9"/>
      <c r="AO1475" s="9"/>
    </row>
    <row r="1476" spans="1:41" s="10" customFormat="1" ht="16.5" customHeight="1" x14ac:dyDescent="0.2">
      <c r="A1476" s="19">
        <v>22020020</v>
      </c>
      <c r="B1476" s="20" t="s">
        <v>40</v>
      </c>
      <c r="C1476" s="20" t="s">
        <v>1827</v>
      </c>
      <c r="D1476" s="20" t="s">
        <v>1484</v>
      </c>
      <c r="E1476" s="20" t="s">
        <v>1744</v>
      </c>
      <c r="F1476" s="20">
        <v>10</v>
      </c>
      <c r="G1476" s="20">
        <v>1793</v>
      </c>
      <c r="H1476" s="21">
        <v>-75.761777780000003</v>
      </c>
      <c r="I1476" s="22">
        <v>3.0450555599999998</v>
      </c>
      <c r="J1476" s="23">
        <v>67.330434782608691</v>
      </c>
      <c r="K1476" s="24">
        <v>80.478260869565204</v>
      </c>
      <c r="L1476" s="24">
        <v>117.69583333333333</v>
      </c>
      <c r="M1476" s="24">
        <v>132.648</v>
      </c>
      <c r="N1476" s="24">
        <v>132.93181818181819</v>
      </c>
      <c r="O1476" s="24">
        <v>94.379166666666663</v>
      </c>
      <c r="P1476" s="24">
        <v>78.170833333333334</v>
      </c>
      <c r="Q1476" s="24">
        <v>65.958333333333329</v>
      </c>
      <c r="R1476" s="24">
        <v>77.665384615384625</v>
      </c>
      <c r="S1476" s="24">
        <v>130.876</v>
      </c>
      <c r="T1476" s="24">
        <v>122.27272727272727</v>
      </c>
      <c r="U1476" s="24">
        <v>91.265217391304347</v>
      </c>
      <c r="V1476" s="25">
        <v>1191.6720097800749</v>
      </c>
      <c r="W1476" s="26">
        <v>285</v>
      </c>
      <c r="X1476" s="27">
        <v>0.79166666666666663</v>
      </c>
      <c r="Y1476" s="120"/>
      <c r="Z1476" s="9" t="s">
        <v>49</v>
      </c>
      <c r="AA1476" s="9"/>
      <c r="AB1476" s="9"/>
      <c r="AC1476" s="9"/>
      <c r="AD1476" s="9"/>
      <c r="AE1476" s="9"/>
      <c r="AF1476" s="9"/>
      <c r="AG1476" s="9"/>
      <c r="AH1476" s="9"/>
      <c r="AI1476" s="9"/>
      <c r="AJ1476" s="9"/>
      <c r="AK1476" s="9"/>
      <c r="AL1476" s="9"/>
      <c r="AM1476" s="9"/>
      <c r="AN1476" s="9"/>
      <c r="AO1476" s="9"/>
    </row>
    <row r="1477" spans="1:41" s="10" customFormat="1" ht="16.5" customHeight="1" x14ac:dyDescent="0.2">
      <c r="A1477" s="19">
        <v>21160040</v>
      </c>
      <c r="B1477" s="20" t="s">
        <v>40</v>
      </c>
      <c r="C1477" s="20" t="s">
        <v>1828</v>
      </c>
      <c r="D1477" s="20" t="s">
        <v>1829</v>
      </c>
      <c r="E1477" s="20" t="s">
        <v>1744</v>
      </c>
      <c r="F1477" s="20">
        <v>10</v>
      </c>
      <c r="G1477" s="20">
        <v>378</v>
      </c>
      <c r="H1477" s="21">
        <v>-74.81094444</v>
      </c>
      <c r="I1477" s="22">
        <v>3.7462499999999999</v>
      </c>
      <c r="J1477" s="23">
        <v>147.55517241379312</v>
      </c>
      <c r="K1477" s="24">
        <v>188.69310344827588</v>
      </c>
      <c r="L1477" s="24">
        <v>278.8857142857143</v>
      </c>
      <c r="M1477" s="24">
        <v>272.43846153846152</v>
      </c>
      <c r="N1477" s="24">
        <v>204.0107142857143</v>
      </c>
      <c r="O1477" s="24">
        <v>95.917857142857159</v>
      </c>
      <c r="P1477" s="24">
        <v>44.848275862068959</v>
      </c>
      <c r="Q1477" s="24">
        <v>50.977777777777781</v>
      </c>
      <c r="R1477" s="24">
        <v>115.31724137931033</v>
      </c>
      <c r="S1477" s="24">
        <v>300.43214285714288</v>
      </c>
      <c r="T1477" s="24">
        <v>313.8366666666667</v>
      </c>
      <c r="U1477" s="24">
        <v>210.29310344827587</v>
      </c>
      <c r="V1477" s="25">
        <v>2223.206231106059</v>
      </c>
      <c r="W1477" s="26">
        <v>340</v>
      </c>
      <c r="X1477" s="27">
        <v>0.94444444444444442</v>
      </c>
      <c r="Y1477" s="9"/>
      <c r="Z1477" s="9"/>
      <c r="AA1477" s="9"/>
      <c r="AB1477" s="9"/>
      <c r="AC1477" s="9"/>
      <c r="AD1477" s="9"/>
      <c r="AE1477" s="9"/>
      <c r="AF1477" s="9"/>
      <c r="AG1477" s="9"/>
      <c r="AH1477" s="9"/>
      <c r="AI1477" s="9"/>
      <c r="AJ1477" s="9"/>
      <c r="AK1477" s="9"/>
      <c r="AL1477" s="9"/>
      <c r="AM1477" s="9"/>
      <c r="AN1477" s="9"/>
      <c r="AO1477" s="9"/>
    </row>
    <row r="1478" spans="1:41" s="10" customFormat="1" ht="16.5" customHeight="1" x14ac:dyDescent="0.2">
      <c r="A1478" s="19">
        <v>21160190</v>
      </c>
      <c r="B1478" s="20" t="s">
        <v>40</v>
      </c>
      <c r="C1478" s="20" t="s">
        <v>1830</v>
      </c>
      <c r="D1478" s="20" t="s">
        <v>1829</v>
      </c>
      <c r="E1478" s="20" t="s">
        <v>1744</v>
      </c>
      <c r="F1478" s="20">
        <v>10</v>
      </c>
      <c r="G1478" s="20">
        <v>320</v>
      </c>
      <c r="H1478" s="21">
        <v>-74.95</v>
      </c>
      <c r="I1478" s="22">
        <v>3.71666667</v>
      </c>
      <c r="J1478" s="23">
        <v>111.36666666666665</v>
      </c>
      <c r="K1478" s="24">
        <v>124.17222222222222</v>
      </c>
      <c r="L1478" s="24">
        <v>200.98823529411766</v>
      </c>
      <c r="M1478" s="24">
        <v>217.11666666666667</v>
      </c>
      <c r="N1478" s="24">
        <v>165.91111111111113</v>
      </c>
      <c r="O1478" s="24">
        <v>65.822222222222223</v>
      </c>
      <c r="P1478" s="24">
        <v>35.472222222222221</v>
      </c>
      <c r="Q1478" s="24">
        <v>63.017647058823528</v>
      </c>
      <c r="R1478" s="24">
        <v>112.2294117647059</v>
      </c>
      <c r="S1478" s="24">
        <v>219.23684210526321</v>
      </c>
      <c r="T1478" s="24">
        <v>224.32105263157897</v>
      </c>
      <c r="U1478" s="24">
        <v>182.88421052631577</v>
      </c>
      <c r="V1478" s="25">
        <v>1722.538510491916</v>
      </c>
      <c r="W1478" s="26">
        <v>216</v>
      </c>
      <c r="X1478" s="27">
        <v>0.9</v>
      </c>
      <c r="Y1478" s="9" t="s">
        <v>43</v>
      </c>
      <c r="Z1478" s="9"/>
      <c r="AA1478" s="9"/>
      <c r="AB1478" s="9"/>
      <c r="AC1478" s="9"/>
      <c r="AD1478" s="9"/>
      <c r="AE1478" s="9"/>
      <c r="AF1478" s="9"/>
      <c r="AG1478" s="9"/>
      <c r="AH1478" s="9"/>
      <c r="AI1478" s="9"/>
      <c r="AJ1478" s="9"/>
      <c r="AK1478" s="9"/>
      <c r="AL1478" s="9"/>
      <c r="AM1478" s="9"/>
      <c r="AN1478" s="9"/>
      <c r="AO1478" s="9"/>
    </row>
    <row r="1479" spans="1:41" s="10" customFormat="1" ht="16.5" customHeight="1" x14ac:dyDescent="0.2">
      <c r="A1479" s="19">
        <v>21160080</v>
      </c>
      <c r="B1479" s="20" t="s">
        <v>40</v>
      </c>
      <c r="C1479" s="20" t="s">
        <v>1750</v>
      </c>
      <c r="D1479" s="20" t="s">
        <v>1829</v>
      </c>
      <c r="E1479" s="20" t="s">
        <v>1744</v>
      </c>
      <c r="F1479" s="20">
        <v>10</v>
      </c>
      <c r="G1479" s="20">
        <v>337</v>
      </c>
      <c r="H1479" s="21">
        <v>-74.900888890000004</v>
      </c>
      <c r="I1479" s="22">
        <v>3.75380556</v>
      </c>
      <c r="J1479" s="23">
        <v>106.21785714285714</v>
      </c>
      <c r="K1479" s="24">
        <v>146.86666666666667</v>
      </c>
      <c r="L1479" s="24">
        <v>208.30357142857136</v>
      </c>
      <c r="M1479" s="24">
        <v>224.03214285714287</v>
      </c>
      <c r="N1479" s="24">
        <v>187.3172413793103</v>
      </c>
      <c r="O1479" s="24">
        <v>58.578571428571429</v>
      </c>
      <c r="P1479" s="24">
        <v>54.065517241379311</v>
      </c>
      <c r="Q1479" s="24">
        <v>43.948275862068961</v>
      </c>
      <c r="R1479" s="24">
        <v>102.07666666666667</v>
      </c>
      <c r="S1479" s="24">
        <v>254.09655172413792</v>
      </c>
      <c r="T1479" s="24">
        <v>286.70370370370364</v>
      </c>
      <c r="U1479" s="24">
        <v>187.71071428571435</v>
      </c>
      <c r="V1479" s="25">
        <v>1859.9174803867907</v>
      </c>
      <c r="W1479" s="26">
        <v>343</v>
      </c>
      <c r="X1479" s="27">
        <v>0.95277777777777772</v>
      </c>
      <c r="Y1479" s="9"/>
      <c r="Z1479" s="9"/>
      <c r="AA1479" s="9"/>
      <c r="AB1479" s="9"/>
      <c r="AC1479" s="9"/>
      <c r="AD1479" s="9"/>
      <c r="AE1479" s="9"/>
      <c r="AF1479" s="9"/>
      <c r="AG1479" s="9"/>
      <c r="AH1479" s="9"/>
      <c r="AI1479" s="9"/>
      <c r="AJ1479" s="9"/>
      <c r="AK1479" s="9"/>
      <c r="AL1479" s="9"/>
      <c r="AM1479" s="9"/>
      <c r="AN1479" s="9"/>
      <c r="AO1479" s="9"/>
    </row>
    <row r="1480" spans="1:41" s="10" customFormat="1" ht="16.5" customHeight="1" x14ac:dyDescent="0.2">
      <c r="A1480" s="19">
        <v>21160170</v>
      </c>
      <c r="B1480" s="20" t="s">
        <v>40</v>
      </c>
      <c r="C1480" s="20" t="s">
        <v>1831</v>
      </c>
      <c r="D1480" s="20" t="s">
        <v>1829</v>
      </c>
      <c r="E1480" s="20" t="s">
        <v>1744</v>
      </c>
      <c r="F1480" s="20">
        <v>10</v>
      </c>
      <c r="G1480" s="20">
        <v>140</v>
      </c>
      <c r="H1480" s="21">
        <v>-74.790833329999998</v>
      </c>
      <c r="I1480" s="22">
        <v>3.7093333299999998</v>
      </c>
      <c r="J1480" s="23">
        <v>164.28076923076927</v>
      </c>
      <c r="K1480" s="24">
        <v>190.49259259259259</v>
      </c>
      <c r="L1480" s="24">
        <v>255.51111111111112</v>
      </c>
      <c r="M1480" s="24">
        <v>250.36538461538461</v>
      </c>
      <c r="N1480" s="24">
        <v>203.22400000000002</v>
      </c>
      <c r="O1480" s="24">
        <v>97.955555555555563</v>
      </c>
      <c r="P1480" s="24">
        <v>57.176923076923082</v>
      </c>
      <c r="Q1480" s="24">
        <v>54.492307692307683</v>
      </c>
      <c r="R1480" s="24">
        <v>108.22592592592591</v>
      </c>
      <c r="S1480" s="24">
        <v>314.50357142857138</v>
      </c>
      <c r="T1480" s="24">
        <v>330.98214285714283</v>
      </c>
      <c r="U1480" s="24">
        <v>240.15000000000003</v>
      </c>
      <c r="V1480" s="25">
        <v>2267.3602840862836</v>
      </c>
      <c r="W1480" s="26">
        <v>319</v>
      </c>
      <c r="X1480" s="27">
        <v>0.88611111111111107</v>
      </c>
      <c r="Y1480" s="9"/>
      <c r="Z1480" s="9"/>
      <c r="AA1480" s="9"/>
      <c r="AB1480" s="9"/>
      <c r="AC1480" s="9"/>
      <c r="AD1480" s="9"/>
      <c r="AE1480" s="9"/>
      <c r="AF1480" s="9"/>
      <c r="AG1480" s="9"/>
      <c r="AH1480" s="9"/>
      <c r="AI1480" s="9"/>
      <c r="AJ1480" s="9"/>
      <c r="AK1480" s="9"/>
      <c r="AL1480" s="9"/>
      <c r="AM1480" s="9"/>
      <c r="AN1480" s="9"/>
      <c r="AO1480" s="9"/>
    </row>
    <row r="1481" spans="1:41" s="10" customFormat="1" ht="16.5" customHeight="1" x14ac:dyDescent="0.2">
      <c r="A1481" s="19">
        <v>21160050</v>
      </c>
      <c r="B1481" s="20" t="s">
        <v>40</v>
      </c>
      <c r="C1481" s="20" t="s">
        <v>1832</v>
      </c>
      <c r="D1481" s="20" t="s">
        <v>1829</v>
      </c>
      <c r="E1481" s="20" t="s">
        <v>1744</v>
      </c>
      <c r="F1481" s="20">
        <v>10</v>
      </c>
      <c r="G1481" s="20">
        <v>827</v>
      </c>
      <c r="H1481" s="21">
        <v>-74.842972220000007</v>
      </c>
      <c r="I1481" s="22">
        <v>3.6717222199999999</v>
      </c>
      <c r="J1481" s="23">
        <v>146.67999999999998</v>
      </c>
      <c r="K1481" s="24">
        <v>176.03571428571428</v>
      </c>
      <c r="L1481" s="24">
        <v>259.03928571428571</v>
      </c>
      <c r="M1481" s="24">
        <v>256.32499999999999</v>
      </c>
      <c r="N1481" s="24">
        <v>235.25185185185185</v>
      </c>
      <c r="O1481" s="24">
        <v>102.71666666666667</v>
      </c>
      <c r="P1481" s="24">
        <v>61.846428571428575</v>
      </c>
      <c r="Q1481" s="24">
        <v>57.166666666666664</v>
      </c>
      <c r="R1481" s="24">
        <v>116.89655172413794</v>
      </c>
      <c r="S1481" s="24">
        <v>306.05172413793105</v>
      </c>
      <c r="T1481" s="24">
        <v>326.34814814814814</v>
      </c>
      <c r="U1481" s="24">
        <v>251.48214285714286</v>
      </c>
      <c r="V1481" s="25">
        <v>2295.8401806239735</v>
      </c>
      <c r="W1481" s="26">
        <v>342</v>
      </c>
      <c r="X1481" s="27">
        <v>0.95</v>
      </c>
      <c r="Y1481" s="9"/>
      <c r="Z1481" s="9"/>
      <c r="AA1481" s="9"/>
      <c r="AB1481" s="9"/>
      <c r="AC1481" s="9"/>
      <c r="AD1481" s="9"/>
      <c r="AE1481" s="9"/>
      <c r="AF1481" s="9"/>
      <c r="AG1481" s="9"/>
      <c r="AH1481" s="9"/>
      <c r="AI1481" s="9"/>
      <c r="AJ1481" s="9"/>
      <c r="AK1481" s="9"/>
      <c r="AL1481" s="9"/>
      <c r="AM1481" s="9"/>
      <c r="AN1481" s="9"/>
      <c r="AO1481" s="9"/>
    </row>
    <row r="1482" spans="1:41" s="10" customFormat="1" ht="16.5" customHeight="1" x14ac:dyDescent="0.2">
      <c r="A1482" s="19">
        <v>21165030</v>
      </c>
      <c r="B1482" s="20" t="s">
        <v>40</v>
      </c>
      <c r="C1482" s="20" t="s">
        <v>1833</v>
      </c>
      <c r="D1482" s="20" t="s">
        <v>1834</v>
      </c>
      <c r="E1482" s="20" t="s">
        <v>1744</v>
      </c>
      <c r="F1482" s="20">
        <v>10</v>
      </c>
      <c r="G1482" s="20">
        <v>394</v>
      </c>
      <c r="H1482" s="21">
        <v>-74.77152778</v>
      </c>
      <c r="I1482" s="22">
        <v>3.8979166699999999</v>
      </c>
      <c r="J1482" s="23">
        <v>118.59655172413794</v>
      </c>
      <c r="K1482" s="24">
        <v>145.40689655172412</v>
      </c>
      <c r="L1482" s="24">
        <v>208.75862068965512</v>
      </c>
      <c r="M1482" s="24">
        <v>236.04482758620694</v>
      </c>
      <c r="N1482" s="24">
        <v>191.03214285714287</v>
      </c>
      <c r="O1482" s="24">
        <v>85.896666666666633</v>
      </c>
      <c r="P1482" s="24">
        <v>60.132000000000005</v>
      </c>
      <c r="Q1482" s="24">
        <v>53.982758620689658</v>
      </c>
      <c r="R1482" s="24">
        <v>133.99310344827583</v>
      </c>
      <c r="S1482" s="24">
        <v>290.20714285714291</v>
      </c>
      <c r="T1482" s="24">
        <v>285.05517241379306</v>
      </c>
      <c r="U1482" s="24">
        <v>182.38000000000002</v>
      </c>
      <c r="V1482" s="25">
        <v>1991.4858834154352</v>
      </c>
      <c r="W1482" s="26">
        <v>339</v>
      </c>
      <c r="X1482" s="27">
        <v>0.94166666666666665</v>
      </c>
      <c r="Y1482" s="9"/>
      <c r="Z1482" s="9"/>
      <c r="AA1482" s="9"/>
      <c r="AB1482" s="9"/>
      <c r="AC1482" s="9"/>
      <c r="AD1482" s="9"/>
      <c r="AE1482" s="9"/>
      <c r="AF1482" s="9"/>
      <c r="AG1482" s="9"/>
      <c r="AH1482" s="9"/>
      <c r="AI1482" s="9"/>
      <c r="AJ1482" s="9"/>
      <c r="AK1482" s="9"/>
      <c r="AL1482" s="9"/>
      <c r="AM1482" s="9"/>
      <c r="AN1482" s="9"/>
      <c r="AO1482" s="9"/>
    </row>
    <row r="1483" spans="1:41" s="10" customFormat="1" ht="16.5" customHeight="1" x14ac:dyDescent="0.2">
      <c r="A1483" s="19">
        <v>21170050</v>
      </c>
      <c r="B1483" s="20" t="s">
        <v>40</v>
      </c>
      <c r="C1483" s="20" t="s">
        <v>1625</v>
      </c>
      <c r="D1483" s="20" t="s">
        <v>1834</v>
      </c>
      <c r="E1483" s="20" t="s">
        <v>1744</v>
      </c>
      <c r="F1483" s="20">
        <v>10</v>
      </c>
      <c r="G1483" s="20">
        <v>360</v>
      </c>
      <c r="H1483" s="21">
        <v>-74.883333329999999</v>
      </c>
      <c r="I1483" s="22">
        <v>3.8666666699999999</v>
      </c>
      <c r="J1483" s="23">
        <v>118.18235294117645</v>
      </c>
      <c r="K1483" s="24">
        <v>139.90555555555559</v>
      </c>
      <c r="L1483" s="24">
        <v>195.22777777777779</v>
      </c>
      <c r="M1483" s="24">
        <v>234.23333333333326</v>
      </c>
      <c r="N1483" s="24">
        <v>197.39999999999998</v>
      </c>
      <c r="O1483" s="24">
        <v>93.516666666666694</v>
      </c>
      <c r="P1483" s="24">
        <v>48.43333333333333</v>
      </c>
      <c r="Q1483" s="24">
        <v>66.055555555555557</v>
      </c>
      <c r="R1483" s="24">
        <v>145.23888888888891</v>
      </c>
      <c r="S1483" s="24">
        <v>274.78421052631575</v>
      </c>
      <c r="T1483" s="24">
        <v>244.2833333333333</v>
      </c>
      <c r="U1483" s="24">
        <v>202.44444444444446</v>
      </c>
      <c r="V1483" s="25">
        <v>1959.7054523563811</v>
      </c>
      <c r="W1483" s="26">
        <v>216</v>
      </c>
      <c r="X1483" s="27">
        <v>0.9</v>
      </c>
      <c r="Y1483" s="9" t="s">
        <v>43</v>
      </c>
      <c r="Z1483" s="9"/>
      <c r="AA1483" s="9"/>
      <c r="AB1483" s="9"/>
      <c r="AC1483" s="9"/>
      <c r="AD1483" s="9"/>
      <c r="AE1483" s="9"/>
      <c r="AF1483" s="9"/>
      <c r="AG1483" s="9"/>
      <c r="AH1483" s="9"/>
      <c r="AI1483" s="9"/>
      <c r="AJ1483" s="9"/>
      <c r="AK1483" s="9"/>
      <c r="AL1483" s="9"/>
      <c r="AM1483" s="9"/>
      <c r="AN1483" s="9"/>
      <c r="AO1483" s="9"/>
    </row>
    <row r="1484" spans="1:41" s="10" customFormat="1" ht="16.5" customHeight="1" x14ac:dyDescent="0.2">
      <c r="A1484" s="19">
        <v>21130010</v>
      </c>
      <c r="B1484" s="20" t="s">
        <v>40</v>
      </c>
      <c r="C1484" s="20" t="s">
        <v>1834</v>
      </c>
      <c r="D1484" s="20" t="s">
        <v>1834</v>
      </c>
      <c r="E1484" s="20" t="s">
        <v>1744</v>
      </c>
      <c r="F1484" s="20">
        <v>10</v>
      </c>
      <c r="G1484" s="20">
        <v>305</v>
      </c>
      <c r="H1484" s="21">
        <v>-74.936499999999995</v>
      </c>
      <c r="I1484" s="22">
        <v>3.8473333300000001</v>
      </c>
      <c r="J1484" s="23">
        <v>127.06896551724138</v>
      </c>
      <c r="K1484" s="24">
        <v>133.4</v>
      </c>
      <c r="L1484" s="24">
        <v>181.73333333333332</v>
      </c>
      <c r="M1484" s="24">
        <v>299.60000000000002</v>
      </c>
      <c r="N1484" s="24">
        <v>210.29333333333335</v>
      </c>
      <c r="O1484" s="24">
        <v>86.22</v>
      </c>
      <c r="P1484" s="24">
        <v>55.78</v>
      </c>
      <c r="Q1484" s="24">
        <v>64.540000000000006</v>
      </c>
      <c r="R1484" s="24">
        <v>126.53666666666666</v>
      </c>
      <c r="S1484" s="24">
        <v>258.72000000000003</v>
      </c>
      <c r="T1484" s="24">
        <v>230.63333333333333</v>
      </c>
      <c r="U1484" s="24">
        <v>184.28</v>
      </c>
      <c r="V1484" s="25">
        <v>1958.8056321839078</v>
      </c>
      <c r="W1484" s="26">
        <v>358</v>
      </c>
      <c r="X1484" s="27">
        <v>0.99444444444444446</v>
      </c>
      <c r="Y1484" s="9"/>
      <c r="Z1484" s="9"/>
      <c r="AA1484" s="9"/>
      <c r="AB1484" s="9"/>
      <c r="AC1484" s="9"/>
      <c r="AD1484" s="9"/>
      <c r="AE1484" s="9"/>
      <c r="AF1484" s="9"/>
      <c r="AG1484" s="9"/>
      <c r="AH1484" s="9"/>
      <c r="AI1484" s="9"/>
      <c r="AJ1484" s="9"/>
      <c r="AK1484" s="9"/>
      <c r="AL1484" s="9"/>
      <c r="AM1484" s="9"/>
      <c r="AN1484" s="9"/>
      <c r="AO1484" s="9"/>
    </row>
    <row r="1485" spans="1:41" s="10" customFormat="1" ht="16.5" customHeight="1" x14ac:dyDescent="0.2">
      <c r="A1485" s="19">
        <v>22055030</v>
      </c>
      <c r="B1485" s="20" t="s">
        <v>69</v>
      </c>
      <c r="C1485" s="20" t="s">
        <v>169</v>
      </c>
      <c r="D1485" s="20" t="s">
        <v>1834</v>
      </c>
      <c r="E1485" s="20" t="s">
        <v>1744</v>
      </c>
      <c r="F1485" s="20">
        <v>10</v>
      </c>
      <c r="G1485" s="20">
        <v>300</v>
      </c>
      <c r="H1485" s="21">
        <v>-74.89880556</v>
      </c>
      <c r="I1485" s="22">
        <v>3.9860555600000001</v>
      </c>
      <c r="J1485" s="23">
        <v>93.338461538461559</v>
      </c>
      <c r="K1485" s="24">
        <v>117.12692307692311</v>
      </c>
      <c r="L1485" s="24">
        <v>154.36666666666667</v>
      </c>
      <c r="M1485" s="24">
        <v>238.25416666666663</v>
      </c>
      <c r="N1485" s="24">
        <v>217.13846153846154</v>
      </c>
      <c r="O1485" s="24">
        <v>84.573076923076911</v>
      </c>
      <c r="P1485" s="24">
        <v>59.503846153846148</v>
      </c>
      <c r="Q1485" s="24">
        <v>53.350000000000016</v>
      </c>
      <c r="R1485" s="24">
        <v>141.53461538461536</v>
      </c>
      <c r="S1485" s="24">
        <v>232.33199999999994</v>
      </c>
      <c r="T1485" s="24">
        <v>193.60800000000003</v>
      </c>
      <c r="U1485" s="24">
        <v>143.13913043478263</v>
      </c>
      <c r="V1485" s="25">
        <v>1728.2653483835004</v>
      </c>
      <c r="W1485" s="26">
        <v>301</v>
      </c>
      <c r="X1485" s="27">
        <v>0.83611111111111114</v>
      </c>
      <c r="Y1485" s="120"/>
      <c r="Z1485" s="9" t="s">
        <v>49</v>
      </c>
      <c r="AA1485" s="9"/>
      <c r="AB1485" s="9"/>
      <c r="AC1485" s="9"/>
      <c r="AD1485" s="9"/>
      <c r="AE1485" s="9"/>
      <c r="AF1485" s="9"/>
      <c r="AG1485" s="9"/>
      <c r="AH1485" s="9"/>
      <c r="AI1485" s="9"/>
      <c r="AJ1485" s="9"/>
      <c r="AK1485" s="9"/>
      <c r="AL1485" s="9"/>
      <c r="AM1485" s="9"/>
      <c r="AN1485" s="9"/>
      <c r="AO1485" s="9"/>
    </row>
    <row r="1486" spans="1:41" s="10" customFormat="1" ht="16.5" customHeight="1" x14ac:dyDescent="0.2">
      <c r="A1486" s="19">
        <v>22010070</v>
      </c>
      <c r="B1486" s="20" t="s">
        <v>40</v>
      </c>
      <c r="C1486" s="20" t="s">
        <v>1835</v>
      </c>
      <c r="D1486" s="20" t="s">
        <v>1836</v>
      </c>
      <c r="E1486" s="20" t="s">
        <v>1744</v>
      </c>
      <c r="F1486" s="20">
        <v>10</v>
      </c>
      <c r="G1486" s="20">
        <v>1568</v>
      </c>
      <c r="H1486" s="21">
        <v>-75.742611109999999</v>
      </c>
      <c r="I1486" s="22">
        <v>3.5768055599999999</v>
      </c>
      <c r="J1486" s="23">
        <v>208.86799999999999</v>
      </c>
      <c r="K1486" s="24">
        <v>290</v>
      </c>
      <c r="L1486" s="24">
        <v>404.15384615384613</v>
      </c>
      <c r="M1486" s="24">
        <v>364.88399999999996</v>
      </c>
      <c r="N1486" s="24">
        <v>369.99166666666662</v>
      </c>
      <c r="O1486" s="24">
        <v>198.64347826086959</v>
      </c>
      <c r="P1486" s="24">
        <v>201.16666666666666</v>
      </c>
      <c r="Q1486" s="24">
        <v>183.27272727272728</v>
      </c>
      <c r="R1486" s="24">
        <v>351.48750000000001</v>
      </c>
      <c r="S1486" s="24">
        <v>430.85714285714283</v>
      </c>
      <c r="T1486" s="24">
        <v>434.47826086956519</v>
      </c>
      <c r="U1486" s="24">
        <v>269.01249999999999</v>
      </c>
      <c r="V1486" s="25">
        <v>3706.815788747484</v>
      </c>
      <c r="W1486" s="26">
        <v>285</v>
      </c>
      <c r="X1486" s="27">
        <v>0.79166666666666663</v>
      </c>
      <c r="Y1486" s="120"/>
      <c r="Z1486" s="9" t="s">
        <v>49</v>
      </c>
      <c r="AA1486" s="9"/>
      <c r="AB1486" s="9"/>
      <c r="AC1486" s="9"/>
      <c r="AD1486" s="9"/>
      <c r="AE1486" s="9"/>
      <c r="AF1486" s="9"/>
      <c r="AG1486" s="9"/>
      <c r="AH1486" s="9"/>
      <c r="AI1486" s="9"/>
      <c r="AJ1486" s="9"/>
      <c r="AK1486" s="9"/>
      <c r="AL1486" s="9"/>
      <c r="AM1486" s="9"/>
      <c r="AN1486" s="9"/>
      <c r="AO1486" s="9"/>
    </row>
    <row r="1487" spans="1:41" s="10" customFormat="1" ht="16.5" customHeight="1" x14ac:dyDescent="0.2">
      <c r="A1487" s="19">
        <v>22010010</v>
      </c>
      <c r="B1487" s="20" t="s">
        <v>40</v>
      </c>
      <c r="C1487" s="20" t="s">
        <v>1837</v>
      </c>
      <c r="D1487" s="20" t="s">
        <v>1836</v>
      </c>
      <c r="E1487" s="20" t="s">
        <v>1744</v>
      </c>
      <c r="F1487" s="20">
        <v>10</v>
      </c>
      <c r="G1487" s="20">
        <v>1620</v>
      </c>
      <c r="H1487" s="21">
        <v>-75.815416669999991</v>
      </c>
      <c r="I1487" s="22">
        <v>3.2878333299999998</v>
      </c>
      <c r="J1487" s="23">
        <v>85.056666666666672</v>
      </c>
      <c r="K1487" s="24">
        <v>106.95</v>
      </c>
      <c r="L1487" s="24">
        <v>138.87931034482756</v>
      </c>
      <c r="M1487" s="24">
        <v>173.73571428571429</v>
      </c>
      <c r="N1487" s="24">
        <v>205.34827586206902</v>
      </c>
      <c r="O1487" s="24">
        <v>153.32999999999998</v>
      </c>
      <c r="P1487" s="24">
        <v>138.14666666666665</v>
      </c>
      <c r="Q1487" s="24">
        <v>103.21</v>
      </c>
      <c r="R1487" s="24">
        <v>124.03999999999996</v>
      </c>
      <c r="S1487" s="24">
        <v>155.96896551724143</v>
      </c>
      <c r="T1487" s="24">
        <v>143.12333333333333</v>
      </c>
      <c r="U1487" s="24">
        <v>97.913793103448256</v>
      </c>
      <c r="V1487" s="25">
        <v>1625.7027257799673</v>
      </c>
      <c r="W1487" s="26">
        <v>354</v>
      </c>
      <c r="X1487" s="27">
        <v>0.98333333333333328</v>
      </c>
      <c r="Y1487" s="9"/>
      <c r="Z1487" s="9"/>
      <c r="AA1487" s="9"/>
      <c r="AB1487" s="9"/>
      <c r="AC1487" s="9"/>
      <c r="AD1487" s="9"/>
      <c r="AE1487" s="9"/>
      <c r="AF1487" s="9"/>
      <c r="AG1487" s="9"/>
      <c r="AH1487" s="9"/>
      <c r="AI1487" s="9"/>
      <c r="AJ1487" s="9"/>
      <c r="AK1487" s="9"/>
      <c r="AL1487" s="9"/>
      <c r="AM1487" s="9"/>
      <c r="AN1487" s="9"/>
      <c r="AO1487" s="9"/>
    </row>
    <row r="1488" spans="1:41" s="10" customFormat="1" ht="16.5" customHeight="1" x14ac:dyDescent="0.2">
      <c r="A1488" s="19">
        <v>22010040</v>
      </c>
      <c r="B1488" s="20" t="s">
        <v>40</v>
      </c>
      <c r="C1488" s="20" t="s">
        <v>1838</v>
      </c>
      <c r="D1488" s="20" t="s">
        <v>1836</v>
      </c>
      <c r="E1488" s="20" t="s">
        <v>1744</v>
      </c>
      <c r="F1488" s="20">
        <v>10</v>
      </c>
      <c r="G1488" s="20">
        <v>920</v>
      </c>
      <c r="H1488" s="21">
        <v>-75.716666669999995</v>
      </c>
      <c r="I1488" s="22">
        <v>3.3833333300000001</v>
      </c>
      <c r="J1488" s="23">
        <v>123.31578947368421</v>
      </c>
      <c r="K1488" s="24">
        <v>105.76470588235294</v>
      </c>
      <c r="L1488" s="24">
        <v>173.05555555555554</v>
      </c>
      <c r="M1488" s="24">
        <v>192.93333333333334</v>
      </c>
      <c r="N1488" s="24">
        <v>221.76315789473685</v>
      </c>
      <c r="O1488" s="24">
        <v>85.477777777777774</v>
      </c>
      <c r="P1488" s="24">
        <v>61.473684210526315</v>
      </c>
      <c r="Q1488" s="24">
        <v>54.055555555555557</v>
      </c>
      <c r="R1488" s="24">
        <v>112.63684210526316</v>
      </c>
      <c r="S1488" s="24">
        <v>195.94444444444446</v>
      </c>
      <c r="T1488" s="24">
        <v>165.22222222222223</v>
      </c>
      <c r="U1488" s="24">
        <v>133.84210526315789</v>
      </c>
      <c r="V1488" s="25">
        <v>1625.4851737186104</v>
      </c>
      <c r="W1488" s="26">
        <v>220</v>
      </c>
      <c r="X1488" s="27">
        <v>0.91666666666666663</v>
      </c>
      <c r="Y1488" s="9" t="s">
        <v>43</v>
      </c>
      <c r="Z1488" s="9"/>
      <c r="AA1488" s="9"/>
      <c r="AB1488" s="9"/>
      <c r="AC1488" s="9"/>
      <c r="AD1488" s="9"/>
      <c r="AE1488" s="9"/>
      <c r="AF1488" s="9"/>
      <c r="AG1488" s="9"/>
      <c r="AH1488" s="9"/>
      <c r="AI1488" s="9"/>
      <c r="AJ1488" s="9"/>
      <c r="AK1488" s="9"/>
      <c r="AL1488" s="9"/>
      <c r="AM1488" s="9"/>
      <c r="AN1488" s="9"/>
      <c r="AO1488" s="9"/>
    </row>
    <row r="1489" spans="1:41" s="10" customFormat="1" ht="16.5" customHeight="1" x14ac:dyDescent="0.2">
      <c r="A1489" s="19">
        <v>22015020</v>
      </c>
      <c r="B1489" s="20" t="s">
        <v>69</v>
      </c>
      <c r="C1489" s="20" t="s">
        <v>1839</v>
      </c>
      <c r="D1489" s="20" t="s">
        <v>1836</v>
      </c>
      <c r="E1489" s="20" t="s">
        <v>1744</v>
      </c>
      <c r="F1489" s="20">
        <v>10</v>
      </c>
      <c r="G1489" s="20">
        <v>1160</v>
      </c>
      <c r="H1489" s="21">
        <v>-75.631416669999993</v>
      </c>
      <c r="I1489" s="22">
        <v>3.52913889</v>
      </c>
      <c r="J1489" s="23">
        <v>213.19500000000002</v>
      </c>
      <c r="K1489" s="24">
        <v>197.48999999999998</v>
      </c>
      <c r="L1489" s="24">
        <v>258.33499999999998</v>
      </c>
      <c r="M1489" s="24">
        <v>308.40500000000003</v>
      </c>
      <c r="N1489" s="24">
        <v>227.76470588235296</v>
      </c>
      <c r="O1489" s="24">
        <v>120.67894736842103</v>
      </c>
      <c r="P1489" s="24">
        <v>89.504999999999995</v>
      </c>
      <c r="Q1489" s="24">
        <v>72.449999999999989</v>
      </c>
      <c r="R1489" s="24">
        <v>143.18333333333328</v>
      </c>
      <c r="S1489" s="24">
        <v>287.54999999999995</v>
      </c>
      <c r="T1489" s="24">
        <v>298.32499999999993</v>
      </c>
      <c r="U1489" s="24">
        <v>255.09473684210528</v>
      </c>
      <c r="V1489" s="25">
        <v>2471.9767234262122</v>
      </c>
      <c r="W1489" s="26">
        <v>231</v>
      </c>
      <c r="X1489" s="27">
        <v>0.96250000000000002</v>
      </c>
      <c r="Y1489" s="9" t="s">
        <v>43</v>
      </c>
      <c r="Z1489" s="9"/>
      <c r="AA1489" s="9"/>
      <c r="AB1489" s="9"/>
      <c r="AC1489" s="9"/>
      <c r="AD1489" s="9"/>
      <c r="AE1489" s="9"/>
      <c r="AF1489" s="9"/>
      <c r="AG1489" s="9"/>
      <c r="AH1489" s="9"/>
      <c r="AI1489" s="9"/>
      <c r="AJ1489" s="9"/>
      <c r="AK1489" s="9"/>
      <c r="AL1489" s="9"/>
      <c r="AM1489" s="9"/>
      <c r="AN1489" s="9"/>
      <c r="AO1489" s="9"/>
    </row>
    <row r="1490" spans="1:41" s="10" customFormat="1" ht="16.5" customHeight="1" x14ac:dyDescent="0.2">
      <c r="A1490" s="19">
        <v>22010030</v>
      </c>
      <c r="B1490" s="20" t="s">
        <v>40</v>
      </c>
      <c r="C1490" s="20" t="s">
        <v>1836</v>
      </c>
      <c r="D1490" s="20" t="s">
        <v>1836</v>
      </c>
      <c r="E1490" s="20" t="s">
        <v>1744</v>
      </c>
      <c r="F1490" s="20">
        <v>10</v>
      </c>
      <c r="G1490" s="20">
        <v>1500</v>
      </c>
      <c r="H1490" s="21">
        <v>-75.650000000000006</v>
      </c>
      <c r="I1490" s="22">
        <v>3.53333333</v>
      </c>
      <c r="J1490" s="23">
        <v>223.93684210526317</v>
      </c>
      <c r="K1490" s="24">
        <v>212.15789473684214</v>
      </c>
      <c r="L1490" s="24">
        <v>238.27368421052631</v>
      </c>
      <c r="M1490" s="24">
        <v>292.38333333333333</v>
      </c>
      <c r="N1490" s="24">
        <v>294.90555555555557</v>
      </c>
      <c r="O1490" s="24">
        <v>117.40588235294116</v>
      </c>
      <c r="P1490" s="24">
        <v>101.72</v>
      </c>
      <c r="Q1490" s="24">
        <v>85.885000000000005</v>
      </c>
      <c r="R1490" s="24">
        <v>194.01000000000002</v>
      </c>
      <c r="S1490" s="24">
        <v>318.82631578947365</v>
      </c>
      <c r="T1490" s="24">
        <v>265.27777777777777</v>
      </c>
      <c r="U1490" s="24">
        <v>240.92352941176475</v>
      </c>
      <c r="V1490" s="25">
        <v>2585.705815273478</v>
      </c>
      <c r="W1490" s="26">
        <v>224</v>
      </c>
      <c r="X1490" s="27">
        <v>0.93333333333333335</v>
      </c>
      <c r="Y1490" s="9" t="s">
        <v>43</v>
      </c>
      <c r="Z1490" s="9"/>
      <c r="AA1490" s="9"/>
      <c r="AB1490" s="9"/>
      <c r="AC1490" s="9"/>
      <c r="AD1490" s="9"/>
      <c r="AE1490" s="9"/>
      <c r="AF1490" s="9"/>
      <c r="AG1490" s="9"/>
      <c r="AH1490" s="9"/>
      <c r="AI1490" s="9"/>
      <c r="AJ1490" s="9"/>
      <c r="AK1490" s="9"/>
      <c r="AL1490" s="9"/>
      <c r="AM1490" s="9"/>
      <c r="AN1490" s="9"/>
      <c r="AO1490" s="9"/>
    </row>
    <row r="1491" spans="1:41" s="10" customFormat="1" ht="16.5" customHeight="1" x14ac:dyDescent="0.2">
      <c r="A1491" s="19">
        <v>22070010</v>
      </c>
      <c r="B1491" s="20" t="s">
        <v>40</v>
      </c>
      <c r="C1491" s="20" t="s">
        <v>1840</v>
      </c>
      <c r="D1491" s="20" t="s">
        <v>1840</v>
      </c>
      <c r="E1491" s="20" t="s">
        <v>1744</v>
      </c>
      <c r="F1491" s="20">
        <v>10</v>
      </c>
      <c r="G1491" s="20">
        <v>2581</v>
      </c>
      <c r="H1491" s="21">
        <v>-75.607749999999996</v>
      </c>
      <c r="I1491" s="22">
        <v>4.0066388899999996</v>
      </c>
      <c r="J1491" s="23">
        <v>59.330000000000005</v>
      </c>
      <c r="K1491" s="24">
        <v>78.551724137931018</v>
      </c>
      <c r="L1491" s="24">
        <v>117.47000000000001</v>
      </c>
      <c r="M1491" s="24">
        <v>169.28275862068966</v>
      </c>
      <c r="N1491" s="24">
        <v>175.13333333333335</v>
      </c>
      <c r="O1491" s="24">
        <v>128.60333333333332</v>
      </c>
      <c r="P1491" s="24">
        <v>103.44000000000001</v>
      </c>
      <c r="Q1491" s="24">
        <v>94.140000000000029</v>
      </c>
      <c r="R1491" s="24">
        <v>122.76666666666671</v>
      </c>
      <c r="S1491" s="24">
        <v>132.13333333333333</v>
      </c>
      <c r="T1491" s="24">
        <v>120.58666666666666</v>
      </c>
      <c r="U1491" s="24">
        <v>82.603333333333339</v>
      </c>
      <c r="V1491" s="25">
        <v>1384.0411494252874</v>
      </c>
      <c r="W1491" s="26">
        <v>358</v>
      </c>
      <c r="X1491" s="27">
        <v>0.99444444444444446</v>
      </c>
      <c r="Y1491" s="9"/>
      <c r="Z1491" s="9"/>
      <c r="AA1491" s="9"/>
      <c r="AB1491" s="9"/>
      <c r="AC1491" s="9"/>
      <c r="AD1491" s="9"/>
      <c r="AE1491" s="9"/>
      <c r="AF1491" s="9"/>
      <c r="AG1491" s="9"/>
      <c r="AH1491" s="9"/>
      <c r="AI1491" s="9"/>
      <c r="AJ1491" s="9"/>
      <c r="AK1491" s="9"/>
      <c r="AL1491" s="9"/>
      <c r="AM1491" s="9"/>
      <c r="AN1491" s="9"/>
      <c r="AO1491" s="9"/>
    </row>
    <row r="1492" spans="1:41" s="10" customFormat="1" ht="16.5" customHeight="1" x14ac:dyDescent="0.2">
      <c r="A1492" s="19">
        <v>22070030</v>
      </c>
      <c r="B1492" s="20" t="s">
        <v>40</v>
      </c>
      <c r="C1492" s="20" t="s">
        <v>169</v>
      </c>
      <c r="D1492" s="20" t="s">
        <v>1840</v>
      </c>
      <c r="E1492" s="20" t="s">
        <v>1744</v>
      </c>
      <c r="F1492" s="20">
        <v>10</v>
      </c>
      <c r="G1492" s="20">
        <v>2606</v>
      </c>
      <c r="H1492" s="21">
        <v>-75.499527779999994</v>
      </c>
      <c r="I1492" s="22">
        <v>4.1245555600000001</v>
      </c>
      <c r="J1492" s="23">
        <v>83.43</v>
      </c>
      <c r="K1492" s="24">
        <v>79.489285714285728</v>
      </c>
      <c r="L1492" s="24">
        <v>115.66666666666667</v>
      </c>
      <c r="M1492" s="24">
        <v>182.57500000000002</v>
      </c>
      <c r="N1492" s="24">
        <v>189.92666666666668</v>
      </c>
      <c r="O1492" s="24">
        <v>142.39285714285717</v>
      </c>
      <c r="P1492" s="24">
        <v>162.40357142857147</v>
      </c>
      <c r="Q1492" s="24">
        <v>141.92333333333332</v>
      </c>
      <c r="R1492" s="24">
        <v>127.38666666666667</v>
      </c>
      <c r="S1492" s="24">
        <v>180.42142857142858</v>
      </c>
      <c r="T1492" s="24">
        <v>188.83666666666667</v>
      </c>
      <c r="U1492" s="24">
        <v>121.6206896551724</v>
      </c>
      <c r="V1492" s="25">
        <v>1716.0728325123152</v>
      </c>
      <c r="W1492" s="26">
        <v>349</v>
      </c>
      <c r="X1492" s="27">
        <v>0.96944444444444444</v>
      </c>
      <c r="Y1492" s="9"/>
      <c r="Z1492" s="9"/>
      <c r="AA1492" s="9"/>
      <c r="AB1492" s="9"/>
      <c r="AC1492" s="9"/>
      <c r="AD1492" s="9"/>
      <c r="AE1492" s="9"/>
      <c r="AF1492" s="9"/>
      <c r="AG1492" s="9"/>
      <c r="AH1492" s="9"/>
      <c r="AI1492" s="9"/>
      <c r="AJ1492" s="9"/>
      <c r="AK1492" s="9"/>
      <c r="AL1492" s="9"/>
      <c r="AM1492" s="9"/>
      <c r="AN1492" s="9"/>
      <c r="AO1492" s="9"/>
    </row>
    <row r="1493" spans="1:41" s="10" customFormat="1" ht="16.5" customHeight="1" x14ac:dyDescent="0.2">
      <c r="A1493" s="19">
        <v>22075030</v>
      </c>
      <c r="B1493" s="20" t="s">
        <v>69</v>
      </c>
      <c r="C1493" s="20" t="s">
        <v>1841</v>
      </c>
      <c r="D1493" s="20" t="s">
        <v>1842</v>
      </c>
      <c r="E1493" s="20" t="s">
        <v>1744</v>
      </c>
      <c r="F1493" s="20">
        <v>10</v>
      </c>
      <c r="G1493" s="20">
        <v>2053</v>
      </c>
      <c r="H1493" s="21">
        <v>-75.41558332999999</v>
      </c>
      <c r="I1493" s="22">
        <v>4.2067777799999995</v>
      </c>
      <c r="J1493" s="23">
        <v>98.265384615384619</v>
      </c>
      <c r="K1493" s="24">
        <v>124.89615384615384</v>
      </c>
      <c r="L1493" s="24">
        <v>157.59230769230768</v>
      </c>
      <c r="M1493" s="24">
        <v>213.77777777777774</v>
      </c>
      <c r="N1493" s="24">
        <v>211.28888888888886</v>
      </c>
      <c r="O1493" s="24">
        <v>154.30740740740742</v>
      </c>
      <c r="P1493" s="24">
        <v>118.2851851851852</v>
      </c>
      <c r="Q1493" s="24">
        <v>107.46538461538464</v>
      </c>
      <c r="R1493" s="24">
        <v>156.27407407407404</v>
      </c>
      <c r="S1493" s="24">
        <v>186.63846153846163</v>
      </c>
      <c r="T1493" s="24">
        <v>182.72499999999999</v>
      </c>
      <c r="U1493" s="24">
        <v>136.95769230769233</v>
      </c>
      <c r="V1493" s="25">
        <v>1848.4737179487176</v>
      </c>
      <c r="W1493" s="26">
        <v>315</v>
      </c>
      <c r="X1493" s="27">
        <v>0.875</v>
      </c>
      <c r="Y1493" s="9"/>
      <c r="Z1493" s="9"/>
      <c r="AA1493" s="9"/>
      <c r="AB1493" s="9"/>
      <c r="AC1493" s="9"/>
      <c r="AD1493" s="9"/>
      <c r="AE1493" s="9"/>
      <c r="AF1493" s="9"/>
      <c r="AG1493" s="9"/>
      <c r="AH1493" s="9"/>
      <c r="AI1493" s="9"/>
      <c r="AJ1493" s="9"/>
      <c r="AK1493" s="9"/>
      <c r="AL1493" s="9"/>
      <c r="AM1493" s="9"/>
      <c r="AN1493" s="9"/>
      <c r="AO1493" s="9"/>
    </row>
    <row r="1494" spans="1:41" s="10" customFormat="1" ht="16.5" customHeight="1" x14ac:dyDescent="0.2">
      <c r="A1494" s="19">
        <v>21180040</v>
      </c>
      <c r="B1494" s="20" t="s">
        <v>40</v>
      </c>
      <c r="C1494" s="20" t="s">
        <v>1843</v>
      </c>
      <c r="D1494" s="20" t="s">
        <v>1842</v>
      </c>
      <c r="E1494" s="20" t="s">
        <v>1744</v>
      </c>
      <c r="F1494" s="20">
        <v>10</v>
      </c>
      <c r="G1494" s="20">
        <v>848</v>
      </c>
      <c r="H1494" s="21">
        <v>-75.242500000000007</v>
      </c>
      <c r="I1494" s="22">
        <v>4.2424999999999997</v>
      </c>
      <c r="J1494" s="23">
        <v>106.94827586206897</v>
      </c>
      <c r="K1494" s="24">
        <v>119.63703703703703</v>
      </c>
      <c r="L1494" s="24">
        <v>162.58965517241381</v>
      </c>
      <c r="M1494" s="24">
        <v>226.16896551724136</v>
      </c>
      <c r="N1494" s="24">
        <v>234.71034482758623</v>
      </c>
      <c r="O1494" s="24">
        <v>122.2655172413793</v>
      </c>
      <c r="P1494" s="24">
        <v>72.131034482758622</v>
      </c>
      <c r="Q1494" s="24">
        <v>90.34482758620689</v>
      </c>
      <c r="R1494" s="24">
        <v>168.07857142857142</v>
      </c>
      <c r="S1494" s="24">
        <v>208.7392857142857</v>
      </c>
      <c r="T1494" s="24">
        <v>219.86666666666667</v>
      </c>
      <c r="U1494" s="24">
        <v>131.42857142857142</v>
      </c>
      <c r="V1494" s="25">
        <v>1862.9087529647875</v>
      </c>
      <c r="W1494" s="26">
        <v>344</v>
      </c>
      <c r="X1494" s="27">
        <v>0.9555555555555556</v>
      </c>
      <c r="Y1494" s="9"/>
      <c r="Z1494" s="9"/>
      <c r="AA1494" s="9"/>
      <c r="AB1494" s="9"/>
      <c r="AC1494" s="9"/>
      <c r="AD1494" s="9"/>
      <c r="AE1494" s="9"/>
      <c r="AF1494" s="9"/>
      <c r="AG1494" s="9"/>
      <c r="AH1494" s="9"/>
      <c r="AI1494" s="9"/>
      <c r="AJ1494" s="9"/>
      <c r="AK1494" s="9"/>
      <c r="AL1494" s="9"/>
      <c r="AM1494" s="9"/>
      <c r="AN1494" s="9"/>
      <c r="AO1494" s="9"/>
    </row>
    <row r="1495" spans="1:41" s="10" customFormat="1" ht="16.5" customHeight="1" x14ac:dyDescent="0.2">
      <c r="A1495" s="19">
        <v>21135020</v>
      </c>
      <c r="B1495" s="20" t="s">
        <v>69</v>
      </c>
      <c r="C1495" s="20" t="s">
        <v>1844</v>
      </c>
      <c r="D1495" s="20" t="s">
        <v>1845</v>
      </c>
      <c r="E1495" s="20" t="s">
        <v>1744</v>
      </c>
      <c r="F1495" s="20">
        <v>10</v>
      </c>
      <c r="G1495" s="20">
        <v>332</v>
      </c>
      <c r="H1495" s="21">
        <v>-75.015722220000001</v>
      </c>
      <c r="I1495" s="22">
        <v>3.8558333299999998</v>
      </c>
      <c r="J1495" s="23">
        <v>87.177777777777791</v>
      </c>
      <c r="K1495" s="24">
        <v>114.02758620689654</v>
      </c>
      <c r="L1495" s="24">
        <v>154.75925925925924</v>
      </c>
      <c r="M1495" s="24">
        <v>205.35925925925929</v>
      </c>
      <c r="N1495" s="24">
        <v>170.17037037037031</v>
      </c>
      <c r="O1495" s="24">
        <v>56.020689655172411</v>
      </c>
      <c r="P1495" s="24">
        <v>54.396153846153844</v>
      </c>
      <c r="Q1495" s="24">
        <v>48.288888888888884</v>
      </c>
      <c r="R1495" s="24">
        <v>105.48620689655172</v>
      </c>
      <c r="S1495" s="24">
        <v>191.00370370370371</v>
      </c>
      <c r="T1495" s="24">
        <v>176.85172413793106</v>
      </c>
      <c r="U1495" s="24">
        <v>132.97199999999998</v>
      </c>
      <c r="V1495" s="25">
        <v>1496.5136200019649</v>
      </c>
      <c r="W1495" s="26">
        <v>329</v>
      </c>
      <c r="X1495" s="27">
        <v>0.91388888888888886</v>
      </c>
      <c r="Y1495" s="9"/>
      <c r="Z1495" s="9"/>
      <c r="AA1495" s="9"/>
      <c r="AB1495" s="9"/>
      <c r="AC1495" s="9"/>
      <c r="AD1495" s="9"/>
      <c r="AE1495" s="9"/>
      <c r="AF1495" s="9"/>
      <c r="AG1495" s="9"/>
      <c r="AH1495" s="9"/>
      <c r="AI1495" s="9"/>
      <c r="AJ1495" s="9"/>
      <c r="AK1495" s="9"/>
      <c r="AL1495" s="9"/>
      <c r="AM1495" s="9"/>
      <c r="AN1495" s="9"/>
      <c r="AO1495" s="9"/>
    </row>
    <row r="1496" spans="1:41" s="10" customFormat="1" ht="16.5" customHeight="1" x14ac:dyDescent="0.2">
      <c r="A1496" s="19">
        <v>22050090</v>
      </c>
      <c r="B1496" s="20" t="s">
        <v>40</v>
      </c>
      <c r="C1496" s="20" t="s">
        <v>1846</v>
      </c>
      <c r="D1496" s="20" t="s">
        <v>1845</v>
      </c>
      <c r="E1496" s="20" t="s">
        <v>1744</v>
      </c>
      <c r="F1496" s="20">
        <v>10</v>
      </c>
      <c r="G1496" s="20">
        <v>324</v>
      </c>
      <c r="H1496" s="21">
        <v>-75.021194440000002</v>
      </c>
      <c r="I1496" s="22">
        <v>3.9231388899999997</v>
      </c>
      <c r="J1496" s="23">
        <v>98.689655172413794</v>
      </c>
      <c r="K1496" s="24">
        <v>112.24137931034483</v>
      </c>
      <c r="L1496" s="24">
        <v>141.21428571428572</v>
      </c>
      <c r="M1496" s="24">
        <v>222.33333333333334</v>
      </c>
      <c r="N1496" s="24">
        <v>191.26296296296297</v>
      </c>
      <c r="O1496" s="24">
        <v>73.482142857142861</v>
      </c>
      <c r="P1496" s="24">
        <v>67.18518518518519</v>
      </c>
      <c r="Q1496" s="24">
        <v>46.019230769230766</v>
      </c>
      <c r="R1496" s="24">
        <v>125.63333333333333</v>
      </c>
      <c r="S1496" s="24">
        <v>186.13333333333335</v>
      </c>
      <c r="T1496" s="24">
        <v>195.42307692307693</v>
      </c>
      <c r="U1496" s="24">
        <v>126.27142857142857</v>
      </c>
      <c r="V1496" s="25">
        <v>1585.8893474660715</v>
      </c>
      <c r="W1496" s="26">
        <v>332</v>
      </c>
      <c r="X1496" s="27">
        <v>0.92222222222222228</v>
      </c>
      <c r="Y1496" s="9"/>
      <c r="Z1496" s="9"/>
      <c r="AA1496" s="9"/>
      <c r="AB1496" s="9"/>
      <c r="AC1496" s="9"/>
      <c r="AD1496" s="9"/>
      <c r="AE1496" s="9"/>
      <c r="AF1496" s="9"/>
      <c r="AG1496" s="9"/>
      <c r="AH1496" s="9"/>
      <c r="AI1496" s="9"/>
      <c r="AJ1496" s="9"/>
      <c r="AK1496" s="9"/>
      <c r="AL1496" s="9"/>
      <c r="AM1496" s="9"/>
      <c r="AN1496" s="9"/>
      <c r="AO1496" s="9"/>
    </row>
    <row r="1497" spans="1:41" s="10" customFormat="1" ht="16.5" customHeight="1" x14ac:dyDescent="0.2">
      <c r="A1497" s="19">
        <v>22060100</v>
      </c>
      <c r="B1497" s="20" t="s">
        <v>40</v>
      </c>
      <c r="C1497" s="20" t="s">
        <v>1847</v>
      </c>
      <c r="D1497" s="20" t="s">
        <v>1845</v>
      </c>
      <c r="E1497" s="20" t="s">
        <v>1744</v>
      </c>
      <c r="F1497" s="20">
        <v>10</v>
      </c>
      <c r="G1497" s="20">
        <v>3594</v>
      </c>
      <c r="H1497" s="21">
        <v>-75.103333329999998</v>
      </c>
      <c r="I1497" s="22">
        <v>3.9082777799999997</v>
      </c>
      <c r="J1497" s="23">
        <v>86.444827586206912</v>
      </c>
      <c r="K1497" s="24">
        <v>94.225925925925935</v>
      </c>
      <c r="L1497" s="24">
        <v>129.23448275862069</v>
      </c>
      <c r="M1497" s="24">
        <v>194.11666666666667</v>
      </c>
      <c r="N1497" s="24">
        <v>164.38518518518518</v>
      </c>
      <c r="O1497" s="24">
        <v>57.75862068965516</v>
      </c>
      <c r="P1497" s="24">
        <v>48.5</v>
      </c>
      <c r="Q1497" s="24">
        <v>36.956666666666671</v>
      </c>
      <c r="R1497" s="24">
        <v>112.00333333333334</v>
      </c>
      <c r="S1497" s="24">
        <v>188.20333333333335</v>
      </c>
      <c r="T1497" s="24">
        <v>185.03666666666669</v>
      </c>
      <c r="U1497" s="24">
        <v>136.6103448275862</v>
      </c>
      <c r="V1497" s="25">
        <v>1433.4760536398467</v>
      </c>
      <c r="W1497" s="26">
        <v>349</v>
      </c>
      <c r="X1497" s="27">
        <v>0.96944444444444444</v>
      </c>
      <c r="Y1497" s="9"/>
      <c r="Z1497" s="9"/>
      <c r="AA1497" s="9"/>
      <c r="AB1497" s="9"/>
      <c r="AC1497" s="9"/>
      <c r="AD1497" s="9"/>
      <c r="AE1497" s="9"/>
      <c r="AF1497" s="9"/>
      <c r="AG1497" s="9"/>
      <c r="AH1497" s="9"/>
      <c r="AI1497" s="9"/>
      <c r="AJ1497" s="9"/>
      <c r="AK1497" s="9"/>
      <c r="AL1497" s="9"/>
      <c r="AM1497" s="9"/>
      <c r="AN1497" s="9"/>
      <c r="AO1497" s="9"/>
    </row>
    <row r="1498" spans="1:41" s="10" customFormat="1" ht="16.5" customHeight="1" x14ac:dyDescent="0.2">
      <c r="A1498" s="19">
        <v>22065040</v>
      </c>
      <c r="B1498" s="20" t="s">
        <v>58</v>
      </c>
      <c r="C1498" s="20" t="s">
        <v>1848</v>
      </c>
      <c r="D1498" s="20" t="s">
        <v>535</v>
      </c>
      <c r="E1498" s="20" t="s">
        <v>1744</v>
      </c>
      <c r="F1498" s="20">
        <v>10</v>
      </c>
      <c r="G1498" s="20">
        <v>1448</v>
      </c>
      <c r="H1498" s="21">
        <v>-75.488083329999995</v>
      </c>
      <c r="I1498" s="22">
        <v>3.9069166700000002</v>
      </c>
      <c r="J1498" s="23">
        <v>104.97307692307692</v>
      </c>
      <c r="K1498" s="24">
        <v>134.71818181818179</v>
      </c>
      <c r="L1498" s="24">
        <v>199.56153846153842</v>
      </c>
      <c r="M1498" s="24">
        <v>246.97599999999994</v>
      </c>
      <c r="N1498" s="24">
        <v>231.42307692307696</v>
      </c>
      <c r="O1498" s="24">
        <v>134.15</v>
      </c>
      <c r="P1498" s="24">
        <v>118.63846153846156</v>
      </c>
      <c r="Q1498" s="24">
        <v>110.40000000000002</v>
      </c>
      <c r="R1498" s="24">
        <v>186.88148148148153</v>
      </c>
      <c r="S1498" s="24">
        <v>224.68799999999999</v>
      </c>
      <c r="T1498" s="24">
        <v>189.64999999999998</v>
      </c>
      <c r="U1498" s="24">
        <v>131.12592592592594</v>
      </c>
      <c r="V1498" s="25">
        <v>2013.1857430717432</v>
      </c>
      <c r="W1498" s="26">
        <v>305</v>
      </c>
      <c r="X1498" s="27">
        <v>0.84722222222222221</v>
      </c>
      <c r="Y1498" s="120"/>
      <c r="Z1498" s="9" t="s">
        <v>49</v>
      </c>
      <c r="AA1498" s="9"/>
      <c r="AB1498" s="9"/>
      <c r="AC1498" s="9"/>
      <c r="AD1498" s="9"/>
      <c r="AE1498" s="9"/>
      <c r="AF1498" s="9"/>
      <c r="AG1498" s="9"/>
      <c r="AH1498" s="9"/>
      <c r="AI1498" s="9"/>
      <c r="AJ1498" s="9"/>
      <c r="AK1498" s="9"/>
      <c r="AL1498" s="9"/>
      <c r="AM1498" s="9"/>
      <c r="AN1498" s="9"/>
      <c r="AO1498" s="9"/>
    </row>
    <row r="1499" spans="1:41" s="10" customFormat="1" ht="16.5" customHeight="1" x14ac:dyDescent="0.2">
      <c r="A1499" s="19">
        <v>21180120</v>
      </c>
      <c r="B1499" s="20" t="s">
        <v>40</v>
      </c>
      <c r="C1499" s="20" t="s">
        <v>1849</v>
      </c>
      <c r="D1499" s="20" t="s">
        <v>1850</v>
      </c>
      <c r="E1499" s="20" t="s">
        <v>1744</v>
      </c>
      <c r="F1499" s="20">
        <v>10</v>
      </c>
      <c r="G1499" s="20">
        <v>450</v>
      </c>
      <c r="H1499" s="21">
        <v>-75.105555560000013</v>
      </c>
      <c r="I1499" s="22">
        <v>4.0291666699999995</v>
      </c>
      <c r="J1499" s="23">
        <v>80.256666666666661</v>
      </c>
      <c r="K1499" s="24">
        <v>89.283333333333331</v>
      </c>
      <c r="L1499" s="24">
        <v>132.40344827586208</v>
      </c>
      <c r="M1499" s="24">
        <v>232.30689655172412</v>
      </c>
      <c r="N1499" s="24">
        <v>192.10357142857143</v>
      </c>
      <c r="O1499" s="24">
        <v>74.944444444444443</v>
      </c>
      <c r="P1499" s="24">
        <v>47.624137931034483</v>
      </c>
      <c r="Q1499" s="24">
        <v>58.4</v>
      </c>
      <c r="R1499" s="24">
        <v>116.13793103448276</v>
      </c>
      <c r="S1499" s="24">
        <v>201.81666666666666</v>
      </c>
      <c r="T1499" s="24">
        <v>197.71428571428572</v>
      </c>
      <c r="U1499" s="24">
        <v>124.96666666666667</v>
      </c>
      <c r="V1499" s="25">
        <v>1547.9580487137384</v>
      </c>
      <c r="W1499" s="26">
        <v>349</v>
      </c>
      <c r="X1499" s="27">
        <v>0.96944444444444444</v>
      </c>
      <c r="Y1499" s="9"/>
      <c r="Z1499" s="9"/>
      <c r="AA1499" s="9"/>
      <c r="AB1499" s="9"/>
      <c r="AC1499" s="9"/>
      <c r="AD1499" s="9"/>
      <c r="AE1499" s="9"/>
      <c r="AF1499" s="9"/>
      <c r="AG1499" s="9"/>
      <c r="AH1499" s="9"/>
      <c r="AI1499" s="9"/>
      <c r="AJ1499" s="9"/>
      <c r="AK1499" s="9"/>
      <c r="AL1499" s="9"/>
      <c r="AM1499" s="9"/>
      <c r="AN1499" s="9"/>
      <c r="AO1499" s="9"/>
    </row>
    <row r="1500" spans="1:41" s="10" customFormat="1" ht="16.5" customHeight="1" x14ac:dyDescent="0.2">
      <c r="A1500" s="19">
        <v>21210190</v>
      </c>
      <c r="B1500" s="20" t="s">
        <v>67</v>
      </c>
      <c r="C1500" s="20" t="s">
        <v>1851</v>
      </c>
      <c r="D1500" s="20" t="s">
        <v>1850</v>
      </c>
      <c r="E1500" s="20" t="s">
        <v>1744</v>
      </c>
      <c r="F1500" s="20">
        <v>10</v>
      </c>
      <c r="G1500" s="20">
        <v>1250</v>
      </c>
      <c r="H1500" s="21">
        <v>-75.148416669999989</v>
      </c>
      <c r="I1500" s="22">
        <v>4.2744999999999997</v>
      </c>
      <c r="J1500" s="23">
        <v>80.284999999999997</v>
      </c>
      <c r="K1500" s="24">
        <v>120.97499999999999</v>
      </c>
      <c r="L1500" s="24">
        <v>143.01000000000005</v>
      </c>
      <c r="M1500" s="24">
        <v>270.30500000000001</v>
      </c>
      <c r="N1500" s="24">
        <v>232.54500000000002</v>
      </c>
      <c r="O1500" s="24">
        <v>114.68947368421053</v>
      </c>
      <c r="P1500" s="24">
        <v>87.431578947368408</v>
      </c>
      <c r="Q1500" s="24">
        <v>67.3</v>
      </c>
      <c r="R1500" s="24">
        <v>155.27000000000001</v>
      </c>
      <c r="S1500" s="24">
        <v>223.5</v>
      </c>
      <c r="T1500" s="24">
        <v>201.60499999999996</v>
      </c>
      <c r="U1500" s="24">
        <v>138.565</v>
      </c>
      <c r="V1500" s="25">
        <v>1835.4810526315791</v>
      </c>
      <c r="W1500" s="26">
        <v>237</v>
      </c>
      <c r="X1500" s="27">
        <v>0.98750000000000004</v>
      </c>
      <c r="Y1500" s="9" t="s">
        <v>43</v>
      </c>
      <c r="Z1500" s="9"/>
      <c r="AA1500" s="9"/>
      <c r="AB1500" s="9"/>
      <c r="AC1500" s="9"/>
      <c r="AD1500" s="9"/>
      <c r="AE1500" s="9"/>
      <c r="AF1500" s="9"/>
      <c r="AG1500" s="9"/>
      <c r="AH1500" s="9"/>
      <c r="AI1500" s="9"/>
      <c r="AJ1500" s="9"/>
      <c r="AK1500" s="9"/>
      <c r="AL1500" s="9"/>
      <c r="AM1500" s="9"/>
      <c r="AN1500" s="9"/>
      <c r="AO1500" s="9"/>
    </row>
    <row r="1501" spans="1:41" s="10" customFormat="1" ht="16.5" customHeight="1" x14ac:dyDescent="0.2">
      <c r="A1501" s="117">
        <v>21240110</v>
      </c>
      <c r="B1501" s="20" t="s">
        <v>40</v>
      </c>
      <c r="C1501" s="20" t="s">
        <v>1852</v>
      </c>
      <c r="D1501" s="20" t="s">
        <v>64</v>
      </c>
      <c r="E1501" s="20" t="s">
        <v>1744</v>
      </c>
      <c r="F1501" s="20">
        <v>10</v>
      </c>
      <c r="G1501" s="20">
        <v>2670</v>
      </c>
      <c r="H1501" s="21">
        <v>-75.13891667</v>
      </c>
      <c r="I1501" s="22">
        <v>4.7356111099999998</v>
      </c>
      <c r="J1501" s="23">
        <v>63.135000000000005</v>
      </c>
      <c r="K1501" s="24">
        <v>93.2</v>
      </c>
      <c r="L1501" s="24">
        <v>141.86842105263159</v>
      </c>
      <c r="M1501" s="24">
        <v>185.38</v>
      </c>
      <c r="N1501" s="24">
        <v>162.94999999999999</v>
      </c>
      <c r="O1501" s="24">
        <v>98.174999999999997</v>
      </c>
      <c r="P1501" s="24">
        <v>74.3</v>
      </c>
      <c r="Q1501" s="24">
        <v>74.715000000000003</v>
      </c>
      <c r="R1501" s="24">
        <v>166.7578947368421</v>
      </c>
      <c r="S1501" s="24">
        <v>131.5</v>
      </c>
      <c r="T1501" s="24">
        <v>131.3842105263158</v>
      </c>
      <c r="U1501" s="24">
        <v>89.41</v>
      </c>
      <c r="V1501" s="25">
        <v>1412.7755263157896</v>
      </c>
      <c r="W1501" s="26">
        <v>234</v>
      </c>
      <c r="X1501" s="27">
        <v>0.97499999999999998</v>
      </c>
      <c r="Y1501" s="9" t="s">
        <v>43</v>
      </c>
      <c r="Z1501" s="9"/>
      <c r="AA1501" s="9"/>
      <c r="AB1501" s="9"/>
      <c r="AC1501" s="9"/>
      <c r="AD1501" s="9"/>
      <c r="AE1501" s="9"/>
      <c r="AF1501" s="9"/>
      <c r="AG1501" s="9"/>
      <c r="AH1501" s="9"/>
      <c r="AI1501" s="9"/>
      <c r="AJ1501" s="9"/>
      <c r="AK1501" s="9"/>
      <c r="AL1501" s="9"/>
      <c r="AM1501" s="9"/>
      <c r="AN1501" s="9"/>
      <c r="AO1501" s="9"/>
    </row>
    <row r="1502" spans="1:41" s="10" customFormat="1" ht="16.5" customHeight="1" x14ac:dyDescent="0.2">
      <c r="A1502" s="19">
        <v>21245140</v>
      </c>
      <c r="B1502" s="20" t="s">
        <v>165</v>
      </c>
      <c r="C1502" s="20" t="s">
        <v>64</v>
      </c>
      <c r="D1502" s="20" t="s">
        <v>64</v>
      </c>
      <c r="E1502" s="20" t="s">
        <v>1744</v>
      </c>
      <c r="F1502" s="20">
        <v>10</v>
      </c>
      <c r="G1502" s="20">
        <v>2288</v>
      </c>
      <c r="H1502" s="21">
        <v>-75.09445556</v>
      </c>
      <c r="I1502" s="22">
        <v>4.7118611100000001</v>
      </c>
      <c r="J1502" s="23">
        <v>121.39655172413792</v>
      </c>
      <c r="K1502" s="24">
        <v>130.84444444444446</v>
      </c>
      <c r="L1502" s="24">
        <v>170.97407407407408</v>
      </c>
      <c r="M1502" s="24">
        <v>222.67407407407413</v>
      </c>
      <c r="N1502" s="24">
        <v>214.55862068965513</v>
      </c>
      <c r="O1502" s="24">
        <v>109.41428571428571</v>
      </c>
      <c r="P1502" s="24">
        <v>95.172413793103445</v>
      </c>
      <c r="Q1502" s="24">
        <v>87.028571428571425</v>
      </c>
      <c r="R1502" s="24">
        <v>176.6321428571429</v>
      </c>
      <c r="S1502" s="24">
        <v>204.39285714285711</v>
      </c>
      <c r="T1502" s="24">
        <v>211.61379310344827</v>
      </c>
      <c r="U1502" s="24">
        <v>135.38928571428571</v>
      </c>
      <c r="V1502" s="25">
        <v>1880.0911147600802</v>
      </c>
      <c r="W1502" s="26">
        <v>337</v>
      </c>
      <c r="X1502" s="27">
        <v>0.93611111111111112</v>
      </c>
      <c r="Y1502" s="9"/>
      <c r="Z1502" s="9"/>
      <c r="AA1502" s="9"/>
      <c r="AB1502" s="9"/>
      <c r="AC1502" s="9"/>
      <c r="AD1502" s="9"/>
      <c r="AE1502" s="9"/>
      <c r="AF1502" s="9"/>
      <c r="AG1502" s="9"/>
      <c r="AH1502" s="9"/>
      <c r="AI1502" s="9"/>
      <c r="AJ1502" s="9"/>
      <c r="AK1502" s="9"/>
      <c r="AL1502" s="9"/>
      <c r="AM1502" s="9"/>
      <c r="AN1502" s="9"/>
      <c r="AO1502" s="9"/>
    </row>
    <row r="1503" spans="1:41" s="10" customFormat="1" ht="16.5" customHeight="1" x14ac:dyDescent="0.2">
      <c r="A1503" s="19">
        <v>21255110</v>
      </c>
      <c r="B1503" s="20" t="s">
        <v>69</v>
      </c>
      <c r="C1503" s="20" t="s">
        <v>64</v>
      </c>
      <c r="D1503" s="20" t="s">
        <v>64</v>
      </c>
      <c r="E1503" s="20" t="s">
        <v>1744</v>
      </c>
      <c r="F1503" s="20">
        <v>10</v>
      </c>
      <c r="G1503" s="20">
        <v>2817</v>
      </c>
      <c r="H1503" s="21">
        <v>-75.131833329999992</v>
      </c>
      <c r="I1503" s="22">
        <v>4.7017499999999997</v>
      </c>
      <c r="J1503" s="23">
        <v>68.507999999999996</v>
      </c>
      <c r="K1503" s="24">
        <v>96.706896551724142</v>
      </c>
      <c r="L1503" s="24">
        <v>143.84642857142856</v>
      </c>
      <c r="M1503" s="24">
        <v>218.10769230769236</v>
      </c>
      <c r="N1503" s="24">
        <v>197.2</v>
      </c>
      <c r="O1503" s="24">
        <v>113.19629629629632</v>
      </c>
      <c r="P1503" s="24">
        <v>85.728571428571442</v>
      </c>
      <c r="Q1503" s="24">
        <v>93.767857142857139</v>
      </c>
      <c r="R1503" s="24">
        <v>160.27142857142854</v>
      </c>
      <c r="S1503" s="24">
        <v>186.48518518518517</v>
      </c>
      <c r="T1503" s="24">
        <v>163.6846153846154</v>
      </c>
      <c r="U1503" s="24">
        <v>97.204000000000008</v>
      </c>
      <c r="V1503" s="25">
        <v>1624.706971439799</v>
      </c>
      <c r="W1503" s="26">
        <v>325</v>
      </c>
      <c r="X1503" s="27">
        <v>0.90277777777777779</v>
      </c>
      <c r="Y1503" s="9"/>
      <c r="Z1503" s="9"/>
      <c r="AA1503" s="9"/>
      <c r="AB1503" s="9"/>
      <c r="AC1503" s="9"/>
      <c r="AD1503" s="9"/>
      <c r="AE1503" s="9"/>
      <c r="AF1503" s="9"/>
      <c r="AG1503" s="9"/>
      <c r="AH1503" s="9"/>
      <c r="AI1503" s="9"/>
      <c r="AJ1503" s="9"/>
      <c r="AK1503" s="9"/>
      <c r="AL1503" s="9"/>
      <c r="AM1503" s="9"/>
      <c r="AN1503" s="9"/>
      <c r="AO1503" s="9"/>
    </row>
    <row r="1504" spans="1:41" s="10" customFormat="1" ht="16.5" customHeight="1" x14ac:dyDescent="0.2">
      <c r="A1504" s="19">
        <v>21170030</v>
      </c>
      <c r="B1504" s="20" t="s">
        <v>40</v>
      </c>
      <c r="C1504" s="20" t="s">
        <v>1853</v>
      </c>
      <c r="D1504" s="20" t="s">
        <v>697</v>
      </c>
      <c r="E1504" s="20" t="s">
        <v>1744</v>
      </c>
      <c r="F1504" s="20">
        <v>10</v>
      </c>
      <c r="G1504" s="20">
        <v>311</v>
      </c>
      <c r="H1504" s="21">
        <v>-74.856888890000008</v>
      </c>
      <c r="I1504" s="22">
        <v>3.94722222</v>
      </c>
      <c r="J1504" s="23">
        <v>109.63</v>
      </c>
      <c r="K1504" s="24">
        <v>128.00526315789475</v>
      </c>
      <c r="L1504" s="24">
        <v>210.01999999999998</v>
      </c>
      <c r="M1504" s="24">
        <v>235.20999999999998</v>
      </c>
      <c r="N1504" s="24">
        <v>217.435</v>
      </c>
      <c r="O1504" s="24">
        <v>102.34</v>
      </c>
      <c r="P1504" s="24">
        <v>61.795000000000002</v>
      </c>
      <c r="Q1504" s="24">
        <v>49.225000000000001</v>
      </c>
      <c r="R1504" s="24">
        <v>144.27894736842103</v>
      </c>
      <c r="S1504" s="24">
        <v>243.58000000000007</v>
      </c>
      <c r="T1504" s="24">
        <v>230.12499999999994</v>
      </c>
      <c r="U1504" s="24">
        <v>171.96666666666664</v>
      </c>
      <c r="V1504" s="25">
        <v>1903.6108771929826</v>
      </c>
      <c r="W1504" s="26">
        <v>236</v>
      </c>
      <c r="X1504" s="27">
        <v>0.98333333333333328</v>
      </c>
      <c r="Y1504" s="9" t="s">
        <v>43</v>
      </c>
      <c r="Z1504" s="9"/>
      <c r="AA1504" s="9"/>
      <c r="AB1504" s="9"/>
      <c r="AC1504" s="9"/>
      <c r="AD1504" s="9"/>
      <c r="AE1504" s="9"/>
      <c r="AF1504" s="9"/>
      <c r="AG1504" s="9"/>
      <c r="AH1504" s="9"/>
      <c r="AI1504" s="9"/>
      <c r="AJ1504" s="9"/>
      <c r="AK1504" s="9"/>
      <c r="AL1504" s="9"/>
      <c r="AM1504" s="9"/>
      <c r="AN1504" s="9"/>
      <c r="AO1504" s="9"/>
    </row>
    <row r="1505" spans="1:41" s="10" customFormat="1" ht="16.5" customHeight="1" x14ac:dyDescent="0.2">
      <c r="A1505" s="19">
        <v>21170020</v>
      </c>
      <c r="B1505" s="20" t="s">
        <v>40</v>
      </c>
      <c r="C1505" s="20" t="s">
        <v>1854</v>
      </c>
      <c r="D1505" s="20" t="s">
        <v>697</v>
      </c>
      <c r="E1505" s="20" t="s">
        <v>1744</v>
      </c>
      <c r="F1505" s="20">
        <v>10</v>
      </c>
      <c r="G1505" s="20">
        <v>3394</v>
      </c>
      <c r="H1505" s="21">
        <v>-74.78361111000001</v>
      </c>
      <c r="I1505" s="22">
        <v>4.2582777800000002</v>
      </c>
      <c r="J1505" s="23">
        <v>51.473076923076931</v>
      </c>
      <c r="K1505" s="24">
        <v>85.580769230769221</v>
      </c>
      <c r="L1505" s="24">
        <v>119.52916666666665</v>
      </c>
      <c r="M1505" s="24">
        <v>186.71538461538464</v>
      </c>
      <c r="N1505" s="24">
        <v>153.56400000000002</v>
      </c>
      <c r="O1505" s="24">
        <v>83.420833333333334</v>
      </c>
      <c r="P1505" s="24">
        <v>40.877777777777787</v>
      </c>
      <c r="Q1505" s="24">
        <v>45.848148148148148</v>
      </c>
      <c r="R1505" s="24">
        <v>113.83200000000001</v>
      </c>
      <c r="S1505" s="24">
        <v>139.62</v>
      </c>
      <c r="T1505" s="24">
        <v>103.26296296296294</v>
      </c>
      <c r="U1505" s="24">
        <v>82.618518518518513</v>
      </c>
      <c r="V1505" s="25">
        <v>1206.3426381766383</v>
      </c>
      <c r="W1505" s="26">
        <v>309</v>
      </c>
      <c r="X1505" s="27">
        <v>0.85833333333333328</v>
      </c>
      <c r="Y1505" s="9"/>
      <c r="Z1505" s="9"/>
      <c r="AA1505" s="9"/>
      <c r="AB1505" s="9"/>
      <c r="AC1505" s="9"/>
      <c r="AD1505" s="9"/>
      <c r="AE1505" s="9"/>
      <c r="AF1505" s="9"/>
      <c r="AG1505" s="9"/>
      <c r="AH1505" s="9"/>
      <c r="AI1505" s="9"/>
      <c r="AJ1505" s="9"/>
      <c r="AK1505" s="9"/>
      <c r="AL1505" s="9"/>
      <c r="AM1505" s="9"/>
      <c r="AN1505" s="9"/>
      <c r="AO1505" s="9"/>
    </row>
    <row r="1506" spans="1:41" s="10" customFormat="1" ht="16.5" customHeight="1" x14ac:dyDescent="0.2">
      <c r="A1506" s="19">
        <v>21170040</v>
      </c>
      <c r="B1506" s="20" t="s">
        <v>40</v>
      </c>
      <c r="C1506" s="20" t="s">
        <v>1855</v>
      </c>
      <c r="D1506" s="20" t="s">
        <v>697</v>
      </c>
      <c r="E1506" s="20" t="s">
        <v>1744</v>
      </c>
      <c r="F1506" s="20">
        <v>10</v>
      </c>
      <c r="G1506" s="20">
        <v>849</v>
      </c>
      <c r="H1506" s="21">
        <v>-74.822444439999998</v>
      </c>
      <c r="I1506" s="22">
        <v>3.91213889</v>
      </c>
      <c r="J1506" s="23">
        <v>139.03076923076921</v>
      </c>
      <c r="K1506" s="24">
        <v>161.47777777777779</v>
      </c>
      <c r="L1506" s="24">
        <v>217.03703703703704</v>
      </c>
      <c r="M1506" s="24">
        <v>286.9666666666667</v>
      </c>
      <c r="N1506" s="24">
        <v>221.81111111111113</v>
      </c>
      <c r="O1506" s="24">
        <v>94.081481481481475</v>
      </c>
      <c r="P1506" s="24">
        <v>61.399999999999984</v>
      </c>
      <c r="Q1506" s="24">
        <v>64.848148148148141</v>
      </c>
      <c r="R1506" s="24">
        <v>120.48461538461541</v>
      </c>
      <c r="S1506" s="24">
        <v>294.12592592592597</v>
      </c>
      <c r="T1506" s="24">
        <v>283.02142857142854</v>
      </c>
      <c r="U1506" s="24">
        <v>207.21071428571432</v>
      </c>
      <c r="V1506" s="25">
        <v>2151.4956756206757</v>
      </c>
      <c r="W1506" s="26">
        <v>323</v>
      </c>
      <c r="X1506" s="27">
        <v>0.89722222222222225</v>
      </c>
      <c r="Y1506" s="9"/>
      <c r="Z1506" s="9"/>
      <c r="AA1506" s="9"/>
      <c r="AB1506" s="9"/>
      <c r="AC1506" s="9"/>
      <c r="AD1506" s="9"/>
      <c r="AE1506" s="9"/>
      <c r="AF1506" s="9"/>
      <c r="AG1506" s="9"/>
      <c r="AH1506" s="9"/>
      <c r="AI1506" s="9"/>
      <c r="AJ1506" s="9"/>
      <c r="AK1506" s="9"/>
      <c r="AL1506" s="9"/>
      <c r="AM1506" s="9"/>
      <c r="AN1506" s="9"/>
      <c r="AO1506" s="9"/>
    </row>
    <row r="1507" spans="1:41" s="10" customFormat="1" ht="16.5" customHeight="1" x14ac:dyDescent="0.2">
      <c r="A1507" s="19">
        <v>21180210</v>
      </c>
      <c r="B1507" s="20" t="s">
        <v>40</v>
      </c>
      <c r="C1507" s="20" t="s">
        <v>1856</v>
      </c>
      <c r="D1507" s="20" t="s">
        <v>1856</v>
      </c>
      <c r="E1507" s="20" t="s">
        <v>1744</v>
      </c>
      <c r="F1507" s="20">
        <v>10</v>
      </c>
      <c r="G1507" s="20">
        <v>582</v>
      </c>
      <c r="H1507" s="21">
        <v>-75.112888889999994</v>
      </c>
      <c r="I1507" s="22">
        <v>4.1919722200000002</v>
      </c>
      <c r="J1507" s="23">
        <v>71.786666666666662</v>
      </c>
      <c r="K1507" s="24">
        <v>97.879999999999981</v>
      </c>
      <c r="L1507" s="24">
        <v>117.78571428571429</v>
      </c>
      <c r="M1507" s="24">
        <v>235.44444444444446</v>
      </c>
      <c r="N1507" s="24">
        <v>221.40666666666667</v>
      </c>
      <c r="O1507" s="24">
        <v>89.410000000000011</v>
      </c>
      <c r="P1507" s="24">
        <v>59.08275862068966</v>
      </c>
      <c r="Q1507" s="24">
        <v>57.973333333333336</v>
      </c>
      <c r="R1507" s="24">
        <v>138.13666666666668</v>
      </c>
      <c r="S1507" s="24">
        <v>217.10384615384615</v>
      </c>
      <c r="T1507" s="24">
        <v>179.4655172413793</v>
      </c>
      <c r="U1507" s="24">
        <v>118.18275862068964</v>
      </c>
      <c r="V1507" s="25">
        <v>1603.6583727000968</v>
      </c>
      <c r="W1507" s="26">
        <v>348</v>
      </c>
      <c r="X1507" s="27">
        <v>0.96666666666666667</v>
      </c>
      <c r="Y1507" s="9"/>
      <c r="Z1507" s="9"/>
      <c r="AA1507" s="9"/>
      <c r="AB1507" s="9"/>
      <c r="AC1507" s="9"/>
      <c r="AD1507" s="9"/>
      <c r="AE1507" s="9"/>
      <c r="AF1507" s="9"/>
      <c r="AG1507" s="9"/>
      <c r="AH1507" s="9"/>
      <c r="AI1507" s="9"/>
      <c r="AJ1507" s="9"/>
      <c r="AK1507" s="9"/>
      <c r="AL1507" s="9"/>
      <c r="AM1507" s="9"/>
      <c r="AN1507" s="9"/>
      <c r="AO1507" s="9"/>
    </row>
    <row r="1508" spans="1:41" s="10" customFormat="1" ht="16.5" customHeight="1" x14ac:dyDescent="0.2">
      <c r="A1508" s="19">
        <v>21250100</v>
      </c>
      <c r="B1508" s="20" t="s">
        <v>40</v>
      </c>
      <c r="C1508" s="20" t="s">
        <v>1857</v>
      </c>
      <c r="D1508" s="20" t="s">
        <v>1858</v>
      </c>
      <c r="E1508" s="20" t="s">
        <v>1744</v>
      </c>
      <c r="F1508" s="20">
        <v>10</v>
      </c>
      <c r="G1508" s="20">
        <v>331</v>
      </c>
      <c r="H1508" s="21">
        <v>-74.89869444</v>
      </c>
      <c r="I1508" s="22">
        <v>4.76183333</v>
      </c>
      <c r="J1508" s="23">
        <v>76.454999999999998</v>
      </c>
      <c r="K1508" s="24">
        <v>78.86</v>
      </c>
      <c r="L1508" s="24">
        <v>119.75263157894737</v>
      </c>
      <c r="M1508" s="24">
        <v>234.95</v>
      </c>
      <c r="N1508" s="24">
        <v>240.05555555555554</v>
      </c>
      <c r="O1508" s="24">
        <v>103.51578947368421</v>
      </c>
      <c r="P1508" s="24">
        <v>81.252941176470586</v>
      </c>
      <c r="Q1508" s="24">
        <v>111.7764705882353</v>
      </c>
      <c r="R1508" s="24">
        <v>155.17500000000001</v>
      </c>
      <c r="S1508" s="24">
        <v>180.48235294117646</v>
      </c>
      <c r="T1508" s="24">
        <v>139.5625</v>
      </c>
      <c r="U1508" s="24">
        <v>61.941176470588232</v>
      </c>
      <c r="V1508" s="25">
        <v>1583.7794177846577</v>
      </c>
      <c r="W1508" s="26">
        <v>216</v>
      </c>
      <c r="X1508" s="27">
        <v>0.9</v>
      </c>
      <c r="Y1508" s="9" t="s">
        <v>43</v>
      </c>
      <c r="Z1508" s="9"/>
      <c r="AA1508" s="9"/>
      <c r="AB1508" s="9"/>
      <c r="AC1508" s="9"/>
      <c r="AD1508" s="9"/>
      <c r="AE1508" s="9"/>
      <c r="AF1508" s="9"/>
      <c r="AG1508" s="9"/>
      <c r="AH1508" s="9"/>
      <c r="AI1508" s="9"/>
      <c r="AJ1508" s="9"/>
      <c r="AK1508" s="9"/>
      <c r="AL1508" s="9"/>
      <c r="AM1508" s="9"/>
      <c r="AN1508" s="9"/>
      <c r="AO1508" s="9"/>
    </row>
    <row r="1509" spans="1:41" s="10" customFormat="1" ht="16.5" customHeight="1" x14ac:dyDescent="0.2">
      <c r="A1509" s="19">
        <v>21250460</v>
      </c>
      <c r="B1509" s="20" t="s">
        <v>40</v>
      </c>
      <c r="C1509" s="20" t="s">
        <v>1858</v>
      </c>
      <c r="D1509" s="20" t="s">
        <v>1858</v>
      </c>
      <c r="E1509" s="20" t="s">
        <v>1744</v>
      </c>
      <c r="F1509" s="20">
        <v>10</v>
      </c>
      <c r="G1509" s="20">
        <v>430</v>
      </c>
      <c r="H1509" s="21">
        <v>-74.917749999999998</v>
      </c>
      <c r="I1509" s="22">
        <v>4.6638055600000001</v>
      </c>
      <c r="J1509" s="23">
        <v>80.03</v>
      </c>
      <c r="K1509" s="24">
        <v>87.13333333333334</v>
      </c>
      <c r="L1509" s="24">
        <v>105.91666666666667</v>
      </c>
      <c r="M1509" s="24">
        <v>206.03571428571428</v>
      </c>
      <c r="N1509" s="24">
        <v>219.97</v>
      </c>
      <c r="O1509" s="24">
        <v>120.55333333333333</v>
      </c>
      <c r="P1509" s="24">
        <v>80.803333333333327</v>
      </c>
      <c r="Q1509" s="24">
        <v>95.003571428571419</v>
      </c>
      <c r="R1509" s="24">
        <v>161.22999999999999</v>
      </c>
      <c r="S1509" s="24">
        <v>175.9</v>
      </c>
      <c r="T1509" s="24">
        <v>121.71724137931035</v>
      </c>
      <c r="U1509" s="24">
        <v>76.45</v>
      </c>
      <c r="V1509" s="25">
        <v>1530.7431937602626</v>
      </c>
      <c r="W1509" s="26">
        <v>355</v>
      </c>
      <c r="X1509" s="27">
        <v>0.98611111111111116</v>
      </c>
      <c r="Y1509" s="9"/>
      <c r="Z1509" s="9"/>
      <c r="AA1509" s="9"/>
      <c r="AB1509" s="9"/>
      <c r="AC1509" s="9"/>
      <c r="AD1509" s="9"/>
      <c r="AE1509" s="9"/>
      <c r="AF1509" s="9"/>
      <c r="AG1509" s="9"/>
      <c r="AH1509" s="9"/>
      <c r="AI1509" s="9"/>
      <c r="AJ1509" s="9"/>
      <c r="AK1509" s="9"/>
      <c r="AL1509" s="9"/>
      <c r="AM1509" s="9"/>
      <c r="AN1509" s="9"/>
      <c r="AO1509" s="9"/>
    </row>
    <row r="1510" spans="1:41" s="10" customFormat="1" ht="16.5" customHeight="1" x14ac:dyDescent="0.2">
      <c r="A1510" s="19">
        <v>21250120</v>
      </c>
      <c r="B1510" s="20" t="s">
        <v>40</v>
      </c>
      <c r="C1510" s="20" t="s">
        <v>1859</v>
      </c>
      <c r="D1510" s="20" t="s">
        <v>1859</v>
      </c>
      <c r="E1510" s="20" t="s">
        <v>1744</v>
      </c>
      <c r="F1510" s="20">
        <v>10</v>
      </c>
      <c r="G1510" s="20">
        <v>2069</v>
      </c>
      <c r="H1510" s="21">
        <v>-75.117611109999999</v>
      </c>
      <c r="I1510" s="22">
        <v>5.0168527799999998</v>
      </c>
      <c r="J1510" s="23">
        <v>168.99473684210525</v>
      </c>
      <c r="K1510" s="24">
        <v>197.68333333333334</v>
      </c>
      <c r="L1510" s="24">
        <v>247.16315789473686</v>
      </c>
      <c r="M1510" s="24">
        <v>280.38421052631577</v>
      </c>
      <c r="N1510" s="24">
        <v>283.26</v>
      </c>
      <c r="O1510" s="24">
        <v>142.62105263157892</v>
      </c>
      <c r="P1510" s="24">
        <v>99.166666666666671</v>
      </c>
      <c r="Q1510" s="24">
        <v>143.62352941176471</v>
      </c>
      <c r="R1510" s="24">
        <v>255.1705882352941</v>
      </c>
      <c r="S1510" s="24">
        <v>299.15882352941173</v>
      </c>
      <c r="T1510" s="24">
        <v>233.31764705882352</v>
      </c>
      <c r="U1510" s="24">
        <v>198.31764705882352</v>
      </c>
      <c r="V1510" s="25">
        <v>2548.8613931888553</v>
      </c>
      <c r="W1510" s="26">
        <v>217</v>
      </c>
      <c r="X1510" s="27">
        <v>0.90416666666666667</v>
      </c>
      <c r="Y1510" s="9" t="s">
        <v>43</v>
      </c>
      <c r="Z1510" s="9"/>
      <c r="AA1510" s="9"/>
      <c r="AB1510" s="9"/>
      <c r="AC1510" s="9"/>
      <c r="AD1510" s="9"/>
      <c r="AE1510" s="9"/>
      <c r="AF1510" s="9"/>
      <c r="AG1510" s="9"/>
      <c r="AH1510" s="9"/>
      <c r="AI1510" s="9"/>
      <c r="AJ1510" s="9"/>
      <c r="AK1510" s="9"/>
      <c r="AL1510" s="9"/>
      <c r="AM1510" s="9"/>
      <c r="AN1510" s="9"/>
      <c r="AO1510" s="9"/>
    </row>
    <row r="1511" spans="1:41" s="10" customFormat="1" ht="16.5" customHeight="1" x14ac:dyDescent="0.2">
      <c r="A1511" s="19">
        <v>21255120</v>
      </c>
      <c r="B1511" s="20" t="s">
        <v>69</v>
      </c>
      <c r="C1511" s="20" t="s">
        <v>1859</v>
      </c>
      <c r="D1511" s="20" t="s">
        <v>1859</v>
      </c>
      <c r="E1511" s="20" t="s">
        <v>1744</v>
      </c>
      <c r="F1511" s="20">
        <v>10</v>
      </c>
      <c r="G1511" s="20">
        <v>2069</v>
      </c>
      <c r="H1511" s="21">
        <v>-75.117336109999997</v>
      </c>
      <c r="I1511" s="22">
        <v>5.0267619400000001</v>
      </c>
      <c r="J1511" s="23">
        <v>145.79565217391306</v>
      </c>
      <c r="K1511" s="24">
        <v>201.18</v>
      </c>
      <c r="L1511" s="24">
        <v>243.17407407407407</v>
      </c>
      <c r="M1511" s="24">
        <v>288.0884615384615</v>
      </c>
      <c r="N1511" s="24">
        <v>296.88846153846157</v>
      </c>
      <c r="O1511" s="24">
        <v>133.46923076923079</v>
      </c>
      <c r="P1511" s="24">
        <v>94.781481481481478</v>
      </c>
      <c r="Q1511" s="24">
        <v>117.20769230769231</v>
      </c>
      <c r="R1511" s="24">
        <v>224.40399999999997</v>
      </c>
      <c r="S1511" s="24">
        <v>290.45000000000005</v>
      </c>
      <c r="T1511" s="24">
        <v>280.63200000000001</v>
      </c>
      <c r="U1511" s="24">
        <v>180.196</v>
      </c>
      <c r="V1511" s="25">
        <v>2496.2670538833145</v>
      </c>
      <c r="W1511" s="26">
        <v>307</v>
      </c>
      <c r="X1511" s="27">
        <v>0.85277777777777775</v>
      </c>
      <c r="Y1511" s="120"/>
      <c r="Z1511" s="9" t="s">
        <v>49</v>
      </c>
      <c r="AA1511" s="9"/>
      <c r="AB1511" s="9"/>
      <c r="AC1511" s="9"/>
      <c r="AD1511" s="9"/>
      <c r="AE1511" s="9"/>
      <c r="AF1511" s="9"/>
      <c r="AG1511" s="9"/>
      <c r="AH1511" s="9"/>
      <c r="AI1511" s="9"/>
      <c r="AJ1511" s="9"/>
      <c r="AK1511" s="9"/>
      <c r="AL1511" s="9"/>
      <c r="AM1511" s="9"/>
      <c r="AN1511" s="9"/>
      <c r="AO1511" s="9"/>
    </row>
    <row r="1512" spans="1:41" s="10" customFormat="1" ht="16.5" customHeight="1" x14ac:dyDescent="0.2">
      <c r="A1512" s="19">
        <v>21160200</v>
      </c>
      <c r="B1512" s="20" t="s">
        <v>40</v>
      </c>
      <c r="C1512" s="20" t="s">
        <v>1860</v>
      </c>
      <c r="D1512" s="20" t="s">
        <v>1861</v>
      </c>
      <c r="E1512" s="20" t="s">
        <v>1744</v>
      </c>
      <c r="F1512" s="20">
        <v>10</v>
      </c>
      <c r="G1512" s="20">
        <v>1613</v>
      </c>
      <c r="H1512" s="21">
        <v>-74.570805560000011</v>
      </c>
      <c r="I1512" s="22">
        <v>3.8930555599999996</v>
      </c>
      <c r="J1512" s="23">
        <v>150.67666666666665</v>
      </c>
      <c r="K1512" s="24">
        <v>132.74333333333334</v>
      </c>
      <c r="L1512" s="24">
        <v>203.78275862068966</v>
      </c>
      <c r="M1512" s="24">
        <v>249.06428571428569</v>
      </c>
      <c r="N1512" s="24">
        <v>226.76538461538459</v>
      </c>
      <c r="O1512" s="24">
        <v>128.11111111111111</v>
      </c>
      <c r="P1512" s="24">
        <v>122.72142857142858</v>
      </c>
      <c r="Q1512" s="24">
        <v>98.096551724137939</v>
      </c>
      <c r="R1512" s="24">
        <v>145.05714285714285</v>
      </c>
      <c r="S1512" s="24">
        <v>247.01379310344825</v>
      </c>
      <c r="T1512" s="24">
        <v>253.28928571428568</v>
      </c>
      <c r="U1512" s="24">
        <v>160.02608695652177</v>
      </c>
      <c r="V1512" s="25">
        <v>2117.347828988436</v>
      </c>
      <c r="W1512" s="26">
        <v>335</v>
      </c>
      <c r="X1512" s="27">
        <v>0.93055555555555558</v>
      </c>
      <c r="Y1512" s="120"/>
      <c r="Z1512" s="9" t="s">
        <v>49</v>
      </c>
      <c r="AA1512" s="9"/>
      <c r="AB1512" s="9"/>
      <c r="AC1512" s="9"/>
      <c r="AD1512" s="9"/>
      <c r="AE1512" s="9"/>
      <c r="AF1512" s="9"/>
      <c r="AG1512" s="9"/>
      <c r="AH1512" s="9"/>
      <c r="AI1512" s="9"/>
      <c r="AJ1512" s="9"/>
      <c r="AK1512" s="9"/>
      <c r="AL1512" s="9"/>
      <c r="AM1512" s="9"/>
      <c r="AN1512" s="9"/>
      <c r="AO1512" s="9"/>
    </row>
    <row r="1513" spans="1:41" s="10" customFormat="1" ht="16.5" customHeight="1" x14ac:dyDescent="0.2">
      <c r="A1513" s="19">
        <v>21160180</v>
      </c>
      <c r="B1513" s="20" t="s">
        <v>40</v>
      </c>
      <c r="C1513" s="20" t="s">
        <v>1370</v>
      </c>
      <c r="D1513" s="20" t="s">
        <v>1861</v>
      </c>
      <c r="E1513" s="20" t="s">
        <v>1744</v>
      </c>
      <c r="F1513" s="20">
        <v>10</v>
      </c>
      <c r="G1513" s="20">
        <v>1209</v>
      </c>
      <c r="H1513" s="21">
        <v>-74.688305560000003</v>
      </c>
      <c r="I1513" s="22">
        <v>3.8397777799999999</v>
      </c>
      <c r="J1513" s="23">
        <v>176.82592592592593</v>
      </c>
      <c r="K1513" s="24">
        <v>172.04400000000001</v>
      </c>
      <c r="L1513" s="24">
        <v>229.95</v>
      </c>
      <c r="M1513" s="24">
        <v>279.94230769230768</v>
      </c>
      <c r="N1513" s="24">
        <v>265.54400000000004</v>
      </c>
      <c r="O1513" s="24">
        <v>181.57599999999999</v>
      </c>
      <c r="P1513" s="24">
        <v>116.31111111111112</v>
      </c>
      <c r="Q1513" s="24">
        <v>89.895833333333329</v>
      </c>
      <c r="R1513" s="24">
        <v>158.125</v>
      </c>
      <c r="S1513" s="24">
        <v>302.47499999999997</v>
      </c>
      <c r="T1513" s="24">
        <v>306.26829477945961</v>
      </c>
      <c r="U1513" s="24">
        <v>188.63928571428573</v>
      </c>
      <c r="V1513" s="25">
        <v>2467.5967585564231</v>
      </c>
      <c r="W1513" s="26">
        <v>305</v>
      </c>
      <c r="X1513" s="27">
        <v>0.84722222222222221</v>
      </c>
      <c r="Y1513" s="120"/>
      <c r="Z1513" s="9" t="s">
        <v>79</v>
      </c>
      <c r="AA1513" s="9"/>
      <c r="AB1513" s="9"/>
      <c r="AC1513" s="9"/>
      <c r="AD1513" s="9"/>
      <c r="AE1513" s="9"/>
      <c r="AF1513" s="9"/>
      <c r="AG1513" s="9"/>
      <c r="AH1513" s="9"/>
      <c r="AI1513" s="9"/>
      <c r="AJ1513" s="9"/>
      <c r="AK1513" s="9"/>
      <c r="AL1513" s="9"/>
      <c r="AM1513" s="9"/>
      <c r="AN1513" s="9"/>
      <c r="AO1513" s="9"/>
    </row>
    <row r="1514" spans="1:41" s="10" customFormat="1" ht="16.5" customHeight="1" x14ac:dyDescent="0.2">
      <c r="A1514" s="19">
        <v>21160070</v>
      </c>
      <c r="B1514" s="20" t="s">
        <v>40</v>
      </c>
      <c r="C1514" s="20" t="s">
        <v>1861</v>
      </c>
      <c r="D1514" s="20" t="s">
        <v>1861</v>
      </c>
      <c r="E1514" s="20" t="s">
        <v>1744</v>
      </c>
      <c r="F1514" s="20">
        <v>10</v>
      </c>
      <c r="G1514" s="20">
        <v>136</v>
      </c>
      <c r="H1514" s="21">
        <v>-74.609277779999999</v>
      </c>
      <c r="I1514" s="22">
        <v>3.93291667</v>
      </c>
      <c r="J1514" s="23">
        <v>108.58333333333333</v>
      </c>
      <c r="K1514" s="24">
        <v>134.46428571428572</v>
      </c>
      <c r="L1514" s="24">
        <v>178.43333333333334</v>
      </c>
      <c r="M1514" s="24">
        <v>190.4</v>
      </c>
      <c r="N1514" s="24">
        <v>176.39285714285714</v>
      </c>
      <c r="O1514" s="24">
        <v>77.52000000000001</v>
      </c>
      <c r="P1514" s="24">
        <v>58.603448275862071</v>
      </c>
      <c r="Q1514" s="24">
        <v>66.724137931034477</v>
      </c>
      <c r="R1514" s="24">
        <v>111.24137931034483</v>
      </c>
      <c r="S1514" s="24">
        <v>208.85172413793103</v>
      </c>
      <c r="T1514" s="24">
        <v>227.6933333333333</v>
      </c>
      <c r="U1514" s="24">
        <v>136.76666666666668</v>
      </c>
      <c r="V1514" s="25">
        <v>1675.6744991789822</v>
      </c>
      <c r="W1514" s="26">
        <v>352</v>
      </c>
      <c r="X1514" s="27">
        <v>0.97777777777777775</v>
      </c>
      <c r="Y1514" s="120"/>
      <c r="Z1514" s="9"/>
      <c r="AA1514" s="9"/>
      <c r="AB1514" s="9"/>
      <c r="AC1514" s="9"/>
      <c r="AD1514" s="9"/>
      <c r="AE1514" s="9"/>
      <c r="AF1514" s="9"/>
      <c r="AG1514" s="9"/>
      <c r="AH1514" s="9"/>
      <c r="AI1514" s="9"/>
      <c r="AJ1514" s="9"/>
      <c r="AK1514" s="9"/>
      <c r="AL1514" s="9"/>
      <c r="AM1514" s="9"/>
      <c r="AN1514" s="9"/>
      <c r="AO1514" s="9"/>
    </row>
    <row r="1515" spans="1:41" s="10" customFormat="1" ht="16.5" customHeight="1" x14ac:dyDescent="0.2">
      <c r="A1515" s="19">
        <v>26120150</v>
      </c>
      <c r="B1515" s="20" t="s">
        <v>40</v>
      </c>
      <c r="C1515" s="20" t="s">
        <v>1862</v>
      </c>
      <c r="D1515" s="20" t="s">
        <v>1862</v>
      </c>
      <c r="E1515" s="20" t="s">
        <v>1863</v>
      </c>
      <c r="F1515" s="20">
        <v>9</v>
      </c>
      <c r="G1515" s="20">
        <v>1261</v>
      </c>
      <c r="H1515" s="21">
        <v>-75.786305560000002</v>
      </c>
      <c r="I1515" s="22">
        <v>4.67647222</v>
      </c>
      <c r="J1515" s="23">
        <v>107.7896551724138</v>
      </c>
      <c r="K1515" s="24">
        <v>106.94285714285716</v>
      </c>
      <c r="L1515" s="24">
        <v>185.47333333333333</v>
      </c>
      <c r="M1515" s="24">
        <v>231.33</v>
      </c>
      <c r="N1515" s="24">
        <v>223.19000000000003</v>
      </c>
      <c r="O1515" s="24">
        <v>163.11785714285716</v>
      </c>
      <c r="P1515" s="24">
        <v>108.27586206896552</v>
      </c>
      <c r="Q1515" s="24">
        <v>103.83448275862069</v>
      </c>
      <c r="R1515" s="24">
        <v>169.06296296296298</v>
      </c>
      <c r="S1515" s="24">
        <v>210.52592592592595</v>
      </c>
      <c r="T1515" s="24">
        <v>221.17142857142861</v>
      </c>
      <c r="U1515" s="24">
        <v>140.19285714285712</v>
      </c>
      <c r="V1515" s="25">
        <v>1970.9072222222223</v>
      </c>
      <c r="W1515" s="26">
        <v>343</v>
      </c>
      <c r="X1515" s="27">
        <v>0.95277777777777772</v>
      </c>
      <c r="Y1515" s="120"/>
      <c r="Z1515" s="9"/>
      <c r="AA1515" s="9"/>
      <c r="AB1515" s="9"/>
      <c r="AC1515" s="9"/>
      <c r="AD1515" s="9"/>
      <c r="AE1515" s="9"/>
      <c r="AF1515" s="9"/>
      <c r="AG1515" s="9"/>
      <c r="AH1515" s="9"/>
      <c r="AI1515" s="9"/>
      <c r="AJ1515" s="9"/>
      <c r="AK1515" s="9"/>
      <c r="AL1515" s="9"/>
      <c r="AM1515" s="9"/>
      <c r="AN1515" s="9"/>
      <c r="AO1515" s="9"/>
    </row>
    <row r="1516" spans="1:41" s="10" customFormat="1" ht="16.5" customHeight="1" x14ac:dyDescent="0.2">
      <c r="A1516" s="19">
        <v>26100700</v>
      </c>
      <c r="B1516" s="20" t="s">
        <v>40</v>
      </c>
      <c r="C1516" s="20" t="s">
        <v>1864</v>
      </c>
      <c r="D1516" s="20" t="s">
        <v>1865</v>
      </c>
      <c r="E1516" s="20" t="s">
        <v>1863</v>
      </c>
      <c r="F1516" s="20">
        <v>9</v>
      </c>
      <c r="G1516" s="20">
        <v>1314</v>
      </c>
      <c r="H1516" s="21">
        <v>-76.100805560000012</v>
      </c>
      <c r="I1516" s="22">
        <v>4.08725</v>
      </c>
      <c r="J1516" s="23">
        <v>98.896551724137936</v>
      </c>
      <c r="K1516" s="24">
        <v>109.52857142857144</v>
      </c>
      <c r="L1516" s="24">
        <v>181.75333333333336</v>
      </c>
      <c r="M1516" s="24">
        <v>219.17241379310346</v>
      </c>
      <c r="N1516" s="24">
        <v>179.92857142857142</v>
      </c>
      <c r="O1516" s="24">
        <v>108.16666666666667</v>
      </c>
      <c r="P1516" s="24">
        <v>75.172413793103445</v>
      </c>
      <c r="Q1516" s="24">
        <v>83.15384615384616</v>
      </c>
      <c r="R1516" s="24">
        <v>144.33333333333334</v>
      </c>
      <c r="S1516" s="24">
        <v>221.88888888888889</v>
      </c>
      <c r="T1516" s="24">
        <v>202.4814814814815</v>
      </c>
      <c r="U1516" s="24">
        <v>117.61538461538461</v>
      </c>
      <c r="V1516" s="25">
        <v>1742.0914566404222</v>
      </c>
      <c r="W1516" s="26">
        <v>336</v>
      </c>
      <c r="X1516" s="27">
        <v>0.93333333333333335</v>
      </c>
      <c r="Y1516" s="120"/>
      <c r="Z1516" s="9"/>
      <c r="AA1516" s="9"/>
      <c r="AB1516" s="9"/>
      <c r="AC1516" s="9"/>
      <c r="AD1516" s="9"/>
      <c r="AE1516" s="9"/>
      <c r="AF1516" s="9"/>
      <c r="AG1516" s="9"/>
      <c r="AH1516" s="9"/>
      <c r="AI1516" s="9"/>
      <c r="AJ1516" s="9"/>
      <c r="AK1516" s="9"/>
      <c r="AL1516" s="9"/>
      <c r="AM1516" s="9"/>
      <c r="AN1516" s="9"/>
      <c r="AO1516" s="9"/>
    </row>
    <row r="1517" spans="1:41" s="10" customFormat="1" ht="16.5" customHeight="1" x14ac:dyDescent="0.2">
      <c r="A1517" s="19">
        <v>26110150</v>
      </c>
      <c r="B1517" s="20" t="s">
        <v>40</v>
      </c>
      <c r="C1517" s="20" t="s">
        <v>1866</v>
      </c>
      <c r="D1517" s="20" t="s">
        <v>1867</v>
      </c>
      <c r="E1517" s="20" t="s">
        <v>1863</v>
      </c>
      <c r="F1517" s="20">
        <v>9</v>
      </c>
      <c r="G1517" s="20">
        <v>960</v>
      </c>
      <c r="H1517" s="21">
        <v>-75.986500000000007</v>
      </c>
      <c r="I1517" s="22">
        <v>4.79383333</v>
      </c>
      <c r="J1517" s="23">
        <v>75.15000000000002</v>
      </c>
      <c r="K1517" s="24">
        <v>91.817857142857136</v>
      </c>
      <c r="L1517" s="24">
        <v>154.88214285714281</v>
      </c>
      <c r="M1517" s="24">
        <v>177.07857142857142</v>
      </c>
      <c r="N1517" s="24">
        <v>192.42857142857142</v>
      </c>
      <c r="O1517" s="24">
        <v>106.22758620689652</v>
      </c>
      <c r="P1517" s="24">
        <v>88.427586206896521</v>
      </c>
      <c r="Q1517" s="24">
        <v>92.8</v>
      </c>
      <c r="R1517" s="24">
        <v>141.84642857142859</v>
      </c>
      <c r="S1517" s="24">
        <v>172.33703703703705</v>
      </c>
      <c r="T1517" s="24">
        <v>157.10769230769228</v>
      </c>
      <c r="U1517" s="24">
        <v>95.960714285714275</v>
      </c>
      <c r="V1517" s="25">
        <v>1546.064187472808</v>
      </c>
      <c r="W1517" s="26">
        <v>337</v>
      </c>
      <c r="X1517" s="27">
        <v>0.93611111111111112</v>
      </c>
      <c r="Y1517" s="120"/>
      <c r="Z1517" s="9"/>
      <c r="AA1517" s="9"/>
      <c r="AB1517" s="9"/>
      <c r="AC1517" s="9"/>
      <c r="AD1517" s="9"/>
      <c r="AE1517" s="9"/>
      <c r="AF1517" s="9"/>
      <c r="AG1517" s="9"/>
      <c r="AH1517" s="9"/>
      <c r="AI1517" s="9"/>
      <c r="AJ1517" s="9"/>
      <c r="AK1517" s="9"/>
      <c r="AL1517" s="9"/>
      <c r="AM1517" s="9"/>
      <c r="AN1517" s="9"/>
      <c r="AO1517" s="9"/>
    </row>
    <row r="1518" spans="1:41" s="10" customFormat="1" ht="16.5" customHeight="1" x14ac:dyDescent="0.2">
      <c r="A1518" s="117">
        <v>26115090</v>
      </c>
      <c r="B1518" s="20" t="s">
        <v>58</v>
      </c>
      <c r="C1518" s="20" t="s">
        <v>1868</v>
      </c>
      <c r="D1518" s="20" t="s">
        <v>1869</v>
      </c>
      <c r="E1518" s="20" t="s">
        <v>1863</v>
      </c>
      <c r="F1518" s="20">
        <v>9</v>
      </c>
      <c r="G1518" s="20">
        <v>1971</v>
      </c>
      <c r="H1518" s="21">
        <v>-76.144277779999996</v>
      </c>
      <c r="I1518" s="22">
        <v>4.7755833299999999</v>
      </c>
      <c r="J1518" s="23">
        <v>122.72</v>
      </c>
      <c r="K1518" s="24">
        <v>107.94444444444444</v>
      </c>
      <c r="L1518" s="24">
        <v>143.65384615384616</v>
      </c>
      <c r="M1518" s="24">
        <v>189.25</v>
      </c>
      <c r="N1518" s="24">
        <v>177.196</v>
      </c>
      <c r="O1518" s="24">
        <v>140.84347826086957</v>
      </c>
      <c r="P1518" s="24">
        <v>105.01923076923077</v>
      </c>
      <c r="Q1518" s="24">
        <v>104.27600000000001</v>
      </c>
      <c r="R1518" s="24">
        <v>139.70869565217387</v>
      </c>
      <c r="S1518" s="24">
        <v>207.09199999999998</v>
      </c>
      <c r="T1518" s="24">
        <v>216.12916666666669</v>
      </c>
      <c r="U1518" s="24">
        <v>149.5130434782609</v>
      </c>
      <c r="V1518" s="25">
        <v>1803.3459054254922</v>
      </c>
      <c r="W1518" s="26">
        <v>298</v>
      </c>
      <c r="X1518" s="27">
        <v>0.82777777777777772</v>
      </c>
      <c r="Y1518" s="120"/>
      <c r="Z1518" s="9" t="s">
        <v>49</v>
      </c>
      <c r="AA1518" s="9"/>
      <c r="AB1518" s="9"/>
      <c r="AC1518" s="9"/>
      <c r="AD1518" s="9"/>
      <c r="AE1518" s="9"/>
      <c r="AF1518" s="9"/>
      <c r="AG1518" s="9"/>
      <c r="AH1518" s="9"/>
      <c r="AI1518" s="9"/>
      <c r="AJ1518" s="9"/>
      <c r="AK1518" s="9"/>
      <c r="AL1518" s="9"/>
      <c r="AM1518" s="9"/>
      <c r="AN1518" s="9"/>
      <c r="AO1518" s="9"/>
    </row>
    <row r="1519" spans="1:41" s="10" customFormat="1" ht="16.5" customHeight="1" x14ac:dyDescent="0.2">
      <c r="A1519" s="19">
        <v>54030090</v>
      </c>
      <c r="B1519" s="20" t="s">
        <v>40</v>
      </c>
      <c r="C1519" s="20" t="s">
        <v>98</v>
      </c>
      <c r="D1519" s="20" t="s">
        <v>309</v>
      </c>
      <c r="E1519" s="20" t="s">
        <v>1863</v>
      </c>
      <c r="F1519" s="20">
        <v>9</v>
      </c>
      <c r="G1519" s="20">
        <v>1750</v>
      </c>
      <c r="H1519" s="21">
        <v>-76.316666669999989</v>
      </c>
      <c r="I1519" s="22">
        <v>4.3499999999999996</v>
      </c>
      <c r="J1519" s="23">
        <v>75.766666666666666</v>
      </c>
      <c r="K1519" s="24">
        <v>78.275862068965523</v>
      </c>
      <c r="L1519" s="24">
        <v>101.5</v>
      </c>
      <c r="M1519" s="24">
        <v>172.23333333333332</v>
      </c>
      <c r="N1519" s="24">
        <v>174.50333333333336</v>
      </c>
      <c r="O1519" s="24">
        <v>128.36666666666667</v>
      </c>
      <c r="P1519" s="24">
        <v>97.766666666666666</v>
      </c>
      <c r="Q1519" s="24">
        <v>78.833333333333329</v>
      </c>
      <c r="R1519" s="24">
        <v>128.31034482758622</v>
      </c>
      <c r="S1519" s="24">
        <v>190.56666666666666</v>
      </c>
      <c r="T1519" s="24">
        <v>167.7</v>
      </c>
      <c r="U1519" s="24">
        <v>102.89655172413794</v>
      </c>
      <c r="V1519" s="25">
        <v>1496.7194252873562</v>
      </c>
      <c r="W1519" s="26">
        <v>357</v>
      </c>
      <c r="X1519" s="27">
        <v>0.9916666666666667</v>
      </c>
      <c r="Y1519" s="120"/>
      <c r="Z1519" s="9"/>
      <c r="AA1519" s="9"/>
      <c r="AB1519" s="9"/>
      <c r="AC1519" s="9"/>
      <c r="AD1519" s="9"/>
      <c r="AE1519" s="9"/>
      <c r="AF1519" s="9"/>
      <c r="AG1519" s="9"/>
      <c r="AH1519" s="9"/>
      <c r="AI1519" s="9"/>
      <c r="AJ1519" s="9"/>
      <c r="AK1519" s="9"/>
      <c r="AL1519" s="9"/>
      <c r="AM1519" s="9"/>
      <c r="AN1519" s="9"/>
      <c r="AO1519" s="9"/>
    </row>
    <row r="1520" spans="1:41" s="10" customFormat="1" ht="16.5" customHeight="1" x14ac:dyDescent="0.2">
      <c r="A1520" s="19">
        <v>26110040</v>
      </c>
      <c r="B1520" s="20" t="s">
        <v>40</v>
      </c>
      <c r="C1520" s="20" t="s">
        <v>309</v>
      </c>
      <c r="D1520" s="20" t="s">
        <v>309</v>
      </c>
      <c r="E1520" s="20" t="s">
        <v>1863</v>
      </c>
      <c r="F1520" s="20">
        <v>9</v>
      </c>
      <c r="G1520" s="20">
        <v>972</v>
      </c>
      <c r="H1520" s="21">
        <v>-76.190444439999993</v>
      </c>
      <c r="I1520" s="22">
        <v>4.3429444400000001</v>
      </c>
      <c r="J1520" s="23">
        <v>48</v>
      </c>
      <c r="K1520" s="24">
        <v>58.833333333333336</v>
      </c>
      <c r="L1520" s="24">
        <v>87.75</v>
      </c>
      <c r="M1520" s="24">
        <v>146.45172413793105</v>
      </c>
      <c r="N1520" s="24">
        <v>136.13793103448276</v>
      </c>
      <c r="O1520" s="24">
        <v>76.2</v>
      </c>
      <c r="P1520" s="24">
        <v>63.333333333333336</v>
      </c>
      <c r="Q1520" s="24">
        <v>54.482758620689658</v>
      </c>
      <c r="R1520" s="24">
        <v>96.63333333333334</v>
      </c>
      <c r="S1520" s="24">
        <v>126.85714285714286</v>
      </c>
      <c r="T1520" s="24">
        <v>123.96428571428571</v>
      </c>
      <c r="U1520" s="24">
        <v>87.5</v>
      </c>
      <c r="V1520" s="25">
        <v>1106.1438423645322</v>
      </c>
      <c r="W1520" s="26">
        <v>348</v>
      </c>
      <c r="X1520" s="27">
        <v>0.96666666666666667</v>
      </c>
      <c r="Y1520" s="120"/>
      <c r="Z1520" s="9"/>
      <c r="AA1520" s="9"/>
      <c r="AB1520" s="9"/>
      <c r="AC1520" s="9"/>
      <c r="AD1520" s="9"/>
      <c r="AE1520" s="9"/>
      <c r="AF1520" s="9"/>
      <c r="AG1520" s="9"/>
      <c r="AH1520" s="9"/>
      <c r="AI1520" s="9"/>
      <c r="AJ1520" s="9"/>
      <c r="AK1520" s="9"/>
      <c r="AL1520" s="9"/>
      <c r="AM1520" s="9"/>
      <c r="AN1520" s="9"/>
      <c r="AO1520" s="9"/>
    </row>
    <row r="1521" spans="1:41" s="10" customFormat="1" ht="16.5" customHeight="1" x14ac:dyDescent="0.2">
      <c r="A1521" s="19">
        <v>26110170</v>
      </c>
      <c r="B1521" s="20" t="s">
        <v>40</v>
      </c>
      <c r="C1521" s="20" t="s">
        <v>1870</v>
      </c>
      <c r="D1521" s="20" t="s">
        <v>309</v>
      </c>
      <c r="E1521" s="20" t="s">
        <v>1863</v>
      </c>
      <c r="F1521" s="20">
        <v>9</v>
      </c>
      <c r="G1521" s="20">
        <v>1640</v>
      </c>
      <c r="H1521" s="21">
        <v>-76.266666669999992</v>
      </c>
      <c r="I1521" s="22">
        <v>4.4166666699999997</v>
      </c>
      <c r="J1521" s="23">
        <v>96.033333333333331</v>
      </c>
      <c r="K1521" s="24">
        <v>92.65517241379311</v>
      </c>
      <c r="L1521" s="24">
        <v>121.31379310344828</v>
      </c>
      <c r="M1521" s="24">
        <v>212.85714285714286</v>
      </c>
      <c r="N1521" s="24">
        <v>158.75</v>
      </c>
      <c r="O1521" s="24">
        <v>100.51724137931035</v>
      </c>
      <c r="P1521" s="24">
        <v>69.910344827586215</v>
      </c>
      <c r="Q1521" s="24">
        <v>81.533333333333331</v>
      </c>
      <c r="R1521" s="24">
        <v>123.36896551724138</v>
      </c>
      <c r="S1521" s="24">
        <v>200.27586206896552</v>
      </c>
      <c r="T1521" s="24">
        <v>196.65517241379311</v>
      </c>
      <c r="U1521" s="24">
        <v>151.20689655172413</v>
      </c>
      <c r="V1521" s="25">
        <v>1605.0772577996715</v>
      </c>
      <c r="W1521" s="26">
        <v>348</v>
      </c>
      <c r="X1521" s="27">
        <v>0.96666666666666667</v>
      </c>
      <c r="Y1521" s="9"/>
      <c r="Z1521" s="9"/>
      <c r="AA1521" s="9"/>
      <c r="AB1521" s="9"/>
      <c r="AC1521" s="9"/>
      <c r="AD1521" s="9"/>
      <c r="AE1521" s="9"/>
      <c r="AF1521" s="9"/>
      <c r="AG1521" s="9"/>
      <c r="AH1521" s="9"/>
      <c r="AI1521" s="9"/>
      <c r="AJ1521" s="9"/>
      <c r="AK1521" s="9"/>
      <c r="AL1521" s="9"/>
      <c r="AM1521" s="9"/>
      <c r="AN1521" s="9"/>
      <c r="AO1521" s="9"/>
    </row>
    <row r="1522" spans="1:41" s="10" customFormat="1" ht="16.5" customHeight="1" x14ac:dyDescent="0.2">
      <c r="A1522" s="19">
        <v>26110190</v>
      </c>
      <c r="B1522" s="20" t="s">
        <v>40</v>
      </c>
      <c r="C1522" s="20" t="s">
        <v>134</v>
      </c>
      <c r="D1522" s="20" t="s">
        <v>309</v>
      </c>
      <c r="E1522" s="20" t="s">
        <v>1863</v>
      </c>
      <c r="F1522" s="20">
        <v>9</v>
      </c>
      <c r="G1522" s="20">
        <v>951</v>
      </c>
      <c r="H1522" s="21">
        <v>-76.2</v>
      </c>
      <c r="I1522" s="22">
        <v>4.31666667</v>
      </c>
      <c r="J1522" s="23">
        <v>50.233333333333334</v>
      </c>
      <c r="K1522" s="24">
        <v>55.6</v>
      </c>
      <c r="L1522" s="24">
        <v>92.066666666666663</v>
      </c>
      <c r="M1522" s="24">
        <v>125.76</v>
      </c>
      <c r="N1522" s="24">
        <v>127.26666666666667</v>
      </c>
      <c r="O1522" s="24">
        <v>79.833333333333329</v>
      </c>
      <c r="P1522" s="24">
        <v>62.6</v>
      </c>
      <c r="Q1522" s="24">
        <v>47.766666666666666</v>
      </c>
      <c r="R1522" s="24">
        <v>90.333333333333329</v>
      </c>
      <c r="S1522" s="24">
        <v>111.41379310344827</v>
      </c>
      <c r="T1522" s="24">
        <v>123.4</v>
      </c>
      <c r="U1522" s="24">
        <v>76.5</v>
      </c>
      <c r="V1522" s="25">
        <v>1042.7737931034483</v>
      </c>
      <c r="W1522" s="26">
        <v>359</v>
      </c>
      <c r="X1522" s="27">
        <v>0.99722222222222223</v>
      </c>
      <c r="Y1522" s="9"/>
      <c r="Z1522" s="9"/>
      <c r="AA1522" s="9"/>
      <c r="AB1522" s="9"/>
      <c r="AC1522" s="9"/>
      <c r="AD1522" s="9"/>
      <c r="AE1522" s="9"/>
      <c r="AF1522" s="9"/>
      <c r="AG1522" s="9"/>
      <c r="AH1522" s="9"/>
      <c r="AI1522" s="9"/>
      <c r="AJ1522" s="9"/>
      <c r="AK1522" s="9"/>
      <c r="AL1522" s="9"/>
      <c r="AM1522" s="9"/>
      <c r="AN1522" s="9"/>
      <c r="AO1522" s="9"/>
    </row>
    <row r="1523" spans="1:41" s="10" customFormat="1" ht="16.5" customHeight="1" x14ac:dyDescent="0.2">
      <c r="A1523" s="19">
        <v>54030020</v>
      </c>
      <c r="B1523" s="20" t="s">
        <v>40</v>
      </c>
      <c r="C1523" s="20" t="s">
        <v>1871</v>
      </c>
      <c r="D1523" s="20" t="s">
        <v>309</v>
      </c>
      <c r="E1523" s="20" t="s">
        <v>1863</v>
      </c>
      <c r="F1523" s="20">
        <v>9</v>
      </c>
      <c r="G1523" s="20">
        <v>1179</v>
      </c>
      <c r="H1523" s="21">
        <v>-76.353416669999987</v>
      </c>
      <c r="I1523" s="22">
        <v>4.3569166699999995</v>
      </c>
      <c r="J1523" s="23">
        <v>43.03448275862069</v>
      </c>
      <c r="K1523" s="24">
        <v>55.037037037037038</v>
      </c>
      <c r="L1523" s="24">
        <v>64.518518518518519</v>
      </c>
      <c r="M1523" s="24">
        <v>97.357142857142861</v>
      </c>
      <c r="N1523" s="24">
        <v>98.3</v>
      </c>
      <c r="O1523" s="24">
        <v>55.833333333333336</v>
      </c>
      <c r="P1523" s="24">
        <v>43.793103448275865</v>
      </c>
      <c r="Q1523" s="24">
        <v>39.628571428571426</v>
      </c>
      <c r="R1523" s="24">
        <v>69.931034482758619</v>
      </c>
      <c r="S1523" s="24">
        <v>124</v>
      </c>
      <c r="T1523" s="24">
        <v>132.35714285714286</v>
      </c>
      <c r="U1523" s="24">
        <v>70</v>
      </c>
      <c r="V1523" s="25">
        <v>893.79036672140126</v>
      </c>
      <c r="W1523" s="26">
        <v>342</v>
      </c>
      <c r="X1523" s="27">
        <v>0.95</v>
      </c>
      <c r="Y1523" s="9"/>
      <c r="Z1523" s="9"/>
      <c r="AA1523" s="9"/>
      <c r="AB1523" s="9"/>
      <c r="AC1523" s="9"/>
      <c r="AD1523" s="9"/>
      <c r="AE1523" s="9"/>
      <c r="AF1523" s="9"/>
      <c r="AG1523" s="9"/>
      <c r="AH1523" s="9"/>
      <c r="AI1523" s="9"/>
      <c r="AJ1523" s="9"/>
      <c r="AK1523" s="9"/>
      <c r="AL1523" s="9"/>
      <c r="AM1523" s="9"/>
      <c r="AN1523" s="9"/>
      <c r="AO1523" s="9"/>
    </row>
    <row r="1524" spans="1:41" s="10" customFormat="1" ht="16.5" customHeight="1" x14ac:dyDescent="0.2">
      <c r="A1524" s="19">
        <v>53115010</v>
      </c>
      <c r="B1524" s="20" t="s">
        <v>40</v>
      </c>
      <c r="C1524" s="20" t="s">
        <v>1872</v>
      </c>
      <c r="D1524" s="20" t="s">
        <v>1873</v>
      </c>
      <c r="E1524" s="20" t="s">
        <v>1863</v>
      </c>
      <c r="F1524" s="20">
        <v>9</v>
      </c>
      <c r="G1524" s="20">
        <v>28</v>
      </c>
      <c r="H1524" s="21">
        <v>-76.992388890000001</v>
      </c>
      <c r="I1524" s="22">
        <v>3.82011111</v>
      </c>
      <c r="J1524" s="23">
        <v>418.61785714285713</v>
      </c>
      <c r="K1524" s="24">
        <v>288.97307692307697</v>
      </c>
      <c r="L1524" s="24">
        <v>388.97857142857134</v>
      </c>
      <c r="M1524" s="24">
        <v>528.66785714285709</v>
      </c>
      <c r="N1524" s="24">
        <v>606.40370370370374</v>
      </c>
      <c r="O1524" s="24">
        <v>532.43703703703704</v>
      </c>
      <c r="P1524" s="24">
        <v>577.35</v>
      </c>
      <c r="Q1524" s="24">
        <v>666.2266666666668</v>
      </c>
      <c r="R1524" s="24">
        <v>791.9749999999998</v>
      </c>
      <c r="S1524" s="24">
        <v>822.06071428571431</v>
      </c>
      <c r="T1524" s="24">
        <v>714.32592592592584</v>
      </c>
      <c r="U1524" s="24">
        <v>591.01153846153841</v>
      </c>
      <c r="V1524" s="25">
        <v>6927.0279487179478</v>
      </c>
      <c r="W1524" s="26">
        <v>331</v>
      </c>
      <c r="X1524" s="27">
        <v>0.9194444444444444</v>
      </c>
      <c r="Y1524" s="9"/>
      <c r="Z1524" s="9"/>
      <c r="AA1524" s="9"/>
      <c r="AB1524" s="9"/>
      <c r="AC1524" s="9"/>
      <c r="AD1524" s="9"/>
      <c r="AE1524" s="9"/>
      <c r="AF1524" s="9"/>
      <c r="AG1524" s="9"/>
      <c r="AH1524" s="9"/>
      <c r="AI1524" s="9"/>
      <c r="AJ1524" s="9"/>
      <c r="AK1524" s="9"/>
      <c r="AL1524" s="9"/>
      <c r="AM1524" s="9"/>
      <c r="AN1524" s="9"/>
      <c r="AO1524" s="9"/>
    </row>
    <row r="1525" spans="1:41" s="10" customFormat="1" ht="16.5" customHeight="1" x14ac:dyDescent="0.2">
      <c r="A1525" s="19">
        <v>54075020</v>
      </c>
      <c r="B1525" s="20" t="s">
        <v>69</v>
      </c>
      <c r="C1525" s="20" t="s">
        <v>1874</v>
      </c>
      <c r="D1525" s="20" t="s">
        <v>1873</v>
      </c>
      <c r="E1525" s="20" t="s">
        <v>1863</v>
      </c>
      <c r="F1525" s="20">
        <v>9</v>
      </c>
      <c r="G1525" s="20">
        <v>66</v>
      </c>
      <c r="H1525" s="21">
        <v>-76.99044443999999</v>
      </c>
      <c r="I1525" s="22">
        <v>3.9535555599999999</v>
      </c>
      <c r="J1525" s="23">
        <v>431.40999999999997</v>
      </c>
      <c r="K1525" s="24">
        <v>354.2</v>
      </c>
      <c r="L1525" s="24">
        <v>439.125</v>
      </c>
      <c r="M1525" s="24">
        <v>624.09500000000003</v>
      </c>
      <c r="N1525" s="24">
        <v>694.36842105263156</v>
      </c>
      <c r="O1525" s="24">
        <v>545.14499999999998</v>
      </c>
      <c r="P1525" s="24">
        <v>647.37058823529424</v>
      </c>
      <c r="Q1525" s="24">
        <v>713.16842105263163</v>
      </c>
      <c r="R1525" s="24">
        <v>778.9</v>
      </c>
      <c r="S1525" s="24">
        <v>784.38499999999999</v>
      </c>
      <c r="T1525" s="24">
        <v>679.05555555555554</v>
      </c>
      <c r="U1525" s="24">
        <v>612.04444444444437</v>
      </c>
      <c r="V1525" s="25">
        <v>7303.2674303405574</v>
      </c>
      <c r="W1525" s="26">
        <v>230</v>
      </c>
      <c r="X1525" s="27">
        <v>0.95833333333333337</v>
      </c>
      <c r="Y1525" s="9" t="s">
        <v>43</v>
      </c>
      <c r="Z1525" s="9"/>
      <c r="AA1525" s="9"/>
      <c r="AB1525" s="9"/>
      <c r="AC1525" s="9"/>
      <c r="AD1525" s="9"/>
      <c r="AE1525" s="9"/>
      <c r="AF1525" s="9"/>
      <c r="AG1525" s="9"/>
      <c r="AH1525" s="9"/>
      <c r="AI1525" s="9"/>
      <c r="AJ1525" s="9"/>
      <c r="AK1525" s="9"/>
      <c r="AL1525" s="9"/>
      <c r="AM1525" s="9"/>
      <c r="AN1525" s="9"/>
      <c r="AO1525" s="9"/>
    </row>
    <row r="1526" spans="1:41" s="10" customFormat="1" ht="16.5" customHeight="1" x14ac:dyDescent="0.2">
      <c r="A1526" s="19">
        <v>53115020</v>
      </c>
      <c r="B1526" s="20" t="s">
        <v>58</v>
      </c>
      <c r="C1526" s="20" t="s">
        <v>1875</v>
      </c>
      <c r="D1526" s="20" t="s">
        <v>1873</v>
      </c>
      <c r="E1526" s="20" t="s">
        <v>1863</v>
      </c>
      <c r="F1526" s="20">
        <v>9</v>
      </c>
      <c r="G1526" s="20">
        <v>10</v>
      </c>
      <c r="H1526" s="21">
        <v>-77.066666669999989</v>
      </c>
      <c r="I1526" s="22">
        <v>3.8833333300000001</v>
      </c>
      <c r="J1526" s="23">
        <v>411.56111111111113</v>
      </c>
      <c r="K1526" s="24">
        <v>297.20588235294116</v>
      </c>
      <c r="L1526" s="24">
        <v>388.18421052631578</v>
      </c>
      <c r="M1526" s="24">
        <v>567.80526315789461</v>
      </c>
      <c r="N1526" s="24">
        <v>670.08235294117662</v>
      </c>
      <c r="O1526" s="24">
        <v>596.77368421052631</v>
      </c>
      <c r="P1526" s="24">
        <v>719.0823529411764</v>
      </c>
      <c r="Q1526" s="24">
        <v>853.6722222222221</v>
      </c>
      <c r="R1526" s="24">
        <v>905.86111111111109</v>
      </c>
      <c r="S1526" s="24">
        <v>877.42499999999995</v>
      </c>
      <c r="T1526" s="24">
        <v>758.77500000000009</v>
      </c>
      <c r="U1526" s="24">
        <v>670.40526315789464</v>
      </c>
      <c r="V1526" s="25">
        <v>7716.8334537323699</v>
      </c>
      <c r="W1526" s="26">
        <v>221</v>
      </c>
      <c r="X1526" s="27">
        <v>0.92083333333333328</v>
      </c>
      <c r="Y1526" s="9" t="s">
        <v>43</v>
      </c>
      <c r="Z1526" s="9"/>
      <c r="AA1526" s="9"/>
      <c r="AB1526" s="9"/>
      <c r="AC1526" s="9"/>
      <c r="AD1526" s="9"/>
      <c r="AE1526" s="9"/>
      <c r="AF1526" s="9"/>
      <c r="AG1526" s="9"/>
      <c r="AH1526" s="9"/>
      <c r="AI1526" s="9"/>
      <c r="AJ1526" s="9"/>
      <c r="AK1526" s="9"/>
      <c r="AL1526" s="9"/>
      <c r="AM1526" s="9"/>
      <c r="AN1526" s="9"/>
      <c r="AO1526" s="9"/>
    </row>
    <row r="1527" spans="1:41" s="10" customFormat="1" ht="16.5" customHeight="1" x14ac:dyDescent="0.2">
      <c r="A1527" s="19">
        <v>53090040</v>
      </c>
      <c r="B1527" s="20" t="s">
        <v>40</v>
      </c>
      <c r="C1527" s="20" t="s">
        <v>243</v>
      </c>
      <c r="D1527" s="20" t="s">
        <v>1873</v>
      </c>
      <c r="E1527" s="20" t="s">
        <v>1863</v>
      </c>
      <c r="F1527" s="20">
        <v>9</v>
      </c>
      <c r="G1527" s="20">
        <v>21</v>
      </c>
      <c r="H1527" s="21">
        <v>-77.06777778</v>
      </c>
      <c r="I1527" s="22">
        <v>3.6796111099999997</v>
      </c>
      <c r="J1527" s="23">
        <v>301.89655172413791</v>
      </c>
      <c r="K1527" s="24">
        <v>266.67857142857144</v>
      </c>
      <c r="L1527" s="24">
        <v>306.7037037037037</v>
      </c>
      <c r="M1527" s="24">
        <v>501.96428571428572</v>
      </c>
      <c r="N1527" s="24">
        <v>726.81034482758616</v>
      </c>
      <c r="O1527" s="24">
        <v>541.44444444444446</v>
      </c>
      <c r="P1527" s="24">
        <v>526.5</v>
      </c>
      <c r="Q1527" s="24">
        <v>583.55999999999995</v>
      </c>
      <c r="R1527" s="24">
        <v>760.86153846153854</v>
      </c>
      <c r="S1527" s="24">
        <v>890.33333333333337</v>
      </c>
      <c r="T1527" s="24">
        <v>752.28</v>
      </c>
      <c r="U1527" s="24">
        <v>547.65384615384619</v>
      </c>
      <c r="V1527" s="25">
        <v>6706.686619791446</v>
      </c>
      <c r="W1527" s="26">
        <v>323</v>
      </c>
      <c r="X1527" s="27">
        <v>0.89722222222222225</v>
      </c>
      <c r="Y1527" s="9"/>
      <c r="Z1527" s="9"/>
      <c r="AA1527" s="9"/>
      <c r="AB1527" s="9"/>
      <c r="AC1527" s="9"/>
      <c r="AD1527" s="9"/>
      <c r="AE1527" s="9"/>
      <c r="AF1527" s="9"/>
      <c r="AG1527" s="9"/>
      <c r="AH1527" s="9"/>
      <c r="AI1527" s="9"/>
      <c r="AJ1527" s="9"/>
      <c r="AK1527" s="9"/>
      <c r="AL1527" s="9"/>
      <c r="AM1527" s="9"/>
      <c r="AN1527" s="9"/>
      <c r="AO1527" s="9"/>
    </row>
    <row r="1528" spans="1:41" s="10" customFormat="1" ht="16.5" customHeight="1" x14ac:dyDescent="0.2">
      <c r="A1528" s="117">
        <v>54077010</v>
      </c>
      <c r="B1528" s="20" t="s">
        <v>599</v>
      </c>
      <c r="C1528" s="20" t="s">
        <v>1876</v>
      </c>
      <c r="D1528" s="20" t="s">
        <v>1873</v>
      </c>
      <c r="E1528" s="20" t="s">
        <v>1863</v>
      </c>
      <c r="F1528" s="20">
        <v>9</v>
      </c>
      <c r="G1528" s="20">
        <v>22</v>
      </c>
      <c r="H1528" s="21">
        <v>-77.084361110000003</v>
      </c>
      <c r="I1528" s="22">
        <v>4.0694999999999997</v>
      </c>
      <c r="J1528" s="23">
        <v>388.40740740740739</v>
      </c>
      <c r="K1528" s="24">
        <v>262.38461538461536</v>
      </c>
      <c r="L1528" s="24">
        <v>348.80769230769232</v>
      </c>
      <c r="M1528" s="24">
        <v>532.40740740740739</v>
      </c>
      <c r="N1528" s="24">
        <v>724.21923076923076</v>
      </c>
      <c r="O1528" s="24">
        <v>610.28571428571433</v>
      </c>
      <c r="P1528" s="24">
        <v>672</v>
      </c>
      <c r="Q1528" s="24">
        <v>810.28846153846155</v>
      </c>
      <c r="R1528" s="24">
        <v>819.2</v>
      </c>
      <c r="S1528" s="24">
        <v>789.43200000000002</v>
      </c>
      <c r="T1528" s="24">
        <v>674.12916666666672</v>
      </c>
      <c r="U1528" s="24">
        <v>580.5291666666667</v>
      </c>
      <c r="V1528" s="25">
        <v>7212.0908624338626</v>
      </c>
      <c r="W1528" s="26">
        <v>311</v>
      </c>
      <c r="X1528" s="27">
        <v>0.86388888888888893</v>
      </c>
      <c r="Y1528" s="9"/>
      <c r="Z1528" s="9"/>
      <c r="AA1528" s="9"/>
      <c r="AB1528" s="9"/>
      <c r="AC1528" s="9"/>
      <c r="AD1528" s="9"/>
      <c r="AE1528" s="9"/>
      <c r="AF1528" s="9"/>
      <c r="AG1528" s="9"/>
      <c r="AH1528" s="9"/>
      <c r="AI1528" s="9"/>
      <c r="AJ1528" s="9"/>
      <c r="AK1528" s="9"/>
      <c r="AL1528" s="9"/>
      <c r="AM1528" s="9"/>
      <c r="AN1528" s="9"/>
      <c r="AO1528" s="9"/>
    </row>
    <row r="1529" spans="1:41" s="10" customFormat="1" ht="16.5" customHeight="1" x14ac:dyDescent="0.2">
      <c r="A1529" s="19">
        <v>54070030</v>
      </c>
      <c r="B1529" s="20" t="s">
        <v>40</v>
      </c>
      <c r="C1529" s="20" t="s">
        <v>1877</v>
      </c>
      <c r="D1529" s="20" t="s">
        <v>1873</v>
      </c>
      <c r="E1529" s="20" t="s">
        <v>1863</v>
      </c>
      <c r="F1529" s="20">
        <v>9</v>
      </c>
      <c r="G1529" s="20">
        <v>13</v>
      </c>
      <c r="H1529" s="21">
        <v>-77.205722219999998</v>
      </c>
      <c r="I1529" s="22">
        <v>4.16922222</v>
      </c>
      <c r="J1529" s="23">
        <v>471.12400000000002</v>
      </c>
      <c r="K1529" s="24">
        <v>321.6192307692308</v>
      </c>
      <c r="L1529" s="24">
        <v>355.42307692307691</v>
      </c>
      <c r="M1529" s="24">
        <v>454.55555555555554</v>
      </c>
      <c r="N1529" s="24">
        <v>638.24</v>
      </c>
      <c r="O1529" s="24">
        <v>620.3481481481482</v>
      </c>
      <c r="P1529" s="24">
        <v>687.58888888888896</v>
      </c>
      <c r="Q1529" s="24">
        <v>774.01785714285711</v>
      </c>
      <c r="R1529" s="24">
        <v>810.1653846153846</v>
      </c>
      <c r="S1529" s="24">
        <v>791.48571428571427</v>
      </c>
      <c r="T1529" s="24">
        <v>729.42592592592598</v>
      </c>
      <c r="U1529" s="24">
        <v>670.87037037037032</v>
      </c>
      <c r="V1529" s="25">
        <v>7324.8641526251531</v>
      </c>
      <c r="W1529" s="26">
        <v>319</v>
      </c>
      <c r="X1529" s="27">
        <v>0.88611111111111107</v>
      </c>
      <c r="Y1529" s="9"/>
      <c r="Z1529" s="9"/>
      <c r="AA1529" s="9"/>
      <c r="AB1529" s="9"/>
      <c r="AC1529" s="9"/>
      <c r="AD1529" s="9"/>
      <c r="AE1529" s="9"/>
      <c r="AF1529" s="9"/>
      <c r="AG1529" s="9"/>
      <c r="AH1529" s="9"/>
      <c r="AI1529" s="9"/>
      <c r="AJ1529" s="9"/>
      <c r="AK1529" s="9"/>
      <c r="AL1529" s="9"/>
      <c r="AM1529" s="9"/>
      <c r="AN1529" s="9"/>
      <c r="AO1529" s="9"/>
    </row>
    <row r="1530" spans="1:41" s="10" customFormat="1" ht="16.5" customHeight="1" x14ac:dyDescent="0.2">
      <c r="A1530" s="19">
        <v>53090030</v>
      </c>
      <c r="B1530" s="20" t="s">
        <v>40</v>
      </c>
      <c r="C1530" s="20" t="s">
        <v>1878</v>
      </c>
      <c r="D1530" s="20" t="s">
        <v>1873</v>
      </c>
      <c r="E1530" s="20" t="s">
        <v>1863</v>
      </c>
      <c r="F1530" s="20">
        <v>9</v>
      </c>
      <c r="G1530" s="20">
        <v>31</v>
      </c>
      <c r="H1530" s="21">
        <v>-77.20822222000001</v>
      </c>
      <c r="I1530" s="22">
        <v>3.4796944399999998</v>
      </c>
      <c r="J1530" s="23">
        <v>413.96428571428572</v>
      </c>
      <c r="K1530" s="24">
        <v>308.92857142857144</v>
      </c>
      <c r="L1530" s="24">
        <v>318.37931034482756</v>
      </c>
      <c r="M1530" s="24">
        <v>504.82142857142856</v>
      </c>
      <c r="N1530" s="24">
        <v>721.82222222222219</v>
      </c>
      <c r="O1530" s="24">
        <v>593.7037037037037</v>
      </c>
      <c r="P1530" s="24">
        <v>590.17857142857144</v>
      </c>
      <c r="Q1530" s="24">
        <v>708.85185185185185</v>
      </c>
      <c r="R1530" s="24">
        <v>777.52692307692314</v>
      </c>
      <c r="S1530" s="24">
        <v>817.22857142857151</v>
      </c>
      <c r="T1530" s="24">
        <v>799.85185185185185</v>
      </c>
      <c r="U1530" s="24">
        <v>579</v>
      </c>
      <c r="V1530" s="25">
        <v>7134.2572916228091</v>
      </c>
      <c r="W1530" s="26">
        <v>330</v>
      </c>
      <c r="X1530" s="27">
        <v>0.91666666666666663</v>
      </c>
      <c r="Y1530" s="9"/>
      <c r="Z1530" s="9"/>
      <c r="AA1530" s="9"/>
      <c r="AB1530" s="9"/>
      <c r="AC1530" s="9"/>
      <c r="AD1530" s="9"/>
      <c r="AE1530" s="9"/>
      <c r="AF1530" s="9"/>
      <c r="AG1530" s="9"/>
      <c r="AH1530" s="9"/>
      <c r="AI1530" s="9"/>
      <c r="AJ1530" s="9"/>
      <c r="AK1530" s="9"/>
      <c r="AL1530" s="9"/>
      <c r="AM1530" s="9"/>
      <c r="AN1530" s="9"/>
      <c r="AO1530" s="9"/>
    </row>
    <row r="1531" spans="1:41" s="10" customFormat="1" ht="16.5" customHeight="1" x14ac:dyDescent="0.2">
      <c r="A1531" s="19">
        <v>53080010</v>
      </c>
      <c r="B1531" s="20" t="s">
        <v>40</v>
      </c>
      <c r="C1531" s="20" t="s">
        <v>1879</v>
      </c>
      <c r="D1531" s="20" t="s">
        <v>1873</v>
      </c>
      <c r="E1531" s="20" t="s">
        <v>1863</v>
      </c>
      <c r="F1531" s="20">
        <v>9</v>
      </c>
      <c r="G1531" s="20">
        <v>21</v>
      </c>
      <c r="H1531" s="21">
        <v>-77.259250000000009</v>
      </c>
      <c r="I1531" s="22">
        <v>3.26066667</v>
      </c>
      <c r="J1531" s="23">
        <v>701.75</v>
      </c>
      <c r="K1531" s="24">
        <v>567</v>
      </c>
      <c r="L1531" s="24">
        <v>625.56428571428569</v>
      </c>
      <c r="M1531" s="24">
        <v>826.00714285714287</v>
      </c>
      <c r="N1531" s="24">
        <v>897.48620689655172</v>
      </c>
      <c r="O1531" s="24">
        <v>825.73214285714289</v>
      </c>
      <c r="P1531" s="24">
        <v>780.57857142857142</v>
      </c>
      <c r="Q1531" s="24">
        <v>797.96296296296293</v>
      </c>
      <c r="R1531" s="24">
        <v>904.32142857142856</v>
      </c>
      <c r="S1531" s="24">
        <v>954.14814814814815</v>
      </c>
      <c r="T1531" s="24">
        <v>850.45555555555552</v>
      </c>
      <c r="U1531" s="24">
        <v>813.77777777777783</v>
      </c>
      <c r="V1531" s="25">
        <v>9544.7842227695655</v>
      </c>
      <c r="W1531" s="26">
        <v>331</v>
      </c>
      <c r="X1531" s="27">
        <v>0.9194444444444444</v>
      </c>
      <c r="Y1531" s="9"/>
      <c r="Z1531" s="9"/>
      <c r="AA1531" s="9"/>
      <c r="AB1531" s="9"/>
      <c r="AC1531" s="9"/>
      <c r="AD1531" s="9"/>
      <c r="AE1531" s="9"/>
      <c r="AF1531" s="9"/>
      <c r="AG1531" s="9"/>
      <c r="AH1531" s="9"/>
      <c r="AI1531" s="9"/>
      <c r="AJ1531" s="9"/>
      <c r="AK1531" s="9"/>
      <c r="AL1531" s="9"/>
      <c r="AM1531" s="9"/>
      <c r="AN1531" s="9"/>
      <c r="AO1531" s="9"/>
    </row>
    <row r="1532" spans="1:41" s="10" customFormat="1" ht="16.5" customHeight="1" x14ac:dyDescent="0.2">
      <c r="A1532" s="19">
        <v>26090790</v>
      </c>
      <c r="B1532" s="20" t="s">
        <v>67</v>
      </c>
      <c r="C1532" s="20" t="s">
        <v>1880</v>
      </c>
      <c r="D1532" s="20" t="s">
        <v>1881</v>
      </c>
      <c r="E1532" s="20" t="s">
        <v>1863</v>
      </c>
      <c r="F1532" s="20">
        <v>9</v>
      </c>
      <c r="G1532" s="20">
        <v>960</v>
      </c>
      <c r="H1532" s="21">
        <v>-76.266666669999992</v>
      </c>
      <c r="I1532" s="22">
        <v>3.8833333300000001</v>
      </c>
      <c r="J1532" s="23">
        <v>71.033333333333331</v>
      </c>
      <c r="K1532" s="24">
        <v>71.966666666666669</v>
      </c>
      <c r="L1532" s="24">
        <v>122</v>
      </c>
      <c r="M1532" s="24">
        <v>145.4</v>
      </c>
      <c r="N1532" s="24">
        <v>107.63333333333334</v>
      </c>
      <c r="O1532" s="24">
        <v>59.166666666666664</v>
      </c>
      <c r="P1532" s="24">
        <v>44.866666666666667</v>
      </c>
      <c r="Q1532" s="24">
        <v>57.266666666666666</v>
      </c>
      <c r="R1532" s="24">
        <v>92.4</v>
      </c>
      <c r="S1532" s="24">
        <v>139.75862068965517</v>
      </c>
      <c r="T1532" s="24">
        <v>135.03333333333333</v>
      </c>
      <c r="U1532" s="24">
        <v>85.172413793103445</v>
      </c>
      <c r="V1532" s="25">
        <v>1131.6977011494253</v>
      </c>
      <c r="W1532" s="26">
        <v>358</v>
      </c>
      <c r="X1532" s="27">
        <v>0.99444444444444446</v>
      </c>
      <c r="Y1532" s="9"/>
      <c r="Z1532" s="9"/>
      <c r="AA1532" s="9"/>
      <c r="AB1532" s="9"/>
      <c r="AC1532" s="9"/>
      <c r="AD1532" s="9"/>
      <c r="AE1532" s="9"/>
      <c r="AF1532" s="9"/>
      <c r="AG1532" s="9"/>
      <c r="AH1532" s="9"/>
      <c r="AI1532" s="9"/>
      <c r="AJ1532" s="9"/>
      <c r="AK1532" s="9"/>
      <c r="AL1532" s="9"/>
      <c r="AM1532" s="9"/>
      <c r="AN1532" s="9"/>
      <c r="AO1532" s="9"/>
    </row>
    <row r="1533" spans="1:41" s="10" customFormat="1" ht="16.5" customHeight="1" x14ac:dyDescent="0.2">
      <c r="A1533" s="19">
        <v>26090580</v>
      </c>
      <c r="B1533" s="20" t="s">
        <v>40</v>
      </c>
      <c r="C1533" s="20" t="s">
        <v>1882</v>
      </c>
      <c r="D1533" s="20" t="s">
        <v>1881</v>
      </c>
      <c r="E1533" s="20" t="s">
        <v>1863</v>
      </c>
      <c r="F1533" s="20">
        <v>9</v>
      </c>
      <c r="G1533" s="20">
        <v>1650</v>
      </c>
      <c r="H1533" s="21">
        <v>-76.183333329999996</v>
      </c>
      <c r="I1533" s="22">
        <v>3.9166666699999997</v>
      </c>
      <c r="J1533" s="23">
        <v>138.19999999999999</v>
      </c>
      <c r="K1533" s="24">
        <v>112.44827586206897</v>
      </c>
      <c r="L1533" s="24">
        <v>176.73333333333332</v>
      </c>
      <c r="M1533" s="24">
        <v>226.33333333333334</v>
      </c>
      <c r="N1533" s="24">
        <v>182.73333333333332</v>
      </c>
      <c r="O1533" s="24">
        <v>101.6</v>
      </c>
      <c r="P1533" s="24">
        <v>69.566666666666663</v>
      </c>
      <c r="Q1533" s="24">
        <v>76.966666666666669</v>
      </c>
      <c r="R1533" s="24">
        <v>123.3</v>
      </c>
      <c r="S1533" s="24">
        <v>247.83333333333334</v>
      </c>
      <c r="T1533" s="24">
        <v>212.75862068965517</v>
      </c>
      <c r="U1533" s="24">
        <v>158.86666666666667</v>
      </c>
      <c r="V1533" s="25">
        <v>1827.3402298850574</v>
      </c>
      <c r="W1533" s="26">
        <v>358</v>
      </c>
      <c r="X1533" s="27">
        <v>0.99444444444444446</v>
      </c>
      <c r="Y1533" s="9"/>
      <c r="Z1533" s="9"/>
      <c r="AA1533" s="9"/>
      <c r="AB1533" s="9"/>
      <c r="AC1533" s="9"/>
      <c r="AD1533" s="9"/>
      <c r="AE1533" s="9"/>
      <c r="AF1533" s="9"/>
      <c r="AG1533" s="9"/>
      <c r="AH1533" s="9"/>
      <c r="AI1533" s="9"/>
      <c r="AJ1533" s="9"/>
      <c r="AK1533" s="9"/>
      <c r="AL1533" s="9"/>
      <c r="AM1533" s="9"/>
      <c r="AN1533" s="9"/>
      <c r="AO1533" s="9"/>
    </row>
    <row r="1534" spans="1:41" s="10" customFormat="1" ht="16.5" customHeight="1" x14ac:dyDescent="0.2">
      <c r="A1534" s="19">
        <v>26090530</v>
      </c>
      <c r="B1534" s="20" t="s">
        <v>40</v>
      </c>
      <c r="C1534" s="20" t="s">
        <v>1883</v>
      </c>
      <c r="D1534" s="20" t="s">
        <v>1881</v>
      </c>
      <c r="E1534" s="20" t="s">
        <v>1863</v>
      </c>
      <c r="F1534" s="20">
        <v>9</v>
      </c>
      <c r="G1534" s="20">
        <v>2360</v>
      </c>
      <c r="H1534" s="21">
        <v>-76.150000000000006</v>
      </c>
      <c r="I1534" s="22">
        <v>3.8833333300000001</v>
      </c>
      <c r="J1534" s="23">
        <v>160.86206896551724</v>
      </c>
      <c r="K1534" s="24">
        <v>162.80000000000001</v>
      </c>
      <c r="L1534" s="24">
        <v>218.53333333333333</v>
      </c>
      <c r="M1534" s="24">
        <v>273.44333333333333</v>
      </c>
      <c r="N1534" s="24">
        <v>222.10344827586206</v>
      </c>
      <c r="O1534" s="24">
        <v>121.62068965517241</v>
      </c>
      <c r="P1534" s="24">
        <v>92.766666666666666</v>
      </c>
      <c r="Q1534" s="24">
        <v>74.41379310344827</v>
      </c>
      <c r="R1534" s="24">
        <v>142.32142857142858</v>
      </c>
      <c r="S1534" s="24">
        <v>293.53333333333336</v>
      </c>
      <c r="T1534" s="24">
        <v>280.78571428571428</v>
      </c>
      <c r="U1534" s="24">
        <v>177.79310344827587</v>
      </c>
      <c r="V1534" s="25">
        <v>2220.9769129720853</v>
      </c>
      <c r="W1534" s="26">
        <v>351</v>
      </c>
      <c r="X1534" s="27">
        <v>0.97499999999999998</v>
      </c>
      <c r="Y1534" s="9"/>
      <c r="Z1534" s="9"/>
      <c r="AA1534" s="9"/>
      <c r="AB1534" s="9"/>
      <c r="AC1534" s="9"/>
      <c r="AD1534" s="9"/>
      <c r="AE1534" s="9"/>
      <c r="AF1534" s="9"/>
      <c r="AG1534" s="9"/>
      <c r="AH1534" s="9"/>
      <c r="AI1534" s="9"/>
      <c r="AJ1534" s="9"/>
      <c r="AK1534" s="9"/>
      <c r="AL1534" s="9"/>
      <c r="AM1534" s="9"/>
      <c r="AN1534" s="9"/>
      <c r="AO1534" s="9"/>
    </row>
    <row r="1535" spans="1:41" s="10" customFormat="1" ht="16.5" customHeight="1" x14ac:dyDescent="0.2">
      <c r="A1535" s="19">
        <v>26100690</v>
      </c>
      <c r="B1535" s="20" t="s">
        <v>58</v>
      </c>
      <c r="C1535" s="20" t="s">
        <v>1797</v>
      </c>
      <c r="D1535" s="20" t="s">
        <v>1881</v>
      </c>
      <c r="E1535" s="20" t="s">
        <v>1863</v>
      </c>
      <c r="F1535" s="20">
        <v>9</v>
      </c>
      <c r="G1535" s="20">
        <v>2132</v>
      </c>
      <c r="H1535" s="21">
        <v>-76.100555560000004</v>
      </c>
      <c r="I1535" s="22">
        <v>3.8789444399999997</v>
      </c>
      <c r="J1535" s="23">
        <v>124.39285714285714</v>
      </c>
      <c r="K1535" s="24">
        <v>102.44444444444444</v>
      </c>
      <c r="L1535" s="24">
        <v>148.43333333333334</v>
      </c>
      <c r="M1535" s="24">
        <v>180.55172413793105</v>
      </c>
      <c r="N1535" s="24">
        <v>152.26666666666668</v>
      </c>
      <c r="O1535" s="24">
        <v>70.36666666666666</v>
      </c>
      <c r="P1535" s="24">
        <v>53.333333333333336</v>
      </c>
      <c r="Q1535" s="24">
        <v>52</v>
      </c>
      <c r="R1535" s="24">
        <v>93.142857142857139</v>
      </c>
      <c r="S1535" s="24">
        <v>199.21428571428572</v>
      </c>
      <c r="T1535" s="24">
        <v>180.03571428571428</v>
      </c>
      <c r="U1535" s="24">
        <v>123.74074074074075</v>
      </c>
      <c r="V1535" s="25">
        <v>1479.9226236088305</v>
      </c>
      <c r="W1535" s="26">
        <v>345</v>
      </c>
      <c r="X1535" s="27">
        <v>0.95833333333333337</v>
      </c>
      <c r="Y1535" s="9"/>
      <c r="Z1535" s="9"/>
      <c r="AA1535" s="9"/>
      <c r="AB1535" s="9"/>
      <c r="AC1535" s="9"/>
      <c r="AD1535" s="9"/>
      <c r="AE1535" s="9"/>
      <c r="AF1535" s="9"/>
      <c r="AG1535" s="9"/>
      <c r="AH1535" s="9"/>
      <c r="AI1535" s="9"/>
      <c r="AJ1535" s="9"/>
      <c r="AK1535" s="9"/>
      <c r="AL1535" s="9"/>
      <c r="AM1535" s="9"/>
      <c r="AN1535" s="9"/>
      <c r="AO1535" s="9"/>
    </row>
    <row r="1536" spans="1:41" s="10" customFormat="1" ht="16.5" customHeight="1" x14ac:dyDescent="0.2">
      <c r="A1536" s="19">
        <v>26095200</v>
      </c>
      <c r="B1536" s="20" t="s">
        <v>165</v>
      </c>
      <c r="C1536" s="20" t="s">
        <v>1884</v>
      </c>
      <c r="D1536" s="20" t="s">
        <v>1881</v>
      </c>
      <c r="E1536" s="20" t="s">
        <v>1863</v>
      </c>
      <c r="F1536" s="20">
        <v>9</v>
      </c>
      <c r="G1536" s="20">
        <v>1320</v>
      </c>
      <c r="H1536" s="21">
        <v>-76.183333329999996</v>
      </c>
      <c r="I1536" s="22">
        <v>3.8666666699999999</v>
      </c>
      <c r="J1536" s="23">
        <v>111.96666666666667</v>
      </c>
      <c r="K1536" s="24">
        <v>98.606666666666655</v>
      </c>
      <c r="L1536" s="24">
        <v>149.65517241379311</v>
      </c>
      <c r="M1536" s="24">
        <v>188.73076923076923</v>
      </c>
      <c r="N1536" s="24">
        <v>166.22222222222223</v>
      </c>
      <c r="O1536" s="24">
        <v>91.965517241379317</v>
      </c>
      <c r="P1536" s="24">
        <v>55.275862068965516</v>
      </c>
      <c r="Q1536" s="24">
        <v>65.8</v>
      </c>
      <c r="R1536" s="24">
        <v>114.58620689655173</v>
      </c>
      <c r="S1536" s="24">
        <v>196.11333333333332</v>
      </c>
      <c r="T1536" s="24">
        <v>205.60714285714286</v>
      </c>
      <c r="U1536" s="24">
        <v>133.07692307692307</v>
      </c>
      <c r="V1536" s="25">
        <v>1577.6064826744134</v>
      </c>
      <c r="W1536" s="26">
        <v>343</v>
      </c>
      <c r="X1536" s="27">
        <v>0.95277777777777772</v>
      </c>
      <c r="Y1536" s="9"/>
      <c r="Z1536" s="9"/>
      <c r="AA1536" s="9"/>
      <c r="AB1536" s="9"/>
      <c r="AC1536" s="9"/>
      <c r="AD1536" s="9"/>
      <c r="AE1536" s="9"/>
      <c r="AF1536" s="9"/>
      <c r="AG1536" s="9"/>
      <c r="AH1536" s="9"/>
      <c r="AI1536" s="9"/>
      <c r="AJ1536" s="9"/>
      <c r="AK1536" s="9"/>
      <c r="AL1536" s="9"/>
      <c r="AM1536" s="9"/>
      <c r="AN1536" s="9"/>
      <c r="AO1536" s="9"/>
    </row>
    <row r="1537" spans="1:41" s="10" customFormat="1" ht="16.5" customHeight="1" x14ac:dyDescent="0.2">
      <c r="A1537" s="19">
        <v>26090480</v>
      </c>
      <c r="B1537" s="20" t="s">
        <v>40</v>
      </c>
      <c r="C1537" s="20" t="s">
        <v>739</v>
      </c>
      <c r="D1537" s="20" t="s">
        <v>1881</v>
      </c>
      <c r="E1537" s="20" t="s">
        <v>1863</v>
      </c>
      <c r="F1537" s="20">
        <v>9</v>
      </c>
      <c r="G1537" s="20">
        <v>1644</v>
      </c>
      <c r="H1537" s="21">
        <v>-76.2</v>
      </c>
      <c r="I1537" s="22">
        <v>3.9166666699999997</v>
      </c>
      <c r="J1537" s="23">
        <v>115.21428571428571</v>
      </c>
      <c r="K1537" s="24">
        <v>117.03333333333333</v>
      </c>
      <c r="L1537" s="24">
        <v>181.9</v>
      </c>
      <c r="M1537" s="24">
        <v>207.72413793103448</v>
      </c>
      <c r="N1537" s="24">
        <v>170.93333333333334</v>
      </c>
      <c r="O1537" s="24">
        <v>104.75862068965517</v>
      </c>
      <c r="P1537" s="24">
        <v>71.2</v>
      </c>
      <c r="Q1537" s="24">
        <v>79.900000000000006</v>
      </c>
      <c r="R1537" s="24">
        <v>122.86206896551724</v>
      </c>
      <c r="S1537" s="24">
        <v>213.56666666666666</v>
      </c>
      <c r="T1537" s="24">
        <v>226.10344827586206</v>
      </c>
      <c r="U1537" s="24">
        <v>143.1</v>
      </c>
      <c r="V1537" s="25">
        <v>1754.2958949096881</v>
      </c>
      <c r="W1537" s="26">
        <v>354</v>
      </c>
      <c r="X1537" s="27">
        <v>0.98333333333333328</v>
      </c>
      <c r="Y1537" s="9"/>
      <c r="Z1537" s="9"/>
      <c r="AA1537" s="9"/>
      <c r="AB1537" s="9"/>
      <c r="AC1537" s="9"/>
      <c r="AD1537" s="9"/>
      <c r="AE1537" s="9"/>
      <c r="AF1537" s="9"/>
      <c r="AG1537" s="9"/>
      <c r="AH1537" s="9"/>
      <c r="AI1537" s="9"/>
      <c r="AJ1537" s="9"/>
      <c r="AK1537" s="9"/>
      <c r="AL1537" s="9"/>
      <c r="AM1537" s="9"/>
      <c r="AN1537" s="9"/>
      <c r="AO1537" s="9"/>
    </row>
    <row r="1538" spans="1:41" s="10" customFormat="1" ht="16.5" customHeight="1" x14ac:dyDescent="0.2">
      <c r="A1538" s="19">
        <v>26100800</v>
      </c>
      <c r="B1538" s="20" t="s">
        <v>40</v>
      </c>
      <c r="C1538" s="20" t="s">
        <v>1885</v>
      </c>
      <c r="D1538" s="20" t="s">
        <v>1881</v>
      </c>
      <c r="E1538" s="20" t="s">
        <v>1863</v>
      </c>
      <c r="F1538" s="20">
        <v>9</v>
      </c>
      <c r="G1538" s="20">
        <v>2507</v>
      </c>
      <c r="H1538" s="21">
        <v>-76.06583332999999</v>
      </c>
      <c r="I1538" s="22">
        <v>3.8886666700000001</v>
      </c>
      <c r="J1538" s="23">
        <v>94.758620689655174</v>
      </c>
      <c r="K1538" s="24">
        <v>94.214285714285708</v>
      </c>
      <c r="L1538" s="24">
        <v>110.28571428571429</v>
      </c>
      <c r="M1538" s="24">
        <v>133.03703703703704</v>
      </c>
      <c r="N1538" s="24">
        <v>113.34399999999999</v>
      </c>
      <c r="O1538" s="24">
        <v>51.296296296296298</v>
      </c>
      <c r="P1538" s="24">
        <v>37.5</v>
      </c>
      <c r="Q1538" s="24">
        <v>37.648148148148145</v>
      </c>
      <c r="R1538" s="24">
        <v>77.714285714285708</v>
      </c>
      <c r="S1538" s="24">
        <v>165.42307692307693</v>
      </c>
      <c r="T1538" s="24">
        <v>149.92592592592592</v>
      </c>
      <c r="U1538" s="24">
        <v>94.074074074074076</v>
      </c>
      <c r="V1538" s="25">
        <v>1159.2214648084991</v>
      </c>
      <c r="W1538" s="26">
        <v>325</v>
      </c>
      <c r="X1538" s="27">
        <v>0.90277777777777779</v>
      </c>
      <c r="Y1538" s="9"/>
      <c r="Z1538" s="9"/>
      <c r="AA1538" s="9"/>
      <c r="AB1538" s="9"/>
      <c r="AC1538" s="9"/>
      <c r="AD1538" s="9"/>
      <c r="AE1538" s="9"/>
      <c r="AF1538" s="9"/>
      <c r="AG1538" s="9"/>
      <c r="AH1538" s="9"/>
      <c r="AI1538" s="9"/>
      <c r="AJ1538" s="9"/>
      <c r="AK1538" s="9"/>
      <c r="AL1538" s="9"/>
      <c r="AM1538" s="9"/>
      <c r="AN1538" s="9"/>
      <c r="AO1538" s="9"/>
    </row>
    <row r="1539" spans="1:41" s="10" customFormat="1" ht="16.5" customHeight="1" x14ac:dyDescent="0.2">
      <c r="A1539" s="19">
        <v>26100370</v>
      </c>
      <c r="B1539" s="20" t="s">
        <v>40</v>
      </c>
      <c r="C1539" s="20" t="s">
        <v>1886</v>
      </c>
      <c r="D1539" s="20" t="s">
        <v>1886</v>
      </c>
      <c r="E1539" s="20" t="s">
        <v>1863</v>
      </c>
      <c r="F1539" s="20">
        <v>9</v>
      </c>
      <c r="G1539" s="20">
        <v>942</v>
      </c>
      <c r="H1539" s="21">
        <v>-76.150000000000006</v>
      </c>
      <c r="I1539" s="22">
        <v>4.2166666699999995</v>
      </c>
      <c r="J1539" s="23">
        <v>69.566666666666663</v>
      </c>
      <c r="K1539" s="24">
        <v>73.3</v>
      </c>
      <c r="L1539" s="24">
        <v>118.26666666666667</v>
      </c>
      <c r="M1539" s="24">
        <v>167.3</v>
      </c>
      <c r="N1539" s="24">
        <v>143.5</v>
      </c>
      <c r="O1539" s="24">
        <v>87</v>
      </c>
      <c r="P1539" s="24">
        <v>77.2</v>
      </c>
      <c r="Q1539" s="24">
        <v>70.266666666666666</v>
      </c>
      <c r="R1539" s="24">
        <v>117</v>
      </c>
      <c r="S1539" s="24">
        <v>158.93333333333334</v>
      </c>
      <c r="T1539" s="24">
        <v>153.6</v>
      </c>
      <c r="U1539" s="24">
        <v>102.07333333333332</v>
      </c>
      <c r="V1539" s="25">
        <v>1338.0066666666667</v>
      </c>
      <c r="W1539" s="26">
        <v>360</v>
      </c>
      <c r="X1539" s="27">
        <v>1</v>
      </c>
      <c r="Y1539" s="9"/>
      <c r="Z1539" s="9"/>
      <c r="AA1539" s="9"/>
      <c r="AB1539" s="9"/>
      <c r="AC1539" s="9"/>
      <c r="AD1539" s="9"/>
      <c r="AE1539" s="9"/>
      <c r="AF1539" s="9"/>
      <c r="AG1539" s="9"/>
      <c r="AH1539" s="9"/>
      <c r="AI1539" s="9"/>
      <c r="AJ1539" s="9"/>
      <c r="AK1539" s="9"/>
      <c r="AL1539" s="9"/>
      <c r="AM1539" s="9"/>
      <c r="AN1539" s="9"/>
      <c r="AO1539" s="9"/>
    </row>
    <row r="1540" spans="1:41" s="10" customFormat="1" ht="16.5" customHeight="1" x14ac:dyDescent="0.2">
      <c r="A1540" s="19">
        <v>26100770</v>
      </c>
      <c r="B1540" s="20" t="s">
        <v>40</v>
      </c>
      <c r="C1540" s="20" t="s">
        <v>1887</v>
      </c>
      <c r="D1540" s="20" t="s">
        <v>1886</v>
      </c>
      <c r="E1540" s="20" t="s">
        <v>1863</v>
      </c>
      <c r="F1540" s="20">
        <v>9</v>
      </c>
      <c r="G1540" s="20">
        <v>1382</v>
      </c>
      <c r="H1540" s="21">
        <v>-76.04252778</v>
      </c>
      <c r="I1540" s="22">
        <v>4.11430556</v>
      </c>
      <c r="J1540" s="23">
        <v>101.50344827586207</v>
      </c>
      <c r="K1540" s="24">
        <v>113.35185185185185</v>
      </c>
      <c r="L1540" s="24">
        <v>179.95172413793105</v>
      </c>
      <c r="M1540" s="24">
        <v>195.83103448275861</v>
      </c>
      <c r="N1540" s="24">
        <v>153.23999999999998</v>
      </c>
      <c r="O1540" s="24">
        <v>87.992857142857147</v>
      </c>
      <c r="P1540" s="24">
        <v>71.282758620689648</v>
      </c>
      <c r="Q1540" s="24">
        <v>70.006666666666661</v>
      </c>
      <c r="R1540" s="24">
        <v>121.20357142857144</v>
      </c>
      <c r="S1540" s="24">
        <v>242.52500000000001</v>
      </c>
      <c r="T1540" s="24">
        <v>210.67931034482757</v>
      </c>
      <c r="U1540" s="24">
        <v>154.1142857142857</v>
      </c>
      <c r="V1540" s="25">
        <v>1701.6825086663018</v>
      </c>
      <c r="W1540" s="26">
        <v>344</v>
      </c>
      <c r="X1540" s="27">
        <v>0.9555555555555556</v>
      </c>
      <c r="Y1540" s="9"/>
      <c r="Z1540" s="9"/>
      <c r="AA1540" s="9"/>
      <c r="AB1540" s="9"/>
      <c r="AC1540" s="9"/>
      <c r="AD1540" s="9"/>
      <c r="AE1540" s="9"/>
      <c r="AF1540" s="9"/>
      <c r="AG1540" s="9"/>
      <c r="AH1540" s="9"/>
      <c r="AI1540" s="9"/>
      <c r="AJ1540" s="9"/>
      <c r="AK1540" s="9"/>
      <c r="AL1540" s="9"/>
      <c r="AM1540" s="9"/>
      <c r="AN1540" s="9"/>
      <c r="AO1540" s="9"/>
    </row>
    <row r="1541" spans="1:41" s="10" customFormat="1" ht="16.5" customHeight="1" x14ac:dyDescent="0.2">
      <c r="A1541" s="19">
        <v>26100410</v>
      </c>
      <c r="B1541" s="20" t="s">
        <v>40</v>
      </c>
      <c r="C1541" s="20" t="s">
        <v>1888</v>
      </c>
      <c r="D1541" s="20" t="s">
        <v>1886</v>
      </c>
      <c r="E1541" s="20" t="s">
        <v>1863</v>
      </c>
      <c r="F1541" s="20">
        <v>9</v>
      </c>
      <c r="G1541" s="20">
        <v>1191</v>
      </c>
      <c r="H1541" s="21">
        <v>-76.056388889999994</v>
      </c>
      <c r="I1541" s="22">
        <v>4.17188889</v>
      </c>
      <c r="J1541" s="23">
        <v>86.533333333333331</v>
      </c>
      <c r="K1541" s="24">
        <v>109.12758620689655</v>
      </c>
      <c r="L1541" s="24">
        <v>176.9655172413793</v>
      </c>
      <c r="M1541" s="24">
        <v>208.92857142857142</v>
      </c>
      <c r="N1541" s="24">
        <v>165.9655172413793</v>
      </c>
      <c r="O1541" s="24">
        <v>71.08620689655173</v>
      </c>
      <c r="P1541" s="24">
        <v>70</v>
      </c>
      <c r="Q1541" s="24">
        <v>76.099999999999994</v>
      </c>
      <c r="R1541" s="24">
        <v>128.39285714285714</v>
      </c>
      <c r="S1541" s="24">
        <v>194.80769230769232</v>
      </c>
      <c r="T1541" s="24">
        <v>200.71428571428572</v>
      </c>
      <c r="U1541" s="24">
        <v>129.96153846153845</v>
      </c>
      <c r="V1541" s="25">
        <v>1618.5831059744855</v>
      </c>
      <c r="W1541" s="26">
        <v>341</v>
      </c>
      <c r="X1541" s="27">
        <v>0.94722222222222219</v>
      </c>
      <c r="Y1541" s="9"/>
      <c r="Z1541" s="9"/>
      <c r="AA1541" s="9"/>
      <c r="AB1541" s="9"/>
      <c r="AC1541" s="9"/>
      <c r="AD1541" s="9"/>
      <c r="AE1541" s="9"/>
      <c r="AF1541" s="9"/>
      <c r="AG1541" s="9"/>
      <c r="AH1541" s="9"/>
      <c r="AI1541" s="9"/>
      <c r="AJ1541" s="9"/>
      <c r="AK1541" s="9"/>
      <c r="AL1541" s="9"/>
      <c r="AM1541" s="9"/>
      <c r="AN1541" s="9"/>
      <c r="AO1541" s="9"/>
    </row>
    <row r="1542" spans="1:41" s="10" customFormat="1" ht="16.5" customHeight="1" x14ac:dyDescent="0.2">
      <c r="A1542" s="19">
        <v>26100070</v>
      </c>
      <c r="B1542" s="20" t="s">
        <v>40</v>
      </c>
      <c r="C1542" s="20" t="s">
        <v>1889</v>
      </c>
      <c r="D1542" s="20" t="s">
        <v>1886</v>
      </c>
      <c r="E1542" s="20" t="s">
        <v>1863</v>
      </c>
      <c r="F1542" s="20">
        <v>9</v>
      </c>
      <c r="G1542" s="20">
        <v>964</v>
      </c>
      <c r="H1542" s="21">
        <v>-76.147305560000007</v>
      </c>
      <c r="I1542" s="22">
        <v>4.2238055599999997</v>
      </c>
      <c r="J1542" s="23">
        <v>61.43333333333333</v>
      </c>
      <c r="K1542" s="24">
        <v>63.233333333333334</v>
      </c>
      <c r="L1542" s="24">
        <v>108.33333333333333</v>
      </c>
      <c r="M1542" s="24">
        <v>157.63333333333333</v>
      </c>
      <c r="N1542" s="24">
        <v>132.48275862068965</v>
      </c>
      <c r="O1542" s="24">
        <v>74.266666666666666</v>
      </c>
      <c r="P1542" s="24">
        <v>67.066666666666663</v>
      </c>
      <c r="Q1542" s="24">
        <v>56.233333333333334</v>
      </c>
      <c r="R1542" s="24">
        <v>104.72413793103448</v>
      </c>
      <c r="S1542" s="24">
        <v>151.82758620689654</v>
      </c>
      <c r="T1542" s="24">
        <v>143</v>
      </c>
      <c r="U1542" s="24">
        <v>87.25</v>
      </c>
      <c r="V1542" s="25">
        <v>1207.4844827586205</v>
      </c>
      <c r="W1542" s="26">
        <v>353</v>
      </c>
      <c r="X1542" s="27">
        <v>0.98055555555555551</v>
      </c>
      <c r="Y1542" s="9"/>
      <c r="Z1542" s="9"/>
      <c r="AA1542" s="9"/>
      <c r="AB1542" s="9"/>
      <c r="AC1542" s="9"/>
      <c r="AD1542" s="9"/>
      <c r="AE1542" s="9"/>
      <c r="AF1542" s="9"/>
      <c r="AG1542" s="9"/>
      <c r="AH1542" s="9"/>
      <c r="AI1542" s="9"/>
      <c r="AJ1542" s="9"/>
      <c r="AK1542" s="9"/>
      <c r="AL1542" s="9"/>
      <c r="AM1542" s="9"/>
      <c r="AN1542" s="9"/>
      <c r="AO1542" s="9"/>
    </row>
    <row r="1543" spans="1:41" s="10" customFormat="1" ht="16.5" customHeight="1" x14ac:dyDescent="0.2">
      <c r="A1543" s="19">
        <v>26105150</v>
      </c>
      <c r="B1543" s="20" t="s">
        <v>69</v>
      </c>
      <c r="C1543" s="20" t="s">
        <v>1724</v>
      </c>
      <c r="D1543" s="20" t="s">
        <v>1886</v>
      </c>
      <c r="E1543" s="20" t="s">
        <v>1863</v>
      </c>
      <c r="F1543" s="20">
        <v>9</v>
      </c>
      <c r="G1543" s="20">
        <v>1011</v>
      </c>
      <c r="H1543" s="21">
        <v>-76.033055560000008</v>
      </c>
      <c r="I1543" s="22">
        <v>4.2389166700000001</v>
      </c>
      <c r="J1543" s="23">
        <v>83.920000000000016</v>
      </c>
      <c r="K1543" s="24">
        <v>84.474999999999994</v>
      </c>
      <c r="L1543" s="24">
        <v>146.75301739120482</v>
      </c>
      <c r="M1543" s="24">
        <v>191.64071037585921</v>
      </c>
      <c r="N1543" s="24">
        <v>162.57634931709143</v>
      </c>
      <c r="O1543" s="24">
        <v>91.492307692307676</v>
      </c>
      <c r="P1543" s="24">
        <v>67.541666666666671</v>
      </c>
      <c r="Q1543" s="24">
        <v>72.746153846153845</v>
      </c>
      <c r="R1543" s="24">
        <v>121.73665646956516</v>
      </c>
      <c r="S1543" s="24">
        <v>190.636</v>
      </c>
      <c r="T1543" s="24">
        <v>169.97200000000001</v>
      </c>
      <c r="U1543" s="24">
        <v>121.068</v>
      </c>
      <c r="V1543" s="25">
        <v>1504.5578617588487</v>
      </c>
      <c r="W1543" s="26">
        <v>303</v>
      </c>
      <c r="X1543" s="27">
        <v>0.84166666666666667</v>
      </c>
      <c r="Y1543" s="120"/>
      <c r="Z1543" s="9" t="s">
        <v>79</v>
      </c>
      <c r="AA1543" s="9"/>
      <c r="AB1543" s="9"/>
      <c r="AC1543" s="9"/>
      <c r="AD1543" s="9"/>
      <c r="AE1543" s="9"/>
      <c r="AF1543" s="9"/>
      <c r="AG1543" s="9"/>
      <c r="AH1543" s="9"/>
      <c r="AI1543" s="9"/>
      <c r="AJ1543" s="9"/>
      <c r="AK1543" s="9"/>
      <c r="AL1543" s="9"/>
      <c r="AM1543" s="9"/>
      <c r="AN1543" s="9"/>
      <c r="AO1543" s="9"/>
    </row>
    <row r="1544" spans="1:41" s="10" customFormat="1" ht="16.5" customHeight="1" x14ac:dyDescent="0.2">
      <c r="A1544" s="19">
        <v>26120120</v>
      </c>
      <c r="B1544" s="20" t="s">
        <v>40</v>
      </c>
      <c r="C1544" s="20" t="s">
        <v>1890</v>
      </c>
      <c r="D1544" s="20" t="s">
        <v>1891</v>
      </c>
      <c r="E1544" s="20" t="s">
        <v>1863</v>
      </c>
      <c r="F1544" s="20">
        <v>9</v>
      </c>
      <c r="G1544" s="20">
        <v>1240</v>
      </c>
      <c r="H1544" s="21">
        <v>-75.834833329999995</v>
      </c>
      <c r="I1544" s="22">
        <v>4.33155556</v>
      </c>
      <c r="J1544" s="23">
        <v>120.95555555555556</v>
      </c>
      <c r="K1544" s="24">
        <v>117.3107142857143</v>
      </c>
      <c r="L1544" s="24">
        <v>179.93200000000002</v>
      </c>
      <c r="M1544" s="24">
        <v>213.47142857142856</v>
      </c>
      <c r="N1544" s="24">
        <v>186.91481481481483</v>
      </c>
      <c r="O1544" s="24">
        <v>101.51428571428573</v>
      </c>
      <c r="P1544" s="24">
        <v>69.333333333333329</v>
      </c>
      <c r="Q1544" s="24">
        <v>74.319999999999993</v>
      </c>
      <c r="R1544" s="24">
        <v>138.53703703703701</v>
      </c>
      <c r="S1544" s="24">
        <v>248.13599999999994</v>
      </c>
      <c r="T1544" s="24">
        <v>239.14074074074071</v>
      </c>
      <c r="U1544" s="24">
        <v>159.75925925925924</v>
      </c>
      <c r="V1544" s="25">
        <v>1849.3251693121692</v>
      </c>
      <c r="W1544" s="26">
        <v>329</v>
      </c>
      <c r="X1544" s="27">
        <v>0.91388888888888886</v>
      </c>
      <c r="Y1544" s="120"/>
      <c r="Z1544" s="9"/>
      <c r="AA1544" s="9"/>
      <c r="AB1544" s="9"/>
      <c r="AC1544" s="9"/>
      <c r="AD1544" s="9"/>
      <c r="AE1544" s="9"/>
      <c r="AF1544" s="9"/>
      <c r="AG1544" s="9"/>
      <c r="AH1544" s="9"/>
      <c r="AI1544" s="9"/>
      <c r="AJ1544" s="9"/>
      <c r="AK1544" s="9"/>
      <c r="AL1544" s="9"/>
      <c r="AM1544" s="9"/>
      <c r="AN1544" s="9"/>
      <c r="AO1544" s="9"/>
    </row>
    <row r="1545" spans="1:41" s="10" customFormat="1" ht="16.5" customHeight="1" x14ac:dyDescent="0.2">
      <c r="A1545" s="19">
        <v>26080280</v>
      </c>
      <c r="B1545" s="20" t="s">
        <v>40</v>
      </c>
      <c r="C1545" s="20" t="s">
        <v>1892</v>
      </c>
      <c r="D1545" s="20" t="s">
        <v>1893</v>
      </c>
      <c r="E1545" s="20" t="s">
        <v>1863</v>
      </c>
      <c r="F1545" s="20">
        <v>9</v>
      </c>
      <c r="G1545" s="20">
        <v>1637</v>
      </c>
      <c r="H1545" s="21">
        <v>-76.601555560000008</v>
      </c>
      <c r="I1545" s="22">
        <v>3.4381944399999997</v>
      </c>
      <c r="J1545" s="23">
        <v>125.84827586206896</v>
      </c>
      <c r="K1545" s="24">
        <v>114.17241379310344</v>
      </c>
      <c r="L1545" s="24">
        <v>152.51724137931035</v>
      </c>
      <c r="M1545" s="24">
        <v>214.75185185185185</v>
      </c>
      <c r="N1545" s="24">
        <v>218.35714285714286</v>
      </c>
      <c r="O1545" s="24">
        <v>136.28275862068966</v>
      </c>
      <c r="P1545" s="24">
        <v>79</v>
      </c>
      <c r="Q1545" s="24">
        <v>67.827586206896555</v>
      </c>
      <c r="R1545" s="24">
        <v>120</v>
      </c>
      <c r="S1545" s="24">
        <v>184.6</v>
      </c>
      <c r="T1545" s="24">
        <v>184.13333333333333</v>
      </c>
      <c r="U1545" s="24">
        <v>137.37931034482759</v>
      </c>
      <c r="V1545" s="25">
        <v>1734.8699142492244</v>
      </c>
      <c r="W1545" s="26">
        <v>346</v>
      </c>
      <c r="X1545" s="27">
        <v>0.96111111111111114</v>
      </c>
      <c r="Y1545" s="120"/>
      <c r="Z1545" s="9"/>
      <c r="AA1545" s="9"/>
      <c r="AB1545" s="9"/>
      <c r="AC1545" s="9"/>
      <c r="AD1545" s="9"/>
      <c r="AE1545" s="9"/>
      <c r="AF1545" s="9"/>
      <c r="AG1545" s="9"/>
      <c r="AH1545" s="9"/>
      <c r="AI1545" s="9"/>
      <c r="AJ1545" s="9"/>
      <c r="AK1545" s="9"/>
      <c r="AL1545" s="9"/>
      <c r="AM1545" s="9"/>
      <c r="AN1545" s="9"/>
      <c r="AO1545" s="9"/>
    </row>
    <row r="1546" spans="1:41" s="10" customFormat="1" ht="16.5" customHeight="1" x14ac:dyDescent="0.2">
      <c r="A1546" s="117">
        <v>26055120</v>
      </c>
      <c r="B1546" s="20" t="s">
        <v>58</v>
      </c>
      <c r="C1546" s="20" t="s">
        <v>1894</v>
      </c>
      <c r="D1546" s="20" t="s">
        <v>1893</v>
      </c>
      <c r="E1546" s="20" t="s">
        <v>1863</v>
      </c>
      <c r="F1546" s="20">
        <v>9</v>
      </c>
      <c r="G1546" s="20">
        <v>996</v>
      </c>
      <c r="H1546" s="21">
        <v>-76.53388889</v>
      </c>
      <c r="I1546" s="22">
        <v>3.3780000000000001</v>
      </c>
      <c r="J1546" s="23">
        <v>107.20833333333333</v>
      </c>
      <c r="K1546" s="24">
        <v>109.45333333333335</v>
      </c>
      <c r="L1546" s="24">
        <v>143.32692307692307</v>
      </c>
      <c r="M1546" s="24">
        <v>190.12222222222221</v>
      </c>
      <c r="N1546" s="24">
        <v>155.13461538461542</v>
      </c>
      <c r="O1546" s="24">
        <v>88.442307692307693</v>
      </c>
      <c r="P1546" s="24">
        <v>59.148148148148145</v>
      </c>
      <c r="Q1546" s="24">
        <v>53.678571428571438</v>
      </c>
      <c r="R1546" s="24">
        <v>106.9346153846154</v>
      </c>
      <c r="S1546" s="24">
        <v>161.24782608695651</v>
      </c>
      <c r="T1546" s="24">
        <v>172.02499999999998</v>
      </c>
      <c r="U1546" s="24">
        <v>130.63333333333333</v>
      </c>
      <c r="V1546" s="25">
        <v>1477.35522942436</v>
      </c>
      <c r="W1546" s="26">
        <v>314</v>
      </c>
      <c r="X1546" s="27">
        <v>0.87222222222222223</v>
      </c>
      <c r="Y1546" s="120"/>
      <c r="Z1546" s="9" t="s">
        <v>49</v>
      </c>
      <c r="AA1546" s="9"/>
      <c r="AB1546" s="9"/>
      <c r="AC1546" s="9"/>
      <c r="AD1546" s="9"/>
      <c r="AE1546" s="9"/>
      <c r="AF1546" s="9"/>
      <c r="AG1546" s="9"/>
      <c r="AH1546" s="9"/>
      <c r="AI1546" s="9"/>
      <c r="AJ1546" s="9"/>
      <c r="AK1546" s="9"/>
      <c r="AL1546" s="9"/>
      <c r="AM1546" s="9"/>
      <c r="AN1546" s="9"/>
      <c r="AO1546" s="9"/>
    </row>
    <row r="1547" spans="1:41" s="10" customFormat="1" ht="16.5" customHeight="1" x14ac:dyDescent="0.2">
      <c r="A1547" s="19">
        <v>26060020</v>
      </c>
      <c r="B1547" s="20" t="s">
        <v>40</v>
      </c>
      <c r="C1547" s="20" t="s">
        <v>1895</v>
      </c>
      <c r="D1547" s="20" t="s">
        <v>277</v>
      </c>
      <c r="E1547" s="20" t="s">
        <v>1863</v>
      </c>
      <c r="F1547" s="20">
        <v>9</v>
      </c>
      <c r="G1547" s="20">
        <v>1003</v>
      </c>
      <c r="H1547" s="21">
        <v>-76.346611109999998</v>
      </c>
      <c r="I1547" s="22">
        <v>3.3202222199999998</v>
      </c>
      <c r="J1547" s="23">
        <v>83.933333333333337</v>
      </c>
      <c r="K1547" s="24">
        <v>94.36666666666666</v>
      </c>
      <c r="L1547" s="24">
        <v>138.5</v>
      </c>
      <c r="M1547" s="24">
        <v>182.36666666666667</v>
      </c>
      <c r="N1547" s="24">
        <v>127.72142857142856</v>
      </c>
      <c r="O1547" s="24">
        <v>64.841379310344834</v>
      </c>
      <c r="P1547" s="24">
        <v>42.693333333333335</v>
      </c>
      <c r="Q1547" s="24">
        <v>44.944827586206898</v>
      </c>
      <c r="R1547" s="24">
        <v>91.710000000000008</v>
      </c>
      <c r="S1547" s="24">
        <v>140.56666666666666</v>
      </c>
      <c r="T1547" s="24">
        <v>156.69999999999999</v>
      </c>
      <c r="U1547" s="24">
        <v>90.206896551724142</v>
      </c>
      <c r="V1547" s="25">
        <v>1258.5511986863712</v>
      </c>
      <c r="W1547" s="26">
        <v>355</v>
      </c>
      <c r="X1547" s="27">
        <v>0.98611111111111116</v>
      </c>
      <c r="Y1547" s="9"/>
      <c r="Z1547" s="9"/>
      <c r="AA1547" s="9"/>
      <c r="AB1547" s="9"/>
      <c r="AC1547" s="9"/>
      <c r="AD1547" s="9"/>
      <c r="AE1547" s="9"/>
      <c r="AF1547" s="9"/>
      <c r="AG1547" s="9"/>
      <c r="AH1547" s="9"/>
      <c r="AI1547" s="9"/>
      <c r="AJ1547" s="9"/>
      <c r="AK1547" s="9"/>
      <c r="AL1547" s="9"/>
      <c r="AM1547" s="9"/>
      <c r="AN1547" s="9"/>
      <c r="AO1547" s="9"/>
    </row>
    <row r="1548" spans="1:41" s="10" customFormat="1" ht="16.5" customHeight="1" x14ac:dyDescent="0.2">
      <c r="A1548" s="19">
        <v>26100830</v>
      </c>
      <c r="B1548" s="20" t="s">
        <v>40</v>
      </c>
      <c r="C1548" s="20" t="s">
        <v>732</v>
      </c>
      <c r="D1548" s="20" t="s">
        <v>1896</v>
      </c>
      <c r="E1548" s="20" t="s">
        <v>1863</v>
      </c>
      <c r="F1548" s="20">
        <v>9</v>
      </c>
      <c r="G1548" s="20">
        <v>940</v>
      </c>
      <c r="H1548" s="21">
        <v>-75.96166667</v>
      </c>
      <c r="I1548" s="22">
        <v>4.6884166699999996</v>
      </c>
      <c r="J1548" s="23">
        <v>81.203448275862073</v>
      </c>
      <c r="K1548" s="24">
        <v>89.931034482758619</v>
      </c>
      <c r="L1548" s="24">
        <v>133.3111111111111</v>
      </c>
      <c r="M1548" s="24">
        <v>179.06896551724137</v>
      </c>
      <c r="N1548" s="24">
        <v>171.9</v>
      </c>
      <c r="O1548" s="24">
        <v>105.89655172413794</v>
      </c>
      <c r="P1548" s="24">
        <v>102.66000000000001</v>
      </c>
      <c r="Q1548" s="24">
        <v>98.206666666666663</v>
      </c>
      <c r="R1548" s="24">
        <v>131.01724137931035</v>
      </c>
      <c r="S1548" s="24">
        <v>158.25</v>
      </c>
      <c r="T1548" s="24">
        <v>141.64444444444445</v>
      </c>
      <c r="U1548" s="24">
        <v>89.742857142857147</v>
      </c>
      <c r="V1548" s="25">
        <v>1482.8323207443898</v>
      </c>
      <c r="W1548" s="26">
        <v>345</v>
      </c>
      <c r="X1548" s="27">
        <v>0.95833333333333337</v>
      </c>
      <c r="Y1548" s="9"/>
      <c r="Z1548" s="9"/>
      <c r="AA1548" s="9"/>
      <c r="AB1548" s="9"/>
      <c r="AC1548" s="9"/>
      <c r="AD1548" s="9"/>
      <c r="AE1548" s="9"/>
      <c r="AF1548" s="9"/>
      <c r="AG1548" s="9"/>
      <c r="AH1548" s="9"/>
      <c r="AI1548" s="9"/>
      <c r="AJ1548" s="9"/>
      <c r="AK1548" s="9"/>
      <c r="AL1548" s="9"/>
      <c r="AM1548" s="9"/>
      <c r="AN1548" s="9"/>
      <c r="AO1548" s="9"/>
    </row>
    <row r="1549" spans="1:41" s="10" customFormat="1" ht="16.5" customHeight="1" x14ac:dyDescent="0.2">
      <c r="A1549" s="19">
        <v>26120600</v>
      </c>
      <c r="B1549" s="20" t="s">
        <v>40</v>
      </c>
      <c r="C1549" s="20" t="s">
        <v>1897</v>
      </c>
      <c r="D1549" s="20" t="s">
        <v>1896</v>
      </c>
      <c r="E1549" s="20" t="s">
        <v>1863</v>
      </c>
      <c r="F1549" s="20">
        <v>9</v>
      </c>
      <c r="G1549" s="20">
        <v>1100</v>
      </c>
      <c r="H1549" s="21">
        <v>-75.933333329999996</v>
      </c>
      <c r="I1549" s="22">
        <v>4.7166666699999995</v>
      </c>
      <c r="J1549" s="23">
        <v>94.75</v>
      </c>
      <c r="K1549" s="24">
        <v>88.642857142857139</v>
      </c>
      <c r="L1549" s="24">
        <v>171.89285714285714</v>
      </c>
      <c r="M1549" s="24">
        <v>223.53571428571428</v>
      </c>
      <c r="N1549" s="24">
        <v>212.5</v>
      </c>
      <c r="O1549" s="24">
        <v>138.2962962962963</v>
      </c>
      <c r="P1549" s="24">
        <v>98.928571428571431</v>
      </c>
      <c r="Q1549" s="24">
        <v>102.64285714285714</v>
      </c>
      <c r="R1549" s="24">
        <v>159.42857142857142</v>
      </c>
      <c r="S1549" s="24">
        <v>197.60714285714286</v>
      </c>
      <c r="T1549" s="24">
        <v>202.9655172413793</v>
      </c>
      <c r="U1549" s="24">
        <v>109.68965517241379</v>
      </c>
      <c r="V1549" s="25">
        <v>1800.8800401386607</v>
      </c>
      <c r="W1549" s="26">
        <v>337</v>
      </c>
      <c r="X1549" s="27">
        <v>0.93611111111111112</v>
      </c>
      <c r="Y1549" s="9"/>
      <c r="Z1549" s="9"/>
      <c r="AA1549" s="9"/>
      <c r="AB1549" s="9"/>
      <c r="AC1549" s="9"/>
      <c r="AD1549" s="9"/>
      <c r="AE1549" s="9"/>
      <c r="AF1549" s="9"/>
      <c r="AG1549" s="9"/>
      <c r="AH1549" s="9"/>
      <c r="AI1549" s="9"/>
      <c r="AJ1549" s="9"/>
      <c r="AK1549" s="9"/>
      <c r="AL1549" s="9"/>
      <c r="AM1549" s="9"/>
      <c r="AN1549" s="9"/>
      <c r="AO1549" s="9"/>
    </row>
    <row r="1550" spans="1:41" s="10" customFormat="1" ht="16.5" customHeight="1" x14ac:dyDescent="0.2">
      <c r="A1550" s="19">
        <v>53110020</v>
      </c>
      <c r="B1550" s="20" t="s">
        <v>40</v>
      </c>
      <c r="C1550" s="20" t="s">
        <v>1898</v>
      </c>
      <c r="D1550" s="20" t="s">
        <v>1899</v>
      </c>
      <c r="E1550" s="20" t="s">
        <v>1863</v>
      </c>
      <c r="F1550" s="20">
        <v>9</v>
      </c>
      <c r="G1550" s="20">
        <v>368</v>
      </c>
      <c r="H1550" s="21">
        <v>-76.758611110000004</v>
      </c>
      <c r="I1550" s="22">
        <v>3.7819722200000001</v>
      </c>
      <c r="J1550" s="23">
        <v>157.65517241379311</v>
      </c>
      <c r="K1550" s="24">
        <v>129.68965517241378</v>
      </c>
      <c r="L1550" s="24">
        <v>154.93103448275863</v>
      </c>
      <c r="M1550" s="24">
        <v>197.86206896551724</v>
      </c>
      <c r="N1550" s="24">
        <v>184.82758620689654</v>
      </c>
      <c r="O1550" s="24">
        <v>106.86666666666666</v>
      </c>
      <c r="P1550" s="24">
        <v>107.20689655172414</v>
      </c>
      <c r="Q1550" s="24">
        <v>105.21428571428571</v>
      </c>
      <c r="R1550" s="24">
        <v>176.80769230769232</v>
      </c>
      <c r="S1550" s="24">
        <v>306.28928571428571</v>
      </c>
      <c r="T1550" s="24">
        <v>276.30689655172415</v>
      </c>
      <c r="U1550" s="24">
        <v>192.63103448275862</v>
      </c>
      <c r="V1550" s="25">
        <v>2096.2882752305163</v>
      </c>
      <c r="W1550" s="26">
        <v>344</v>
      </c>
      <c r="X1550" s="27">
        <v>0.9555555555555556</v>
      </c>
      <c r="Y1550" s="9"/>
      <c r="Z1550" s="9"/>
      <c r="AA1550" s="9"/>
      <c r="AB1550" s="9"/>
      <c r="AC1550" s="9"/>
      <c r="AD1550" s="9"/>
      <c r="AE1550" s="9"/>
      <c r="AF1550" s="9"/>
      <c r="AG1550" s="9"/>
      <c r="AH1550" s="9"/>
      <c r="AI1550" s="9"/>
      <c r="AJ1550" s="9"/>
      <c r="AK1550" s="9"/>
      <c r="AL1550" s="9"/>
      <c r="AM1550" s="9"/>
      <c r="AN1550" s="9"/>
      <c r="AO1550" s="9"/>
    </row>
    <row r="1551" spans="1:41" s="10" customFormat="1" ht="16.5" customHeight="1" x14ac:dyDescent="0.2">
      <c r="A1551" s="19">
        <v>53110030</v>
      </c>
      <c r="B1551" s="20" t="s">
        <v>40</v>
      </c>
      <c r="C1551" s="20" t="s">
        <v>1900</v>
      </c>
      <c r="D1551" s="20" t="s">
        <v>1899</v>
      </c>
      <c r="E1551" s="20" t="s">
        <v>1863</v>
      </c>
      <c r="F1551" s="20">
        <v>9</v>
      </c>
      <c r="G1551" s="20">
        <v>1601</v>
      </c>
      <c r="H1551" s="21">
        <v>-76.715277779999994</v>
      </c>
      <c r="I1551" s="22">
        <v>3.6330555599999999</v>
      </c>
      <c r="J1551" s="23">
        <v>72.333333333333329</v>
      </c>
      <c r="K1551" s="24">
        <v>63.5</v>
      </c>
      <c r="L1551" s="24">
        <v>81.551724137931032</v>
      </c>
      <c r="M1551" s="24">
        <v>144.93103448275863</v>
      </c>
      <c r="N1551" s="24">
        <v>153.0344827586207</v>
      </c>
      <c r="O1551" s="24">
        <v>102.71428571428571</v>
      </c>
      <c r="P1551" s="24">
        <v>78.607142857142861</v>
      </c>
      <c r="Q1551" s="24">
        <v>75.51428571428572</v>
      </c>
      <c r="R1551" s="24">
        <v>94.107142857142861</v>
      </c>
      <c r="S1551" s="24">
        <v>132.85185185185185</v>
      </c>
      <c r="T1551" s="24">
        <v>152.6</v>
      </c>
      <c r="U1551" s="24">
        <v>89.321428571428569</v>
      </c>
      <c r="V1551" s="25">
        <v>1241.0667122787813</v>
      </c>
      <c r="W1551" s="26">
        <v>340</v>
      </c>
      <c r="X1551" s="27">
        <v>0.94444444444444442</v>
      </c>
      <c r="Y1551" s="9"/>
      <c r="Z1551" s="9"/>
      <c r="AA1551" s="9"/>
      <c r="AB1551" s="9"/>
      <c r="AC1551" s="9"/>
      <c r="AD1551" s="9"/>
      <c r="AE1551" s="9"/>
      <c r="AF1551" s="9"/>
      <c r="AG1551" s="9"/>
      <c r="AH1551" s="9"/>
      <c r="AI1551" s="9"/>
      <c r="AJ1551" s="9"/>
      <c r="AK1551" s="9"/>
      <c r="AL1551" s="9"/>
      <c r="AM1551" s="9"/>
      <c r="AN1551" s="9"/>
      <c r="AO1551" s="9"/>
    </row>
    <row r="1552" spans="1:41" s="10" customFormat="1" ht="16.5" customHeight="1" x14ac:dyDescent="0.2">
      <c r="A1552" s="19">
        <v>53100040</v>
      </c>
      <c r="B1552" s="20" t="s">
        <v>40</v>
      </c>
      <c r="C1552" s="20" t="s">
        <v>1901</v>
      </c>
      <c r="D1552" s="20" t="s">
        <v>1899</v>
      </c>
      <c r="E1552" s="20" t="s">
        <v>1863</v>
      </c>
      <c r="F1552" s="20">
        <v>9</v>
      </c>
      <c r="G1552" s="20">
        <v>1523</v>
      </c>
      <c r="H1552" s="21">
        <v>-76.708888889999997</v>
      </c>
      <c r="I1552" s="22">
        <v>3.5262500000000001</v>
      </c>
      <c r="J1552" s="23">
        <v>84.448275862068968</v>
      </c>
      <c r="K1552" s="24">
        <v>81.428571428571431</v>
      </c>
      <c r="L1552" s="24">
        <v>100.41379310344827</v>
      </c>
      <c r="M1552" s="24">
        <v>133.46428571428572</v>
      </c>
      <c r="N1552" s="24">
        <v>140.71428571428572</v>
      </c>
      <c r="O1552" s="24">
        <v>83.75</v>
      </c>
      <c r="P1552" s="24">
        <v>65.666666666666671</v>
      </c>
      <c r="Q1552" s="24">
        <v>65.964285714285708</v>
      </c>
      <c r="R1552" s="24">
        <v>96.833333333333329</v>
      </c>
      <c r="S1552" s="24">
        <v>155.6423076923077</v>
      </c>
      <c r="T1552" s="24">
        <v>165.375</v>
      </c>
      <c r="U1552" s="24">
        <v>119.31034482758621</v>
      </c>
      <c r="V1552" s="25">
        <v>1293.0111500568398</v>
      </c>
      <c r="W1552" s="26">
        <v>331</v>
      </c>
      <c r="X1552" s="27">
        <v>0.9194444444444444</v>
      </c>
      <c r="Y1552" s="9"/>
      <c r="Z1552" s="9"/>
      <c r="AA1552" s="9"/>
      <c r="AB1552" s="9"/>
      <c r="AC1552" s="9"/>
      <c r="AD1552" s="9"/>
      <c r="AE1552" s="9"/>
      <c r="AF1552" s="9"/>
      <c r="AG1552" s="9"/>
      <c r="AH1552" s="9"/>
      <c r="AI1552" s="9"/>
      <c r="AJ1552" s="9"/>
      <c r="AK1552" s="9"/>
      <c r="AL1552" s="9"/>
      <c r="AM1552" s="9"/>
      <c r="AN1552" s="9"/>
      <c r="AO1552" s="9"/>
    </row>
    <row r="1553" spans="1:41" s="10" customFormat="1" ht="16.5" customHeight="1" x14ac:dyDescent="0.2">
      <c r="A1553" s="19">
        <v>26110200</v>
      </c>
      <c r="B1553" s="20" t="s">
        <v>40</v>
      </c>
      <c r="C1553" s="20" t="s">
        <v>1902</v>
      </c>
      <c r="D1553" s="20" t="s">
        <v>1903</v>
      </c>
      <c r="E1553" s="20" t="s">
        <v>1863</v>
      </c>
      <c r="F1553" s="20">
        <v>9</v>
      </c>
      <c r="G1553" s="20">
        <v>1813</v>
      </c>
      <c r="H1553" s="21">
        <v>-76.05</v>
      </c>
      <c r="I1553" s="22">
        <v>4.8833333300000001</v>
      </c>
      <c r="J1553" s="23">
        <v>147.96428571428572</v>
      </c>
      <c r="K1553" s="24">
        <v>166.1</v>
      </c>
      <c r="L1553" s="24">
        <v>217.00344827586207</v>
      </c>
      <c r="M1553" s="24">
        <v>271.65517241379308</v>
      </c>
      <c r="N1553" s="24">
        <v>269.3</v>
      </c>
      <c r="O1553" s="24">
        <v>178.26666666666668</v>
      </c>
      <c r="P1553" s="24">
        <v>148.0344827586207</v>
      </c>
      <c r="Q1553" s="24">
        <v>122.524</v>
      </c>
      <c r="R1553" s="24">
        <v>183.5185185185185</v>
      </c>
      <c r="S1553" s="24">
        <v>263</v>
      </c>
      <c r="T1553" s="24">
        <v>291.92857142857144</v>
      </c>
      <c r="U1553" s="24">
        <v>191.57142857142858</v>
      </c>
      <c r="V1553" s="25">
        <v>2450.8665743477463</v>
      </c>
      <c r="W1553" s="26">
        <v>340</v>
      </c>
      <c r="X1553" s="27">
        <v>0.94444444444444442</v>
      </c>
      <c r="Y1553" s="9"/>
      <c r="Z1553" s="9"/>
      <c r="AA1553" s="9"/>
      <c r="AB1553" s="9"/>
      <c r="AC1553" s="9"/>
      <c r="AD1553" s="9"/>
      <c r="AE1553" s="9"/>
      <c r="AF1553" s="9"/>
      <c r="AG1553" s="9"/>
      <c r="AH1553" s="9"/>
      <c r="AI1553" s="9"/>
      <c r="AJ1553" s="9"/>
      <c r="AK1553" s="9"/>
      <c r="AL1553" s="9"/>
      <c r="AM1553" s="9"/>
      <c r="AN1553" s="9"/>
      <c r="AO1553" s="9"/>
    </row>
    <row r="1554" spans="1:41" s="10" customFormat="1" ht="16.5" customHeight="1" x14ac:dyDescent="0.2">
      <c r="A1554" s="19">
        <v>26110120</v>
      </c>
      <c r="B1554" s="20" t="s">
        <v>40</v>
      </c>
      <c r="C1554" s="20" t="s">
        <v>1904</v>
      </c>
      <c r="D1554" s="20" t="s">
        <v>1903</v>
      </c>
      <c r="E1554" s="20" t="s">
        <v>1863</v>
      </c>
      <c r="F1554" s="20">
        <v>9</v>
      </c>
      <c r="G1554" s="20">
        <v>1341</v>
      </c>
      <c r="H1554" s="21">
        <v>-76.038527779999995</v>
      </c>
      <c r="I1554" s="22">
        <v>4.9710833299999999</v>
      </c>
      <c r="J1554" s="23">
        <v>150.43333333333334</v>
      </c>
      <c r="K1554" s="24">
        <v>155.79310344827587</v>
      </c>
      <c r="L1554" s="24">
        <v>221.55172413793105</v>
      </c>
      <c r="M1554" s="24">
        <v>255.98620689655175</v>
      </c>
      <c r="N1554" s="24">
        <v>262.32142857142856</v>
      </c>
      <c r="O1554" s="24">
        <v>187.79310344827587</v>
      </c>
      <c r="P1554" s="24">
        <v>169.46428571428572</v>
      </c>
      <c r="Q1554" s="24">
        <v>172.74074074074073</v>
      </c>
      <c r="R1554" s="24">
        <v>192.18518518518519</v>
      </c>
      <c r="S1554" s="24">
        <v>307.11111111111109</v>
      </c>
      <c r="T1554" s="24">
        <v>290.60714285714283</v>
      </c>
      <c r="U1554" s="24">
        <v>203</v>
      </c>
      <c r="V1554" s="25">
        <v>2568.9873654442617</v>
      </c>
      <c r="W1554" s="26">
        <v>340</v>
      </c>
      <c r="X1554" s="27">
        <v>0.94444444444444442</v>
      </c>
      <c r="Y1554" s="9"/>
      <c r="Z1554" s="9"/>
      <c r="AA1554" s="9"/>
      <c r="AB1554" s="9"/>
      <c r="AC1554" s="9"/>
      <c r="AD1554" s="9"/>
      <c r="AE1554" s="9"/>
      <c r="AF1554" s="9"/>
      <c r="AG1554" s="9"/>
      <c r="AH1554" s="9"/>
      <c r="AI1554" s="9"/>
      <c r="AJ1554" s="9"/>
      <c r="AK1554" s="9"/>
      <c r="AL1554" s="9"/>
      <c r="AM1554" s="9"/>
      <c r="AN1554" s="9"/>
      <c r="AO1554" s="9"/>
    </row>
    <row r="1555" spans="1:41" s="10" customFormat="1" ht="16.5" customHeight="1" x14ac:dyDescent="0.2">
      <c r="A1555" s="19">
        <v>54030160</v>
      </c>
      <c r="B1555" s="20" t="s">
        <v>40</v>
      </c>
      <c r="C1555" s="20" t="s">
        <v>1905</v>
      </c>
      <c r="D1555" s="20" t="s">
        <v>1905</v>
      </c>
      <c r="E1555" s="20" t="s">
        <v>1863</v>
      </c>
      <c r="F1555" s="20">
        <v>9</v>
      </c>
      <c r="G1555" s="20">
        <v>1850</v>
      </c>
      <c r="H1555" s="21">
        <v>-76.216666669999995</v>
      </c>
      <c r="I1555" s="22">
        <v>4.7666666700000002</v>
      </c>
      <c r="J1555" s="23">
        <v>102.10714285714286</v>
      </c>
      <c r="K1555" s="24">
        <v>92.481481481481481</v>
      </c>
      <c r="L1555" s="24">
        <v>144.41666666666666</v>
      </c>
      <c r="M1555" s="24">
        <v>191.80769230769232</v>
      </c>
      <c r="N1555" s="24">
        <v>159.33333333333334</v>
      </c>
      <c r="O1555" s="24">
        <v>114.78571428571429</v>
      </c>
      <c r="P1555" s="24">
        <v>101.77777777777777</v>
      </c>
      <c r="Q1555" s="24">
        <v>102.14814814814815</v>
      </c>
      <c r="R1555" s="24">
        <v>153.96296296296296</v>
      </c>
      <c r="S1555" s="24">
        <v>217.18518518518519</v>
      </c>
      <c r="T1555" s="24">
        <v>240.03571428571428</v>
      </c>
      <c r="U1555" s="24">
        <v>154.89655172413794</v>
      </c>
      <c r="V1555" s="25">
        <v>1774.9383710159573</v>
      </c>
      <c r="W1555" s="26">
        <v>325</v>
      </c>
      <c r="X1555" s="27">
        <v>0.90277777777777779</v>
      </c>
      <c r="Y1555" s="9"/>
      <c r="Z1555" s="9"/>
      <c r="AA1555" s="9"/>
      <c r="AB1555" s="9"/>
      <c r="AC1555" s="9"/>
      <c r="AD1555" s="9"/>
      <c r="AE1555" s="9"/>
      <c r="AF1555" s="9"/>
      <c r="AG1555" s="9"/>
      <c r="AH1555" s="9"/>
      <c r="AI1555" s="9"/>
      <c r="AJ1555" s="9"/>
      <c r="AK1555" s="9"/>
      <c r="AL1555" s="9"/>
      <c r="AM1555" s="9"/>
      <c r="AN1555" s="9"/>
      <c r="AO1555" s="9"/>
    </row>
    <row r="1556" spans="1:41" s="10" customFormat="1" ht="16.5" customHeight="1" x14ac:dyDescent="0.2">
      <c r="A1556" s="19">
        <v>26090510</v>
      </c>
      <c r="B1556" s="20" t="s">
        <v>40</v>
      </c>
      <c r="C1556" s="20" t="s">
        <v>1906</v>
      </c>
      <c r="D1556" s="20" t="s">
        <v>1907</v>
      </c>
      <c r="E1556" s="20" t="s">
        <v>1863</v>
      </c>
      <c r="F1556" s="20">
        <v>9</v>
      </c>
      <c r="G1556" s="20">
        <v>1555</v>
      </c>
      <c r="H1556" s="21">
        <v>-76.099999999999994</v>
      </c>
      <c r="I1556" s="22">
        <v>3.6333333300000001</v>
      </c>
      <c r="J1556" s="23">
        <v>74.336666666666659</v>
      </c>
      <c r="K1556" s="24">
        <v>68.689655172413794</v>
      </c>
      <c r="L1556" s="24">
        <v>86.689655172413794</v>
      </c>
      <c r="M1556" s="24">
        <v>107.04333333333334</v>
      </c>
      <c r="N1556" s="24">
        <v>87.620689655172413</v>
      </c>
      <c r="O1556" s="24">
        <v>41.4</v>
      </c>
      <c r="P1556" s="24">
        <v>26.9</v>
      </c>
      <c r="Q1556" s="24">
        <v>25.241379310344829</v>
      </c>
      <c r="R1556" s="24">
        <v>57.103448275862071</v>
      </c>
      <c r="S1556" s="24">
        <v>130.19999999999999</v>
      </c>
      <c r="T1556" s="24">
        <v>134.48275862068965</v>
      </c>
      <c r="U1556" s="24">
        <v>89.966666666666669</v>
      </c>
      <c r="V1556" s="25">
        <v>929.6742528735632</v>
      </c>
      <c r="W1556" s="26">
        <v>354</v>
      </c>
      <c r="X1556" s="27">
        <v>0.98333333333333328</v>
      </c>
      <c r="Y1556" s="9"/>
      <c r="Z1556" s="9"/>
      <c r="AA1556" s="9"/>
      <c r="AB1556" s="9"/>
      <c r="AC1556" s="9"/>
      <c r="AD1556" s="9"/>
      <c r="AE1556" s="9"/>
      <c r="AF1556" s="9"/>
      <c r="AG1556" s="9"/>
      <c r="AH1556" s="9"/>
      <c r="AI1556" s="9"/>
      <c r="AJ1556" s="9"/>
      <c r="AK1556" s="9"/>
      <c r="AL1556" s="9"/>
      <c r="AM1556" s="9"/>
      <c r="AN1556" s="9"/>
      <c r="AO1556" s="9"/>
    </row>
    <row r="1557" spans="1:41" s="10" customFormat="1" ht="16.5" customHeight="1" x14ac:dyDescent="0.2">
      <c r="A1557" s="19">
        <v>26090520</v>
      </c>
      <c r="B1557" s="20" t="s">
        <v>40</v>
      </c>
      <c r="C1557" s="20" t="s">
        <v>1356</v>
      </c>
      <c r="D1557" s="20" t="s">
        <v>1907</v>
      </c>
      <c r="E1557" s="20" t="s">
        <v>1863</v>
      </c>
      <c r="F1557" s="20">
        <v>9</v>
      </c>
      <c r="G1557" s="20">
        <v>1424</v>
      </c>
      <c r="H1557" s="21">
        <v>-76.2</v>
      </c>
      <c r="I1557" s="22">
        <v>3.6666666699999997</v>
      </c>
      <c r="J1557" s="23">
        <v>164</v>
      </c>
      <c r="K1557" s="24">
        <v>138.13333333333333</v>
      </c>
      <c r="L1557" s="24">
        <v>198.16666666666666</v>
      </c>
      <c r="M1557" s="24">
        <v>227.76666666666668</v>
      </c>
      <c r="N1557" s="24">
        <v>132.58620689655172</v>
      </c>
      <c r="O1557" s="24">
        <v>65.180000000000007</v>
      </c>
      <c r="P1557" s="24">
        <v>37.266666666666666</v>
      </c>
      <c r="Q1557" s="24">
        <v>50.866666666666667</v>
      </c>
      <c r="R1557" s="24">
        <v>124.5</v>
      </c>
      <c r="S1557" s="24">
        <v>253.34482758620689</v>
      </c>
      <c r="T1557" s="24">
        <v>276.5</v>
      </c>
      <c r="U1557" s="24">
        <v>190</v>
      </c>
      <c r="V1557" s="25">
        <v>1858.3110344827587</v>
      </c>
      <c r="W1557" s="26">
        <v>355</v>
      </c>
      <c r="X1557" s="27">
        <v>0.98611111111111116</v>
      </c>
      <c r="Y1557" s="9"/>
      <c r="Z1557" s="9"/>
      <c r="AA1557" s="9"/>
      <c r="AB1557" s="9"/>
      <c r="AC1557" s="9"/>
      <c r="AD1557" s="9"/>
      <c r="AE1557" s="9"/>
      <c r="AF1557" s="9"/>
      <c r="AG1557" s="9"/>
      <c r="AH1557" s="9"/>
      <c r="AI1557" s="9"/>
      <c r="AJ1557" s="9"/>
      <c r="AK1557" s="9"/>
      <c r="AL1557" s="9"/>
      <c r="AM1557" s="9"/>
      <c r="AN1557" s="9"/>
      <c r="AO1557" s="9"/>
    </row>
    <row r="1558" spans="1:41" s="10" customFormat="1" ht="16.5" customHeight="1" x14ac:dyDescent="0.2">
      <c r="A1558" s="19">
        <v>26090460</v>
      </c>
      <c r="B1558" s="20" t="s">
        <v>40</v>
      </c>
      <c r="C1558" s="20" t="s">
        <v>1908</v>
      </c>
      <c r="D1558" s="20" t="s">
        <v>1907</v>
      </c>
      <c r="E1558" s="20" t="s">
        <v>1863</v>
      </c>
      <c r="F1558" s="20">
        <v>9</v>
      </c>
      <c r="G1558" s="20">
        <v>1305</v>
      </c>
      <c r="H1558" s="21">
        <v>-76.199722220000012</v>
      </c>
      <c r="I1558" s="22">
        <v>3.6497222200000001</v>
      </c>
      <c r="J1558" s="23">
        <v>116.08</v>
      </c>
      <c r="K1558" s="24">
        <v>118.55555555555556</v>
      </c>
      <c r="L1558" s="24">
        <v>170.78571428571428</v>
      </c>
      <c r="M1558" s="24">
        <v>183.59259259259258</v>
      </c>
      <c r="N1558" s="24">
        <v>117.11724137931034</v>
      </c>
      <c r="O1558" s="24">
        <v>63.724137931034484</v>
      </c>
      <c r="P1558" s="24">
        <v>34</v>
      </c>
      <c r="Q1558" s="24">
        <v>44.366666666666667</v>
      </c>
      <c r="R1558" s="24">
        <v>117.48333333333333</v>
      </c>
      <c r="S1558" s="24">
        <v>217.75</v>
      </c>
      <c r="T1558" s="24">
        <v>243.56666666666666</v>
      </c>
      <c r="U1558" s="24">
        <v>157.0344827586207</v>
      </c>
      <c r="V1558" s="25">
        <v>1584.0563911694946</v>
      </c>
      <c r="W1558" s="26">
        <v>342</v>
      </c>
      <c r="X1558" s="27">
        <v>0.95</v>
      </c>
      <c r="Y1558" s="9"/>
      <c r="Z1558" s="9"/>
      <c r="AA1558" s="9"/>
      <c r="AB1558" s="9"/>
      <c r="AC1558" s="9"/>
      <c r="AD1558" s="9"/>
      <c r="AE1558" s="9"/>
      <c r="AF1558" s="9"/>
      <c r="AG1558" s="9"/>
      <c r="AH1558" s="9"/>
      <c r="AI1558" s="9"/>
      <c r="AJ1558" s="9"/>
      <c r="AK1558" s="9"/>
      <c r="AL1558" s="9"/>
      <c r="AM1558" s="9"/>
      <c r="AN1558" s="9"/>
      <c r="AO1558" s="9"/>
    </row>
    <row r="1559" spans="1:41" s="10" customFormat="1" ht="16.5" customHeight="1" x14ac:dyDescent="0.2">
      <c r="A1559" s="19">
        <v>26090560</v>
      </c>
      <c r="B1559" s="20" t="s">
        <v>40</v>
      </c>
      <c r="C1559" s="20" t="s">
        <v>1909</v>
      </c>
      <c r="D1559" s="20" t="s">
        <v>1907</v>
      </c>
      <c r="E1559" s="20" t="s">
        <v>1863</v>
      </c>
      <c r="F1559" s="20">
        <v>9</v>
      </c>
      <c r="G1559" s="20">
        <v>3052</v>
      </c>
      <c r="H1559" s="21">
        <v>-76.016666669999992</v>
      </c>
      <c r="I1559" s="22">
        <v>3.71666667</v>
      </c>
      <c r="J1559" s="23">
        <v>101.28571428571429</v>
      </c>
      <c r="K1559" s="24">
        <v>87.81481481481481</v>
      </c>
      <c r="L1559" s="24">
        <v>126.79310344827586</v>
      </c>
      <c r="M1559" s="24">
        <v>126.46153846153847</v>
      </c>
      <c r="N1559" s="24">
        <v>107.55555555555556</v>
      </c>
      <c r="O1559" s="24">
        <v>59.407407407407405</v>
      </c>
      <c r="P1559" s="24">
        <v>59.5</v>
      </c>
      <c r="Q1559" s="24">
        <v>48.928571428571431</v>
      </c>
      <c r="R1559" s="24">
        <v>65.607142857142861</v>
      </c>
      <c r="S1559" s="24">
        <v>146.71785714285716</v>
      </c>
      <c r="T1559" s="24">
        <v>184.37037037037038</v>
      </c>
      <c r="U1559" s="24">
        <v>131.64285714285714</v>
      </c>
      <c r="V1559" s="25">
        <v>1246.0849329151054</v>
      </c>
      <c r="W1559" s="26">
        <v>329</v>
      </c>
      <c r="X1559" s="27">
        <v>0.91388888888888886</v>
      </c>
      <c r="Y1559" s="9"/>
      <c r="Z1559" s="9"/>
      <c r="AA1559" s="9"/>
      <c r="AB1559" s="9"/>
      <c r="AC1559" s="9"/>
      <c r="AD1559" s="9"/>
      <c r="AE1559" s="9"/>
      <c r="AF1559" s="9"/>
      <c r="AG1559" s="9"/>
      <c r="AH1559" s="9"/>
      <c r="AI1559" s="9"/>
      <c r="AJ1559" s="9"/>
      <c r="AK1559" s="9"/>
      <c r="AL1559" s="9"/>
      <c r="AM1559" s="9"/>
      <c r="AN1559" s="9"/>
      <c r="AO1559" s="9"/>
    </row>
    <row r="1560" spans="1:41" s="10" customFormat="1" ht="16.5" customHeight="1" x14ac:dyDescent="0.2">
      <c r="A1560" s="19">
        <v>26095080</v>
      </c>
      <c r="B1560" s="20" t="s">
        <v>69</v>
      </c>
      <c r="C1560" s="20" t="s">
        <v>1910</v>
      </c>
      <c r="D1560" s="20" t="s">
        <v>1907</v>
      </c>
      <c r="E1560" s="20" t="s">
        <v>1863</v>
      </c>
      <c r="F1560" s="20">
        <v>9</v>
      </c>
      <c r="G1560" s="20">
        <v>2628</v>
      </c>
      <c r="H1560" s="21">
        <v>-76.074777780000005</v>
      </c>
      <c r="I1560" s="22">
        <v>3.7299722199999996</v>
      </c>
      <c r="J1560" s="23">
        <v>94.720833333333346</v>
      </c>
      <c r="K1560" s="24">
        <v>80.410714285714263</v>
      </c>
      <c r="L1560" s="24">
        <v>125.10000000000001</v>
      </c>
      <c r="M1560" s="24">
        <v>138.19615384615386</v>
      </c>
      <c r="N1560" s="24">
        <v>111.20384615384616</v>
      </c>
      <c r="O1560" s="24">
        <v>55.648148148148138</v>
      </c>
      <c r="P1560" s="24">
        <v>38.303999999999995</v>
      </c>
      <c r="Q1560" s="24">
        <v>43.844444444444441</v>
      </c>
      <c r="R1560" s="24">
        <v>73.546428571428578</v>
      </c>
      <c r="S1560" s="24">
        <v>169.16400000000002</v>
      </c>
      <c r="T1560" s="24">
        <v>158.50800000000001</v>
      </c>
      <c r="U1560" s="24">
        <v>134.03199999999998</v>
      </c>
      <c r="V1560" s="25">
        <v>1222.6785687830686</v>
      </c>
      <c r="W1560" s="26">
        <v>315</v>
      </c>
      <c r="X1560" s="27">
        <v>0.875</v>
      </c>
      <c r="Y1560" s="9"/>
      <c r="Z1560" s="9"/>
      <c r="AA1560" s="9"/>
      <c r="AB1560" s="9"/>
      <c r="AC1560" s="9"/>
      <c r="AD1560" s="9"/>
      <c r="AE1560" s="9"/>
      <c r="AF1560" s="9"/>
      <c r="AG1560" s="9"/>
      <c r="AH1560" s="9"/>
      <c r="AI1560" s="9"/>
      <c r="AJ1560" s="9"/>
      <c r="AK1560" s="9"/>
      <c r="AL1560" s="9"/>
      <c r="AM1560" s="9"/>
      <c r="AN1560" s="9"/>
      <c r="AO1560" s="9"/>
    </row>
    <row r="1561" spans="1:41" s="10" customFormat="1" ht="16.5" customHeight="1" x14ac:dyDescent="0.2">
      <c r="A1561" s="19">
        <v>54030110</v>
      </c>
      <c r="B1561" s="20" t="s">
        <v>40</v>
      </c>
      <c r="C1561" s="20" t="s">
        <v>258</v>
      </c>
      <c r="D1561" s="20" t="s">
        <v>1911</v>
      </c>
      <c r="E1561" s="20" t="s">
        <v>1863</v>
      </c>
      <c r="F1561" s="20">
        <v>9</v>
      </c>
      <c r="G1561" s="20">
        <v>1561</v>
      </c>
      <c r="H1561" s="21">
        <v>-76.150000000000006</v>
      </c>
      <c r="I1561" s="22">
        <v>4.68333333</v>
      </c>
      <c r="J1561" s="23">
        <v>89.807692307692307</v>
      </c>
      <c r="K1561" s="24">
        <v>96.714285714285708</v>
      </c>
      <c r="L1561" s="24">
        <v>166.74074074074073</v>
      </c>
      <c r="M1561" s="24">
        <v>221.75</v>
      </c>
      <c r="N1561" s="24">
        <v>200.5185185185185</v>
      </c>
      <c r="O1561" s="24">
        <v>122.07407407407408</v>
      </c>
      <c r="P1561" s="24">
        <v>114.20689655172414</v>
      </c>
      <c r="Q1561" s="24">
        <v>105</v>
      </c>
      <c r="R1561" s="24">
        <v>152.79310344827587</v>
      </c>
      <c r="S1561" s="24">
        <v>203.93103448275863</v>
      </c>
      <c r="T1561" s="24">
        <v>192.82142857142858</v>
      </c>
      <c r="U1561" s="24">
        <v>116.69230769230769</v>
      </c>
      <c r="V1561" s="25">
        <v>1783.0500821018063</v>
      </c>
      <c r="W1561" s="26">
        <v>332</v>
      </c>
      <c r="X1561" s="27">
        <v>0.92222222222222228</v>
      </c>
      <c r="Y1561" s="9"/>
      <c r="Z1561" s="9"/>
      <c r="AA1561" s="9"/>
      <c r="AB1561" s="9"/>
      <c r="AC1561" s="9"/>
      <c r="AD1561" s="9"/>
      <c r="AE1561" s="9"/>
      <c r="AF1561" s="9"/>
      <c r="AG1561" s="9"/>
      <c r="AH1561" s="9"/>
      <c r="AI1561" s="9"/>
      <c r="AJ1561" s="9"/>
      <c r="AK1561" s="9"/>
      <c r="AL1561" s="9"/>
      <c r="AM1561" s="9"/>
      <c r="AN1561" s="9"/>
      <c r="AO1561" s="9"/>
    </row>
    <row r="1562" spans="1:41" s="10" customFormat="1" ht="16.5" customHeight="1" x14ac:dyDescent="0.2">
      <c r="A1562" s="19">
        <v>54030140</v>
      </c>
      <c r="B1562" s="20" t="s">
        <v>40</v>
      </c>
      <c r="C1562" s="20" t="s">
        <v>1912</v>
      </c>
      <c r="D1562" s="20" t="s">
        <v>1911</v>
      </c>
      <c r="E1562" s="20" t="s">
        <v>1863</v>
      </c>
      <c r="F1562" s="20">
        <v>9</v>
      </c>
      <c r="G1562" s="20">
        <v>1376</v>
      </c>
      <c r="H1562" s="21">
        <v>-76.266666669999992</v>
      </c>
      <c r="I1562" s="22">
        <v>4.5166666700000002</v>
      </c>
      <c r="J1562" s="23">
        <v>52.892857142857146</v>
      </c>
      <c r="K1562" s="24">
        <v>67.18518518518519</v>
      </c>
      <c r="L1562" s="24">
        <v>85.807692307692307</v>
      </c>
      <c r="M1562" s="24">
        <v>153.19999999999999</v>
      </c>
      <c r="N1562" s="24">
        <v>131.42307692307693</v>
      </c>
      <c r="O1562" s="24">
        <v>100.2</v>
      </c>
      <c r="P1562" s="24">
        <v>51.74074074074074</v>
      </c>
      <c r="Q1562" s="24">
        <v>50.821428571428569</v>
      </c>
      <c r="R1562" s="24">
        <v>84.884615384615387</v>
      </c>
      <c r="S1562" s="24">
        <v>132.07407407407408</v>
      </c>
      <c r="T1562" s="24">
        <v>132.89285714285714</v>
      </c>
      <c r="U1562" s="24">
        <v>55.344827586206897</v>
      </c>
      <c r="V1562" s="25">
        <v>1098.4673550587345</v>
      </c>
      <c r="W1562" s="26">
        <v>322</v>
      </c>
      <c r="X1562" s="27">
        <v>0.89444444444444449</v>
      </c>
      <c r="Y1562" s="9"/>
      <c r="Z1562" s="9"/>
      <c r="AA1562" s="9"/>
      <c r="AB1562" s="9"/>
      <c r="AC1562" s="9"/>
      <c r="AD1562" s="9"/>
      <c r="AE1562" s="9"/>
      <c r="AF1562" s="9"/>
      <c r="AG1562" s="9"/>
      <c r="AH1562" s="9"/>
      <c r="AI1562" s="9"/>
      <c r="AJ1562" s="9"/>
      <c r="AK1562" s="9"/>
      <c r="AL1562" s="9"/>
      <c r="AM1562" s="9"/>
      <c r="AN1562" s="9"/>
      <c r="AO1562" s="9"/>
    </row>
    <row r="1563" spans="1:41" s="10" customFormat="1" ht="16.5" customHeight="1" x14ac:dyDescent="0.2">
      <c r="A1563" s="19">
        <v>54030030</v>
      </c>
      <c r="B1563" s="20" t="s">
        <v>40</v>
      </c>
      <c r="C1563" s="20" t="s">
        <v>1913</v>
      </c>
      <c r="D1563" s="20" t="s">
        <v>1911</v>
      </c>
      <c r="E1563" s="20" t="s">
        <v>1863</v>
      </c>
      <c r="F1563" s="20">
        <v>9</v>
      </c>
      <c r="G1563" s="20">
        <v>1196</v>
      </c>
      <c r="H1563" s="21">
        <v>-76.352222220000002</v>
      </c>
      <c r="I1563" s="22">
        <v>4.4957222200000002</v>
      </c>
      <c r="J1563" s="23">
        <v>83.42307692307692</v>
      </c>
      <c r="K1563" s="24">
        <v>69.742307692307691</v>
      </c>
      <c r="L1563" s="24">
        <v>80.92307692307692</v>
      </c>
      <c r="M1563" s="24">
        <v>115.78518518518518</v>
      </c>
      <c r="N1563" s="24">
        <v>126.65384615384616</v>
      </c>
      <c r="O1563" s="24">
        <v>65.538461538461533</v>
      </c>
      <c r="P1563" s="24">
        <v>51.178571428571431</v>
      </c>
      <c r="Q1563" s="24">
        <v>54.107142857142854</v>
      </c>
      <c r="R1563" s="24">
        <v>97.148148148148152</v>
      </c>
      <c r="S1563" s="24">
        <v>207.92</v>
      </c>
      <c r="T1563" s="24">
        <v>191.96153846153845</v>
      </c>
      <c r="U1563" s="24">
        <v>94.791666666666671</v>
      </c>
      <c r="V1563" s="25">
        <v>1239.173021978022</v>
      </c>
      <c r="W1563" s="26">
        <v>315</v>
      </c>
      <c r="X1563" s="27">
        <v>0.875</v>
      </c>
      <c r="Y1563" s="9"/>
      <c r="Z1563" s="9"/>
      <c r="AA1563" s="9"/>
      <c r="AB1563" s="9"/>
      <c r="AC1563" s="9"/>
      <c r="AD1563" s="9"/>
      <c r="AE1563" s="9"/>
      <c r="AF1563" s="9"/>
      <c r="AG1563" s="9"/>
      <c r="AH1563" s="9"/>
      <c r="AI1563" s="9"/>
      <c r="AJ1563" s="9"/>
      <c r="AK1563" s="9"/>
      <c r="AL1563" s="9"/>
      <c r="AM1563" s="9"/>
      <c r="AN1563" s="9"/>
      <c r="AO1563" s="9"/>
    </row>
    <row r="1564" spans="1:41" s="10" customFormat="1" ht="16.5" customHeight="1" x14ac:dyDescent="0.2">
      <c r="A1564" s="19">
        <v>26075080</v>
      </c>
      <c r="B1564" s="20" t="s">
        <v>86</v>
      </c>
      <c r="C1564" s="20" t="s">
        <v>1914</v>
      </c>
      <c r="D1564" s="20" t="s">
        <v>1915</v>
      </c>
      <c r="E1564" s="20" t="s">
        <v>1863</v>
      </c>
      <c r="F1564" s="20">
        <v>9</v>
      </c>
      <c r="G1564" s="20">
        <v>128</v>
      </c>
      <c r="H1564" s="21">
        <v>-76.299722220000007</v>
      </c>
      <c r="I1564" s="22">
        <v>3.3604166699999998</v>
      </c>
      <c r="J1564" s="23">
        <v>96.933333333333337</v>
      </c>
      <c r="K1564" s="24">
        <v>97.927777777777749</v>
      </c>
      <c r="L1564" s="24">
        <v>111.58947368421052</v>
      </c>
      <c r="M1564" s="24">
        <v>148.78235294117647</v>
      </c>
      <c r="N1564" s="24">
        <v>103.85263157894735</v>
      </c>
      <c r="O1564" s="24">
        <v>46.383333333333333</v>
      </c>
      <c r="P1564" s="24">
        <v>30.509999999999998</v>
      </c>
      <c r="Q1564" s="24">
        <v>37.984210526315806</v>
      </c>
      <c r="R1564" s="24">
        <v>98.97999999999999</v>
      </c>
      <c r="S1564" s="24">
        <v>132.03529411764706</v>
      </c>
      <c r="T1564" s="24">
        <v>154.40526315789472</v>
      </c>
      <c r="U1564" s="24">
        <v>72.083333333333343</v>
      </c>
      <c r="V1564" s="25">
        <v>1131.4670037839696</v>
      </c>
      <c r="W1564" s="26">
        <v>222</v>
      </c>
      <c r="X1564" s="27">
        <v>0.92500000000000004</v>
      </c>
      <c r="Y1564" s="9" t="s">
        <v>43</v>
      </c>
      <c r="Z1564" s="9"/>
      <c r="AA1564" s="9"/>
      <c r="AB1564" s="9"/>
      <c r="AC1564" s="9"/>
      <c r="AD1564" s="9"/>
      <c r="AE1564" s="9"/>
      <c r="AF1564" s="9"/>
      <c r="AG1564" s="9"/>
      <c r="AH1564" s="9"/>
      <c r="AI1564" s="9"/>
      <c r="AJ1564" s="9"/>
      <c r="AK1564" s="9"/>
      <c r="AL1564" s="9"/>
      <c r="AM1564" s="9"/>
      <c r="AN1564" s="9"/>
      <c r="AO1564" s="9"/>
    </row>
    <row r="1565" spans="1:41" s="10" customFormat="1" ht="16.5" customHeight="1" x14ac:dyDescent="0.2">
      <c r="A1565" s="19">
        <v>26070760</v>
      </c>
      <c r="B1565" s="20" t="s">
        <v>40</v>
      </c>
      <c r="C1565" s="20" t="s">
        <v>1915</v>
      </c>
      <c r="D1565" s="20" t="s">
        <v>1915</v>
      </c>
      <c r="E1565" s="20" t="s">
        <v>1863</v>
      </c>
      <c r="F1565" s="20">
        <v>9</v>
      </c>
      <c r="G1565" s="20">
        <v>1059</v>
      </c>
      <c r="H1565" s="21">
        <v>-76.239138889999992</v>
      </c>
      <c r="I1565" s="22">
        <v>3.3277777799999999</v>
      </c>
      <c r="J1565" s="23">
        <v>125.98965517241379</v>
      </c>
      <c r="K1565" s="24">
        <v>108.81</v>
      </c>
      <c r="L1565" s="24">
        <v>139.85</v>
      </c>
      <c r="M1565" s="24">
        <v>206.78</v>
      </c>
      <c r="N1565" s="24">
        <v>152.25</v>
      </c>
      <c r="O1565" s="24">
        <v>57.279310344827593</v>
      </c>
      <c r="P1565" s="24">
        <v>44.146666666666668</v>
      </c>
      <c r="Q1565" s="24">
        <v>40.356666666666669</v>
      </c>
      <c r="R1565" s="24">
        <v>117.13000000000001</v>
      </c>
      <c r="S1565" s="24">
        <v>203.22666666666666</v>
      </c>
      <c r="T1565" s="24">
        <v>223.81666666666666</v>
      </c>
      <c r="U1565" s="24">
        <v>140.90666666666667</v>
      </c>
      <c r="V1565" s="25">
        <v>1560.5422988505745</v>
      </c>
      <c r="W1565" s="26">
        <v>358</v>
      </c>
      <c r="X1565" s="27">
        <v>0.99444444444444446</v>
      </c>
      <c r="Y1565" s="9"/>
      <c r="Z1565" s="9"/>
      <c r="AA1565" s="9"/>
      <c r="AB1565" s="9"/>
      <c r="AC1565" s="9"/>
      <c r="AD1565" s="9"/>
      <c r="AE1565" s="9"/>
      <c r="AF1565" s="9"/>
      <c r="AG1565" s="9"/>
      <c r="AH1565" s="9"/>
      <c r="AI1565" s="9"/>
      <c r="AJ1565" s="9"/>
      <c r="AK1565" s="9"/>
      <c r="AL1565" s="9"/>
      <c r="AM1565" s="9"/>
      <c r="AN1565" s="9"/>
      <c r="AO1565" s="9"/>
    </row>
    <row r="1566" spans="1:41" s="10" customFormat="1" ht="16.5" customHeight="1" x14ac:dyDescent="0.2">
      <c r="A1566" s="19">
        <v>26075110</v>
      </c>
      <c r="B1566" s="20" t="s">
        <v>165</v>
      </c>
      <c r="C1566" s="20" t="s">
        <v>1916</v>
      </c>
      <c r="D1566" s="20" t="s">
        <v>1915</v>
      </c>
      <c r="E1566" s="20" t="s">
        <v>1863</v>
      </c>
      <c r="F1566" s="20">
        <v>9</v>
      </c>
      <c r="G1566" s="20">
        <v>1626</v>
      </c>
      <c r="H1566" s="21">
        <v>-76.185777779999995</v>
      </c>
      <c r="I1566" s="22">
        <v>3.31402778</v>
      </c>
      <c r="J1566" s="23">
        <v>137.66666666666666</v>
      </c>
      <c r="K1566" s="24">
        <v>97.966666666666669</v>
      </c>
      <c r="L1566" s="24">
        <v>137.16666666666666</v>
      </c>
      <c r="M1566" s="24">
        <v>160.66666666666666</v>
      </c>
      <c r="N1566" s="24">
        <v>116.5</v>
      </c>
      <c r="O1566" s="24">
        <v>49.166666666666664</v>
      </c>
      <c r="P1566" s="24">
        <v>31.533333333333335</v>
      </c>
      <c r="Q1566" s="24">
        <v>30.8</v>
      </c>
      <c r="R1566" s="24">
        <v>84.333333333333329</v>
      </c>
      <c r="S1566" s="24">
        <v>203.63333333333333</v>
      </c>
      <c r="T1566" s="24">
        <v>222.4</v>
      </c>
      <c r="U1566" s="24">
        <v>135.76666666666668</v>
      </c>
      <c r="V1566" s="25">
        <v>1407.6</v>
      </c>
      <c r="W1566" s="26">
        <v>360</v>
      </c>
      <c r="X1566" s="27">
        <v>1</v>
      </c>
      <c r="Y1566" s="9"/>
      <c r="Z1566" s="9"/>
      <c r="AA1566" s="9"/>
      <c r="AB1566" s="9"/>
      <c r="AC1566" s="9"/>
      <c r="AD1566" s="9"/>
      <c r="AE1566" s="9"/>
      <c r="AF1566" s="9"/>
      <c r="AG1566" s="9"/>
      <c r="AH1566" s="9"/>
      <c r="AI1566" s="9"/>
      <c r="AJ1566" s="9"/>
      <c r="AK1566" s="9"/>
      <c r="AL1566" s="9"/>
      <c r="AM1566" s="9"/>
      <c r="AN1566" s="9"/>
      <c r="AO1566" s="9"/>
    </row>
    <row r="1567" spans="1:41" s="10" customFormat="1" ht="16.5" customHeight="1" x14ac:dyDescent="0.2">
      <c r="A1567" s="19">
        <v>26070610</v>
      </c>
      <c r="B1567" s="20" t="s">
        <v>40</v>
      </c>
      <c r="C1567" s="20" t="s">
        <v>1917</v>
      </c>
      <c r="D1567" s="20" t="s">
        <v>1915</v>
      </c>
      <c r="E1567" s="20" t="s">
        <v>1863</v>
      </c>
      <c r="F1567" s="20">
        <v>9</v>
      </c>
      <c r="G1567" s="20">
        <v>2160</v>
      </c>
      <c r="H1567" s="21">
        <v>-76.166666669999998</v>
      </c>
      <c r="I1567" s="22">
        <v>3.3666666699999999</v>
      </c>
      <c r="J1567" s="23">
        <v>190.72413793103448</v>
      </c>
      <c r="K1567" s="24">
        <v>125.82758620689656</v>
      </c>
      <c r="L1567" s="24">
        <v>207.8</v>
      </c>
      <c r="M1567" s="24">
        <v>191.63333333333333</v>
      </c>
      <c r="N1567" s="24">
        <v>153.1</v>
      </c>
      <c r="O1567" s="24">
        <v>71.796666666666667</v>
      </c>
      <c r="P1567" s="24">
        <v>56.3</v>
      </c>
      <c r="Q1567" s="24">
        <v>40.333333333333336</v>
      </c>
      <c r="R1567" s="24">
        <v>99.689655172413794</v>
      </c>
      <c r="S1567" s="24">
        <v>278.37931034482756</v>
      </c>
      <c r="T1567" s="24">
        <v>304.77777777777777</v>
      </c>
      <c r="U1567" s="24">
        <v>199.03571428571428</v>
      </c>
      <c r="V1567" s="25">
        <v>1919.3975150519977</v>
      </c>
      <c r="W1567" s="26">
        <v>351</v>
      </c>
      <c r="X1567" s="27">
        <v>0.97499999999999998</v>
      </c>
      <c r="Y1567" s="9"/>
      <c r="Z1567" s="9"/>
      <c r="AA1567" s="9"/>
      <c r="AB1567" s="9"/>
      <c r="AC1567" s="9"/>
      <c r="AD1567" s="9"/>
      <c r="AE1567" s="9"/>
      <c r="AF1567" s="9"/>
      <c r="AG1567" s="9"/>
      <c r="AH1567" s="9"/>
      <c r="AI1567" s="9"/>
      <c r="AJ1567" s="9"/>
      <c r="AK1567" s="9"/>
      <c r="AL1567" s="9"/>
      <c r="AM1567" s="9"/>
      <c r="AN1567" s="9"/>
      <c r="AO1567" s="9"/>
    </row>
    <row r="1568" spans="1:41" s="10" customFormat="1" ht="16.5" customHeight="1" x14ac:dyDescent="0.2">
      <c r="A1568" s="19">
        <v>26090060</v>
      </c>
      <c r="B1568" s="20" t="s">
        <v>40</v>
      </c>
      <c r="C1568" s="20" t="s">
        <v>1802</v>
      </c>
      <c r="D1568" s="20" t="s">
        <v>1918</v>
      </c>
      <c r="E1568" s="20" t="s">
        <v>1863</v>
      </c>
      <c r="F1568" s="20">
        <v>9</v>
      </c>
      <c r="G1568" s="20">
        <v>1826</v>
      </c>
      <c r="H1568" s="21">
        <v>-76.165555560000001</v>
      </c>
      <c r="I1568" s="22">
        <v>3.7732222200000001</v>
      </c>
      <c r="J1568" s="23">
        <v>139</v>
      </c>
      <c r="K1568" s="24">
        <v>116.6</v>
      </c>
      <c r="L1568" s="24">
        <v>179.76666666666668</v>
      </c>
      <c r="M1568" s="24">
        <v>212.82758620689654</v>
      </c>
      <c r="N1568" s="24">
        <v>140.44482758620691</v>
      </c>
      <c r="O1568" s="24">
        <v>63.333333333333336</v>
      </c>
      <c r="P1568" s="24">
        <v>44.026666666666664</v>
      </c>
      <c r="Q1568" s="24">
        <v>42.663333333333327</v>
      </c>
      <c r="R1568" s="24">
        <v>94.263333333333335</v>
      </c>
      <c r="S1568" s="24">
        <v>220.87</v>
      </c>
      <c r="T1568" s="24">
        <v>206.64</v>
      </c>
      <c r="U1568" s="24">
        <v>163.30000000000001</v>
      </c>
      <c r="V1568" s="25">
        <v>1623.7357471264365</v>
      </c>
      <c r="W1568" s="26">
        <v>358</v>
      </c>
      <c r="X1568" s="27">
        <v>0.99444444444444446</v>
      </c>
      <c r="Y1568" s="9"/>
      <c r="Z1568" s="9"/>
      <c r="AA1568" s="9"/>
      <c r="AB1568" s="9"/>
      <c r="AC1568" s="9"/>
      <c r="AD1568" s="9"/>
      <c r="AE1568" s="9"/>
      <c r="AF1568" s="9"/>
      <c r="AG1568" s="9"/>
      <c r="AH1568" s="9"/>
      <c r="AI1568" s="9"/>
      <c r="AJ1568" s="9"/>
      <c r="AK1568" s="9"/>
      <c r="AL1568" s="9"/>
      <c r="AM1568" s="9"/>
      <c r="AN1568" s="9"/>
      <c r="AO1568" s="9"/>
    </row>
    <row r="1569" spans="1:41" s="10" customFormat="1" ht="16.5" customHeight="1" x14ac:dyDescent="0.2">
      <c r="A1569" s="19">
        <v>26090630</v>
      </c>
      <c r="B1569" s="20" t="s">
        <v>40</v>
      </c>
      <c r="C1569" s="20" t="s">
        <v>1919</v>
      </c>
      <c r="D1569" s="20" t="s">
        <v>1919</v>
      </c>
      <c r="E1569" s="20" t="s">
        <v>1863</v>
      </c>
      <c r="F1569" s="20">
        <v>9</v>
      </c>
      <c r="G1569" s="20">
        <v>990</v>
      </c>
      <c r="H1569" s="21">
        <v>-76.331944440000001</v>
      </c>
      <c r="I1569" s="22">
        <v>3.7701388900000001</v>
      </c>
      <c r="J1569" s="23">
        <v>48.729629629629635</v>
      </c>
      <c r="K1569" s="24">
        <v>60.963333333333338</v>
      </c>
      <c r="L1569" s="24">
        <v>102.35714285714286</v>
      </c>
      <c r="M1569" s="24">
        <v>126.92000000000002</v>
      </c>
      <c r="N1569" s="24">
        <v>100.19333333333333</v>
      </c>
      <c r="O1569" s="24">
        <v>53.927586206896557</v>
      </c>
      <c r="P1569" s="24">
        <v>47.668965517241382</v>
      </c>
      <c r="Q1569" s="24">
        <v>45.293333333333329</v>
      </c>
      <c r="R1569" s="24">
        <v>82.226666666666674</v>
      </c>
      <c r="S1569" s="24">
        <v>131.29666666666668</v>
      </c>
      <c r="T1569" s="24">
        <v>107.93793103448276</v>
      </c>
      <c r="U1569" s="24">
        <v>66.982142857142861</v>
      </c>
      <c r="V1569" s="25">
        <v>974.49673143586938</v>
      </c>
      <c r="W1569" s="26">
        <v>350</v>
      </c>
      <c r="X1569" s="27">
        <v>0.97222222222222221</v>
      </c>
      <c r="Y1569" s="9"/>
      <c r="Z1569" s="9"/>
      <c r="AA1569" s="9"/>
      <c r="AB1569" s="9"/>
      <c r="AC1569" s="9"/>
      <c r="AD1569" s="9"/>
      <c r="AE1569" s="9"/>
      <c r="AF1569" s="9"/>
      <c r="AG1569" s="9"/>
      <c r="AH1569" s="9"/>
      <c r="AI1569" s="9"/>
      <c r="AJ1569" s="9"/>
      <c r="AK1569" s="9"/>
      <c r="AL1569" s="9"/>
      <c r="AM1569" s="9"/>
      <c r="AN1569" s="9"/>
      <c r="AO1569" s="9"/>
    </row>
    <row r="1570" spans="1:41" s="10" customFormat="1" ht="16.5" customHeight="1" x14ac:dyDescent="0.2">
      <c r="A1570" s="19">
        <v>26090550</v>
      </c>
      <c r="B1570" s="20" t="s">
        <v>40</v>
      </c>
      <c r="C1570" s="20" t="s">
        <v>1920</v>
      </c>
      <c r="D1570" s="20" t="s">
        <v>1919</v>
      </c>
      <c r="E1570" s="20" t="s">
        <v>1863</v>
      </c>
      <c r="F1570" s="20">
        <v>9</v>
      </c>
      <c r="G1570" s="20">
        <v>1950</v>
      </c>
      <c r="H1570" s="21">
        <v>-76.216666669999995</v>
      </c>
      <c r="I1570" s="22">
        <v>3.8333333299999999</v>
      </c>
      <c r="J1570" s="23">
        <v>188.56</v>
      </c>
      <c r="K1570" s="24">
        <v>180.12142857142857</v>
      </c>
      <c r="L1570" s="24">
        <v>270.21428571428572</v>
      </c>
      <c r="M1570" s="24">
        <v>342.02222222222224</v>
      </c>
      <c r="N1570" s="24">
        <v>285.48148148148147</v>
      </c>
      <c r="O1570" s="24">
        <v>178.48275862068965</v>
      </c>
      <c r="P1570" s="24">
        <v>138.72413793103448</v>
      </c>
      <c r="Q1570" s="24">
        <v>125.65517241379311</v>
      </c>
      <c r="R1570" s="24">
        <v>177.67857142857142</v>
      </c>
      <c r="S1570" s="24">
        <v>301.92592592592592</v>
      </c>
      <c r="T1570" s="24">
        <v>306.79166666666669</v>
      </c>
      <c r="U1570" s="24">
        <v>229.30769230769232</v>
      </c>
      <c r="V1570" s="25">
        <v>2724.9653432837913</v>
      </c>
      <c r="W1570" s="26">
        <v>327</v>
      </c>
      <c r="X1570" s="27">
        <v>0.90833333333333333</v>
      </c>
      <c r="Y1570" s="9"/>
      <c r="Z1570" s="9"/>
      <c r="AA1570" s="9"/>
      <c r="AB1570" s="9"/>
      <c r="AC1570" s="9"/>
      <c r="AD1570" s="9"/>
      <c r="AE1570" s="9"/>
      <c r="AF1570" s="9"/>
      <c r="AG1570" s="9"/>
      <c r="AH1570" s="9"/>
      <c r="AI1570" s="9"/>
      <c r="AJ1570" s="9"/>
      <c r="AK1570" s="9"/>
      <c r="AL1570" s="9"/>
      <c r="AM1570" s="9"/>
      <c r="AN1570" s="9"/>
      <c r="AO1570" s="9"/>
    </row>
    <row r="1571" spans="1:41" s="10" customFormat="1" ht="16.5" customHeight="1" x14ac:dyDescent="0.2">
      <c r="A1571" s="19">
        <v>26055040</v>
      </c>
      <c r="B1571" s="20" t="s">
        <v>165</v>
      </c>
      <c r="C1571" s="20" t="s">
        <v>1921</v>
      </c>
      <c r="D1571" s="20" t="s">
        <v>1922</v>
      </c>
      <c r="E1571" s="20" t="s">
        <v>1863</v>
      </c>
      <c r="F1571" s="20">
        <v>9</v>
      </c>
      <c r="G1571" s="20">
        <v>1527</v>
      </c>
      <c r="H1571" s="21">
        <v>-76.7</v>
      </c>
      <c r="I1571" s="22">
        <v>3.1666666699999997</v>
      </c>
      <c r="J1571" s="23">
        <v>250</v>
      </c>
      <c r="K1571" s="24">
        <v>242.23333333333332</v>
      </c>
      <c r="L1571" s="24">
        <v>310.06896551724139</v>
      </c>
      <c r="M1571" s="24">
        <v>406.10344827586209</v>
      </c>
      <c r="N1571" s="24">
        <v>371.49642857142857</v>
      </c>
      <c r="O1571" s="24">
        <v>245.83333333333334</v>
      </c>
      <c r="P1571" s="24">
        <v>145.19999999999999</v>
      </c>
      <c r="Q1571" s="24">
        <v>138.69999999999999</v>
      </c>
      <c r="R1571" s="24">
        <v>255.54666666666665</v>
      </c>
      <c r="S1571" s="24">
        <v>381.96666666666664</v>
      </c>
      <c r="T1571" s="24">
        <v>399.36666666666667</v>
      </c>
      <c r="U1571" s="24">
        <v>303.9655172413793</v>
      </c>
      <c r="V1571" s="25">
        <v>3450.4810262725778</v>
      </c>
      <c r="W1571" s="26">
        <v>354</v>
      </c>
      <c r="X1571" s="27">
        <v>0.98333333333333328</v>
      </c>
      <c r="Y1571" s="9"/>
      <c r="Z1571" s="9"/>
      <c r="AA1571" s="9"/>
      <c r="AB1571" s="9"/>
      <c r="AC1571" s="9"/>
      <c r="AD1571" s="9"/>
      <c r="AE1571" s="9"/>
      <c r="AF1571" s="9"/>
      <c r="AG1571" s="9"/>
      <c r="AH1571" s="9"/>
      <c r="AI1571" s="9"/>
      <c r="AJ1571" s="9"/>
      <c r="AK1571" s="9"/>
      <c r="AL1571" s="9"/>
      <c r="AM1571" s="9"/>
      <c r="AN1571" s="9"/>
      <c r="AO1571" s="9"/>
    </row>
    <row r="1572" spans="1:41" s="10" customFormat="1" ht="16.5" customHeight="1" x14ac:dyDescent="0.2">
      <c r="A1572" s="19">
        <v>53110040</v>
      </c>
      <c r="B1572" s="20" t="s">
        <v>40</v>
      </c>
      <c r="C1572" s="20" t="s">
        <v>1923</v>
      </c>
      <c r="D1572" s="20" t="s">
        <v>1924</v>
      </c>
      <c r="E1572" s="20" t="s">
        <v>1863</v>
      </c>
      <c r="F1572" s="20">
        <v>9</v>
      </c>
      <c r="G1572" s="20">
        <v>1503</v>
      </c>
      <c r="H1572" s="21">
        <v>-76.540000000000006</v>
      </c>
      <c r="I1572" s="22">
        <v>3.6780833299999998</v>
      </c>
      <c r="J1572" s="23">
        <v>60.286206896551725</v>
      </c>
      <c r="K1572" s="24">
        <v>51.651851851851859</v>
      </c>
      <c r="L1572" s="24">
        <v>88.266666666666666</v>
      </c>
      <c r="M1572" s="24">
        <v>132.19310344827585</v>
      </c>
      <c r="N1572" s="24">
        <v>106.23448275862069</v>
      </c>
      <c r="O1572" s="24">
        <v>69.151851851851845</v>
      </c>
      <c r="P1572" s="24">
        <v>50.660714285714292</v>
      </c>
      <c r="Q1572" s="24">
        <v>41.475000000000001</v>
      </c>
      <c r="R1572" s="24">
        <v>76.33214285714287</v>
      </c>
      <c r="S1572" s="24">
        <v>145.95416666666665</v>
      </c>
      <c r="T1572" s="24">
        <v>117.42962962962964</v>
      </c>
      <c r="U1572" s="24">
        <v>73.528571428571439</v>
      </c>
      <c r="V1572" s="25">
        <v>1013.1643883415436</v>
      </c>
      <c r="W1572" s="26">
        <v>334</v>
      </c>
      <c r="X1572" s="27">
        <v>0.92777777777777781</v>
      </c>
      <c r="Y1572" s="120"/>
      <c r="Z1572" s="9"/>
      <c r="AA1572" s="9"/>
      <c r="AB1572" s="9"/>
      <c r="AC1572" s="9"/>
      <c r="AD1572" s="9"/>
      <c r="AE1572" s="9"/>
      <c r="AF1572" s="9"/>
      <c r="AG1572" s="9"/>
      <c r="AH1572" s="9"/>
      <c r="AI1572" s="9"/>
      <c r="AJ1572" s="9"/>
      <c r="AK1572" s="9"/>
      <c r="AL1572" s="9"/>
      <c r="AM1572" s="9"/>
      <c r="AN1572" s="9"/>
      <c r="AO1572" s="9"/>
    </row>
    <row r="1573" spans="1:41" s="10" customFormat="1" ht="16.5" customHeight="1" x14ac:dyDescent="0.2">
      <c r="A1573" s="19">
        <v>53110100</v>
      </c>
      <c r="B1573" s="20" t="s">
        <v>40</v>
      </c>
      <c r="C1573" s="20" t="s">
        <v>1924</v>
      </c>
      <c r="D1573" s="20" t="s">
        <v>1924</v>
      </c>
      <c r="E1573" s="20" t="s">
        <v>1863</v>
      </c>
      <c r="F1573" s="20">
        <v>9</v>
      </c>
      <c r="G1573" s="20">
        <v>1628</v>
      </c>
      <c r="H1573" s="21">
        <v>-76.566388889999999</v>
      </c>
      <c r="I1573" s="22">
        <v>3.64786111</v>
      </c>
      <c r="J1573" s="23">
        <v>54.346428571428575</v>
      </c>
      <c r="K1573" s="24">
        <v>63.503846153846148</v>
      </c>
      <c r="L1573" s="24">
        <v>99.68</v>
      </c>
      <c r="M1573" s="24">
        <v>164.08461538461538</v>
      </c>
      <c r="N1573" s="24">
        <v>165.38333333333333</v>
      </c>
      <c r="O1573" s="24">
        <v>82.656521739130426</v>
      </c>
      <c r="P1573" s="24">
        <v>60.1</v>
      </c>
      <c r="Q1573" s="24">
        <v>53.621428571428574</v>
      </c>
      <c r="R1573" s="24">
        <v>100.66363636363636</v>
      </c>
      <c r="S1573" s="24">
        <v>156.22380952380951</v>
      </c>
      <c r="T1573" s="24">
        <v>135.31739130434781</v>
      </c>
      <c r="U1573" s="24">
        <v>77.026086956521738</v>
      </c>
      <c r="V1573" s="25">
        <v>1212.6070979020981</v>
      </c>
      <c r="W1573" s="26">
        <v>293</v>
      </c>
      <c r="X1573" s="27">
        <v>0.81388888888888888</v>
      </c>
      <c r="Y1573" s="120"/>
      <c r="Z1573" s="9" t="s">
        <v>49</v>
      </c>
      <c r="AA1573" s="9"/>
      <c r="AB1573" s="9"/>
      <c r="AC1573" s="9"/>
      <c r="AD1573" s="9"/>
      <c r="AE1573" s="9"/>
      <c r="AF1573" s="9"/>
      <c r="AG1573" s="9"/>
      <c r="AH1573" s="9"/>
      <c r="AI1573" s="9"/>
      <c r="AJ1573" s="9"/>
      <c r="AK1573" s="9"/>
      <c r="AL1573" s="9"/>
      <c r="AM1573" s="9"/>
      <c r="AN1573" s="9"/>
      <c r="AO1573" s="9"/>
    </row>
    <row r="1574" spans="1:41" s="10" customFormat="1" ht="16.5" customHeight="1" x14ac:dyDescent="0.2">
      <c r="A1574" s="19">
        <v>26115040</v>
      </c>
      <c r="B1574" s="20" t="s">
        <v>58</v>
      </c>
      <c r="C1574" s="20" t="s">
        <v>1925</v>
      </c>
      <c r="D1574" s="20" t="s">
        <v>1047</v>
      </c>
      <c r="E1574" s="20" t="s">
        <v>1863</v>
      </c>
      <c r="F1574" s="20">
        <v>9</v>
      </c>
      <c r="G1574" s="20">
        <v>934</v>
      </c>
      <c r="H1574" s="21">
        <v>-76.06</v>
      </c>
      <c r="I1574" s="22">
        <v>4.53</v>
      </c>
      <c r="J1574" s="23">
        <v>44.476000000000006</v>
      </c>
      <c r="K1574" s="24">
        <v>65.625</v>
      </c>
      <c r="L1574" s="24">
        <v>95.206896551724128</v>
      </c>
      <c r="M1574" s="24">
        <v>142.48214285714283</v>
      </c>
      <c r="N1574" s="24">
        <v>141.75357142857146</v>
      </c>
      <c r="O1574" s="24">
        <v>87.123333333333321</v>
      </c>
      <c r="P1574" s="24">
        <v>79.089655172413799</v>
      </c>
      <c r="Q1574" s="24">
        <v>74.631034482758608</v>
      </c>
      <c r="R1574" s="24">
        <v>107.33333333333331</v>
      </c>
      <c r="S1574" s="24">
        <v>118.46296296296295</v>
      </c>
      <c r="T1574" s="24">
        <v>102.62592592592594</v>
      </c>
      <c r="U1574" s="24">
        <v>57.486956521739131</v>
      </c>
      <c r="V1574" s="25">
        <v>1116.2968125699056</v>
      </c>
      <c r="W1574" s="26">
        <v>333</v>
      </c>
      <c r="X1574" s="27">
        <v>0.92500000000000004</v>
      </c>
      <c r="Y1574" s="120"/>
      <c r="Z1574" s="9" t="s">
        <v>49</v>
      </c>
      <c r="AA1574" s="9"/>
      <c r="AB1574" s="9"/>
      <c r="AC1574" s="9"/>
      <c r="AD1574" s="9"/>
      <c r="AE1574" s="9"/>
      <c r="AF1574" s="9"/>
      <c r="AG1574" s="9"/>
      <c r="AH1574" s="9"/>
      <c r="AI1574" s="9"/>
      <c r="AJ1574" s="9"/>
      <c r="AK1574" s="9"/>
      <c r="AL1574" s="9"/>
      <c r="AM1574" s="9"/>
      <c r="AN1574" s="9"/>
      <c r="AO1574" s="9"/>
    </row>
    <row r="1575" spans="1:41" s="10" customFormat="1" ht="16.5" customHeight="1" x14ac:dyDescent="0.2">
      <c r="A1575" s="19">
        <v>26110380</v>
      </c>
      <c r="B1575" s="20" t="s">
        <v>40</v>
      </c>
      <c r="C1575" s="20" t="s">
        <v>1926</v>
      </c>
      <c r="D1575" s="20" t="s">
        <v>1047</v>
      </c>
      <c r="E1575" s="20" t="s">
        <v>1863</v>
      </c>
      <c r="F1575" s="20">
        <v>9</v>
      </c>
      <c r="G1575" s="20">
        <v>976</v>
      </c>
      <c r="H1575" s="21">
        <v>-76.099999999999994</v>
      </c>
      <c r="I1575" s="22">
        <v>4.5333333299999996</v>
      </c>
      <c r="J1575" s="23">
        <v>49.7</v>
      </c>
      <c r="K1575" s="24">
        <v>71.266666666666666</v>
      </c>
      <c r="L1575" s="24">
        <v>103.63333333333334</v>
      </c>
      <c r="M1575" s="24">
        <v>168.6</v>
      </c>
      <c r="N1575" s="24">
        <v>153.26666666666668</v>
      </c>
      <c r="O1575" s="24">
        <v>84.86666666666666</v>
      </c>
      <c r="P1575" s="24">
        <v>77.533333333333331</v>
      </c>
      <c r="Q1575" s="24">
        <v>70.400000000000006</v>
      </c>
      <c r="R1575" s="24">
        <v>110.83333333333333</v>
      </c>
      <c r="S1575" s="24">
        <v>156.9</v>
      </c>
      <c r="T1575" s="24">
        <v>148.5</v>
      </c>
      <c r="U1575" s="24">
        <v>79.400000000000006</v>
      </c>
      <c r="V1575" s="25">
        <v>1274.9000000000001</v>
      </c>
      <c r="W1575" s="26">
        <v>360</v>
      </c>
      <c r="X1575" s="27">
        <v>1</v>
      </c>
      <c r="Y1575" s="9"/>
      <c r="Z1575" s="9"/>
      <c r="AA1575" s="9"/>
      <c r="AB1575" s="9"/>
      <c r="AC1575" s="9"/>
      <c r="AD1575" s="9"/>
      <c r="AE1575" s="9"/>
      <c r="AF1575" s="9"/>
      <c r="AG1575" s="9"/>
      <c r="AH1575" s="9"/>
      <c r="AI1575" s="9"/>
      <c r="AJ1575" s="9"/>
      <c r="AK1575" s="9"/>
      <c r="AL1575" s="9"/>
      <c r="AM1575" s="9"/>
      <c r="AN1575" s="9"/>
      <c r="AO1575" s="9"/>
    </row>
    <row r="1576" spans="1:41" s="10" customFormat="1" ht="16.5" customHeight="1" x14ac:dyDescent="0.2">
      <c r="A1576" s="19">
        <v>26110050</v>
      </c>
      <c r="B1576" s="20" t="s">
        <v>40</v>
      </c>
      <c r="C1576" s="20" t="s">
        <v>284</v>
      </c>
      <c r="D1576" s="20" t="s">
        <v>1047</v>
      </c>
      <c r="E1576" s="20" t="s">
        <v>1863</v>
      </c>
      <c r="F1576" s="20">
        <v>9</v>
      </c>
      <c r="G1576" s="20">
        <v>1020</v>
      </c>
      <c r="H1576" s="21">
        <v>-76.116666670000001</v>
      </c>
      <c r="I1576" s="22">
        <v>4.55</v>
      </c>
      <c r="J1576" s="23">
        <v>42.833333333333336</v>
      </c>
      <c r="K1576" s="24">
        <v>64.34482758620689</v>
      </c>
      <c r="L1576" s="24">
        <v>92.275862068965523</v>
      </c>
      <c r="M1576" s="24">
        <v>146.16666666666666</v>
      </c>
      <c r="N1576" s="24">
        <v>120.44827586206897</v>
      </c>
      <c r="O1576" s="24">
        <v>79.310344827586206</v>
      </c>
      <c r="P1576" s="24">
        <v>68.566666666666663</v>
      </c>
      <c r="Q1576" s="24">
        <v>67.333333333333329</v>
      </c>
      <c r="R1576" s="24">
        <v>99.766666666666666</v>
      </c>
      <c r="S1576" s="24">
        <v>126.26666666666667</v>
      </c>
      <c r="T1576" s="24">
        <v>123.53333333333333</v>
      </c>
      <c r="U1576" s="24">
        <v>71.033333333333331</v>
      </c>
      <c r="V1576" s="25">
        <v>1101.8793103448277</v>
      </c>
      <c r="W1576" s="26">
        <v>356</v>
      </c>
      <c r="X1576" s="27">
        <v>0.98888888888888893</v>
      </c>
      <c r="Y1576" s="9"/>
      <c r="Z1576" s="9"/>
      <c r="AA1576" s="9"/>
      <c r="AB1576" s="9"/>
      <c r="AC1576" s="9"/>
      <c r="AD1576" s="9"/>
      <c r="AE1576" s="9"/>
      <c r="AF1576" s="9"/>
      <c r="AG1576" s="9"/>
      <c r="AH1576" s="9"/>
      <c r="AI1576" s="9"/>
      <c r="AJ1576" s="9"/>
      <c r="AK1576" s="9"/>
      <c r="AL1576" s="9"/>
      <c r="AM1576" s="9"/>
      <c r="AN1576" s="9"/>
      <c r="AO1576" s="9"/>
    </row>
    <row r="1577" spans="1:41" s="10" customFormat="1" ht="16.5" customHeight="1" x14ac:dyDescent="0.2">
      <c r="A1577" s="19">
        <v>26110090</v>
      </c>
      <c r="B1577" s="20" t="s">
        <v>40</v>
      </c>
      <c r="C1577" s="20" t="s">
        <v>1927</v>
      </c>
      <c r="D1577" s="20" t="s">
        <v>1047</v>
      </c>
      <c r="E1577" s="20" t="s">
        <v>1863</v>
      </c>
      <c r="F1577" s="20">
        <v>9</v>
      </c>
      <c r="G1577" s="20">
        <v>990</v>
      </c>
      <c r="H1577" s="21">
        <v>-76.083333329999988</v>
      </c>
      <c r="I1577" s="22">
        <v>4.6166666699999999</v>
      </c>
      <c r="J1577" s="23">
        <v>63.137931034482762</v>
      </c>
      <c r="K1577" s="24">
        <v>83.41379310344827</v>
      </c>
      <c r="L1577" s="24">
        <v>123.58620689655173</v>
      </c>
      <c r="M1577" s="24">
        <v>200.44827586206895</v>
      </c>
      <c r="N1577" s="24">
        <v>183.0344827586207</v>
      </c>
      <c r="O1577" s="24">
        <v>122.42857142857143</v>
      </c>
      <c r="P1577" s="24">
        <v>108.31034482758621</v>
      </c>
      <c r="Q1577" s="24">
        <v>97.620689655172413</v>
      </c>
      <c r="R1577" s="24">
        <v>134.66666666666666</v>
      </c>
      <c r="S1577" s="24">
        <v>165.62068965517241</v>
      </c>
      <c r="T1577" s="24">
        <v>141.20689655172413</v>
      </c>
      <c r="U1577" s="24">
        <v>91.793103448275858</v>
      </c>
      <c r="V1577" s="25">
        <v>1515.2676518883416</v>
      </c>
      <c r="W1577" s="26">
        <v>348</v>
      </c>
      <c r="X1577" s="27">
        <v>0.96666666666666667</v>
      </c>
      <c r="Y1577" s="9"/>
      <c r="Z1577" s="9"/>
      <c r="AA1577" s="9"/>
      <c r="AB1577" s="9"/>
      <c r="AC1577" s="9"/>
      <c r="AD1577" s="9"/>
      <c r="AE1577" s="9"/>
      <c r="AF1577" s="9"/>
      <c r="AG1577" s="9"/>
      <c r="AH1577" s="9"/>
      <c r="AI1577" s="9"/>
      <c r="AJ1577" s="9"/>
      <c r="AK1577" s="9"/>
      <c r="AL1577" s="9"/>
      <c r="AM1577" s="9"/>
      <c r="AN1577" s="9"/>
      <c r="AO1577" s="9"/>
    </row>
    <row r="1578" spans="1:41" s="10" customFormat="1" ht="16.5" customHeight="1" x14ac:dyDescent="0.2">
      <c r="A1578" s="19">
        <v>26110290</v>
      </c>
      <c r="B1578" s="20" t="s">
        <v>40</v>
      </c>
      <c r="C1578" s="20" t="s">
        <v>1928</v>
      </c>
      <c r="D1578" s="20" t="s">
        <v>1047</v>
      </c>
      <c r="E1578" s="20" t="s">
        <v>1863</v>
      </c>
      <c r="F1578" s="20">
        <v>9</v>
      </c>
      <c r="G1578" s="20">
        <v>959</v>
      </c>
      <c r="H1578" s="21">
        <v>-76.093611109999998</v>
      </c>
      <c r="I1578" s="22">
        <v>4.5316111100000001</v>
      </c>
      <c r="J1578" s="23">
        <v>38.642857142857146</v>
      </c>
      <c r="K1578" s="24">
        <v>67.310344827586206</v>
      </c>
      <c r="L1578" s="24">
        <v>99.733333333333334</v>
      </c>
      <c r="M1578" s="24">
        <v>162.30333333333334</v>
      </c>
      <c r="N1578" s="24">
        <v>138.23333333333332</v>
      </c>
      <c r="O1578" s="24">
        <v>81.033333333333331</v>
      </c>
      <c r="P1578" s="24">
        <v>73.3</v>
      </c>
      <c r="Q1578" s="24">
        <v>68.599999999999994</v>
      </c>
      <c r="R1578" s="24">
        <v>105.78571428571429</v>
      </c>
      <c r="S1578" s="24">
        <v>131</v>
      </c>
      <c r="T1578" s="24">
        <v>126.34482758620689</v>
      </c>
      <c r="U1578" s="24">
        <v>65.148148148148152</v>
      </c>
      <c r="V1578" s="25">
        <v>1157.4352253238462</v>
      </c>
      <c r="W1578" s="26">
        <v>349</v>
      </c>
      <c r="X1578" s="27">
        <v>0.96944444444444444</v>
      </c>
      <c r="Y1578" s="9"/>
      <c r="Z1578" s="9"/>
      <c r="AA1578" s="9"/>
      <c r="AB1578" s="9"/>
      <c r="AC1578" s="9"/>
      <c r="AD1578" s="9"/>
      <c r="AE1578" s="9"/>
      <c r="AF1578" s="9"/>
      <c r="AG1578" s="9"/>
      <c r="AH1578" s="9"/>
      <c r="AI1578" s="9"/>
      <c r="AJ1578" s="9"/>
      <c r="AK1578" s="9"/>
      <c r="AL1578" s="9"/>
      <c r="AM1578" s="9"/>
      <c r="AN1578" s="9"/>
      <c r="AO1578" s="9"/>
    </row>
    <row r="1579" spans="1:41" s="10" customFormat="1" ht="16.5" customHeight="1" x14ac:dyDescent="0.2">
      <c r="A1579" s="117">
        <v>26117150</v>
      </c>
      <c r="B1579" s="20" t="s">
        <v>44</v>
      </c>
      <c r="C1579" s="20" t="s">
        <v>1929</v>
      </c>
      <c r="D1579" s="20" t="s">
        <v>1047</v>
      </c>
      <c r="E1579" s="20" t="s">
        <v>1863</v>
      </c>
      <c r="F1579" s="20">
        <v>9</v>
      </c>
      <c r="G1579" s="20">
        <v>912</v>
      </c>
      <c r="H1579" s="21">
        <v>-76.05</v>
      </c>
      <c r="I1579" s="22">
        <v>4.5833333300000003</v>
      </c>
      <c r="J1579" s="23">
        <v>49.765000000000001</v>
      </c>
      <c r="K1579" s="24">
        <v>75.650000000000006</v>
      </c>
      <c r="L1579" s="24">
        <v>102.60000000000001</v>
      </c>
      <c r="M1579" s="24">
        <v>159.38</v>
      </c>
      <c r="N1579" s="24">
        <v>141.70999999999998</v>
      </c>
      <c r="O1579" s="24">
        <v>77.955000000000013</v>
      </c>
      <c r="P1579" s="24">
        <v>79.25</v>
      </c>
      <c r="Q1579" s="24">
        <v>78.473684210526329</v>
      </c>
      <c r="R1579" s="24">
        <v>128.74</v>
      </c>
      <c r="S1579" s="24">
        <v>134.92000000000002</v>
      </c>
      <c r="T1579" s="24">
        <v>96.814999999999998</v>
      </c>
      <c r="U1579" s="24">
        <v>58.2</v>
      </c>
      <c r="V1579" s="25">
        <v>1183.4586842105266</v>
      </c>
      <c r="W1579" s="26">
        <v>238</v>
      </c>
      <c r="X1579" s="27">
        <v>0.9916666666666667</v>
      </c>
      <c r="Y1579" s="9" t="s">
        <v>43</v>
      </c>
      <c r="Z1579" s="9"/>
      <c r="AA1579" s="9"/>
      <c r="AB1579" s="9"/>
      <c r="AC1579" s="9"/>
      <c r="AD1579" s="9"/>
      <c r="AE1579" s="9"/>
      <c r="AF1579" s="9"/>
      <c r="AG1579" s="9"/>
      <c r="AH1579" s="9"/>
      <c r="AI1579" s="9"/>
      <c r="AJ1579" s="9"/>
      <c r="AK1579" s="9"/>
      <c r="AL1579" s="9"/>
      <c r="AM1579" s="9"/>
      <c r="AN1579" s="9"/>
      <c r="AO1579" s="9"/>
    </row>
    <row r="1580" spans="1:41" s="10" customFormat="1" ht="16.5" customHeight="1" x14ac:dyDescent="0.2">
      <c r="A1580" s="19">
        <v>26110450</v>
      </c>
      <c r="B1580" s="20" t="s">
        <v>40</v>
      </c>
      <c r="C1580" s="20" t="s">
        <v>1930</v>
      </c>
      <c r="D1580" s="20" t="s">
        <v>1047</v>
      </c>
      <c r="E1580" s="20" t="s">
        <v>1863</v>
      </c>
      <c r="F1580" s="20">
        <v>9</v>
      </c>
      <c r="G1580" s="20">
        <v>1380</v>
      </c>
      <c r="H1580" s="21">
        <v>-76.150000000000006</v>
      </c>
      <c r="I1580" s="22">
        <v>4.5166666700000002</v>
      </c>
      <c r="J1580" s="23">
        <v>36.206896551724135</v>
      </c>
      <c r="K1580" s="24">
        <v>57.366666666666667</v>
      </c>
      <c r="L1580" s="24">
        <v>76.733333333333334</v>
      </c>
      <c r="M1580" s="24">
        <v>126.96551724137932</v>
      </c>
      <c r="N1580" s="24">
        <v>109.36666666666666</v>
      </c>
      <c r="O1580" s="24">
        <v>61.733333333333334</v>
      </c>
      <c r="P1580" s="24">
        <v>41.93333333333333</v>
      </c>
      <c r="Q1580" s="24">
        <v>49.7</v>
      </c>
      <c r="R1580" s="24">
        <v>73.666666666666671</v>
      </c>
      <c r="S1580" s="24">
        <v>128.80000000000001</v>
      </c>
      <c r="T1580" s="24">
        <v>106.66666666666667</v>
      </c>
      <c r="U1580" s="24">
        <v>54.266666666666666</v>
      </c>
      <c r="V1580" s="25">
        <v>923.40574712643672</v>
      </c>
      <c r="W1580" s="26">
        <v>358</v>
      </c>
      <c r="X1580" s="27">
        <v>0.99444444444444446</v>
      </c>
      <c r="Y1580" s="9"/>
      <c r="Z1580" s="9"/>
      <c r="AA1580" s="9"/>
      <c r="AB1580" s="9"/>
      <c r="AC1580" s="9"/>
      <c r="AD1580" s="9"/>
      <c r="AE1580" s="9"/>
      <c r="AF1580" s="9"/>
      <c r="AG1580" s="9"/>
      <c r="AH1580" s="9"/>
      <c r="AI1580" s="9"/>
      <c r="AJ1580" s="9"/>
      <c r="AK1580" s="9"/>
      <c r="AL1580" s="9"/>
      <c r="AM1580" s="9"/>
      <c r="AN1580" s="9"/>
      <c r="AO1580" s="9"/>
    </row>
    <row r="1581" spans="1:41" s="10" customFormat="1" ht="16.5" customHeight="1" x14ac:dyDescent="0.2">
      <c r="A1581" s="19">
        <v>26115020</v>
      </c>
      <c r="B1581" s="20" t="s">
        <v>165</v>
      </c>
      <c r="C1581" s="20" t="s">
        <v>1931</v>
      </c>
      <c r="D1581" s="20" t="s">
        <v>1047</v>
      </c>
      <c r="E1581" s="20" t="s">
        <v>1863</v>
      </c>
      <c r="F1581" s="20">
        <v>9</v>
      </c>
      <c r="G1581" s="20">
        <v>1643</v>
      </c>
      <c r="H1581" s="21">
        <v>-76.150000000000006</v>
      </c>
      <c r="I1581" s="22">
        <v>4.56666667</v>
      </c>
      <c r="J1581" s="23">
        <v>65.625</v>
      </c>
      <c r="K1581" s="24">
        <v>75.037931034482753</v>
      </c>
      <c r="L1581" s="24">
        <v>93.551724137931032</v>
      </c>
      <c r="M1581" s="24">
        <v>146.53928571428574</v>
      </c>
      <c r="N1581" s="24">
        <v>111.81666666666666</v>
      </c>
      <c r="O1581" s="24">
        <v>78.037931034482753</v>
      </c>
      <c r="P1581" s="24">
        <v>62.4</v>
      </c>
      <c r="Q1581" s="24">
        <v>64.91724137931034</v>
      </c>
      <c r="R1581" s="24">
        <v>93.465517241379317</v>
      </c>
      <c r="S1581" s="24">
        <v>142.92142857142858</v>
      </c>
      <c r="T1581" s="24">
        <v>142.64827586206897</v>
      </c>
      <c r="U1581" s="24">
        <v>81.039285714285711</v>
      </c>
      <c r="V1581" s="25">
        <v>1158.0002873563217</v>
      </c>
      <c r="W1581" s="26">
        <v>343</v>
      </c>
      <c r="X1581" s="27">
        <v>0.95277777777777772</v>
      </c>
      <c r="Y1581" s="9"/>
      <c r="Z1581" s="9"/>
      <c r="AA1581" s="9"/>
      <c r="AB1581" s="9"/>
      <c r="AC1581" s="9"/>
      <c r="AD1581" s="9"/>
      <c r="AE1581" s="9"/>
      <c r="AF1581" s="9"/>
      <c r="AG1581" s="9"/>
      <c r="AH1581" s="9"/>
      <c r="AI1581" s="9"/>
      <c r="AJ1581" s="9"/>
      <c r="AK1581" s="9"/>
      <c r="AL1581" s="9"/>
      <c r="AM1581" s="9"/>
      <c r="AN1581" s="9"/>
      <c r="AO1581" s="9"/>
    </row>
    <row r="1582" spans="1:41" s="10" customFormat="1" ht="16.5" customHeight="1" x14ac:dyDescent="0.2">
      <c r="A1582" s="19">
        <v>26100330</v>
      </c>
      <c r="B1582" s="20" t="s">
        <v>67</v>
      </c>
      <c r="C1582" s="20" t="s">
        <v>1932</v>
      </c>
      <c r="D1582" s="20" t="s">
        <v>1933</v>
      </c>
      <c r="E1582" s="20" t="s">
        <v>1863</v>
      </c>
      <c r="F1582" s="20">
        <v>9</v>
      </c>
      <c r="G1582" s="20">
        <v>920</v>
      </c>
      <c r="H1582" s="21">
        <v>-76</v>
      </c>
      <c r="I1582" s="22">
        <v>4.5166666700000002</v>
      </c>
      <c r="J1582" s="23">
        <v>65.239999999999995</v>
      </c>
      <c r="K1582" s="24">
        <v>73.090909090909093</v>
      </c>
      <c r="L1582" s="24">
        <v>153.66666666666666</v>
      </c>
      <c r="M1582" s="24">
        <v>199.66666666666666</v>
      </c>
      <c r="N1582" s="24">
        <v>167.24</v>
      </c>
      <c r="O1582" s="24">
        <v>109.2</v>
      </c>
      <c r="P1582" s="24">
        <v>78.961538461538467</v>
      </c>
      <c r="Q1582" s="24">
        <v>75.15384615384616</v>
      </c>
      <c r="R1582" s="24">
        <v>135.91666666666666</v>
      </c>
      <c r="S1582" s="24">
        <v>157.5</v>
      </c>
      <c r="T1582" s="24">
        <v>143.80000000000001</v>
      </c>
      <c r="U1582" s="24">
        <v>99</v>
      </c>
      <c r="V1582" s="25">
        <v>1458.4362937062938</v>
      </c>
      <c r="W1582" s="26">
        <v>295</v>
      </c>
      <c r="X1582" s="27">
        <v>0.81944444444444442</v>
      </c>
      <c r="Y1582" s="120"/>
      <c r="Z1582" s="9" t="s">
        <v>49</v>
      </c>
      <c r="AA1582" s="9"/>
      <c r="AB1582" s="9"/>
      <c r="AC1582" s="9"/>
      <c r="AD1582" s="9"/>
      <c r="AE1582" s="9"/>
      <c r="AF1582" s="9"/>
      <c r="AG1582" s="9"/>
      <c r="AH1582" s="9"/>
      <c r="AI1582" s="9"/>
      <c r="AJ1582" s="9"/>
      <c r="AK1582" s="9"/>
      <c r="AL1582" s="9"/>
      <c r="AM1582" s="9"/>
      <c r="AN1582" s="9"/>
      <c r="AO1582" s="9"/>
    </row>
    <row r="1583" spans="1:41" s="10" customFormat="1" ht="16.5" customHeight="1" x14ac:dyDescent="0.2">
      <c r="A1583" s="19">
        <v>26100740</v>
      </c>
      <c r="B1583" s="20" t="s">
        <v>40</v>
      </c>
      <c r="C1583" s="20" t="s">
        <v>529</v>
      </c>
      <c r="D1583" s="20" t="s">
        <v>1933</v>
      </c>
      <c r="E1583" s="20" t="s">
        <v>1863</v>
      </c>
      <c r="F1583" s="20">
        <v>9</v>
      </c>
      <c r="G1583" s="20">
        <v>949</v>
      </c>
      <c r="H1583" s="21">
        <v>-76.040555560000001</v>
      </c>
      <c r="I1583" s="22">
        <v>4.51563889</v>
      </c>
      <c r="J1583" s="23">
        <v>57.533333333333331</v>
      </c>
      <c r="K1583" s="24">
        <v>61.724137931034484</v>
      </c>
      <c r="L1583" s="24">
        <v>110.03333333333333</v>
      </c>
      <c r="M1583" s="24">
        <v>167.4</v>
      </c>
      <c r="N1583" s="24">
        <v>147.31034482758622</v>
      </c>
      <c r="O1583" s="24">
        <v>100.26666666666667</v>
      </c>
      <c r="P1583" s="24">
        <v>79.758620689655174</v>
      </c>
      <c r="Q1583" s="24">
        <v>69.965517241379317</v>
      </c>
      <c r="R1583" s="24">
        <v>111.06896551724138</v>
      </c>
      <c r="S1583" s="24">
        <v>132.84285714285713</v>
      </c>
      <c r="T1583" s="24">
        <v>108.07037037037037</v>
      </c>
      <c r="U1583" s="24">
        <v>71.333333333333329</v>
      </c>
      <c r="V1583" s="25">
        <v>1217.3074803867905</v>
      </c>
      <c r="W1583" s="26">
        <v>347</v>
      </c>
      <c r="X1583" s="27">
        <v>0.96388888888888891</v>
      </c>
      <c r="Y1583" s="9"/>
      <c r="Z1583" s="9"/>
      <c r="AA1583" s="9"/>
      <c r="AB1583" s="9"/>
      <c r="AC1583" s="9"/>
      <c r="AD1583" s="9"/>
      <c r="AE1583" s="9"/>
      <c r="AF1583" s="9"/>
      <c r="AG1583" s="9"/>
      <c r="AH1583" s="9"/>
      <c r="AI1583" s="9"/>
      <c r="AJ1583" s="9"/>
      <c r="AK1583" s="9"/>
      <c r="AL1583" s="9"/>
      <c r="AM1583" s="9"/>
      <c r="AN1583" s="9"/>
      <c r="AO1583" s="9"/>
    </row>
    <row r="1584" spans="1:41" s="10" customFormat="1" ht="16.5" customHeight="1" x14ac:dyDescent="0.2">
      <c r="A1584" s="19">
        <v>26100290</v>
      </c>
      <c r="B1584" s="20" t="s">
        <v>40</v>
      </c>
      <c r="C1584" s="20" t="s">
        <v>1934</v>
      </c>
      <c r="D1584" s="20" t="s">
        <v>1935</v>
      </c>
      <c r="E1584" s="20" t="s">
        <v>1863</v>
      </c>
      <c r="F1584" s="20">
        <v>9</v>
      </c>
      <c r="G1584" s="20">
        <v>970</v>
      </c>
      <c r="H1584" s="21">
        <v>-75.916666669999998</v>
      </c>
      <c r="I1584" s="22">
        <v>4.6666666699999997</v>
      </c>
      <c r="J1584" s="23">
        <v>87.896551724137936</v>
      </c>
      <c r="K1584" s="24">
        <v>103.03448275862068</v>
      </c>
      <c r="L1584" s="24">
        <v>163.63333333333333</v>
      </c>
      <c r="M1584" s="24">
        <v>214.86666666666667</v>
      </c>
      <c r="N1584" s="24">
        <v>194.63333333333333</v>
      </c>
      <c r="O1584" s="24">
        <v>118.41379310344827</v>
      </c>
      <c r="P1584" s="24">
        <v>99.785714285714292</v>
      </c>
      <c r="Q1584" s="24">
        <v>92.233333333333334</v>
      </c>
      <c r="R1584" s="24">
        <v>151.58620689655172</v>
      </c>
      <c r="S1584" s="24">
        <v>171.46428571428572</v>
      </c>
      <c r="T1584" s="24">
        <v>167.43333333333334</v>
      </c>
      <c r="U1584" s="24">
        <v>101.31034482758621</v>
      </c>
      <c r="V1584" s="25">
        <v>1666.2913793103448</v>
      </c>
      <c r="W1584" s="26">
        <v>351</v>
      </c>
      <c r="X1584" s="27">
        <v>0.97499999999999998</v>
      </c>
      <c r="Y1584" s="9"/>
      <c r="Z1584" s="9"/>
      <c r="AA1584" s="9"/>
      <c r="AB1584" s="9"/>
      <c r="AC1584" s="9"/>
      <c r="AD1584" s="9"/>
      <c r="AE1584" s="9"/>
      <c r="AF1584" s="9"/>
      <c r="AG1584" s="9"/>
      <c r="AH1584" s="9"/>
      <c r="AI1584" s="9"/>
      <c r="AJ1584" s="9"/>
      <c r="AK1584" s="9"/>
      <c r="AL1584" s="9"/>
      <c r="AM1584" s="9"/>
      <c r="AN1584" s="9"/>
      <c r="AO1584" s="9"/>
    </row>
    <row r="1585" spans="1:41" s="10" customFormat="1" ht="16.5" customHeight="1" x14ac:dyDescent="0.2">
      <c r="A1585" s="19">
        <v>26100300</v>
      </c>
      <c r="B1585" s="20" t="s">
        <v>40</v>
      </c>
      <c r="C1585" s="20" t="s">
        <v>1935</v>
      </c>
      <c r="D1585" s="20" t="s">
        <v>1935</v>
      </c>
      <c r="E1585" s="20" t="s">
        <v>1863</v>
      </c>
      <c r="F1585" s="20">
        <v>9</v>
      </c>
      <c r="G1585" s="20">
        <v>986</v>
      </c>
      <c r="H1585" s="21">
        <v>-75.965833329999995</v>
      </c>
      <c r="I1585" s="22">
        <v>4.5886111099999995</v>
      </c>
      <c r="J1585" s="23">
        <v>72.982758620689651</v>
      </c>
      <c r="K1585" s="24">
        <v>90.166666666666671</v>
      </c>
      <c r="L1585" s="24">
        <v>141.88888888888889</v>
      </c>
      <c r="M1585" s="24">
        <v>195.32142857142858</v>
      </c>
      <c r="N1585" s="24">
        <v>188.73333333333332</v>
      </c>
      <c r="O1585" s="24">
        <v>112.36666666666666</v>
      </c>
      <c r="P1585" s="24">
        <v>87</v>
      </c>
      <c r="Q1585" s="24">
        <v>85.266666666666666</v>
      </c>
      <c r="R1585" s="24">
        <v>136.13793103448276</v>
      </c>
      <c r="S1585" s="24">
        <v>164.10714285714286</v>
      </c>
      <c r="T1585" s="24">
        <v>143.34482758620689</v>
      </c>
      <c r="U1585" s="24">
        <v>85.172413793103445</v>
      </c>
      <c r="V1585" s="25">
        <v>1502.4887246852766</v>
      </c>
      <c r="W1585" s="26">
        <v>349</v>
      </c>
      <c r="X1585" s="27">
        <v>0.96944444444444444</v>
      </c>
      <c r="Y1585" s="9"/>
      <c r="Z1585" s="9"/>
      <c r="AA1585" s="9"/>
      <c r="AB1585" s="9"/>
      <c r="AC1585" s="9"/>
      <c r="AD1585" s="9"/>
      <c r="AE1585" s="9"/>
      <c r="AF1585" s="9"/>
      <c r="AG1585" s="9"/>
      <c r="AH1585" s="9"/>
      <c r="AI1585" s="9"/>
      <c r="AJ1585" s="9"/>
      <c r="AK1585" s="9"/>
      <c r="AL1585" s="9"/>
      <c r="AM1585" s="9"/>
      <c r="AN1585" s="9"/>
      <c r="AO1585" s="9"/>
    </row>
    <row r="1586" spans="1:41" s="10" customFormat="1" ht="16.5" customHeight="1" x14ac:dyDescent="0.2">
      <c r="A1586" s="19">
        <v>26100280</v>
      </c>
      <c r="B1586" s="20" t="s">
        <v>40</v>
      </c>
      <c r="C1586" s="20" t="s">
        <v>1936</v>
      </c>
      <c r="D1586" s="20" t="s">
        <v>1935</v>
      </c>
      <c r="E1586" s="20" t="s">
        <v>1863</v>
      </c>
      <c r="F1586" s="20">
        <v>9</v>
      </c>
      <c r="G1586" s="20">
        <v>939</v>
      </c>
      <c r="H1586" s="21">
        <v>-76.033333329999991</v>
      </c>
      <c r="I1586" s="22">
        <v>4.6166666699999999</v>
      </c>
      <c r="J1586" s="23">
        <v>79.36666666666666</v>
      </c>
      <c r="K1586" s="24">
        <v>96.933333333333337</v>
      </c>
      <c r="L1586" s="24">
        <v>140.1</v>
      </c>
      <c r="M1586" s="24">
        <v>194.43333333333334</v>
      </c>
      <c r="N1586" s="24">
        <v>189.03333333333333</v>
      </c>
      <c r="O1586" s="24">
        <v>131.33333333333334</v>
      </c>
      <c r="P1586" s="24">
        <v>122.6</v>
      </c>
      <c r="Q1586" s="24">
        <v>112.62068965517241</v>
      </c>
      <c r="R1586" s="24">
        <v>159.5</v>
      </c>
      <c r="S1586" s="24">
        <v>160.1</v>
      </c>
      <c r="T1586" s="24">
        <v>136.89655172413794</v>
      </c>
      <c r="U1586" s="24">
        <v>100.5</v>
      </c>
      <c r="V1586" s="25">
        <v>1623.4172413793103</v>
      </c>
      <c r="W1586" s="26">
        <v>358</v>
      </c>
      <c r="X1586" s="27">
        <v>0.99444444444444446</v>
      </c>
      <c r="Y1586" s="9"/>
      <c r="Z1586" s="9"/>
      <c r="AA1586" s="9"/>
      <c r="AB1586" s="9"/>
      <c r="AC1586" s="9"/>
      <c r="AD1586" s="9"/>
      <c r="AE1586" s="9"/>
      <c r="AF1586" s="9"/>
      <c r="AG1586" s="9"/>
      <c r="AH1586" s="9"/>
      <c r="AI1586" s="9"/>
      <c r="AJ1586" s="9"/>
      <c r="AK1586" s="9"/>
      <c r="AL1586" s="9"/>
      <c r="AM1586" s="9"/>
      <c r="AN1586" s="9"/>
      <c r="AO1586" s="9"/>
    </row>
    <row r="1587" spans="1:41" s="10" customFormat="1" ht="16.5" customHeight="1" x14ac:dyDescent="0.2">
      <c r="A1587" s="19">
        <v>26075040</v>
      </c>
      <c r="B1587" s="20" t="s">
        <v>51</v>
      </c>
      <c r="C1587" s="20" t="s">
        <v>1937</v>
      </c>
      <c r="D1587" s="20" t="s">
        <v>1938</v>
      </c>
      <c r="E1587" s="20" t="s">
        <v>1863</v>
      </c>
      <c r="F1587" s="20">
        <v>9</v>
      </c>
      <c r="G1587" s="20">
        <v>970</v>
      </c>
      <c r="H1587" s="21">
        <v>-76.38663889</v>
      </c>
      <c r="I1587" s="22">
        <v>3.5366888899999998</v>
      </c>
      <c r="J1587" s="23">
        <v>51.827586206896555</v>
      </c>
      <c r="K1587" s="24">
        <v>54.342857142857142</v>
      </c>
      <c r="L1587" s="24">
        <v>87.300000000000026</v>
      </c>
      <c r="M1587" s="24">
        <v>128.2607142857143</v>
      </c>
      <c r="N1587" s="24">
        <v>96.231034482758616</v>
      </c>
      <c r="O1587" s="24">
        <v>54.437931034482752</v>
      </c>
      <c r="P1587" s="24">
        <v>31.974074074074082</v>
      </c>
      <c r="Q1587" s="24">
        <v>32.841379310344827</v>
      </c>
      <c r="R1587" s="24">
        <v>70.166666666666671</v>
      </c>
      <c r="S1587" s="24">
        <v>103.57586206896549</v>
      </c>
      <c r="T1587" s="24">
        <v>106.32142857142854</v>
      </c>
      <c r="U1587" s="24">
        <v>67.910000000000011</v>
      </c>
      <c r="V1587" s="25">
        <v>885.18953384418899</v>
      </c>
      <c r="W1587" s="26">
        <v>344</v>
      </c>
      <c r="X1587" s="27">
        <v>0.9555555555555556</v>
      </c>
      <c r="Y1587" s="9"/>
      <c r="Z1587" s="9"/>
      <c r="AA1587" s="9"/>
      <c r="AB1587" s="9"/>
      <c r="AC1587" s="9"/>
      <c r="AD1587" s="9"/>
      <c r="AE1587" s="9"/>
      <c r="AF1587" s="9"/>
      <c r="AG1587" s="9"/>
      <c r="AH1587" s="9"/>
      <c r="AI1587" s="9"/>
      <c r="AJ1587" s="9"/>
      <c r="AK1587" s="9"/>
      <c r="AL1587" s="9"/>
      <c r="AM1587" s="9"/>
      <c r="AN1587" s="9"/>
      <c r="AO1587" s="9"/>
    </row>
    <row r="1588" spans="1:41" s="10" customFormat="1" ht="16.5" customHeight="1" x14ac:dyDescent="0.2">
      <c r="A1588" s="19">
        <v>26090880</v>
      </c>
      <c r="B1588" s="20" t="s">
        <v>40</v>
      </c>
      <c r="C1588" s="20" t="s">
        <v>1939</v>
      </c>
      <c r="D1588" s="20" t="s">
        <v>1938</v>
      </c>
      <c r="E1588" s="20" t="s">
        <v>1863</v>
      </c>
      <c r="F1588" s="20">
        <v>9</v>
      </c>
      <c r="G1588" s="20">
        <v>1750</v>
      </c>
      <c r="H1588" s="21">
        <v>-76.183333329999996</v>
      </c>
      <c r="I1588" s="22">
        <v>3.5833333299999999</v>
      </c>
      <c r="J1588" s="23">
        <v>164.20689655172413</v>
      </c>
      <c r="K1588" s="24">
        <v>142.10344827586206</v>
      </c>
      <c r="L1588" s="24">
        <v>194.16666666666666</v>
      </c>
      <c r="M1588" s="24">
        <v>239.86666666666667</v>
      </c>
      <c r="N1588" s="24">
        <v>177.3</v>
      </c>
      <c r="O1588" s="24">
        <v>78.099999999999994</v>
      </c>
      <c r="P1588" s="24">
        <v>47.758620689655174</v>
      </c>
      <c r="Q1588" s="24">
        <v>50.2</v>
      </c>
      <c r="R1588" s="24">
        <v>138.16666666666666</v>
      </c>
      <c r="S1588" s="24">
        <v>289.5</v>
      </c>
      <c r="T1588" s="24">
        <v>276.60000000000002</v>
      </c>
      <c r="U1588" s="24">
        <v>188.23333333333332</v>
      </c>
      <c r="V1588" s="25">
        <v>1986.2022988505748</v>
      </c>
      <c r="W1588" s="26">
        <v>357</v>
      </c>
      <c r="X1588" s="27">
        <v>0.9916666666666667</v>
      </c>
      <c r="Y1588" s="9"/>
      <c r="Z1588" s="9"/>
      <c r="AA1588" s="9"/>
      <c r="AB1588" s="9"/>
      <c r="AC1588" s="9"/>
      <c r="AD1588" s="9"/>
      <c r="AE1588" s="9"/>
      <c r="AF1588" s="9"/>
      <c r="AG1588" s="9"/>
      <c r="AH1588" s="9"/>
      <c r="AI1588" s="9"/>
      <c r="AJ1588" s="9"/>
      <c r="AK1588" s="9"/>
      <c r="AL1588" s="9"/>
      <c r="AM1588" s="9"/>
      <c r="AN1588" s="9"/>
      <c r="AO1588" s="9"/>
    </row>
    <row r="1589" spans="1:41" s="10" customFormat="1" ht="16.5" customHeight="1" x14ac:dyDescent="0.2">
      <c r="A1589" s="19">
        <v>26090380</v>
      </c>
      <c r="B1589" s="20" t="s">
        <v>40</v>
      </c>
      <c r="C1589" s="20" t="s">
        <v>785</v>
      </c>
      <c r="D1589" s="20" t="s">
        <v>1938</v>
      </c>
      <c r="E1589" s="20" t="s">
        <v>1863</v>
      </c>
      <c r="F1589" s="20">
        <v>9</v>
      </c>
      <c r="G1589" s="20">
        <v>2875</v>
      </c>
      <c r="H1589" s="21">
        <v>-76</v>
      </c>
      <c r="I1589" s="22">
        <v>3.6333333300000001</v>
      </c>
      <c r="J1589" s="23">
        <v>119.06896551724138</v>
      </c>
      <c r="K1589" s="24">
        <v>100.72413793103448</v>
      </c>
      <c r="L1589" s="24">
        <v>143.03333333333333</v>
      </c>
      <c r="M1589" s="24">
        <v>158.53333333333333</v>
      </c>
      <c r="N1589" s="24">
        <v>113.28571428571429</v>
      </c>
      <c r="O1589" s="24">
        <v>60.8</v>
      </c>
      <c r="P1589" s="24">
        <v>62.966666666666669</v>
      </c>
      <c r="Q1589" s="24">
        <v>39.866666666666667</v>
      </c>
      <c r="R1589" s="24">
        <v>69.833333333333329</v>
      </c>
      <c r="S1589" s="24">
        <v>178.16666666666666</v>
      </c>
      <c r="T1589" s="24">
        <v>174.72413793103448</v>
      </c>
      <c r="U1589" s="24">
        <v>138.96666666666667</v>
      </c>
      <c r="V1589" s="25">
        <v>1359.9696223316914</v>
      </c>
      <c r="W1589" s="26">
        <v>355</v>
      </c>
      <c r="X1589" s="27">
        <v>0.98611111111111116</v>
      </c>
      <c r="Y1589" s="9"/>
      <c r="Z1589" s="9"/>
      <c r="AA1589" s="9"/>
      <c r="AB1589" s="9"/>
      <c r="AC1589" s="9"/>
      <c r="AD1589" s="9"/>
      <c r="AE1589" s="9"/>
      <c r="AF1589" s="9"/>
      <c r="AG1589" s="9"/>
      <c r="AH1589" s="9"/>
      <c r="AI1589" s="9"/>
      <c r="AJ1589" s="9"/>
      <c r="AK1589" s="9"/>
      <c r="AL1589" s="9"/>
      <c r="AM1589" s="9"/>
      <c r="AN1589" s="9"/>
      <c r="AO1589" s="9"/>
    </row>
    <row r="1590" spans="1:41" s="10" customFormat="1" ht="16.5" customHeight="1" x14ac:dyDescent="0.2">
      <c r="A1590" s="19">
        <v>26075090</v>
      </c>
      <c r="B1590" s="20" t="s">
        <v>165</v>
      </c>
      <c r="C1590" s="20" t="s">
        <v>1940</v>
      </c>
      <c r="D1590" s="20" t="s">
        <v>1938</v>
      </c>
      <c r="E1590" s="20" t="s">
        <v>1863</v>
      </c>
      <c r="F1590" s="20">
        <v>9</v>
      </c>
      <c r="G1590" s="20">
        <v>1350</v>
      </c>
      <c r="H1590" s="21">
        <v>-76.216666669999995</v>
      </c>
      <c r="I1590" s="22">
        <v>3.4833333299999998</v>
      </c>
      <c r="J1590" s="23">
        <v>110.37333333333335</v>
      </c>
      <c r="K1590" s="24">
        <v>115.73333333333333</v>
      </c>
      <c r="L1590" s="24">
        <v>163.36666666666667</v>
      </c>
      <c r="M1590" s="24">
        <v>190.8</v>
      </c>
      <c r="N1590" s="24">
        <v>121.56666666666666</v>
      </c>
      <c r="O1590" s="24">
        <v>58.333333333333336</v>
      </c>
      <c r="P1590" s="24">
        <v>40.56666666666667</v>
      </c>
      <c r="Q1590" s="24">
        <v>40.533333333333331</v>
      </c>
      <c r="R1590" s="24">
        <v>106.49666666666667</v>
      </c>
      <c r="S1590" s="24">
        <v>185.42333333333332</v>
      </c>
      <c r="T1590" s="24">
        <v>208.65517241379311</v>
      </c>
      <c r="U1590" s="24">
        <v>140.13333333333333</v>
      </c>
      <c r="V1590" s="25">
        <v>1481.9818390804598</v>
      </c>
      <c r="W1590" s="26">
        <v>359</v>
      </c>
      <c r="X1590" s="27">
        <v>0.99722222222222223</v>
      </c>
      <c r="Y1590" s="9"/>
      <c r="Z1590" s="9"/>
      <c r="AA1590" s="9"/>
      <c r="AB1590" s="9"/>
      <c r="AC1590" s="9"/>
      <c r="AD1590" s="9"/>
      <c r="AE1590" s="9"/>
      <c r="AF1590" s="9"/>
      <c r="AG1590" s="9"/>
      <c r="AH1590" s="9"/>
      <c r="AI1590" s="9"/>
      <c r="AJ1590" s="9"/>
      <c r="AK1590" s="9"/>
      <c r="AL1590" s="9"/>
      <c r="AM1590" s="9"/>
      <c r="AN1590" s="9"/>
      <c r="AO1590" s="9"/>
    </row>
    <row r="1591" spans="1:41" s="10" customFormat="1" ht="16.5" customHeight="1" x14ac:dyDescent="0.2">
      <c r="A1591" s="19">
        <v>26070170</v>
      </c>
      <c r="B1591" s="20" t="s">
        <v>40</v>
      </c>
      <c r="C1591" s="20" t="s">
        <v>1941</v>
      </c>
      <c r="D1591" s="20" t="s">
        <v>1938</v>
      </c>
      <c r="E1591" s="20" t="s">
        <v>1863</v>
      </c>
      <c r="F1591" s="20">
        <v>9</v>
      </c>
      <c r="G1591" s="20">
        <v>1055</v>
      </c>
      <c r="H1591" s="21">
        <v>-76.21083333</v>
      </c>
      <c r="I1591" s="22">
        <v>3.5271944399999997</v>
      </c>
      <c r="J1591" s="23">
        <v>103.18518518518519</v>
      </c>
      <c r="K1591" s="24">
        <v>107.17037037037036</v>
      </c>
      <c r="L1591" s="24">
        <v>147.78846153846155</v>
      </c>
      <c r="M1591" s="24">
        <v>177.03846153846155</v>
      </c>
      <c r="N1591" s="24">
        <v>105.68846153846154</v>
      </c>
      <c r="O1591" s="24">
        <v>53.592592592592595</v>
      </c>
      <c r="P1591" s="24">
        <v>28.346153846153847</v>
      </c>
      <c r="Q1591" s="24">
        <v>39.74074074074074</v>
      </c>
      <c r="R1591" s="24">
        <v>84.65384615384616</v>
      </c>
      <c r="S1591" s="24">
        <v>149.74074074074073</v>
      </c>
      <c r="T1591" s="24">
        <v>156.34615384615384</v>
      </c>
      <c r="U1591" s="24">
        <v>98.52</v>
      </c>
      <c r="V1591" s="25">
        <v>1251.8111680911682</v>
      </c>
      <c r="W1591" s="26">
        <v>316</v>
      </c>
      <c r="X1591" s="27">
        <v>0.87777777777777777</v>
      </c>
      <c r="Y1591" s="9"/>
      <c r="Z1591" s="9"/>
      <c r="AA1591" s="9"/>
      <c r="AB1591" s="9"/>
      <c r="AC1591" s="9"/>
      <c r="AD1591" s="9"/>
      <c r="AE1591" s="9"/>
      <c r="AF1591" s="9"/>
      <c r="AG1591" s="9"/>
      <c r="AH1591" s="9"/>
      <c r="AI1591" s="9"/>
      <c r="AJ1591" s="9"/>
      <c r="AK1591" s="9"/>
      <c r="AL1591" s="9"/>
      <c r="AM1591" s="9"/>
      <c r="AN1591" s="9"/>
      <c r="AO1591" s="9"/>
    </row>
    <row r="1592" spans="1:41" s="10" customFormat="1" ht="16.5" customHeight="1" x14ac:dyDescent="0.2">
      <c r="A1592" s="19">
        <v>26070110</v>
      </c>
      <c r="B1592" s="20" t="s">
        <v>40</v>
      </c>
      <c r="C1592" s="20" t="s">
        <v>1942</v>
      </c>
      <c r="D1592" s="20" t="s">
        <v>1938</v>
      </c>
      <c r="E1592" s="20" t="s">
        <v>1863</v>
      </c>
      <c r="F1592" s="20">
        <v>9</v>
      </c>
      <c r="G1592" s="20">
        <v>1119</v>
      </c>
      <c r="H1592" s="21">
        <v>-76.21083333</v>
      </c>
      <c r="I1592" s="22">
        <v>3.5271944399999997</v>
      </c>
      <c r="J1592" s="23">
        <v>102.82758620689656</v>
      </c>
      <c r="K1592" s="24">
        <v>125.24137931034483</v>
      </c>
      <c r="L1592" s="24">
        <v>171.19642857142858</v>
      </c>
      <c r="M1592" s="24">
        <v>211.52</v>
      </c>
      <c r="N1592" s="24">
        <v>147.32142857142858</v>
      </c>
      <c r="O1592" s="24">
        <v>82.262068965517244</v>
      </c>
      <c r="P1592" s="24">
        <v>47.586206896551722</v>
      </c>
      <c r="Q1592" s="24">
        <v>54.74074074074074</v>
      </c>
      <c r="R1592" s="24">
        <v>127.82758620689656</v>
      </c>
      <c r="S1592" s="24">
        <v>215.27586206896552</v>
      </c>
      <c r="T1592" s="24">
        <v>215.65517241379311</v>
      </c>
      <c r="U1592" s="24">
        <v>146.85714285714286</v>
      </c>
      <c r="V1592" s="25">
        <v>1648.3116028097063</v>
      </c>
      <c r="W1592" s="26">
        <v>339</v>
      </c>
      <c r="X1592" s="27">
        <v>0.94166666666666665</v>
      </c>
      <c r="Y1592" s="9"/>
      <c r="Z1592" s="9"/>
      <c r="AA1592" s="9"/>
      <c r="AB1592" s="9"/>
      <c r="AC1592" s="9"/>
      <c r="AD1592" s="9"/>
      <c r="AE1592" s="9"/>
      <c r="AF1592" s="9"/>
      <c r="AG1592" s="9"/>
      <c r="AH1592" s="9"/>
      <c r="AI1592" s="9"/>
      <c r="AJ1592" s="9"/>
      <c r="AK1592" s="9"/>
      <c r="AL1592" s="9"/>
      <c r="AM1592" s="9"/>
      <c r="AN1592" s="9"/>
      <c r="AO1592" s="9"/>
    </row>
    <row r="1593" spans="1:41" s="10" customFormat="1" ht="16.5" customHeight="1" x14ac:dyDescent="0.2">
      <c r="A1593" s="19">
        <v>26075010</v>
      </c>
      <c r="B1593" s="20" t="s">
        <v>86</v>
      </c>
      <c r="C1593" s="20" t="s">
        <v>1943</v>
      </c>
      <c r="D1593" s="20" t="s">
        <v>1938</v>
      </c>
      <c r="E1593" s="20" t="s">
        <v>1863</v>
      </c>
      <c r="F1593" s="20">
        <v>9</v>
      </c>
      <c r="G1593" s="20">
        <v>1018</v>
      </c>
      <c r="H1593" s="21">
        <v>-76.314888890000006</v>
      </c>
      <c r="I1593" s="22">
        <v>3.5134722199999997</v>
      </c>
      <c r="J1593" s="23">
        <v>60.080769230769235</v>
      </c>
      <c r="K1593" s="24">
        <v>77.203999999999994</v>
      </c>
      <c r="L1593" s="24">
        <v>113.84347826086957</v>
      </c>
      <c r="M1593" s="24">
        <v>160.94999999999999</v>
      </c>
      <c r="N1593" s="24">
        <v>108.70384615384614</v>
      </c>
      <c r="O1593" s="24">
        <v>59.348000000000013</v>
      </c>
      <c r="P1593" s="24">
        <v>36.042307692307688</v>
      </c>
      <c r="Q1593" s="24">
        <v>38.226923076923072</v>
      </c>
      <c r="R1593" s="24">
        <v>81.603846153846149</v>
      </c>
      <c r="S1593" s="24">
        <v>110.69615384615382</v>
      </c>
      <c r="T1593" s="24">
        <v>135.4153846153846</v>
      </c>
      <c r="U1593" s="24">
        <v>91.442307692307693</v>
      </c>
      <c r="V1593" s="25">
        <v>1073.557016722408</v>
      </c>
      <c r="W1593" s="26">
        <v>307</v>
      </c>
      <c r="X1593" s="27">
        <v>0.85277777777777775</v>
      </c>
      <c r="Y1593" s="120"/>
      <c r="Z1593" s="9" t="s">
        <v>49</v>
      </c>
      <c r="AA1593" s="9"/>
      <c r="AB1593" s="9"/>
      <c r="AC1593" s="9"/>
      <c r="AD1593" s="9"/>
      <c r="AE1593" s="9"/>
      <c r="AF1593" s="9"/>
      <c r="AG1593" s="9"/>
      <c r="AH1593" s="9"/>
      <c r="AI1593" s="9"/>
      <c r="AJ1593" s="9"/>
      <c r="AK1593" s="9"/>
      <c r="AL1593" s="9"/>
      <c r="AM1593" s="9"/>
      <c r="AN1593" s="9"/>
      <c r="AO1593" s="9"/>
    </row>
    <row r="1594" spans="1:41" s="10" customFormat="1" ht="16.5" customHeight="1" x14ac:dyDescent="0.2">
      <c r="A1594" s="19">
        <v>26095180</v>
      </c>
      <c r="B1594" s="20" t="s">
        <v>69</v>
      </c>
      <c r="C1594" s="20" t="s">
        <v>1944</v>
      </c>
      <c r="D1594" s="20" t="s">
        <v>1938</v>
      </c>
      <c r="E1594" s="20" t="s">
        <v>1863</v>
      </c>
      <c r="F1594" s="20">
        <v>9</v>
      </c>
      <c r="G1594" s="20">
        <v>1272</v>
      </c>
      <c r="H1594" s="21">
        <v>-76.2</v>
      </c>
      <c r="I1594" s="22">
        <v>3.55</v>
      </c>
      <c r="J1594" s="23">
        <v>110.26666666666667</v>
      </c>
      <c r="K1594" s="24">
        <v>123.17241379310344</v>
      </c>
      <c r="L1594" s="24">
        <v>170.83666666666667</v>
      </c>
      <c r="M1594" s="24">
        <v>194.79333333333332</v>
      </c>
      <c r="N1594" s="24">
        <v>139.39655172413794</v>
      </c>
      <c r="O1594" s="24">
        <v>68.131034482758622</v>
      </c>
      <c r="P1594" s="24">
        <v>50.5</v>
      </c>
      <c r="Q1594" s="24">
        <v>58.289285714285711</v>
      </c>
      <c r="R1594" s="24">
        <v>119.584</v>
      </c>
      <c r="S1594" s="24">
        <v>222.96296296296296</v>
      </c>
      <c r="T1594" s="24">
        <v>207.46428571428572</v>
      </c>
      <c r="U1594" s="24">
        <v>141.55555555555554</v>
      </c>
      <c r="V1594" s="25">
        <v>1606.9527566137567</v>
      </c>
      <c r="W1594" s="26">
        <v>340</v>
      </c>
      <c r="X1594" s="27">
        <v>0.94444444444444442</v>
      </c>
      <c r="Y1594" s="120"/>
      <c r="Z1594" s="9"/>
      <c r="AA1594" s="9"/>
      <c r="AB1594" s="9"/>
      <c r="AC1594" s="9"/>
      <c r="AD1594" s="9"/>
      <c r="AE1594" s="9"/>
      <c r="AF1594" s="9"/>
      <c r="AG1594" s="9"/>
      <c r="AH1594" s="9"/>
      <c r="AI1594" s="9"/>
      <c r="AJ1594" s="9"/>
      <c r="AK1594" s="9"/>
      <c r="AL1594" s="9"/>
      <c r="AM1594" s="9"/>
      <c r="AN1594" s="9"/>
      <c r="AO1594" s="9"/>
    </row>
    <row r="1595" spans="1:41" s="10" customFormat="1" ht="16.5" customHeight="1" x14ac:dyDescent="0.2">
      <c r="A1595" s="19">
        <v>26090430</v>
      </c>
      <c r="B1595" s="20" t="s">
        <v>40</v>
      </c>
      <c r="C1595" s="20" t="s">
        <v>1945</v>
      </c>
      <c r="D1595" s="20" t="s">
        <v>1938</v>
      </c>
      <c r="E1595" s="20" t="s">
        <v>1863</v>
      </c>
      <c r="F1595" s="20">
        <v>9</v>
      </c>
      <c r="G1595" s="20">
        <v>2100</v>
      </c>
      <c r="H1595" s="21">
        <v>-76.166666669999998</v>
      </c>
      <c r="I1595" s="22">
        <v>3.55</v>
      </c>
      <c r="J1595" s="23">
        <v>178.83333333333334</v>
      </c>
      <c r="K1595" s="24">
        <v>174.04</v>
      </c>
      <c r="L1595" s="24">
        <v>208.28</v>
      </c>
      <c r="M1595" s="24">
        <v>195.66666666666666</v>
      </c>
      <c r="N1595" s="24">
        <v>186.95652173913044</v>
      </c>
      <c r="O1595" s="24">
        <v>68.25</v>
      </c>
      <c r="P1595" s="24">
        <v>61.75</v>
      </c>
      <c r="Q1595" s="24">
        <v>56.541666666666664</v>
      </c>
      <c r="R1595" s="24">
        <v>122.8</v>
      </c>
      <c r="S1595" s="24">
        <v>286.95833333333331</v>
      </c>
      <c r="T1595" s="24">
        <v>300.95833333333331</v>
      </c>
      <c r="U1595" s="24">
        <v>227.08695652173913</v>
      </c>
      <c r="V1595" s="25">
        <v>2068.1218115942029</v>
      </c>
      <c r="W1595" s="26">
        <v>289</v>
      </c>
      <c r="X1595" s="27">
        <v>0.80277777777777781</v>
      </c>
      <c r="Y1595" s="120"/>
      <c r="Z1595" s="9" t="s">
        <v>49</v>
      </c>
      <c r="AA1595" s="9"/>
      <c r="AB1595" s="9"/>
      <c r="AC1595" s="9"/>
      <c r="AD1595" s="9"/>
      <c r="AE1595" s="9"/>
      <c r="AF1595" s="9"/>
      <c r="AG1595" s="9"/>
      <c r="AH1595" s="9"/>
      <c r="AI1595" s="9"/>
      <c r="AJ1595" s="9"/>
      <c r="AK1595" s="9"/>
      <c r="AL1595" s="9"/>
      <c r="AM1595" s="9"/>
      <c r="AN1595" s="9"/>
      <c r="AO1595" s="9"/>
    </row>
    <row r="1596" spans="1:41" s="10" customFormat="1" ht="16.5" customHeight="1" x14ac:dyDescent="0.2">
      <c r="A1596" s="19">
        <v>26090300</v>
      </c>
      <c r="B1596" s="20" t="s">
        <v>40</v>
      </c>
      <c r="C1596" s="20" t="s">
        <v>1071</v>
      </c>
      <c r="D1596" s="20" t="s">
        <v>1938</v>
      </c>
      <c r="E1596" s="20" t="s">
        <v>1863</v>
      </c>
      <c r="F1596" s="20">
        <v>9</v>
      </c>
      <c r="G1596" s="20">
        <v>1500</v>
      </c>
      <c r="H1596" s="21">
        <v>-76.166666669999998</v>
      </c>
      <c r="I1596" s="22">
        <v>3.5166666699999998</v>
      </c>
      <c r="J1596" s="23">
        <v>159.93333333333334</v>
      </c>
      <c r="K1596" s="24">
        <v>154.26666666666668</v>
      </c>
      <c r="L1596" s="24">
        <v>202.5</v>
      </c>
      <c r="M1596" s="24">
        <v>234.53333333333333</v>
      </c>
      <c r="N1596" s="24">
        <v>168.79310344827587</v>
      </c>
      <c r="O1596" s="24">
        <v>61.6</v>
      </c>
      <c r="P1596" s="24">
        <v>43.366666666666667</v>
      </c>
      <c r="Q1596" s="24">
        <v>43.642857142857146</v>
      </c>
      <c r="R1596" s="24">
        <v>119.76666666666667</v>
      </c>
      <c r="S1596" s="24">
        <v>261.23333333333335</v>
      </c>
      <c r="T1596" s="24">
        <v>270.53333333333336</v>
      </c>
      <c r="U1596" s="24">
        <v>198</v>
      </c>
      <c r="V1596" s="25">
        <v>1918.1692939244663</v>
      </c>
      <c r="W1596" s="26">
        <v>356</v>
      </c>
      <c r="X1596" s="27">
        <v>0.98888888888888893</v>
      </c>
      <c r="Y1596" s="9"/>
      <c r="Z1596" s="9"/>
      <c r="AA1596" s="9"/>
      <c r="AB1596" s="9"/>
      <c r="AC1596" s="9"/>
      <c r="AD1596" s="9"/>
      <c r="AE1596" s="9"/>
      <c r="AF1596" s="9"/>
      <c r="AG1596" s="9"/>
      <c r="AH1596" s="9"/>
      <c r="AI1596" s="9"/>
      <c r="AJ1596" s="9"/>
      <c r="AK1596" s="9"/>
      <c r="AL1596" s="9"/>
      <c r="AM1596" s="9"/>
      <c r="AN1596" s="9"/>
      <c r="AO1596" s="9"/>
    </row>
    <row r="1597" spans="1:41" s="10" customFormat="1" ht="16.5" customHeight="1" x14ac:dyDescent="0.2">
      <c r="A1597" s="19">
        <v>26070590</v>
      </c>
      <c r="B1597" s="20" t="s">
        <v>40</v>
      </c>
      <c r="C1597" s="20" t="s">
        <v>1946</v>
      </c>
      <c r="D1597" s="20" t="s">
        <v>1947</v>
      </c>
      <c r="E1597" s="20" t="s">
        <v>1863</v>
      </c>
      <c r="F1597" s="20">
        <v>9</v>
      </c>
      <c r="G1597" s="20">
        <v>2410</v>
      </c>
      <c r="H1597" s="21">
        <v>-76.066666669999989</v>
      </c>
      <c r="I1597" s="22">
        <v>3.43333333</v>
      </c>
      <c r="J1597" s="23">
        <v>133.30769230769232</v>
      </c>
      <c r="K1597" s="24">
        <v>100.85714285714286</v>
      </c>
      <c r="L1597" s="24">
        <v>149.25925925925927</v>
      </c>
      <c r="M1597" s="24">
        <v>172.5</v>
      </c>
      <c r="N1597" s="24">
        <v>136.55172413793105</v>
      </c>
      <c r="O1597" s="24">
        <v>79.137931034482762</v>
      </c>
      <c r="P1597" s="24">
        <v>55.896551724137929</v>
      </c>
      <c r="Q1597" s="24">
        <v>51.7</v>
      </c>
      <c r="R1597" s="24">
        <v>72.862068965517238</v>
      </c>
      <c r="S1597" s="24">
        <v>202.33333333333334</v>
      </c>
      <c r="T1597" s="24">
        <v>219.21428571428572</v>
      </c>
      <c r="U1597" s="24">
        <v>164.55555555555554</v>
      </c>
      <c r="V1597" s="25">
        <v>1538.1755448893382</v>
      </c>
      <c r="W1597" s="26">
        <v>337</v>
      </c>
      <c r="X1597" s="27">
        <v>0.93611111111111112</v>
      </c>
      <c r="Y1597" s="9"/>
      <c r="Z1597" s="9"/>
      <c r="AA1597" s="9"/>
      <c r="AB1597" s="9"/>
      <c r="AC1597" s="9"/>
      <c r="AD1597" s="9"/>
      <c r="AE1597" s="9"/>
      <c r="AF1597" s="9"/>
      <c r="AG1597" s="9"/>
      <c r="AH1597" s="9"/>
      <c r="AI1597" s="9"/>
      <c r="AJ1597" s="9"/>
      <c r="AK1597" s="9"/>
      <c r="AL1597" s="9"/>
      <c r="AM1597" s="9"/>
      <c r="AN1597" s="9"/>
      <c r="AO1597" s="9"/>
    </row>
    <row r="1598" spans="1:41" s="10" customFormat="1" ht="16.5" customHeight="1" x14ac:dyDescent="0.2">
      <c r="A1598" s="19">
        <v>26080260</v>
      </c>
      <c r="B1598" s="20" t="s">
        <v>40</v>
      </c>
      <c r="C1598" s="20" t="s">
        <v>1948</v>
      </c>
      <c r="D1598" s="20" t="s">
        <v>1949</v>
      </c>
      <c r="E1598" s="20" t="s">
        <v>1863</v>
      </c>
      <c r="F1598" s="20">
        <v>9</v>
      </c>
      <c r="G1598" s="20">
        <v>953</v>
      </c>
      <c r="H1598" s="21">
        <v>-76.3</v>
      </c>
      <c r="I1598" s="22">
        <v>4.1500000000000004</v>
      </c>
      <c r="J1598" s="23">
        <v>71.333333333333329</v>
      </c>
      <c r="K1598" s="24">
        <v>68.099999999999994</v>
      </c>
      <c r="L1598" s="24">
        <v>126.9</v>
      </c>
      <c r="M1598" s="24">
        <v>163.20689655172413</v>
      </c>
      <c r="N1598" s="24">
        <v>153.34482758620689</v>
      </c>
      <c r="O1598" s="24">
        <v>93.5</v>
      </c>
      <c r="P1598" s="24">
        <v>60.43333333333333</v>
      </c>
      <c r="Q1598" s="24">
        <v>66.5</v>
      </c>
      <c r="R1598" s="24">
        <v>104.86666666666666</v>
      </c>
      <c r="S1598" s="24">
        <v>150.63333333333333</v>
      </c>
      <c r="T1598" s="24">
        <v>153.5</v>
      </c>
      <c r="U1598" s="24">
        <v>99.433333333333337</v>
      </c>
      <c r="V1598" s="25">
        <v>1311.751724137931</v>
      </c>
      <c r="W1598" s="26">
        <v>358</v>
      </c>
      <c r="X1598" s="27">
        <v>0.99444444444444446</v>
      </c>
      <c r="Y1598" s="9"/>
      <c r="Z1598" s="9"/>
      <c r="AA1598" s="9"/>
      <c r="AB1598" s="9"/>
      <c r="AC1598" s="9"/>
      <c r="AD1598" s="9"/>
      <c r="AE1598" s="9"/>
      <c r="AF1598" s="9"/>
      <c r="AG1598" s="9"/>
      <c r="AH1598" s="9"/>
      <c r="AI1598" s="9"/>
      <c r="AJ1598" s="9"/>
      <c r="AK1598" s="9"/>
      <c r="AL1598" s="9"/>
      <c r="AM1598" s="9"/>
      <c r="AN1598" s="9"/>
      <c r="AO1598" s="9"/>
    </row>
    <row r="1599" spans="1:41" s="10" customFormat="1" ht="16.5" customHeight="1" x14ac:dyDescent="0.2">
      <c r="A1599" s="19">
        <v>26110360</v>
      </c>
      <c r="B1599" s="20" t="s">
        <v>40</v>
      </c>
      <c r="C1599" s="20" t="s">
        <v>1950</v>
      </c>
      <c r="D1599" s="20" t="s">
        <v>1951</v>
      </c>
      <c r="E1599" s="20" t="s">
        <v>1863</v>
      </c>
      <c r="F1599" s="20">
        <v>9</v>
      </c>
      <c r="G1599" s="20">
        <v>1400</v>
      </c>
      <c r="H1599" s="21">
        <v>-76.2</v>
      </c>
      <c r="I1599" s="22">
        <v>4.4000000000000004</v>
      </c>
      <c r="J1599" s="23">
        <v>70.166666666666671</v>
      </c>
      <c r="K1599" s="24">
        <v>88.241379310344826</v>
      </c>
      <c r="L1599" s="24">
        <v>126.9</v>
      </c>
      <c r="M1599" s="24">
        <v>177.1</v>
      </c>
      <c r="N1599" s="24">
        <v>164.82758620689654</v>
      </c>
      <c r="O1599" s="24">
        <v>88.137931034482762</v>
      </c>
      <c r="P1599" s="24">
        <v>74.36666666666666</v>
      </c>
      <c r="Q1599" s="24">
        <v>61.166666666666664</v>
      </c>
      <c r="R1599" s="24">
        <v>120.43333333333334</v>
      </c>
      <c r="S1599" s="24">
        <v>170.5</v>
      </c>
      <c r="T1599" s="24">
        <v>170.27586206896552</v>
      </c>
      <c r="U1599" s="24">
        <v>108.96666666666667</v>
      </c>
      <c r="V1599" s="25">
        <v>1421.0827586206897</v>
      </c>
      <c r="W1599" s="26">
        <v>356</v>
      </c>
      <c r="X1599" s="27">
        <v>0.98888888888888893</v>
      </c>
      <c r="Y1599" s="9"/>
      <c r="Z1599" s="9"/>
      <c r="AA1599" s="9"/>
      <c r="AB1599" s="9"/>
      <c r="AC1599" s="9"/>
      <c r="AD1599" s="9"/>
      <c r="AE1599" s="9"/>
      <c r="AF1599" s="9"/>
      <c r="AG1599" s="9"/>
      <c r="AH1599" s="9"/>
      <c r="AI1599" s="9"/>
      <c r="AJ1599" s="9"/>
      <c r="AK1599" s="9"/>
      <c r="AL1599" s="9"/>
      <c r="AM1599" s="9"/>
      <c r="AN1599" s="9"/>
      <c r="AO1599" s="9"/>
    </row>
    <row r="1600" spans="1:41" s="10" customFormat="1" ht="16.5" customHeight="1" x14ac:dyDescent="0.2">
      <c r="A1600" s="117">
        <v>26117040</v>
      </c>
      <c r="B1600" s="20" t="s">
        <v>44</v>
      </c>
      <c r="C1600" s="20" t="s">
        <v>1952</v>
      </c>
      <c r="D1600" s="20" t="s">
        <v>1951</v>
      </c>
      <c r="E1600" s="20" t="s">
        <v>1863</v>
      </c>
      <c r="F1600" s="20">
        <v>9</v>
      </c>
      <c r="G1600" s="20">
        <v>911</v>
      </c>
      <c r="H1600" s="21">
        <v>-76.099999999999994</v>
      </c>
      <c r="I1600" s="22">
        <v>4.4833333299999998</v>
      </c>
      <c r="J1600" s="23">
        <v>40.799999999999997</v>
      </c>
      <c r="K1600" s="24">
        <v>63</v>
      </c>
      <c r="L1600" s="24">
        <v>83.55</v>
      </c>
      <c r="M1600" s="24">
        <v>142.80000000000001</v>
      </c>
      <c r="N1600" s="24">
        <v>117.63157894736842</v>
      </c>
      <c r="O1600" s="24">
        <v>67</v>
      </c>
      <c r="P1600" s="24">
        <v>56.5</v>
      </c>
      <c r="Q1600" s="24">
        <v>55.89473684210526</v>
      </c>
      <c r="R1600" s="24">
        <v>90.1</v>
      </c>
      <c r="S1600" s="24">
        <v>133.78947368421052</v>
      </c>
      <c r="T1600" s="24">
        <v>98.315789473684205</v>
      </c>
      <c r="U1600" s="24">
        <v>51.4</v>
      </c>
      <c r="V1600" s="25">
        <v>1000.7815789473683</v>
      </c>
      <c r="W1600" s="26">
        <v>236</v>
      </c>
      <c r="X1600" s="27">
        <v>0.98333333333333328</v>
      </c>
      <c r="Y1600" s="9" t="s">
        <v>43</v>
      </c>
      <c r="Z1600" s="9"/>
      <c r="AA1600" s="9"/>
      <c r="AB1600" s="9"/>
      <c r="AC1600" s="9"/>
      <c r="AD1600" s="9"/>
      <c r="AE1600" s="9"/>
      <c r="AF1600" s="9"/>
      <c r="AG1600" s="9"/>
      <c r="AH1600" s="9"/>
      <c r="AI1600" s="9"/>
      <c r="AJ1600" s="9"/>
      <c r="AK1600" s="9"/>
      <c r="AL1600" s="9"/>
      <c r="AM1600" s="9"/>
      <c r="AN1600" s="9"/>
      <c r="AO1600" s="9"/>
    </row>
    <row r="1601" spans="1:41" s="10" customFormat="1" ht="16.5" customHeight="1" x14ac:dyDescent="0.2">
      <c r="A1601" s="19">
        <v>26115080</v>
      </c>
      <c r="B1601" s="20" t="s">
        <v>165</v>
      </c>
      <c r="C1601" s="20" t="s">
        <v>277</v>
      </c>
      <c r="D1601" s="20" t="s">
        <v>1951</v>
      </c>
      <c r="E1601" s="20" t="s">
        <v>1863</v>
      </c>
      <c r="F1601" s="20">
        <v>9</v>
      </c>
      <c r="G1601" s="20">
        <v>945</v>
      </c>
      <c r="H1601" s="21">
        <v>-76.079888890000007</v>
      </c>
      <c r="I1601" s="22">
        <v>4.48091667</v>
      </c>
      <c r="J1601" s="23">
        <v>46.264285714285712</v>
      </c>
      <c r="K1601" s="24">
        <v>63.258620689655167</v>
      </c>
      <c r="L1601" s="24">
        <v>95.759259259259238</v>
      </c>
      <c r="M1601" s="24">
        <v>141.19999999999999</v>
      </c>
      <c r="N1601" s="24">
        <v>125.3241379310345</v>
      </c>
      <c r="O1601" s="24">
        <v>72.410714285714292</v>
      </c>
      <c r="P1601" s="24">
        <v>71.279999999999987</v>
      </c>
      <c r="Q1601" s="24">
        <v>58.274999999999999</v>
      </c>
      <c r="R1601" s="24">
        <v>100.5607142857143</v>
      </c>
      <c r="S1601" s="24">
        <v>131.18333333333334</v>
      </c>
      <c r="T1601" s="24">
        <v>99.157142857142858</v>
      </c>
      <c r="U1601" s="24">
        <v>70.837037037037035</v>
      </c>
      <c r="V1601" s="25">
        <v>1075.5102453931765</v>
      </c>
      <c r="W1601" s="26">
        <v>340</v>
      </c>
      <c r="X1601" s="27">
        <v>0.94444444444444442</v>
      </c>
      <c r="Y1601" s="9"/>
      <c r="Z1601" s="9"/>
      <c r="AA1601" s="9"/>
      <c r="AB1601" s="9"/>
      <c r="AC1601" s="9"/>
      <c r="AD1601" s="9"/>
      <c r="AE1601" s="9"/>
      <c r="AF1601" s="9"/>
      <c r="AG1601" s="9"/>
      <c r="AH1601" s="9"/>
      <c r="AI1601" s="9"/>
      <c r="AJ1601" s="9"/>
      <c r="AK1601" s="9"/>
      <c r="AL1601" s="9"/>
      <c r="AM1601" s="9"/>
      <c r="AN1601" s="9"/>
      <c r="AO1601" s="9"/>
    </row>
    <row r="1602" spans="1:41" s="10" customFormat="1" ht="16.5" customHeight="1" x14ac:dyDescent="0.2">
      <c r="A1602" s="19">
        <v>26110390</v>
      </c>
      <c r="B1602" s="20" t="s">
        <v>40</v>
      </c>
      <c r="C1602" s="20" t="s">
        <v>1953</v>
      </c>
      <c r="D1602" s="20" t="s">
        <v>1951</v>
      </c>
      <c r="E1602" s="20" t="s">
        <v>1863</v>
      </c>
      <c r="F1602" s="20">
        <v>9</v>
      </c>
      <c r="G1602" s="20">
        <v>1460</v>
      </c>
      <c r="H1602" s="21">
        <v>-76.2</v>
      </c>
      <c r="I1602" s="22">
        <v>4.4666666699999995</v>
      </c>
      <c r="J1602" s="23">
        <v>57.533333333333331</v>
      </c>
      <c r="K1602" s="24">
        <v>73.58620689655173</v>
      </c>
      <c r="L1602" s="24">
        <v>92.36666666666666</v>
      </c>
      <c r="M1602" s="24">
        <v>155.55172413793105</v>
      </c>
      <c r="N1602" s="24">
        <v>124.44827586206897</v>
      </c>
      <c r="O1602" s="24">
        <v>85.482758620689651</v>
      </c>
      <c r="P1602" s="24">
        <v>70.689655172413794</v>
      </c>
      <c r="Q1602" s="24">
        <v>62.758620689655174</v>
      </c>
      <c r="R1602" s="24">
        <v>108.35714285714286</v>
      </c>
      <c r="S1602" s="24">
        <v>135.26666666666668</v>
      </c>
      <c r="T1602" s="24">
        <v>127.4</v>
      </c>
      <c r="U1602" s="24">
        <v>76.766666666666666</v>
      </c>
      <c r="V1602" s="25">
        <v>1170.2077175697866</v>
      </c>
      <c r="W1602" s="26">
        <v>352</v>
      </c>
      <c r="X1602" s="27">
        <v>0.97777777777777775</v>
      </c>
      <c r="Y1602" s="9"/>
      <c r="Z1602" s="9"/>
      <c r="AA1602" s="9"/>
      <c r="AB1602" s="9"/>
      <c r="AC1602" s="9"/>
      <c r="AD1602" s="9"/>
      <c r="AE1602" s="9"/>
      <c r="AF1602" s="9"/>
      <c r="AG1602" s="9"/>
      <c r="AH1602" s="9"/>
      <c r="AI1602" s="9"/>
      <c r="AJ1602" s="9"/>
      <c r="AK1602" s="9"/>
      <c r="AL1602" s="9"/>
      <c r="AM1602" s="9"/>
      <c r="AN1602" s="9"/>
      <c r="AO1602" s="9"/>
    </row>
    <row r="1603" spans="1:41" s="10" customFormat="1" ht="16.5" customHeight="1" x14ac:dyDescent="0.2">
      <c r="A1603" s="19">
        <v>26110060</v>
      </c>
      <c r="B1603" s="20" t="s">
        <v>40</v>
      </c>
      <c r="C1603" s="20" t="s">
        <v>1954</v>
      </c>
      <c r="D1603" s="20" t="s">
        <v>1951</v>
      </c>
      <c r="E1603" s="20" t="s">
        <v>1863</v>
      </c>
      <c r="F1603" s="20">
        <v>9</v>
      </c>
      <c r="G1603" s="20">
        <v>915</v>
      </c>
      <c r="H1603" s="21">
        <v>-76.116666670000001</v>
      </c>
      <c r="I1603" s="22">
        <v>4.4666666699999995</v>
      </c>
      <c r="J1603" s="23">
        <v>46.3</v>
      </c>
      <c r="K1603" s="24">
        <v>67.05</v>
      </c>
      <c r="L1603" s="24">
        <v>82.15</v>
      </c>
      <c r="M1603" s="24">
        <v>143.19999999999999</v>
      </c>
      <c r="N1603" s="24">
        <v>112.63157894736842</v>
      </c>
      <c r="O1603" s="24">
        <v>66.3</v>
      </c>
      <c r="P1603" s="24">
        <v>63.05</v>
      </c>
      <c r="Q1603" s="24">
        <v>50.8</v>
      </c>
      <c r="R1603" s="24">
        <v>102.4</v>
      </c>
      <c r="S1603" s="24">
        <v>124.2</v>
      </c>
      <c r="T1603" s="24">
        <v>99.5</v>
      </c>
      <c r="U1603" s="24">
        <v>56.75</v>
      </c>
      <c r="V1603" s="25">
        <v>1014.3315789473684</v>
      </c>
      <c r="W1603" s="26">
        <v>239</v>
      </c>
      <c r="X1603" s="27">
        <v>0.99583333333333335</v>
      </c>
      <c r="Y1603" s="9" t="s">
        <v>43</v>
      </c>
      <c r="Z1603" s="9"/>
      <c r="AA1603" s="9"/>
      <c r="AB1603" s="9"/>
      <c r="AC1603" s="9"/>
      <c r="AD1603" s="9"/>
      <c r="AE1603" s="9"/>
      <c r="AF1603" s="9"/>
      <c r="AG1603" s="9"/>
      <c r="AH1603" s="9"/>
      <c r="AI1603" s="9"/>
      <c r="AJ1603" s="9"/>
      <c r="AK1603" s="9"/>
      <c r="AL1603" s="9"/>
      <c r="AM1603" s="9"/>
      <c r="AN1603" s="9"/>
      <c r="AO1603" s="9"/>
    </row>
    <row r="1604" spans="1:41" s="10" customFormat="1" ht="16.5" customHeight="1" x14ac:dyDescent="0.2">
      <c r="A1604" s="19">
        <v>26110230</v>
      </c>
      <c r="B1604" s="20" t="s">
        <v>67</v>
      </c>
      <c r="C1604" s="20" t="s">
        <v>1955</v>
      </c>
      <c r="D1604" s="20" t="s">
        <v>1951</v>
      </c>
      <c r="E1604" s="20" t="s">
        <v>1863</v>
      </c>
      <c r="F1604" s="20">
        <v>9</v>
      </c>
      <c r="G1604" s="20">
        <v>933</v>
      </c>
      <c r="H1604" s="21">
        <v>-76.100527779999993</v>
      </c>
      <c r="I1604" s="22">
        <v>4.4186666699999995</v>
      </c>
      <c r="J1604" s="23">
        <v>36.762962962962966</v>
      </c>
      <c r="K1604" s="24">
        <v>60.237037037037034</v>
      </c>
      <c r="L1604" s="24">
        <v>81.596428571428561</v>
      </c>
      <c r="M1604" s="24">
        <v>130.68965517241378</v>
      </c>
      <c r="N1604" s="24">
        <v>130.60714285714283</v>
      </c>
      <c r="O1604" s="24">
        <v>73.385714285714286</v>
      </c>
      <c r="P1604" s="24">
        <v>80.224999999999994</v>
      </c>
      <c r="Q1604" s="24">
        <v>65.427586206896549</v>
      </c>
      <c r="R1604" s="24">
        <v>97.972413793103428</v>
      </c>
      <c r="S1604" s="24">
        <v>117.78571428571429</v>
      </c>
      <c r="T1604" s="24">
        <v>101.58620689655173</v>
      </c>
      <c r="U1604" s="24">
        <v>69.203703703703709</v>
      </c>
      <c r="V1604" s="25">
        <v>1045.4795657726693</v>
      </c>
      <c r="W1604" s="26">
        <v>337</v>
      </c>
      <c r="X1604" s="27">
        <v>0.93611111111111112</v>
      </c>
      <c r="Y1604" s="9"/>
      <c r="Z1604" s="9"/>
      <c r="AA1604" s="9"/>
      <c r="AB1604" s="9"/>
      <c r="AC1604" s="9"/>
      <c r="AD1604" s="9"/>
      <c r="AE1604" s="9"/>
      <c r="AF1604" s="9"/>
      <c r="AG1604" s="9"/>
      <c r="AH1604" s="9"/>
      <c r="AI1604" s="9"/>
      <c r="AJ1604" s="9"/>
      <c r="AK1604" s="9"/>
      <c r="AL1604" s="9"/>
      <c r="AM1604" s="9"/>
      <c r="AN1604" s="9"/>
      <c r="AO1604" s="9"/>
    </row>
    <row r="1605" spans="1:41" s="10" customFormat="1" ht="16.5" customHeight="1" x14ac:dyDescent="0.2">
      <c r="A1605" s="19">
        <v>26110180</v>
      </c>
      <c r="B1605" s="20" t="s">
        <v>40</v>
      </c>
      <c r="C1605" s="20" t="s">
        <v>371</v>
      </c>
      <c r="D1605" s="20" t="s">
        <v>1951</v>
      </c>
      <c r="E1605" s="20" t="s">
        <v>1863</v>
      </c>
      <c r="F1605" s="20">
        <v>9</v>
      </c>
      <c r="G1605" s="20">
        <v>1357</v>
      </c>
      <c r="H1605" s="21">
        <v>-76.233333329999994</v>
      </c>
      <c r="I1605" s="22">
        <v>4.4666666699999995</v>
      </c>
      <c r="J1605" s="23">
        <v>80.965517241379317</v>
      </c>
      <c r="K1605" s="24">
        <v>85.273333333333326</v>
      </c>
      <c r="L1605" s="24">
        <v>115.23333333333333</v>
      </c>
      <c r="M1605" s="24">
        <v>174.41379310344828</v>
      </c>
      <c r="N1605" s="24">
        <v>161.75</v>
      </c>
      <c r="O1605" s="24">
        <v>91.966666666666669</v>
      </c>
      <c r="P1605" s="24">
        <v>68.533333333333331</v>
      </c>
      <c r="Q1605" s="24">
        <v>62.866666666666667</v>
      </c>
      <c r="R1605" s="24">
        <v>109.03448275862068</v>
      </c>
      <c r="S1605" s="24">
        <v>171.0344827586207</v>
      </c>
      <c r="T1605" s="24">
        <v>157.63333333333333</v>
      </c>
      <c r="U1605" s="24">
        <v>105.36666666666666</v>
      </c>
      <c r="V1605" s="25">
        <v>1384.0716091954021</v>
      </c>
      <c r="W1605" s="26">
        <v>354</v>
      </c>
      <c r="X1605" s="27">
        <v>0.98333333333333328</v>
      </c>
      <c r="Y1605" s="9"/>
      <c r="Z1605" s="9"/>
      <c r="AA1605" s="9"/>
      <c r="AB1605" s="9"/>
      <c r="AC1605" s="9"/>
      <c r="AD1605" s="9"/>
      <c r="AE1605" s="9"/>
      <c r="AF1605" s="9"/>
      <c r="AG1605" s="9"/>
      <c r="AH1605" s="9"/>
      <c r="AI1605" s="9"/>
      <c r="AJ1605" s="9"/>
      <c r="AK1605" s="9"/>
      <c r="AL1605" s="9"/>
      <c r="AM1605" s="9"/>
      <c r="AN1605" s="9"/>
      <c r="AO1605" s="9"/>
    </row>
    <row r="1606" spans="1:41" s="10" customFormat="1" ht="16.5" customHeight="1" x14ac:dyDescent="0.2">
      <c r="A1606" s="19">
        <v>26090620</v>
      </c>
      <c r="B1606" s="20" t="s">
        <v>40</v>
      </c>
      <c r="C1606" s="20" t="s">
        <v>61</v>
      </c>
      <c r="D1606" s="20" t="s">
        <v>1732</v>
      </c>
      <c r="E1606" s="20" t="s">
        <v>1863</v>
      </c>
      <c r="F1606" s="20">
        <v>9</v>
      </c>
      <c r="G1606" s="20">
        <v>1221</v>
      </c>
      <c r="H1606" s="21">
        <v>-76.2</v>
      </c>
      <c r="I1606" s="22">
        <v>3.9833333299999998</v>
      </c>
      <c r="J1606" s="23">
        <v>112.82142857142857</v>
      </c>
      <c r="K1606" s="24">
        <v>113.07142857142857</v>
      </c>
      <c r="L1606" s="24">
        <v>154.73333333333332</v>
      </c>
      <c r="M1606" s="24">
        <v>191.82142857142858</v>
      </c>
      <c r="N1606" s="24">
        <v>133.68965517241378</v>
      </c>
      <c r="O1606" s="24">
        <v>61.678571428571431</v>
      </c>
      <c r="P1606" s="24">
        <v>53.9</v>
      </c>
      <c r="Q1606" s="24">
        <v>56.133333333333333</v>
      </c>
      <c r="R1606" s="24">
        <v>109.96551724137932</v>
      </c>
      <c r="S1606" s="24">
        <v>172.71428571428572</v>
      </c>
      <c r="T1606" s="24">
        <v>173.14285714285714</v>
      </c>
      <c r="U1606" s="24">
        <v>115.93103448275862</v>
      </c>
      <c r="V1606" s="25">
        <v>1449.6028735632183</v>
      </c>
      <c r="W1606" s="26">
        <v>345</v>
      </c>
      <c r="X1606" s="27">
        <v>0.95833333333333337</v>
      </c>
      <c r="Y1606" s="9"/>
      <c r="Z1606" s="9"/>
      <c r="AA1606" s="9"/>
      <c r="AB1606" s="9"/>
      <c r="AC1606" s="9"/>
      <c r="AD1606" s="9"/>
      <c r="AE1606" s="9"/>
      <c r="AF1606" s="9"/>
      <c r="AG1606" s="9"/>
      <c r="AH1606" s="9"/>
      <c r="AI1606" s="9"/>
      <c r="AJ1606" s="9"/>
      <c r="AK1606" s="9"/>
      <c r="AL1606" s="9"/>
      <c r="AM1606" s="9"/>
      <c r="AN1606" s="9"/>
      <c r="AO1606" s="9"/>
    </row>
    <row r="1607" spans="1:41" s="10" customFormat="1" ht="16.5" customHeight="1" x14ac:dyDescent="0.2">
      <c r="A1607" s="19">
        <v>26100380</v>
      </c>
      <c r="B1607" s="20" t="s">
        <v>40</v>
      </c>
      <c r="C1607" s="20" t="s">
        <v>1956</v>
      </c>
      <c r="D1607" s="20" t="s">
        <v>1184</v>
      </c>
      <c r="E1607" s="20" t="s">
        <v>1863</v>
      </c>
      <c r="F1607" s="20">
        <v>9</v>
      </c>
      <c r="G1607" s="20">
        <v>2290</v>
      </c>
      <c r="H1607" s="21">
        <v>-75.866666670000001</v>
      </c>
      <c r="I1607" s="22">
        <v>4.0833333300000003</v>
      </c>
      <c r="J1607" s="23">
        <v>126.03703703703704</v>
      </c>
      <c r="K1607" s="24">
        <v>118.17241379310344</v>
      </c>
      <c r="L1607" s="24">
        <v>171.48275862068965</v>
      </c>
      <c r="M1607" s="24">
        <v>188.9655172413793</v>
      </c>
      <c r="N1607" s="24">
        <v>152.44</v>
      </c>
      <c r="O1607" s="24">
        <v>71.75</v>
      </c>
      <c r="P1607" s="24">
        <v>58.5</v>
      </c>
      <c r="Q1607" s="24">
        <v>63.5</v>
      </c>
      <c r="R1607" s="24">
        <v>93.34482758620689</v>
      </c>
      <c r="S1607" s="24">
        <v>210.44444444444446</v>
      </c>
      <c r="T1607" s="24">
        <v>199.4814814814815</v>
      </c>
      <c r="U1607" s="24">
        <v>153.60714285714286</v>
      </c>
      <c r="V1607" s="25">
        <v>1607.7256230614853</v>
      </c>
      <c r="W1607" s="26">
        <v>341</v>
      </c>
      <c r="X1607" s="27">
        <v>0.94722222222222219</v>
      </c>
      <c r="Y1607" s="9"/>
      <c r="Z1607" s="9"/>
      <c r="AA1607" s="9"/>
      <c r="AB1607" s="9"/>
      <c r="AC1607" s="9"/>
      <c r="AD1607" s="9"/>
      <c r="AE1607" s="9"/>
      <c r="AF1607" s="9"/>
      <c r="AG1607" s="9"/>
      <c r="AH1607" s="9"/>
      <c r="AI1607" s="9"/>
      <c r="AJ1607" s="9"/>
      <c r="AK1607" s="9"/>
      <c r="AL1607" s="9"/>
      <c r="AM1607" s="9"/>
      <c r="AN1607" s="9"/>
      <c r="AO1607" s="9"/>
    </row>
    <row r="1608" spans="1:41" s="10" customFormat="1" ht="16.5" customHeight="1" x14ac:dyDescent="0.2">
      <c r="A1608" s="19">
        <v>26125130</v>
      </c>
      <c r="B1608" s="20" t="s">
        <v>69</v>
      </c>
      <c r="C1608" s="20" t="s">
        <v>1957</v>
      </c>
      <c r="D1608" s="20" t="s">
        <v>1184</v>
      </c>
      <c r="E1608" s="20" t="s">
        <v>1863</v>
      </c>
      <c r="F1608" s="20">
        <v>9</v>
      </c>
      <c r="G1608" s="20">
        <v>1749</v>
      </c>
      <c r="H1608" s="21">
        <v>-75.832361110000008</v>
      </c>
      <c r="I1608" s="22">
        <v>4.1850555599999995</v>
      </c>
      <c r="J1608" s="23">
        <v>162.47500000000005</v>
      </c>
      <c r="K1608" s="24">
        <v>154.52592592592592</v>
      </c>
      <c r="L1608" s="24">
        <v>228.26785714285711</v>
      </c>
      <c r="M1608" s="24">
        <v>278.25172413793109</v>
      </c>
      <c r="N1608" s="24">
        <v>252.85714285714286</v>
      </c>
      <c r="O1608" s="24">
        <v>144.2607142857143</v>
      </c>
      <c r="P1608" s="24">
        <v>104.72592592592594</v>
      </c>
      <c r="Q1608" s="24">
        <v>87.923999999999978</v>
      </c>
      <c r="R1608" s="24">
        <v>185.46428571428575</v>
      </c>
      <c r="S1608" s="24">
        <v>333.20370370370364</v>
      </c>
      <c r="T1608" s="24">
        <v>281.34285714285721</v>
      </c>
      <c r="U1608" s="24">
        <v>209.52413793103449</v>
      </c>
      <c r="V1608" s="25">
        <v>2422.8232747673787</v>
      </c>
      <c r="W1608" s="26">
        <v>332</v>
      </c>
      <c r="X1608" s="27">
        <v>0.92222222222222228</v>
      </c>
      <c r="Y1608" s="9"/>
      <c r="Z1608" s="9"/>
      <c r="AA1608" s="9"/>
      <c r="AB1608" s="9"/>
      <c r="AC1608" s="9"/>
      <c r="AD1608" s="9"/>
      <c r="AE1608" s="9"/>
      <c r="AF1608" s="9"/>
      <c r="AG1608" s="9"/>
      <c r="AH1608" s="9"/>
      <c r="AI1608" s="9"/>
      <c r="AJ1608" s="9"/>
      <c r="AK1608" s="9"/>
      <c r="AL1608" s="9"/>
      <c r="AM1608" s="9"/>
      <c r="AN1608" s="9"/>
      <c r="AO1608" s="9"/>
    </row>
    <row r="1609" spans="1:41" s="10" customFormat="1" ht="16.5" customHeight="1" x14ac:dyDescent="0.2">
      <c r="A1609" s="19">
        <v>26110220</v>
      </c>
      <c r="B1609" s="20" t="s">
        <v>40</v>
      </c>
      <c r="C1609" s="20" t="s">
        <v>307</v>
      </c>
      <c r="D1609" s="20" t="s">
        <v>1958</v>
      </c>
      <c r="E1609" s="20" t="s">
        <v>1863</v>
      </c>
      <c r="F1609" s="20">
        <v>9</v>
      </c>
      <c r="G1609" s="20">
        <v>1750</v>
      </c>
      <c r="H1609" s="21">
        <v>-76.116666670000001</v>
      </c>
      <c r="I1609" s="22">
        <v>4.68333333</v>
      </c>
      <c r="J1609" s="23">
        <v>65.766666666666666</v>
      </c>
      <c r="K1609" s="24">
        <v>68.379310344827587</v>
      </c>
      <c r="L1609" s="24">
        <v>99.2</v>
      </c>
      <c r="M1609" s="24">
        <v>162.13333333333333</v>
      </c>
      <c r="N1609" s="24">
        <v>143</v>
      </c>
      <c r="O1609" s="24">
        <v>85.86666666666666</v>
      </c>
      <c r="P1609" s="24">
        <v>72.379310344827587</v>
      </c>
      <c r="Q1609" s="24">
        <v>61.733333333333334</v>
      </c>
      <c r="R1609" s="24">
        <v>115</v>
      </c>
      <c r="S1609" s="24">
        <v>148.65517241379311</v>
      </c>
      <c r="T1609" s="24">
        <v>133.16666666666666</v>
      </c>
      <c r="U1609" s="24">
        <v>76</v>
      </c>
      <c r="V1609" s="25">
        <v>1231.2804597701149</v>
      </c>
      <c r="W1609" s="26">
        <v>355</v>
      </c>
      <c r="X1609" s="27">
        <v>0.98611111111111116</v>
      </c>
      <c r="Y1609" s="9"/>
      <c r="Z1609" s="9"/>
      <c r="AA1609" s="9"/>
      <c r="AB1609" s="9"/>
      <c r="AC1609" s="9"/>
      <c r="AD1609" s="9"/>
      <c r="AE1609" s="9"/>
      <c r="AF1609" s="9"/>
      <c r="AG1609" s="9"/>
      <c r="AH1609" s="9"/>
      <c r="AI1609" s="9"/>
      <c r="AJ1609" s="9"/>
      <c r="AK1609" s="9"/>
      <c r="AL1609" s="9"/>
      <c r="AM1609" s="9"/>
      <c r="AN1609" s="9"/>
      <c r="AO1609" s="9"/>
    </row>
    <row r="1610" spans="1:41" s="10" customFormat="1" ht="16.5" customHeight="1" x14ac:dyDescent="0.2">
      <c r="A1610" s="19">
        <v>26110300</v>
      </c>
      <c r="B1610" s="20" t="s">
        <v>40</v>
      </c>
      <c r="C1610" s="20" t="s">
        <v>1959</v>
      </c>
      <c r="D1610" s="20" t="s">
        <v>1958</v>
      </c>
      <c r="E1610" s="20" t="s">
        <v>1863</v>
      </c>
      <c r="F1610" s="20">
        <v>9</v>
      </c>
      <c r="G1610" s="20">
        <v>940</v>
      </c>
      <c r="H1610" s="21">
        <v>-76.034444440000001</v>
      </c>
      <c r="I1610" s="22">
        <v>4.6163888899999996</v>
      </c>
      <c r="J1610" s="23">
        <v>38.4</v>
      </c>
      <c r="K1610" s="24">
        <v>67.310344827586206</v>
      </c>
      <c r="L1610" s="24">
        <v>89.310344827586206</v>
      </c>
      <c r="M1610" s="24">
        <v>135.5</v>
      </c>
      <c r="N1610" s="24">
        <v>117.44</v>
      </c>
      <c r="O1610" s="24">
        <v>75.333333333333329</v>
      </c>
      <c r="P1610" s="24">
        <v>81.3</v>
      </c>
      <c r="Q1610" s="24">
        <v>72.599999999999994</v>
      </c>
      <c r="R1610" s="24">
        <v>106.34482758620689</v>
      </c>
      <c r="S1610" s="24">
        <v>109.82962962962964</v>
      </c>
      <c r="T1610" s="24">
        <v>91.689655172413794</v>
      </c>
      <c r="U1610" s="24">
        <v>50.944827586206898</v>
      </c>
      <c r="V1610" s="25">
        <v>1036.002962962963</v>
      </c>
      <c r="W1610" s="26">
        <v>352</v>
      </c>
      <c r="X1610" s="27">
        <v>0.97777777777777775</v>
      </c>
      <c r="Y1610" s="9"/>
      <c r="Z1610" s="9"/>
      <c r="AA1610" s="9"/>
      <c r="AB1610" s="9"/>
      <c r="AC1610" s="9"/>
      <c r="AD1610" s="9"/>
      <c r="AE1610" s="9"/>
      <c r="AF1610" s="9"/>
      <c r="AG1610" s="9"/>
      <c r="AH1610" s="9"/>
      <c r="AI1610" s="9"/>
      <c r="AJ1610" s="9"/>
      <c r="AK1610" s="9"/>
      <c r="AL1610" s="9"/>
      <c r="AM1610" s="9"/>
      <c r="AN1610" s="9"/>
      <c r="AO1610" s="9"/>
    </row>
    <row r="1611" spans="1:41" s="10" customFormat="1" ht="16.5" customHeight="1" x14ac:dyDescent="0.2">
      <c r="A1611" s="19">
        <v>26110330</v>
      </c>
      <c r="B1611" s="20" t="s">
        <v>40</v>
      </c>
      <c r="C1611" s="20" t="s">
        <v>1960</v>
      </c>
      <c r="D1611" s="20" t="s">
        <v>1958</v>
      </c>
      <c r="E1611" s="20" t="s">
        <v>1863</v>
      </c>
      <c r="F1611" s="20">
        <v>9</v>
      </c>
      <c r="G1611" s="20">
        <v>976</v>
      </c>
      <c r="H1611" s="21">
        <v>-76.099999999999994</v>
      </c>
      <c r="I1611" s="22">
        <v>4.5833333300000003</v>
      </c>
      <c r="J1611" s="23">
        <v>61.379310344827587</v>
      </c>
      <c r="K1611" s="24">
        <v>73.099999999999994</v>
      </c>
      <c r="L1611" s="24">
        <v>107.5</v>
      </c>
      <c r="M1611" s="24">
        <v>183.13333333333333</v>
      </c>
      <c r="N1611" s="24">
        <v>152.83333333333334</v>
      </c>
      <c r="O1611" s="24">
        <v>97.733333333333334</v>
      </c>
      <c r="P1611" s="24">
        <v>86.13333333333334</v>
      </c>
      <c r="Q1611" s="24">
        <v>79.2</v>
      </c>
      <c r="R1611" s="24">
        <v>118.43333333333334</v>
      </c>
      <c r="S1611" s="24">
        <v>152.03333333333333</v>
      </c>
      <c r="T1611" s="24">
        <v>137.66666666666666</v>
      </c>
      <c r="U1611" s="24">
        <v>87.7</v>
      </c>
      <c r="V1611" s="25">
        <v>1336.8459770114944</v>
      </c>
      <c r="W1611" s="26">
        <v>359</v>
      </c>
      <c r="X1611" s="27">
        <v>0.99722222222222223</v>
      </c>
      <c r="Y1611" s="9"/>
      <c r="Z1611" s="9"/>
      <c r="AA1611" s="9"/>
      <c r="AB1611" s="9"/>
      <c r="AC1611" s="9"/>
      <c r="AD1611" s="9"/>
      <c r="AE1611" s="9"/>
      <c r="AF1611" s="9"/>
      <c r="AG1611" s="9"/>
      <c r="AH1611" s="9"/>
      <c r="AI1611" s="9"/>
      <c r="AJ1611" s="9"/>
      <c r="AK1611" s="9"/>
      <c r="AL1611" s="9"/>
      <c r="AM1611" s="9"/>
      <c r="AN1611" s="9"/>
      <c r="AO1611" s="9"/>
    </row>
    <row r="1612" spans="1:41" s="10" customFormat="1" ht="16.5" customHeight="1" x14ac:dyDescent="0.2">
      <c r="A1612" s="19">
        <v>26110430</v>
      </c>
      <c r="B1612" s="20" t="s">
        <v>40</v>
      </c>
      <c r="C1612" s="20" t="s">
        <v>1961</v>
      </c>
      <c r="D1612" s="20" t="s">
        <v>1958</v>
      </c>
      <c r="E1612" s="20" t="s">
        <v>1863</v>
      </c>
      <c r="F1612" s="20">
        <v>9</v>
      </c>
      <c r="G1612" s="20">
        <v>1514</v>
      </c>
      <c r="H1612" s="21">
        <v>-76.116666670000001</v>
      </c>
      <c r="I1612" s="22">
        <v>4.6333333300000001</v>
      </c>
      <c r="J1612" s="23">
        <v>65.333333333333329</v>
      </c>
      <c r="K1612" s="24">
        <v>79.933333333333337</v>
      </c>
      <c r="L1612" s="24">
        <v>110.36666666666666</v>
      </c>
      <c r="M1612" s="24">
        <v>151.86666666666667</v>
      </c>
      <c r="N1612" s="24">
        <v>138.13333333333333</v>
      </c>
      <c r="O1612" s="24">
        <v>97.13333333333334</v>
      </c>
      <c r="P1612" s="24">
        <v>81.266666666666666</v>
      </c>
      <c r="Q1612" s="24">
        <v>81.400000000000006</v>
      </c>
      <c r="R1612" s="24">
        <v>111.13793103448276</v>
      </c>
      <c r="S1612" s="24">
        <v>159.30000000000001</v>
      </c>
      <c r="T1612" s="24">
        <v>133.6</v>
      </c>
      <c r="U1612" s="24">
        <v>81.275862068965523</v>
      </c>
      <c r="V1612" s="25">
        <v>1290.7471264367816</v>
      </c>
      <c r="W1612" s="26">
        <v>358</v>
      </c>
      <c r="X1612" s="27">
        <v>0.99444444444444446</v>
      </c>
      <c r="Y1612" s="9"/>
      <c r="Z1612" s="9"/>
      <c r="AA1612" s="9"/>
      <c r="AB1612" s="9"/>
      <c r="AC1612" s="9"/>
      <c r="AD1612" s="9"/>
      <c r="AE1612" s="9"/>
      <c r="AF1612" s="9"/>
      <c r="AG1612" s="9"/>
      <c r="AH1612" s="9"/>
      <c r="AI1612" s="9"/>
      <c r="AJ1612" s="9"/>
      <c r="AK1612" s="9"/>
      <c r="AL1612" s="9"/>
      <c r="AM1612" s="9"/>
      <c r="AN1612" s="9"/>
      <c r="AO1612" s="9"/>
    </row>
    <row r="1613" spans="1:41" s="10" customFormat="1" ht="16.5" customHeight="1" x14ac:dyDescent="0.2">
      <c r="A1613" s="19">
        <v>26110440</v>
      </c>
      <c r="B1613" s="20" t="s">
        <v>40</v>
      </c>
      <c r="C1613" s="20" t="s">
        <v>1962</v>
      </c>
      <c r="D1613" s="20" t="s">
        <v>1958</v>
      </c>
      <c r="E1613" s="20" t="s">
        <v>1863</v>
      </c>
      <c r="F1613" s="20">
        <v>9</v>
      </c>
      <c r="G1613" s="20">
        <v>1807</v>
      </c>
      <c r="H1613" s="21">
        <v>-76.099999999999994</v>
      </c>
      <c r="I1613" s="22">
        <v>4.6333333300000001</v>
      </c>
      <c r="J1613" s="23">
        <v>91.172413793103445</v>
      </c>
      <c r="K1613" s="24">
        <v>98.166666666666671</v>
      </c>
      <c r="L1613" s="24">
        <v>147.43333333333334</v>
      </c>
      <c r="M1613" s="24">
        <v>198.53333333333333</v>
      </c>
      <c r="N1613" s="24">
        <v>173.06666666666666</v>
      </c>
      <c r="O1613" s="24">
        <v>121.83333333333333</v>
      </c>
      <c r="P1613" s="24">
        <v>111.9</v>
      </c>
      <c r="Q1613" s="24">
        <v>102.27</v>
      </c>
      <c r="R1613" s="24">
        <v>149.06896551724137</v>
      </c>
      <c r="S1613" s="24">
        <v>212.37931034482759</v>
      </c>
      <c r="T1613" s="24">
        <v>181.75862068965517</v>
      </c>
      <c r="U1613" s="24">
        <v>123.89655172413794</v>
      </c>
      <c r="V1613" s="25">
        <v>1711.479195402299</v>
      </c>
      <c r="W1613" s="26">
        <v>355</v>
      </c>
      <c r="X1613" s="27">
        <v>0.98611111111111116</v>
      </c>
      <c r="Y1613" s="9"/>
      <c r="Z1613" s="9"/>
      <c r="AA1613" s="9"/>
      <c r="AB1613" s="9"/>
      <c r="AC1613" s="9"/>
      <c r="AD1613" s="9"/>
      <c r="AE1613" s="9"/>
      <c r="AF1613" s="9"/>
      <c r="AG1613" s="9"/>
      <c r="AH1613" s="9"/>
      <c r="AI1613" s="9"/>
      <c r="AJ1613" s="9"/>
      <c r="AK1613" s="9"/>
      <c r="AL1613" s="9"/>
      <c r="AM1613" s="9"/>
      <c r="AN1613" s="9"/>
      <c r="AO1613" s="9"/>
    </row>
    <row r="1614" spans="1:41" s="10" customFormat="1" ht="16.5" customHeight="1" x14ac:dyDescent="0.2">
      <c r="A1614" s="19">
        <v>26110070</v>
      </c>
      <c r="B1614" s="20" t="s">
        <v>40</v>
      </c>
      <c r="C1614" s="20" t="s">
        <v>1963</v>
      </c>
      <c r="D1614" s="20" t="s">
        <v>1958</v>
      </c>
      <c r="E1614" s="20" t="s">
        <v>1863</v>
      </c>
      <c r="F1614" s="20">
        <v>9</v>
      </c>
      <c r="G1614" s="20">
        <v>930</v>
      </c>
      <c r="H1614" s="21">
        <v>-76.066666669999989</v>
      </c>
      <c r="I1614" s="22">
        <v>4.6166666699999999</v>
      </c>
      <c r="J1614" s="23">
        <v>48.473684210526315</v>
      </c>
      <c r="K1614" s="24">
        <v>72.400000000000006</v>
      </c>
      <c r="L1614" s="24">
        <v>89.75</v>
      </c>
      <c r="M1614" s="24">
        <v>160.5</v>
      </c>
      <c r="N1614" s="24">
        <v>138.63157894736841</v>
      </c>
      <c r="O1614" s="24">
        <v>81.05263157894737</v>
      </c>
      <c r="P1614" s="24">
        <v>83</v>
      </c>
      <c r="Q1614" s="24">
        <v>76.650000000000006</v>
      </c>
      <c r="R1614" s="24">
        <v>132.6</v>
      </c>
      <c r="S1614" s="24">
        <v>138.80000000000001</v>
      </c>
      <c r="T1614" s="24">
        <v>102.35</v>
      </c>
      <c r="U1614" s="24">
        <v>60.315789473684212</v>
      </c>
      <c r="V1614" s="25">
        <v>1184.5236842105262</v>
      </c>
      <c r="W1614" s="26">
        <v>235</v>
      </c>
      <c r="X1614" s="27">
        <v>0.97916666666666663</v>
      </c>
      <c r="Y1614" s="9" t="s">
        <v>43</v>
      </c>
      <c r="Z1614" s="9"/>
      <c r="AA1614" s="9"/>
      <c r="AB1614" s="9"/>
      <c r="AC1614" s="9"/>
      <c r="AD1614" s="9"/>
      <c r="AE1614" s="9"/>
      <c r="AF1614" s="9"/>
      <c r="AG1614" s="9"/>
      <c r="AH1614" s="9"/>
      <c r="AI1614" s="9"/>
      <c r="AJ1614" s="9"/>
      <c r="AK1614" s="9"/>
      <c r="AL1614" s="9"/>
      <c r="AM1614" s="9"/>
      <c r="AN1614" s="9"/>
      <c r="AO1614" s="9"/>
    </row>
    <row r="1615" spans="1:41" s="10" customFormat="1" ht="16.5" customHeight="1" x14ac:dyDescent="0.2">
      <c r="A1615" s="19">
        <v>26110160</v>
      </c>
      <c r="B1615" s="20" t="s">
        <v>40</v>
      </c>
      <c r="C1615" s="20" t="s">
        <v>199</v>
      </c>
      <c r="D1615" s="20" t="s">
        <v>1958</v>
      </c>
      <c r="E1615" s="20" t="s">
        <v>1863</v>
      </c>
      <c r="F1615" s="20">
        <v>9</v>
      </c>
      <c r="G1615" s="20">
        <v>974</v>
      </c>
      <c r="H1615" s="21">
        <v>-76.035722220000011</v>
      </c>
      <c r="I1615" s="22">
        <v>4.6848611099999999</v>
      </c>
      <c r="J1615" s="23">
        <v>85.833333333333329</v>
      </c>
      <c r="K1615" s="24">
        <v>76.810344827586206</v>
      </c>
      <c r="L1615" s="24">
        <v>129.22</v>
      </c>
      <c r="M1615" s="24">
        <v>170.75862068965517</v>
      </c>
      <c r="N1615" s="24">
        <v>156.33333333333334</v>
      </c>
      <c r="O1615" s="24">
        <v>100.3</v>
      </c>
      <c r="P1615" s="24">
        <v>101.76666666666667</v>
      </c>
      <c r="Q1615" s="24">
        <v>92.533333333333331</v>
      </c>
      <c r="R1615" s="24">
        <v>141.79310344827587</v>
      </c>
      <c r="S1615" s="24">
        <v>142.38461538461539</v>
      </c>
      <c r="T1615" s="24">
        <v>137.25357142857143</v>
      </c>
      <c r="U1615" s="24">
        <v>82.964285714285708</v>
      </c>
      <c r="V1615" s="25">
        <v>1417.9512081596565</v>
      </c>
      <c r="W1615" s="26">
        <v>349</v>
      </c>
      <c r="X1615" s="27">
        <v>0.96944444444444444</v>
      </c>
      <c r="Y1615" s="9"/>
      <c r="Z1615" s="9"/>
      <c r="AA1615" s="9"/>
      <c r="AB1615" s="9"/>
      <c r="AC1615" s="9"/>
      <c r="AD1615" s="9"/>
      <c r="AE1615" s="9"/>
      <c r="AF1615" s="9"/>
      <c r="AG1615" s="9"/>
      <c r="AH1615" s="9"/>
      <c r="AI1615" s="9"/>
      <c r="AJ1615" s="9"/>
      <c r="AK1615" s="9"/>
      <c r="AL1615" s="9"/>
      <c r="AM1615" s="9"/>
      <c r="AN1615" s="9"/>
      <c r="AO1615" s="9"/>
    </row>
    <row r="1616" spans="1:41" s="10" customFormat="1" ht="16.5" customHeight="1" x14ac:dyDescent="0.2">
      <c r="A1616" s="19">
        <v>26105160</v>
      </c>
      <c r="B1616" s="20" t="s">
        <v>51</v>
      </c>
      <c r="C1616" s="20" t="s">
        <v>1964</v>
      </c>
      <c r="D1616" s="20" t="s">
        <v>1965</v>
      </c>
      <c r="E1616" s="20" t="s">
        <v>1863</v>
      </c>
      <c r="F1616" s="20">
        <v>9</v>
      </c>
      <c r="G1616" s="20">
        <v>980</v>
      </c>
      <c r="H1616" s="21">
        <v>-76.223583329999997</v>
      </c>
      <c r="I1616" s="22">
        <v>4.0900833299999997</v>
      </c>
      <c r="J1616" s="23">
        <v>82.492857142857147</v>
      </c>
      <c r="K1616" s="24">
        <v>85.337037037037035</v>
      </c>
      <c r="L1616" s="24">
        <v>148.5</v>
      </c>
      <c r="M1616" s="24">
        <v>154.25600000000003</v>
      </c>
      <c r="N1616" s="24">
        <v>138.92962962962963</v>
      </c>
      <c r="O1616" s="24">
        <v>84.488461538461536</v>
      </c>
      <c r="P1616" s="24">
        <v>63.421739130434773</v>
      </c>
      <c r="Q1616" s="24">
        <v>64.260000000000005</v>
      </c>
      <c r="R1616" s="24">
        <v>109.96</v>
      </c>
      <c r="S1616" s="24">
        <v>157.864</v>
      </c>
      <c r="T1616" s="24">
        <v>144.16399999999999</v>
      </c>
      <c r="U1616" s="24">
        <v>86.534615384615392</v>
      </c>
      <c r="V1616" s="25">
        <v>1320.2083398630352</v>
      </c>
      <c r="W1616" s="26">
        <v>309</v>
      </c>
      <c r="X1616" s="27">
        <v>0.85833333333333328</v>
      </c>
      <c r="Y1616" s="120"/>
      <c r="Z1616" s="9" t="s">
        <v>49</v>
      </c>
      <c r="AA1616" s="9"/>
      <c r="AB1616" s="9"/>
      <c r="AC1616" s="9"/>
      <c r="AD1616" s="9"/>
      <c r="AE1616" s="9"/>
      <c r="AF1616" s="9"/>
      <c r="AG1616" s="9"/>
      <c r="AH1616" s="9"/>
      <c r="AI1616" s="9"/>
      <c r="AJ1616" s="9"/>
      <c r="AK1616" s="9"/>
      <c r="AL1616" s="9"/>
      <c r="AM1616" s="9"/>
      <c r="AN1616" s="9"/>
      <c r="AO1616" s="9"/>
    </row>
    <row r="1617" spans="1:41" s="10" customFormat="1" ht="16.5" customHeight="1" x14ac:dyDescent="0.2">
      <c r="A1617" s="19">
        <v>26105140</v>
      </c>
      <c r="B1617" s="20" t="s">
        <v>69</v>
      </c>
      <c r="C1617" s="20" t="s">
        <v>1966</v>
      </c>
      <c r="D1617" s="20" t="s">
        <v>1965</v>
      </c>
      <c r="E1617" s="20" t="s">
        <v>1863</v>
      </c>
      <c r="F1617" s="20">
        <v>9</v>
      </c>
      <c r="G1617" s="20">
        <v>2902</v>
      </c>
      <c r="H1617" s="21">
        <v>-75.888027780000002</v>
      </c>
      <c r="I1617" s="22">
        <v>4.0330555600000002</v>
      </c>
      <c r="J1617" s="23">
        <v>74.738461538461536</v>
      </c>
      <c r="K1617" s="24">
        <v>65.428571428571431</v>
      </c>
      <c r="L1617" s="24">
        <v>98.892857142857153</v>
      </c>
      <c r="M1617" s="24">
        <v>109.2</v>
      </c>
      <c r="N1617" s="24">
        <v>97.861538461538444</v>
      </c>
      <c r="O1617" s="24">
        <v>53.32800000000001</v>
      </c>
      <c r="P1617" s="24">
        <v>38.548000000000002</v>
      </c>
      <c r="Q1617" s="24">
        <v>39.442307692307686</v>
      </c>
      <c r="R1617" s="24">
        <v>62.91304347826086</v>
      </c>
      <c r="S1617" s="24">
        <v>141.39285714285714</v>
      </c>
      <c r="T1617" s="24">
        <v>130.21851851851852</v>
      </c>
      <c r="U1617" s="24">
        <v>90.048148148148158</v>
      </c>
      <c r="V1617" s="25">
        <v>1002.012303551521</v>
      </c>
      <c r="W1617" s="26">
        <v>317</v>
      </c>
      <c r="X1617" s="27">
        <v>0.88055555555555554</v>
      </c>
      <c r="Y1617" s="120"/>
      <c r="Z1617" s="9" t="s">
        <v>49</v>
      </c>
      <c r="AA1617" s="9"/>
      <c r="AB1617" s="9"/>
      <c r="AC1617" s="9"/>
      <c r="AD1617" s="9"/>
      <c r="AE1617" s="9"/>
      <c r="AF1617" s="9"/>
      <c r="AG1617" s="9"/>
      <c r="AH1617" s="9"/>
      <c r="AI1617" s="9"/>
      <c r="AJ1617" s="9"/>
      <c r="AK1617" s="9"/>
      <c r="AL1617" s="9"/>
      <c r="AM1617" s="9"/>
      <c r="AN1617" s="9"/>
      <c r="AO1617" s="9"/>
    </row>
    <row r="1618" spans="1:41" s="10" customFormat="1" ht="16.5" customHeight="1" x14ac:dyDescent="0.2">
      <c r="A1618" s="19">
        <v>26100670</v>
      </c>
      <c r="B1618" s="20" t="s">
        <v>40</v>
      </c>
      <c r="C1618" s="20" t="s">
        <v>1967</v>
      </c>
      <c r="D1618" s="20" t="s">
        <v>1965</v>
      </c>
      <c r="E1618" s="20" t="s">
        <v>1863</v>
      </c>
      <c r="F1618" s="20">
        <v>9</v>
      </c>
      <c r="G1618" s="20">
        <v>2783</v>
      </c>
      <c r="H1618" s="21">
        <v>-75.95</v>
      </c>
      <c r="I1618" s="22">
        <v>3.9833333299999998</v>
      </c>
      <c r="J1618" s="23">
        <v>172.16666666666666</v>
      </c>
      <c r="K1618" s="24">
        <v>133.13333333333333</v>
      </c>
      <c r="L1618" s="24">
        <v>202.63333333333333</v>
      </c>
      <c r="M1618" s="24">
        <v>260</v>
      </c>
      <c r="N1618" s="24">
        <v>212.03333333333333</v>
      </c>
      <c r="O1618" s="24">
        <v>103.7</v>
      </c>
      <c r="P1618" s="24">
        <v>74.310344827586206</v>
      </c>
      <c r="Q1618" s="24">
        <v>66.333333333333329</v>
      </c>
      <c r="R1618" s="24">
        <v>109.13333333333334</v>
      </c>
      <c r="S1618" s="24">
        <v>283.33333333333331</v>
      </c>
      <c r="T1618" s="24">
        <v>337</v>
      </c>
      <c r="U1618" s="24">
        <v>216.26666666666668</v>
      </c>
      <c r="V1618" s="25">
        <v>2170.0436781609196</v>
      </c>
      <c r="W1618" s="26">
        <v>359</v>
      </c>
      <c r="X1618" s="27">
        <v>0.99722222222222223</v>
      </c>
      <c r="Y1618" s="120"/>
      <c r="Z1618" s="9"/>
      <c r="AA1618" s="9"/>
      <c r="AB1618" s="9"/>
      <c r="AC1618" s="9"/>
      <c r="AD1618" s="9"/>
      <c r="AE1618" s="9"/>
      <c r="AF1618" s="9"/>
      <c r="AG1618" s="9"/>
      <c r="AH1618" s="9"/>
      <c r="AI1618" s="9"/>
      <c r="AJ1618" s="9"/>
      <c r="AK1618" s="9"/>
      <c r="AL1618" s="9"/>
      <c r="AM1618" s="9"/>
      <c r="AN1618" s="9"/>
      <c r="AO1618" s="9"/>
    </row>
    <row r="1619" spans="1:41" s="10" customFormat="1" ht="16.5" customHeight="1" x14ac:dyDescent="0.2">
      <c r="A1619" s="19">
        <v>26100660</v>
      </c>
      <c r="B1619" s="20" t="s">
        <v>40</v>
      </c>
      <c r="C1619" s="20" t="s">
        <v>1968</v>
      </c>
      <c r="D1619" s="20" t="s">
        <v>1965</v>
      </c>
      <c r="E1619" s="20" t="s">
        <v>1863</v>
      </c>
      <c r="F1619" s="20">
        <v>9</v>
      </c>
      <c r="G1619" s="20">
        <v>2350</v>
      </c>
      <c r="H1619" s="21">
        <v>-75.966666669999995</v>
      </c>
      <c r="I1619" s="22">
        <v>3.95</v>
      </c>
      <c r="J1619" s="23">
        <v>64.966666666666669</v>
      </c>
      <c r="K1619" s="24">
        <v>51.7</v>
      </c>
      <c r="L1619" s="24">
        <v>81.58620689655173</v>
      </c>
      <c r="M1619" s="24">
        <v>92.931034482758619</v>
      </c>
      <c r="N1619" s="24">
        <v>86.41379310344827</v>
      </c>
      <c r="O1619" s="24">
        <v>43.533333333333331</v>
      </c>
      <c r="P1619" s="24">
        <v>34.833333333333336</v>
      </c>
      <c r="Q1619" s="24">
        <v>29.833333333333332</v>
      </c>
      <c r="R1619" s="24">
        <v>51.06666666666667</v>
      </c>
      <c r="S1619" s="24">
        <v>118.03333333333333</v>
      </c>
      <c r="T1619" s="24">
        <v>120.06896551724138</v>
      </c>
      <c r="U1619" s="24">
        <v>75</v>
      </c>
      <c r="V1619" s="25">
        <v>849.9666666666667</v>
      </c>
      <c r="W1619" s="26">
        <v>355</v>
      </c>
      <c r="X1619" s="27">
        <v>0.98611111111111116</v>
      </c>
      <c r="Y1619" s="120"/>
      <c r="Z1619" s="9"/>
      <c r="AA1619" s="9"/>
      <c r="AB1619" s="9"/>
      <c r="AC1619" s="9"/>
      <c r="AD1619" s="9"/>
      <c r="AE1619" s="9"/>
      <c r="AF1619" s="9"/>
      <c r="AG1619" s="9"/>
      <c r="AH1619" s="9"/>
      <c r="AI1619" s="9"/>
      <c r="AJ1619" s="9"/>
      <c r="AK1619" s="9"/>
      <c r="AL1619" s="9"/>
      <c r="AM1619" s="9"/>
      <c r="AN1619" s="9"/>
      <c r="AO1619" s="9"/>
    </row>
    <row r="1620" spans="1:41" s="10" customFormat="1" ht="16.5" customHeight="1" x14ac:dyDescent="0.2">
      <c r="A1620" s="19">
        <v>26105230</v>
      </c>
      <c r="B1620" s="20" t="s">
        <v>69</v>
      </c>
      <c r="C1620" s="20" t="s">
        <v>1969</v>
      </c>
      <c r="D1620" s="20" t="s">
        <v>1965</v>
      </c>
      <c r="E1620" s="20" t="s">
        <v>1863</v>
      </c>
      <c r="F1620" s="20">
        <v>9</v>
      </c>
      <c r="G1620" s="20">
        <v>1119</v>
      </c>
      <c r="H1620" s="21">
        <v>-76.168527779999991</v>
      </c>
      <c r="I1620" s="22">
        <v>4.0283333299999997</v>
      </c>
      <c r="J1620" s="23">
        <v>94.856000000000023</v>
      </c>
      <c r="K1620" s="24">
        <v>89.604166666666671</v>
      </c>
      <c r="L1620" s="24">
        <v>147.90833333333333</v>
      </c>
      <c r="M1620" s="24">
        <v>163.06541935801508</v>
      </c>
      <c r="N1620" s="24">
        <v>109.32400000000001</v>
      </c>
      <c r="O1620" s="24">
        <v>68.031999999999968</v>
      </c>
      <c r="P1620" s="24">
        <v>51.708333333333336</v>
      </c>
      <c r="Q1620" s="24">
        <v>56.849999999999987</v>
      </c>
      <c r="R1620" s="24">
        <v>126.50232078234357</v>
      </c>
      <c r="S1620" s="24">
        <v>164.6791666666667</v>
      </c>
      <c r="T1620" s="24">
        <v>142.71599999999998</v>
      </c>
      <c r="U1620" s="24">
        <v>107.39999999999998</v>
      </c>
      <c r="V1620" s="25">
        <v>1322.6457401403586</v>
      </c>
      <c r="W1620" s="26">
        <v>293</v>
      </c>
      <c r="X1620" s="27">
        <v>0.81388888888888888</v>
      </c>
      <c r="Y1620" s="120"/>
      <c r="Z1620" s="9" t="s">
        <v>79</v>
      </c>
      <c r="AA1620" s="9"/>
      <c r="AB1620" s="9"/>
      <c r="AC1620" s="9"/>
      <c r="AD1620" s="9"/>
      <c r="AE1620" s="9"/>
      <c r="AF1620" s="9"/>
      <c r="AG1620" s="9"/>
      <c r="AH1620" s="9"/>
      <c r="AI1620" s="9"/>
      <c r="AJ1620" s="9"/>
      <c r="AK1620" s="9"/>
      <c r="AL1620" s="9"/>
      <c r="AM1620" s="9"/>
      <c r="AN1620" s="9"/>
      <c r="AO1620" s="9"/>
    </row>
    <row r="1621" spans="1:41" s="10" customFormat="1" ht="16.5" customHeight="1" x14ac:dyDescent="0.2">
      <c r="A1621" s="19">
        <v>26100350</v>
      </c>
      <c r="B1621" s="20" t="s">
        <v>40</v>
      </c>
      <c r="C1621" s="20" t="s">
        <v>1970</v>
      </c>
      <c r="D1621" s="20" t="s">
        <v>1965</v>
      </c>
      <c r="E1621" s="20" t="s">
        <v>1863</v>
      </c>
      <c r="F1621" s="20">
        <v>9</v>
      </c>
      <c r="G1621" s="20">
        <v>1657</v>
      </c>
      <c r="H1621" s="21">
        <v>-75.994749999999996</v>
      </c>
      <c r="I1621" s="22">
        <v>4.0543611099999994</v>
      </c>
      <c r="J1621" s="23">
        <v>152.52857142857144</v>
      </c>
      <c r="K1621" s="24">
        <v>148.58620689655172</v>
      </c>
      <c r="L1621" s="24">
        <v>165.2896551724138</v>
      </c>
      <c r="M1621" s="24">
        <v>232.78571428571428</v>
      </c>
      <c r="N1621" s="24">
        <v>180.86206896551724</v>
      </c>
      <c r="O1621" s="24">
        <v>103.21000000000001</v>
      </c>
      <c r="P1621" s="24">
        <v>55.103448275862071</v>
      </c>
      <c r="Q1621" s="24">
        <v>59.964285714285715</v>
      </c>
      <c r="R1621" s="24">
        <v>123.42857142857143</v>
      </c>
      <c r="S1621" s="24">
        <v>294.61538461538464</v>
      </c>
      <c r="T1621" s="24">
        <v>250.875</v>
      </c>
      <c r="U1621" s="24">
        <v>165.90714285714284</v>
      </c>
      <c r="V1621" s="25">
        <v>1933.1560496400152</v>
      </c>
      <c r="W1621" s="26">
        <v>340</v>
      </c>
      <c r="X1621" s="27">
        <v>0.94444444444444442</v>
      </c>
      <c r="Y1621" s="120"/>
      <c r="Z1621" s="9"/>
      <c r="AA1621" s="9"/>
      <c r="AB1621" s="9"/>
      <c r="AC1621" s="9"/>
      <c r="AD1621" s="9"/>
      <c r="AE1621" s="9"/>
      <c r="AF1621" s="9"/>
      <c r="AG1621" s="9"/>
      <c r="AH1621" s="9"/>
      <c r="AI1621" s="9"/>
      <c r="AJ1621" s="9"/>
      <c r="AK1621" s="9"/>
      <c r="AL1621" s="9"/>
      <c r="AM1621" s="9"/>
      <c r="AN1621" s="9"/>
      <c r="AO1621" s="9"/>
    </row>
    <row r="1622" spans="1:41" s="10" customFormat="1" ht="16.5" customHeight="1" x14ac:dyDescent="0.2">
      <c r="A1622" s="19">
        <v>26100680</v>
      </c>
      <c r="B1622" s="20" t="s">
        <v>40</v>
      </c>
      <c r="C1622" s="20" t="s">
        <v>1971</v>
      </c>
      <c r="D1622" s="20" t="s">
        <v>1965</v>
      </c>
      <c r="E1622" s="20" t="s">
        <v>1863</v>
      </c>
      <c r="F1622" s="20">
        <v>9</v>
      </c>
      <c r="G1622" s="20">
        <v>1560</v>
      </c>
      <c r="H1622" s="21">
        <v>-76.083333329999988</v>
      </c>
      <c r="I1622" s="22">
        <v>4.06666667</v>
      </c>
      <c r="J1622" s="23">
        <v>154.4</v>
      </c>
      <c r="K1622" s="24">
        <v>148.58620689655172</v>
      </c>
      <c r="L1622" s="24">
        <v>232.51724137931035</v>
      </c>
      <c r="M1622" s="24">
        <v>260.39285714285717</v>
      </c>
      <c r="N1622" s="24">
        <v>239</v>
      </c>
      <c r="O1622" s="24">
        <v>162.66666666666666</v>
      </c>
      <c r="P1622" s="24">
        <v>124.7</v>
      </c>
      <c r="Q1622" s="24">
        <v>122.6</v>
      </c>
      <c r="R1622" s="24">
        <v>184.51724137931035</v>
      </c>
      <c r="S1622" s="24">
        <v>299.10000000000002</v>
      </c>
      <c r="T1622" s="24">
        <v>253.57000000000002</v>
      </c>
      <c r="U1622" s="24">
        <v>192.3</v>
      </c>
      <c r="V1622" s="25">
        <v>2374.3502134646965</v>
      </c>
      <c r="W1622" s="26">
        <v>353</v>
      </c>
      <c r="X1622" s="27">
        <v>0.98055555555555551</v>
      </c>
      <c r="Y1622" s="9"/>
      <c r="Z1622" s="9"/>
      <c r="AA1622" s="9"/>
      <c r="AB1622" s="9"/>
      <c r="AC1622" s="9"/>
      <c r="AD1622" s="9"/>
      <c r="AE1622" s="9"/>
      <c r="AF1622" s="9"/>
      <c r="AG1622" s="9"/>
      <c r="AH1622" s="9"/>
      <c r="AI1622" s="9"/>
      <c r="AJ1622" s="9"/>
      <c r="AK1622" s="9"/>
      <c r="AL1622" s="9"/>
      <c r="AM1622" s="9"/>
      <c r="AN1622" s="9"/>
      <c r="AO1622" s="9"/>
    </row>
    <row r="1623" spans="1:41" s="10" customFormat="1" ht="16.5" customHeight="1" x14ac:dyDescent="0.2">
      <c r="A1623" s="19">
        <v>54030100</v>
      </c>
      <c r="B1623" s="20" t="s">
        <v>40</v>
      </c>
      <c r="C1623" s="20" t="s">
        <v>1972</v>
      </c>
      <c r="D1623" s="20" t="s">
        <v>1973</v>
      </c>
      <c r="E1623" s="20" t="s">
        <v>1863</v>
      </c>
      <c r="F1623" s="20">
        <v>9</v>
      </c>
      <c r="G1623" s="20">
        <v>1524</v>
      </c>
      <c r="H1623" s="21">
        <v>-76.233333329999994</v>
      </c>
      <c r="I1623" s="22">
        <v>4.6666666699999997</v>
      </c>
      <c r="J1623" s="23">
        <v>83.464285714285708</v>
      </c>
      <c r="K1623" s="24">
        <v>82.888888888888886</v>
      </c>
      <c r="L1623" s="24">
        <v>104.07142857142857</v>
      </c>
      <c r="M1623" s="24">
        <v>136.19999999999999</v>
      </c>
      <c r="N1623" s="24">
        <v>130.71428571428572</v>
      </c>
      <c r="O1623" s="24">
        <v>77.142857142857139</v>
      </c>
      <c r="P1623" s="24">
        <v>74.103448275862064</v>
      </c>
      <c r="Q1623" s="24">
        <v>76.65517241379311</v>
      </c>
      <c r="R1623" s="24">
        <v>108.63793103448276</v>
      </c>
      <c r="S1623" s="24">
        <v>174.06896551724137</v>
      </c>
      <c r="T1623" s="24">
        <v>188.06896551724137</v>
      </c>
      <c r="U1623" s="24">
        <v>98.034482758620683</v>
      </c>
      <c r="V1623" s="25">
        <v>1334.0507115489875</v>
      </c>
      <c r="W1623" s="26">
        <v>341</v>
      </c>
      <c r="X1623" s="27">
        <v>0.94722222222222219</v>
      </c>
      <c r="Y1623" s="9"/>
      <c r="Z1623" s="9"/>
      <c r="AA1623" s="9"/>
      <c r="AB1623" s="9"/>
      <c r="AC1623" s="9"/>
      <c r="AD1623" s="9"/>
      <c r="AE1623" s="9"/>
      <c r="AF1623" s="9"/>
      <c r="AG1623" s="9"/>
      <c r="AH1623" s="9"/>
      <c r="AI1623" s="9"/>
      <c r="AJ1623" s="9"/>
      <c r="AK1623" s="9"/>
      <c r="AL1623" s="9"/>
      <c r="AM1623" s="9"/>
      <c r="AN1623" s="9"/>
      <c r="AO1623" s="9"/>
    </row>
    <row r="1624" spans="1:41" s="10" customFormat="1" ht="16.5" customHeight="1" x14ac:dyDescent="0.2">
      <c r="A1624" s="19">
        <v>54030120</v>
      </c>
      <c r="B1624" s="20" t="s">
        <v>40</v>
      </c>
      <c r="C1624" s="20" t="s">
        <v>1974</v>
      </c>
      <c r="D1624" s="20" t="s">
        <v>1973</v>
      </c>
      <c r="E1624" s="20" t="s">
        <v>1863</v>
      </c>
      <c r="F1624" s="20">
        <v>9</v>
      </c>
      <c r="G1624" s="20">
        <v>1395</v>
      </c>
      <c r="H1624" s="21">
        <v>-76.2</v>
      </c>
      <c r="I1624" s="22">
        <v>4.6166666699999999</v>
      </c>
      <c r="J1624" s="23">
        <v>59.285714285714285</v>
      </c>
      <c r="K1624" s="24">
        <v>74.035714285714292</v>
      </c>
      <c r="L1624" s="24">
        <v>122.85714285714286</v>
      </c>
      <c r="M1624" s="24">
        <v>161.96428571428572</v>
      </c>
      <c r="N1624" s="24">
        <v>152.85714285714286</v>
      </c>
      <c r="O1624" s="24">
        <v>92.964285714285708</v>
      </c>
      <c r="P1624" s="24">
        <v>74.379310344827587</v>
      </c>
      <c r="Q1624" s="24">
        <v>87.137931034482762</v>
      </c>
      <c r="R1624" s="24">
        <v>128.24137931034483</v>
      </c>
      <c r="S1624" s="24">
        <v>152.46428571428572</v>
      </c>
      <c r="T1624" s="24">
        <v>127.96551724137932</v>
      </c>
      <c r="U1624" s="24">
        <v>74.172413793103445</v>
      </c>
      <c r="V1624" s="25">
        <v>1308.3251231527095</v>
      </c>
      <c r="W1624" s="26">
        <v>341</v>
      </c>
      <c r="X1624" s="27">
        <v>0.94722222222222219</v>
      </c>
      <c r="Y1624" s="9"/>
      <c r="Z1624" s="9"/>
      <c r="AA1624" s="9"/>
      <c r="AB1624" s="9"/>
      <c r="AC1624" s="9"/>
      <c r="AD1624" s="9"/>
      <c r="AE1624" s="9"/>
      <c r="AF1624" s="9"/>
      <c r="AG1624" s="9"/>
      <c r="AH1624" s="9"/>
      <c r="AI1624" s="9"/>
      <c r="AJ1624" s="9"/>
      <c r="AK1624" s="9"/>
      <c r="AL1624" s="9"/>
      <c r="AM1624" s="9"/>
      <c r="AN1624" s="9"/>
      <c r="AO1624" s="9"/>
    </row>
    <row r="1625" spans="1:41" s="10" customFormat="1" ht="16.5" customHeight="1" x14ac:dyDescent="0.2">
      <c r="A1625" s="19">
        <v>54030010</v>
      </c>
      <c r="B1625" s="20" t="s">
        <v>40</v>
      </c>
      <c r="C1625" s="20" t="s">
        <v>1975</v>
      </c>
      <c r="D1625" s="20" t="s">
        <v>1973</v>
      </c>
      <c r="E1625" s="20" t="s">
        <v>1863</v>
      </c>
      <c r="F1625" s="20">
        <v>9</v>
      </c>
      <c r="G1625" s="20">
        <v>1689</v>
      </c>
      <c r="H1625" s="21">
        <v>-76.201666669999994</v>
      </c>
      <c r="I1625" s="22">
        <v>4.5728333299999999</v>
      </c>
      <c r="J1625" s="23">
        <v>60</v>
      </c>
      <c r="K1625" s="24">
        <v>84.896551724137936</v>
      </c>
      <c r="L1625" s="24">
        <v>110.6</v>
      </c>
      <c r="M1625" s="24">
        <v>175.96666666666667</v>
      </c>
      <c r="N1625" s="24">
        <v>140.71428571428572</v>
      </c>
      <c r="O1625" s="24">
        <v>95.58620689655173</v>
      </c>
      <c r="P1625" s="24">
        <v>70.766666666666666</v>
      </c>
      <c r="Q1625" s="24">
        <v>79.233333333333334</v>
      </c>
      <c r="R1625" s="24">
        <v>130.62068965517241</v>
      </c>
      <c r="S1625" s="24">
        <v>185.45357142857142</v>
      </c>
      <c r="T1625" s="24">
        <v>163.43793103448274</v>
      </c>
      <c r="U1625" s="24">
        <v>94.821428571428569</v>
      </c>
      <c r="V1625" s="25">
        <v>1392.0973316912973</v>
      </c>
      <c r="W1625" s="26">
        <v>349</v>
      </c>
      <c r="X1625" s="27">
        <v>0.96944444444444444</v>
      </c>
      <c r="Y1625" s="9"/>
      <c r="Z1625" s="9"/>
      <c r="AA1625" s="9"/>
      <c r="AB1625" s="9"/>
      <c r="AC1625" s="9"/>
      <c r="AD1625" s="9"/>
      <c r="AE1625" s="9"/>
      <c r="AF1625" s="9"/>
      <c r="AG1625" s="9"/>
      <c r="AH1625" s="9"/>
      <c r="AI1625" s="9"/>
      <c r="AJ1625" s="9"/>
      <c r="AK1625" s="9"/>
      <c r="AL1625" s="9"/>
      <c r="AM1625" s="9"/>
      <c r="AN1625" s="9"/>
      <c r="AO1625" s="9"/>
    </row>
    <row r="1626" spans="1:41" s="10" customFormat="1" ht="16.5" customHeight="1" x14ac:dyDescent="0.2">
      <c r="A1626" s="19">
        <v>54030150</v>
      </c>
      <c r="B1626" s="20" t="s">
        <v>40</v>
      </c>
      <c r="C1626" s="20" t="s">
        <v>1976</v>
      </c>
      <c r="D1626" s="20" t="s">
        <v>1973</v>
      </c>
      <c r="E1626" s="20" t="s">
        <v>1863</v>
      </c>
      <c r="F1626" s="20">
        <v>9</v>
      </c>
      <c r="G1626" s="20">
        <v>990</v>
      </c>
      <c r="H1626" s="21">
        <v>-76.266666669999992</v>
      </c>
      <c r="I1626" s="22">
        <v>4.5999999999999996</v>
      </c>
      <c r="J1626" s="23">
        <v>64.192307692307693</v>
      </c>
      <c r="K1626" s="24">
        <v>74.148148148148152</v>
      </c>
      <c r="L1626" s="24">
        <v>94.481481481481481</v>
      </c>
      <c r="M1626" s="24">
        <v>114.5</v>
      </c>
      <c r="N1626" s="24">
        <v>102.78571428571429</v>
      </c>
      <c r="O1626" s="24">
        <v>69.777777777777771</v>
      </c>
      <c r="P1626" s="24">
        <v>53.357142857142854</v>
      </c>
      <c r="Q1626" s="24">
        <v>48.214285714285715</v>
      </c>
      <c r="R1626" s="24">
        <v>79.275862068965523</v>
      </c>
      <c r="S1626" s="24">
        <v>154.0344827586207</v>
      </c>
      <c r="T1626" s="24">
        <v>159.89655172413794</v>
      </c>
      <c r="U1626" s="24">
        <v>90.172413793103445</v>
      </c>
      <c r="V1626" s="25">
        <v>1104.8361683016856</v>
      </c>
      <c r="W1626" s="26">
        <v>335</v>
      </c>
      <c r="X1626" s="27">
        <v>0.93055555555555558</v>
      </c>
      <c r="Y1626" s="9"/>
      <c r="Z1626" s="9"/>
      <c r="AA1626" s="9"/>
      <c r="AB1626" s="9"/>
      <c r="AC1626" s="9"/>
      <c r="AD1626" s="9"/>
      <c r="AE1626" s="9"/>
      <c r="AF1626" s="9"/>
      <c r="AG1626" s="9"/>
      <c r="AH1626" s="9"/>
      <c r="AI1626" s="9"/>
      <c r="AJ1626" s="9"/>
      <c r="AK1626" s="9"/>
      <c r="AL1626" s="9"/>
      <c r="AM1626" s="9"/>
      <c r="AN1626" s="9"/>
      <c r="AO1626" s="9"/>
    </row>
    <row r="1627" spans="1:41" s="10" customFormat="1" ht="16.5" customHeight="1" x14ac:dyDescent="0.2">
      <c r="A1627" s="19">
        <v>26080070</v>
      </c>
      <c r="B1627" s="20" t="s">
        <v>40</v>
      </c>
      <c r="C1627" s="20" t="s">
        <v>1977</v>
      </c>
      <c r="D1627" s="20" t="s">
        <v>1977</v>
      </c>
      <c r="E1627" s="20" t="s">
        <v>1863</v>
      </c>
      <c r="F1627" s="20">
        <v>9</v>
      </c>
      <c r="G1627" s="20">
        <v>974</v>
      </c>
      <c r="H1627" s="21">
        <v>-76.429722220000002</v>
      </c>
      <c r="I1627" s="22">
        <v>3.69852778</v>
      </c>
      <c r="J1627" s="23">
        <v>43.137931034482762</v>
      </c>
      <c r="K1627" s="24">
        <v>61.535714285714285</v>
      </c>
      <c r="L1627" s="24">
        <v>99.4</v>
      </c>
      <c r="M1627" s="24">
        <v>122.96666666666667</v>
      </c>
      <c r="N1627" s="24">
        <v>99.766666666666666</v>
      </c>
      <c r="O1627" s="24">
        <v>59.655172413793103</v>
      </c>
      <c r="P1627" s="24">
        <v>43.241379310344826</v>
      </c>
      <c r="Q1627" s="24">
        <v>41.185185185185183</v>
      </c>
      <c r="R1627" s="24">
        <v>85.392857142857139</v>
      </c>
      <c r="S1627" s="24">
        <v>117.92857142857143</v>
      </c>
      <c r="T1627" s="24">
        <v>105.60714285714286</v>
      </c>
      <c r="U1627" s="24">
        <v>65.629629629629633</v>
      </c>
      <c r="V1627" s="25">
        <v>945.44691662105458</v>
      </c>
      <c r="W1627" s="26">
        <v>343</v>
      </c>
      <c r="X1627" s="27">
        <v>0.95277777777777772</v>
      </c>
      <c r="Y1627" s="9"/>
      <c r="Z1627" s="9"/>
      <c r="AA1627" s="9"/>
      <c r="AB1627" s="9"/>
      <c r="AC1627" s="9"/>
      <c r="AD1627" s="9"/>
      <c r="AE1627" s="9"/>
      <c r="AF1627" s="9"/>
      <c r="AG1627" s="9"/>
      <c r="AH1627" s="9"/>
      <c r="AI1627" s="9"/>
      <c r="AJ1627" s="9"/>
      <c r="AK1627" s="9"/>
      <c r="AL1627" s="9"/>
      <c r="AM1627" s="9"/>
      <c r="AN1627" s="9"/>
      <c r="AO1627" s="9"/>
    </row>
    <row r="1628" spans="1:41" s="10" customFormat="1" ht="16.5" customHeight="1" x14ac:dyDescent="0.2">
      <c r="A1628" s="19">
        <v>26080290</v>
      </c>
      <c r="B1628" s="20" t="s">
        <v>40</v>
      </c>
      <c r="C1628" s="20" t="s">
        <v>1978</v>
      </c>
      <c r="D1628" s="20" t="s">
        <v>1979</v>
      </c>
      <c r="E1628" s="20" t="s">
        <v>1863</v>
      </c>
      <c r="F1628" s="20">
        <v>9</v>
      </c>
      <c r="G1628" s="20">
        <v>962</v>
      </c>
      <c r="H1628" s="21">
        <v>-76.35083333</v>
      </c>
      <c r="I1628" s="22">
        <v>3.8908888899999998</v>
      </c>
      <c r="J1628" s="23">
        <v>52.448275862068968</v>
      </c>
      <c r="K1628" s="24">
        <v>78.310344827586206</v>
      </c>
      <c r="L1628" s="24">
        <v>110.55172413793103</v>
      </c>
      <c r="M1628" s="24">
        <v>146.74074074074073</v>
      </c>
      <c r="N1628" s="24">
        <v>103.32142857142857</v>
      </c>
      <c r="O1628" s="24">
        <v>67.63333333333334</v>
      </c>
      <c r="P1628" s="24">
        <v>49.275862068965516</v>
      </c>
      <c r="Q1628" s="24">
        <v>46.931034482758619</v>
      </c>
      <c r="R1628" s="24">
        <v>104.35517241379311</v>
      </c>
      <c r="S1628" s="24">
        <v>142.17857142857142</v>
      </c>
      <c r="T1628" s="24">
        <v>117.46071428571429</v>
      </c>
      <c r="U1628" s="24">
        <v>76.260000000000005</v>
      </c>
      <c r="V1628" s="25">
        <v>1095.4672021528918</v>
      </c>
      <c r="W1628" s="26">
        <v>345</v>
      </c>
      <c r="X1628" s="27">
        <v>0.95833333333333337</v>
      </c>
      <c r="Y1628" s="9"/>
      <c r="Z1628" s="9"/>
      <c r="AA1628" s="9"/>
      <c r="AB1628" s="9"/>
      <c r="AC1628" s="9"/>
      <c r="AD1628" s="9"/>
      <c r="AE1628" s="9"/>
      <c r="AF1628" s="9"/>
      <c r="AG1628" s="9"/>
      <c r="AH1628" s="9"/>
      <c r="AI1628" s="9"/>
      <c r="AJ1628" s="9"/>
      <c r="AK1628" s="9"/>
      <c r="AL1628" s="9"/>
      <c r="AM1628" s="9"/>
      <c r="AN1628" s="9"/>
      <c r="AO1628" s="9"/>
    </row>
    <row r="1629" spans="1:41" s="10" customFormat="1" ht="16.5" customHeight="1" x14ac:dyDescent="0.2">
      <c r="A1629" s="19">
        <v>26085130</v>
      </c>
      <c r="B1629" s="20" t="s">
        <v>69</v>
      </c>
      <c r="C1629" s="20" t="s">
        <v>1980</v>
      </c>
      <c r="D1629" s="20" t="s">
        <v>1981</v>
      </c>
      <c r="E1629" s="20" t="s">
        <v>1863</v>
      </c>
      <c r="F1629" s="20">
        <v>9</v>
      </c>
      <c r="G1629" s="20">
        <v>1500</v>
      </c>
      <c r="H1629" s="21">
        <v>-76.566666669999989</v>
      </c>
      <c r="I1629" s="22">
        <v>3.5833333299999999</v>
      </c>
      <c r="J1629" s="23">
        <v>64.8</v>
      </c>
      <c r="K1629" s="24">
        <v>60.862068965517238</v>
      </c>
      <c r="L1629" s="24">
        <v>106.73333333333333</v>
      </c>
      <c r="M1629" s="24">
        <v>143.03333333333333</v>
      </c>
      <c r="N1629" s="24">
        <v>118.06896551724138</v>
      </c>
      <c r="O1629" s="24">
        <v>69.933333333333337</v>
      </c>
      <c r="P1629" s="24">
        <v>44.766666666666666</v>
      </c>
      <c r="Q1629" s="24">
        <v>41.133333333333333</v>
      </c>
      <c r="R1629" s="24">
        <v>71.733333333333334</v>
      </c>
      <c r="S1629" s="24">
        <v>124.83333333333333</v>
      </c>
      <c r="T1629" s="24">
        <v>122.3</v>
      </c>
      <c r="U1629" s="24">
        <v>79.266666666666666</v>
      </c>
      <c r="V1629" s="25">
        <v>1047.4643678160919</v>
      </c>
      <c r="W1629" s="26">
        <v>358</v>
      </c>
      <c r="X1629" s="27">
        <v>0.99444444444444446</v>
      </c>
      <c r="Y1629" s="9"/>
      <c r="Z1629" s="9"/>
      <c r="AA1629" s="9"/>
      <c r="AB1629" s="9"/>
      <c r="AC1629" s="9"/>
      <c r="AD1629" s="9"/>
      <c r="AE1629" s="9"/>
      <c r="AF1629" s="9"/>
      <c r="AG1629" s="9"/>
      <c r="AH1629" s="9"/>
      <c r="AI1629" s="9"/>
      <c r="AJ1629" s="9"/>
      <c r="AK1629" s="9"/>
      <c r="AL1629" s="9"/>
      <c r="AM1629" s="9"/>
      <c r="AN1629" s="9"/>
      <c r="AO1629" s="9"/>
    </row>
    <row r="1630" spans="1:41" s="10" customFormat="1" ht="16.5" customHeight="1" x14ac:dyDescent="0.2">
      <c r="A1630" s="19">
        <v>26120130</v>
      </c>
      <c r="B1630" s="20" t="s">
        <v>40</v>
      </c>
      <c r="C1630" s="20" t="s">
        <v>1710</v>
      </c>
      <c r="D1630" s="20" t="s">
        <v>1982</v>
      </c>
      <c r="E1630" s="20" t="s">
        <v>1863</v>
      </c>
      <c r="F1630" s="20">
        <v>9</v>
      </c>
      <c r="G1630" s="20">
        <v>1178</v>
      </c>
      <c r="H1630" s="21">
        <v>-75.915416669999999</v>
      </c>
      <c r="I1630" s="22">
        <v>4.4027777800000001</v>
      </c>
      <c r="J1630" s="23">
        <v>96.821428571428569</v>
      </c>
      <c r="K1630" s="24">
        <v>109.37037037037037</v>
      </c>
      <c r="L1630" s="24">
        <v>187.70000000000002</v>
      </c>
      <c r="M1630" s="24">
        <v>217.85714285714286</v>
      </c>
      <c r="N1630" s="24">
        <v>191.89285714285714</v>
      </c>
      <c r="O1630" s="24">
        <v>122.81481481481481</v>
      </c>
      <c r="P1630" s="24">
        <v>96.556666666666658</v>
      </c>
      <c r="Q1630" s="24">
        <v>86.214285714285708</v>
      </c>
      <c r="R1630" s="24">
        <v>162.28571428571428</v>
      </c>
      <c r="S1630" s="24">
        <v>231.82758620689654</v>
      </c>
      <c r="T1630" s="24">
        <v>188.13793103448276</v>
      </c>
      <c r="U1630" s="24">
        <v>112.86206896551724</v>
      </c>
      <c r="V1630" s="25">
        <v>1804.3408666301768</v>
      </c>
      <c r="W1630" s="26">
        <v>340</v>
      </c>
      <c r="X1630" s="27">
        <v>0.94444444444444442</v>
      </c>
      <c r="Y1630" s="9"/>
      <c r="Z1630" s="9"/>
      <c r="AA1630" s="9"/>
      <c r="AB1630" s="9"/>
      <c r="AC1630" s="9"/>
      <c r="AD1630" s="9"/>
      <c r="AE1630" s="9"/>
      <c r="AF1630" s="9"/>
      <c r="AG1630" s="9"/>
      <c r="AH1630" s="9"/>
      <c r="AI1630" s="9"/>
      <c r="AJ1630" s="9"/>
      <c r="AK1630" s="9"/>
      <c r="AL1630" s="9"/>
      <c r="AM1630" s="9"/>
      <c r="AN1630" s="9"/>
      <c r="AO1630" s="9"/>
    </row>
    <row r="1631" spans="1:41" s="10" customFormat="1" ht="16.5" customHeight="1" x14ac:dyDescent="0.2">
      <c r="A1631" s="19">
        <v>26120180</v>
      </c>
      <c r="B1631" s="20" t="s">
        <v>40</v>
      </c>
      <c r="C1631" s="20" t="s">
        <v>1983</v>
      </c>
      <c r="D1631" s="20" t="s">
        <v>1982</v>
      </c>
      <c r="E1631" s="20" t="s">
        <v>1863</v>
      </c>
      <c r="F1631" s="20">
        <v>9</v>
      </c>
      <c r="G1631" s="20">
        <v>1071</v>
      </c>
      <c r="H1631" s="21">
        <v>-75.875333329999989</v>
      </c>
      <c r="I1631" s="22">
        <v>4.40930556</v>
      </c>
      <c r="J1631" s="23">
        <v>96.925925925925924</v>
      </c>
      <c r="K1631" s="24">
        <v>114.27586206896552</v>
      </c>
      <c r="L1631" s="24">
        <v>191.76428571428571</v>
      </c>
      <c r="M1631" s="24">
        <v>227.42666666666668</v>
      </c>
      <c r="N1631" s="24">
        <v>187.68965517241378</v>
      </c>
      <c r="O1631" s="24">
        <v>121.65517241379311</v>
      </c>
      <c r="P1631" s="24">
        <v>95.607142857142861</v>
      </c>
      <c r="Q1631" s="24">
        <v>90.285714285714292</v>
      </c>
      <c r="R1631" s="24">
        <v>161.14137931034483</v>
      </c>
      <c r="S1631" s="24">
        <v>237.72307692307692</v>
      </c>
      <c r="T1631" s="24">
        <v>187.32142857142858</v>
      </c>
      <c r="U1631" s="24">
        <v>117.95357142857142</v>
      </c>
      <c r="V1631" s="25">
        <v>1829.7698813383295</v>
      </c>
      <c r="W1631" s="26">
        <v>339</v>
      </c>
      <c r="X1631" s="27">
        <v>0.94166666666666665</v>
      </c>
      <c r="Y1631" s="9"/>
      <c r="Z1631" s="9"/>
      <c r="AA1631" s="9"/>
      <c r="AB1631" s="9"/>
      <c r="AC1631" s="9"/>
      <c r="AD1631" s="9"/>
      <c r="AE1631" s="9"/>
      <c r="AF1631" s="9"/>
      <c r="AG1631" s="9"/>
      <c r="AH1631" s="9"/>
      <c r="AI1631" s="9"/>
      <c r="AJ1631" s="9"/>
      <c r="AK1631" s="9"/>
      <c r="AL1631" s="9"/>
      <c r="AM1631" s="9"/>
      <c r="AN1631" s="9"/>
      <c r="AO1631" s="9"/>
    </row>
    <row r="1632" spans="1:41" s="10" customFormat="1" ht="16.5" customHeight="1" x14ac:dyDescent="0.2">
      <c r="A1632" s="19">
        <v>26100400</v>
      </c>
      <c r="B1632" s="20" t="s">
        <v>40</v>
      </c>
      <c r="C1632" s="20" t="s">
        <v>1984</v>
      </c>
      <c r="D1632" s="20" t="s">
        <v>1982</v>
      </c>
      <c r="E1632" s="20" t="s">
        <v>1863</v>
      </c>
      <c r="F1632" s="20">
        <v>9</v>
      </c>
      <c r="G1632" s="20">
        <v>17</v>
      </c>
      <c r="H1632" s="21">
        <v>-76.02</v>
      </c>
      <c r="I1632" s="22">
        <v>4.3099999999999996</v>
      </c>
      <c r="J1632" s="23">
        <v>74</v>
      </c>
      <c r="K1632" s="24">
        <v>82.730769230769226</v>
      </c>
      <c r="L1632" s="24">
        <v>137.59230769230768</v>
      </c>
      <c r="M1632" s="24">
        <v>206</v>
      </c>
      <c r="N1632" s="24">
        <v>181.5</v>
      </c>
      <c r="O1632" s="24">
        <v>120.96428571428571</v>
      </c>
      <c r="P1632" s="24">
        <v>97.620689655172413</v>
      </c>
      <c r="Q1632" s="24">
        <v>82.410714285714292</v>
      </c>
      <c r="R1632" s="24">
        <v>129.04814814814816</v>
      </c>
      <c r="S1632" s="24">
        <v>184.03703703703704</v>
      </c>
      <c r="T1632" s="24">
        <v>166.90370370370368</v>
      </c>
      <c r="U1632" s="24">
        <v>109.03448275862068</v>
      </c>
      <c r="V1632" s="25">
        <v>1571.8421382257588</v>
      </c>
      <c r="W1632" s="26">
        <v>332</v>
      </c>
      <c r="X1632" s="27">
        <v>0.92222222222222228</v>
      </c>
      <c r="Y1632" s="9"/>
      <c r="Z1632" s="9"/>
      <c r="AA1632" s="9"/>
      <c r="AB1632" s="9"/>
      <c r="AC1632" s="9"/>
      <c r="AD1632" s="9"/>
      <c r="AE1632" s="9"/>
      <c r="AF1632" s="9"/>
      <c r="AG1632" s="9"/>
      <c r="AH1632" s="9"/>
      <c r="AI1632" s="9"/>
      <c r="AJ1632" s="9"/>
      <c r="AK1632" s="9"/>
      <c r="AL1632" s="9"/>
      <c r="AM1632" s="9"/>
      <c r="AN1632" s="9"/>
      <c r="AO1632" s="9"/>
    </row>
    <row r="1633" spans="1:41" s="10" customFormat="1" ht="16.5" customHeight="1" x14ac:dyDescent="0.2">
      <c r="A1633" s="19">
        <v>26100360</v>
      </c>
      <c r="B1633" s="20" t="s">
        <v>40</v>
      </c>
      <c r="C1633" s="20" t="s">
        <v>1985</v>
      </c>
      <c r="D1633" s="20" t="s">
        <v>1982</v>
      </c>
      <c r="E1633" s="20" t="s">
        <v>1863</v>
      </c>
      <c r="F1633" s="20">
        <v>9</v>
      </c>
      <c r="G1633" s="20">
        <v>1024</v>
      </c>
      <c r="H1633" s="21">
        <v>-75.95</v>
      </c>
      <c r="I1633" s="22">
        <v>4.4000000000000004</v>
      </c>
      <c r="J1633" s="23">
        <v>80.36666666666666</v>
      </c>
      <c r="K1633" s="24">
        <v>96.642857142857139</v>
      </c>
      <c r="L1633" s="24">
        <v>176.44827586206895</v>
      </c>
      <c r="M1633" s="24">
        <v>228.76666666666668</v>
      </c>
      <c r="N1633" s="24">
        <v>193.66666666666666</v>
      </c>
      <c r="O1633" s="24">
        <v>128.36666666666667</v>
      </c>
      <c r="P1633" s="24">
        <v>103.36666666666666</v>
      </c>
      <c r="Q1633" s="24">
        <v>83</v>
      </c>
      <c r="R1633" s="24">
        <v>152</v>
      </c>
      <c r="S1633" s="24">
        <v>204.73333333333332</v>
      </c>
      <c r="T1633" s="24">
        <v>179.89655172413794</v>
      </c>
      <c r="U1633" s="24">
        <v>118.8</v>
      </c>
      <c r="V1633" s="25">
        <v>1746.0543513957307</v>
      </c>
      <c r="W1633" s="26">
        <v>356</v>
      </c>
      <c r="X1633" s="27">
        <v>0.98888888888888893</v>
      </c>
      <c r="Y1633" s="9"/>
      <c r="Z1633" s="9"/>
      <c r="AA1633" s="9"/>
      <c r="AB1633" s="9"/>
      <c r="AC1633" s="9"/>
      <c r="AD1633" s="9"/>
      <c r="AE1633" s="9"/>
      <c r="AF1633" s="9"/>
      <c r="AG1633" s="9"/>
      <c r="AH1633" s="9"/>
      <c r="AI1633" s="9"/>
      <c r="AJ1633" s="9"/>
      <c r="AK1633" s="9"/>
      <c r="AL1633" s="9"/>
      <c r="AM1633" s="9"/>
      <c r="AN1633" s="9"/>
      <c r="AO1633" s="9"/>
    </row>
    <row r="1634" spans="1:41" s="10" customFormat="1" ht="16.5" customHeight="1" x14ac:dyDescent="0.2">
      <c r="A1634" s="19">
        <v>26100780</v>
      </c>
      <c r="B1634" s="20" t="s">
        <v>40</v>
      </c>
      <c r="C1634" s="20" t="s">
        <v>1982</v>
      </c>
      <c r="D1634" s="20" t="s">
        <v>1982</v>
      </c>
      <c r="E1634" s="20" t="s">
        <v>1863</v>
      </c>
      <c r="F1634" s="20">
        <v>9</v>
      </c>
      <c r="G1634" s="20">
        <v>953</v>
      </c>
      <c r="H1634" s="21">
        <v>-76.073499999999996</v>
      </c>
      <c r="I1634" s="22">
        <v>4.3830555599999999</v>
      </c>
      <c r="J1634" s="23">
        <v>48.733333333333334</v>
      </c>
      <c r="K1634" s="24">
        <v>58.846666666666671</v>
      </c>
      <c r="L1634" s="24">
        <v>110.3</v>
      </c>
      <c r="M1634" s="24">
        <v>151.9655172413793</v>
      </c>
      <c r="N1634" s="24">
        <v>140.72413793103448</v>
      </c>
      <c r="O1634" s="24">
        <v>94.637931034482762</v>
      </c>
      <c r="P1634" s="24">
        <v>81.175862068965515</v>
      </c>
      <c r="Q1634" s="24">
        <v>76.972413793103442</v>
      </c>
      <c r="R1634" s="24">
        <v>114.20689655172414</v>
      </c>
      <c r="S1634" s="24">
        <v>142.05000000000001</v>
      </c>
      <c r="T1634" s="24">
        <v>109.24137931034483</v>
      </c>
      <c r="U1634" s="24">
        <v>80.875</v>
      </c>
      <c r="V1634" s="25">
        <v>1209.7291379310345</v>
      </c>
      <c r="W1634" s="26">
        <v>349</v>
      </c>
      <c r="X1634" s="27">
        <v>0.96944444444444444</v>
      </c>
      <c r="Y1634" s="9"/>
      <c r="Z1634" s="9"/>
      <c r="AA1634" s="9"/>
      <c r="AB1634" s="9"/>
      <c r="AC1634" s="9"/>
      <c r="AD1634" s="9"/>
      <c r="AE1634" s="9"/>
      <c r="AF1634" s="9"/>
      <c r="AG1634" s="9"/>
      <c r="AH1634" s="9"/>
      <c r="AI1634" s="9"/>
      <c r="AJ1634" s="9"/>
      <c r="AK1634" s="9"/>
      <c r="AL1634" s="9"/>
      <c r="AM1634" s="9"/>
      <c r="AN1634" s="9"/>
      <c r="AO1634" s="9"/>
    </row>
    <row r="1635" spans="1:41" s="10" customFormat="1" ht="16.5" customHeight="1" x14ac:dyDescent="0.2">
      <c r="A1635" s="19">
        <v>42040010</v>
      </c>
      <c r="B1635" s="20" t="s">
        <v>40</v>
      </c>
      <c r="C1635" s="20" t="s">
        <v>1986</v>
      </c>
      <c r="D1635" s="20" t="s">
        <v>1987</v>
      </c>
      <c r="E1635" s="20" t="s">
        <v>1988</v>
      </c>
      <c r="F1635" s="20">
        <v>3</v>
      </c>
      <c r="G1635" s="20">
        <v>200</v>
      </c>
      <c r="H1635" s="21">
        <v>-71.040000000000006</v>
      </c>
      <c r="I1635" s="22">
        <v>0.87</v>
      </c>
      <c r="J1635" s="23">
        <v>171.85294117647058</v>
      </c>
      <c r="K1635" s="24">
        <v>284.66666666666669</v>
      </c>
      <c r="L1635" s="24">
        <v>305.13125000000002</v>
      </c>
      <c r="M1635" s="24">
        <v>480.91874999999999</v>
      </c>
      <c r="N1635" s="24">
        <v>497.07894736842104</v>
      </c>
      <c r="O1635" s="24">
        <v>448.85</v>
      </c>
      <c r="P1635" s="24">
        <v>464.43999999999994</v>
      </c>
      <c r="Q1635" s="24">
        <v>342.24</v>
      </c>
      <c r="R1635" s="24">
        <v>294.8388888888889</v>
      </c>
      <c r="S1635" s="24">
        <v>279.45263157894738</v>
      </c>
      <c r="T1635" s="24">
        <v>272.3388888888889</v>
      </c>
      <c r="U1635" s="24">
        <v>235.15263157894734</v>
      </c>
      <c r="V1635" s="25">
        <v>4076.9615961472309</v>
      </c>
      <c r="W1635" s="26">
        <v>220</v>
      </c>
      <c r="X1635" s="27">
        <v>0.91666666666666663</v>
      </c>
      <c r="Y1635" s="9" t="s">
        <v>43</v>
      </c>
      <c r="Z1635" s="9"/>
      <c r="AA1635" s="9"/>
      <c r="AB1635" s="9"/>
      <c r="AC1635" s="9"/>
      <c r="AD1635" s="9"/>
      <c r="AE1635" s="9"/>
      <c r="AF1635" s="9"/>
      <c r="AG1635" s="9"/>
      <c r="AH1635" s="9"/>
      <c r="AI1635" s="9"/>
      <c r="AJ1635" s="9"/>
      <c r="AK1635" s="9"/>
      <c r="AL1635" s="9"/>
      <c r="AM1635" s="9"/>
      <c r="AN1635" s="9"/>
      <c r="AO1635" s="9"/>
    </row>
    <row r="1636" spans="1:41" s="10" customFormat="1" ht="16.5" customHeight="1" x14ac:dyDescent="0.2">
      <c r="A1636" s="19">
        <v>42050020</v>
      </c>
      <c r="B1636" s="20" t="s">
        <v>40</v>
      </c>
      <c r="C1636" s="20" t="s">
        <v>1989</v>
      </c>
      <c r="D1636" s="20" t="s">
        <v>1990</v>
      </c>
      <c r="E1636" s="20" t="s">
        <v>1988</v>
      </c>
      <c r="F1636" s="20">
        <v>3</v>
      </c>
      <c r="G1636" s="20">
        <v>190</v>
      </c>
      <c r="H1636" s="21">
        <v>-70.73</v>
      </c>
      <c r="I1636" s="22">
        <v>1.1000000000000001</v>
      </c>
      <c r="J1636" s="23">
        <v>137.30000000000001</v>
      </c>
      <c r="K1636" s="24">
        <v>199.1</v>
      </c>
      <c r="L1636" s="24">
        <v>257.77777777777777</v>
      </c>
      <c r="M1636" s="24">
        <v>376.05</v>
      </c>
      <c r="N1636" s="24">
        <v>374.58823529411762</v>
      </c>
      <c r="O1636" s="24">
        <v>307.45789473684209</v>
      </c>
      <c r="P1636" s="24">
        <v>284.39</v>
      </c>
      <c r="Q1636" s="24">
        <v>251.2</v>
      </c>
      <c r="R1636" s="24">
        <v>221.21052631578948</v>
      </c>
      <c r="S1636" s="24">
        <v>244.33333333333334</v>
      </c>
      <c r="T1636" s="24">
        <v>202.52631578947367</v>
      </c>
      <c r="U1636" s="24">
        <v>157.38888888888889</v>
      </c>
      <c r="V1636" s="25">
        <v>3013.3229721362227</v>
      </c>
      <c r="W1636" s="26">
        <v>228</v>
      </c>
      <c r="X1636" s="27">
        <v>0.95</v>
      </c>
      <c r="Y1636" s="9" t="s">
        <v>43</v>
      </c>
      <c r="Z1636" s="9"/>
      <c r="AA1636" s="9"/>
      <c r="AB1636" s="9"/>
      <c r="AC1636" s="9"/>
      <c r="AD1636" s="9"/>
      <c r="AE1636" s="9"/>
      <c r="AF1636" s="9"/>
      <c r="AG1636" s="9"/>
      <c r="AH1636" s="9"/>
      <c r="AI1636" s="9"/>
      <c r="AJ1636" s="9"/>
      <c r="AK1636" s="9"/>
      <c r="AL1636" s="9"/>
      <c r="AM1636" s="9"/>
      <c r="AN1636" s="9"/>
      <c r="AO1636" s="9"/>
    </row>
    <row r="1637" spans="1:41" s="10" customFormat="1" ht="16.5" customHeight="1" x14ac:dyDescent="0.2">
      <c r="A1637" s="19">
        <v>42080010</v>
      </c>
      <c r="B1637" s="20" t="s">
        <v>40</v>
      </c>
      <c r="C1637" s="20" t="s">
        <v>1991</v>
      </c>
      <c r="D1637" s="20" t="s">
        <v>1990</v>
      </c>
      <c r="E1637" s="20" t="s">
        <v>1988</v>
      </c>
      <c r="F1637" s="20">
        <v>3</v>
      </c>
      <c r="G1637" s="20">
        <v>175</v>
      </c>
      <c r="H1637" s="21">
        <v>-69.910861109999999</v>
      </c>
      <c r="I1637" s="22">
        <v>1.19825</v>
      </c>
      <c r="J1637" s="23">
        <v>232.90769230769232</v>
      </c>
      <c r="K1637" s="24">
        <v>246.03333333333333</v>
      </c>
      <c r="L1637" s="24">
        <v>308.24166666666667</v>
      </c>
      <c r="M1637" s="24">
        <v>334.55599999999998</v>
      </c>
      <c r="N1637" s="24">
        <v>395.73461538461538</v>
      </c>
      <c r="O1637" s="24">
        <v>444.83913043478259</v>
      </c>
      <c r="P1637" s="24">
        <v>421.5884615384615</v>
      </c>
      <c r="Q1637" s="24">
        <v>319.69230769230768</v>
      </c>
      <c r="R1637" s="24">
        <v>264.66363636363639</v>
      </c>
      <c r="S1637" s="24">
        <v>295.89545454545453</v>
      </c>
      <c r="T1637" s="24">
        <v>280.96521739130435</v>
      </c>
      <c r="U1637" s="24">
        <v>245.98400000000001</v>
      </c>
      <c r="V1637" s="25">
        <v>3791.1015156582548</v>
      </c>
      <c r="W1637" s="26">
        <v>292</v>
      </c>
      <c r="X1637" s="27">
        <v>0.81111111111111112</v>
      </c>
      <c r="Y1637" s="120"/>
      <c r="Z1637" s="9" t="s">
        <v>49</v>
      </c>
      <c r="AA1637" s="9"/>
      <c r="AB1637" s="9"/>
      <c r="AC1637" s="9"/>
      <c r="AD1637" s="9"/>
      <c r="AE1637" s="9"/>
      <c r="AF1637" s="9"/>
      <c r="AG1637" s="9"/>
      <c r="AH1637" s="9"/>
      <c r="AI1637" s="9"/>
      <c r="AJ1637" s="9"/>
      <c r="AK1637" s="9"/>
      <c r="AL1637" s="9"/>
      <c r="AM1637" s="9"/>
      <c r="AN1637" s="9"/>
      <c r="AO1637" s="9"/>
    </row>
    <row r="1638" spans="1:41" s="10" customFormat="1" ht="16.5" customHeight="1" x14ac:dyDescent="0.2">
      <c r="A1638" s="19">
        <v>42080020</v>
      </c>
      <c r="B1638" s="20" t="s">
        <v>40</v>
      </c>
      <c r="C1638" s="20" t="s">
        <v>1992</v>
      </c>
      <c r="D1638" s="20" t="s">
        <v>1990</v>
      </c>
      <c r="E1638" s="20" t="s">
        <v>1988</v>
      </c>
      <c r="F1638" s="20">
        <v>3</v>
      </c>
      <c r="G1638" s="20">
        <v>172</v>
      </c>
      <c r="H1638" s="21">
        <v>-69.843944440000001</v>
      </c>
      <c r="I1638" s="22">
        <v>1.07394444</v>
      </c>
      <c r="J1638" s="23">
        <v>184.03749999999999</v>
      </c>
      <c r="K1638" s="24">
        <v>211.08</v>
      </c>
      <c r="L1638" s="24">
        <v>280</v>
      </c>
      <c r="M1638" s="24">
        <v>375.57083333333338</v>
      </c>
      <c r="N1638" s="24">
        <v>395.46666666666664</v>
      </c>
      <c r="O1638" s="24">
        <v>379.31304347826091</v>
      </c>
      <c r="P1638" s="24">
        <v>372.75599999999997</v>
      </c>
      <c r="Q1638" s="24">
        <v>312.53043478260867</v>
      </c>
      <c r="R1638" s="24">
        <v>237.08</v>
      </c>
      <c r="S1638" s="24">
        <v>256.67500000000001</v>
      </c>
      <c r="T1638" s="24">
        <v>224.46923076923076</v>
      </c>
      <c r="U1638" s="24">
        <v>223.42400000000001</v>
      </c>
      <c r="V1638" s="25">
        <v>3452.4027090301006</v>
      </c>
      <c r="W1638" s="26">
        <v>287</v>
      </c>
      <c r="X1638" s="27">
        <v>0.79722222222222228</v>
      </c>
      <c r="Y1638" s="120"/>
      <c r="Z1638" s="9" t="s">
        <v>49</v>
      </c>
      <c r="AA1638" s="9"/>
      <c r="AB1638" s="9"/>
      <c r="AC1638" s="9"/>
      <c r="AD1638" s="9"/>
      <c r="AE1638" s="9"/>
      <c r="AF1638" s="9"/>
      <c r="AG1638" s="9"/>
      <c r="AH1638" s="9"/>
      <c r="AI1638" s="9"/>
      <c r="AJ1638" s="9"/>
      <c r="AK1638" s="9"/>
      <c r="AL1638" s="9"/>
      <c r="AM1638" s="9"/>
      <c r="AN1638" s="9"/>
      <c r="AO1638" s="9"/>
    </row>
    <row r="1639" spans="1:41" s="10" customFormat="1" ht="16.5" customHeight="1" x14ac:dyDescent="0.2">
      <c r="A1639" s="19">
        <v>42070010</v>
      </c>
      <c r="B1639" s="20" t="s">
        <v>40</v>
      </c>
      <c r="C1639" s="20" t="s">
        <v>1963</v>
      </c>
      <c r="D1639" s="20" t="s">
        <v>1990</v>
      </c>
      <c r="E1639" s="20" t="s">
        <v>1988</v>
      </c>
      <c r="F1639" s="20">
        <v>3</v>
      </c>
      <c r="G1639" s="20">
        <v>185</v>
      </c>
      <c r="H1639" s="21">
        <v>-70.709999999999994</v>
      </c>
      <c r="I1639" s="22">
        <v>1.21</v>
      </c>
      <c r="J1639" s="23">
        <v>175.25</v>
      </c>
      <c r="K1639" s="24">
        <v>277</v>
      </c>
      <c r="L1639" s="24">
        <v>428.89473684210526</v>
      </c>
      <c r="M1639" s="24">
        <v>518.35294117647061</v>
      </c>
      <c r="N1639" s="24">
        <v>568.36842105263156</v>
      </c>
      <c r="O1639" s="24">
        <v>493</v>
      </c>
      <c r="P1639" s="24">
        <v>532.77777777777783</v>
      </c>
      <c r="Q1639" s="24">
        <v>413.70588235294116</v>
      </c>
      <c r="R1639" s="24">
        <v>392.21052631578948</v>
      </c>
      <c r="S1639" s="24">
        <v>370.125</v>
      </c>
      <c r="T1639" s="24">
        <v>339.25</v>
      </c>
      <c r="U1639" s="24">
        <v>307.21052631578948</v>
      </c>
      <c r="V1639" s="25">
        <v>4816.1458118335049</v>
      </c>
      <c r="W1639" s="26">
        <v>220</v>
      </c>
      <c r="X1639" s="27">
        <v>0.91666666666666663</v>
      </c>
      <c r="Y1639" s="9" t="s">
        <v>43</v>
      </c>
      <c r="Z1639" s="9"/>
      <c r="AA1639" s="9"/>
      <c r="AB1639" s="9"/>
      <c r="AC1639" s="9"/>
      <c r="AD1639" s="9"/>
      <c r="AE1639" s="9"/>
      <c r="AF1639" s="9"/>
      <c r="AG1639" s="9"/>
      <c r="AH1639" s="9"/>
      <c r="AI1639" s="9"/>
      <c r="AJ1639" s="9"/>
      <c r="AK1639" s="9"/>
      <c r="AL1639" s="9"/>
      <c r="AM1639" s="9"/>
      <c r="AN1639" s="9"/>
      <c r="AO1639" s="9"/>
    </row>
    <row r="1640" spans="1:41" s="10" customFormat="1" ht="16.5" customHeight="1" x14ac:dyDescent="0.2">
      <c r="A1640" s="19">
        <v>42070030</v>
      </c>
      <c r="B1640" s="20" t="s">
        <v>40</v>
      </c>
      <c r="C1640" s="20" t="s">
        <v>1993</v>
      </c>
      <c r="D1640" s="20" t="s">
        <v>1990</v>
      </c>
      <c r="E1640" s="20" t="s">
        <v>1988</v>
      </c>
      <c r="F1640" s="20">
        <v>3</v>
      </c>
      <c r="G1640" s="20">
        <v>175</v>
      </c>
      <c r="H1640" s="21">
        <v>-69.91069444</v>
      </c>
      <c r="I1640" s="22">
        <v>0.99372221999999999</v>
      </c>
      <c r="J1640" s="23">
        <v>209.4</v>
      </c>
      <c r="K1640" s="24">
        <v>208</v>
      </c>
      <c r="L1640" s="24">
        <v>283.83333333333331</v>
      </c>
      <c r="M1640" s="24">
        <v>422.84210526315792</v>
      </c>
      <c r="N1640" s="24">
        <v>375.27777777777777</v>
      </c>
      <c r="O1640" s="24">
        <v>407.5263157894737</v>
      </c>
      <c r="P1640" s="24">
        <v>342.83333333333331</v>
      </c>
      <c r="Q1640" s="24">
        <v>295.45</v>
      </c>
      <c r="R1640" s="24">
        <v>227.15789473684211</v>
      </c>
      <c r="S1640" s="24">
        <v>236.52941176470588</v>
      </c>
      <c r="T1640" s="24">
        <v>228.78947368421052</v>
      </c>
      <c r="U1640" s="24">
        <v>229.45</v>
      </c>
      <c r="V1640" s="25">
        <v>3467.0896456828341</v>
      </c>
      <c r="W1640" s="26">
        <v>227</v>
      </c>
      <c r="X1640" s="27">
        <v>0.9458333333333333</v>
      </c>
      <c r="Y1640" s="9" t="s">
        <v>43</v>
      </c>
      <c r="Z1640" s="9"/>
      <c r="AA1640" s="9"/>
      <c r="AB1640" s="9"/>
      <c r="AC1640" s="9"/>
      <c r="AD1640" s="9"/>
      <c r="AE1640" s="9"/>
      <c r="AF1640" s="9"/>
      <c r="AG1640" s="9"/>
      <c r="AH1640" s="9"/>
      <c r="AI1640" s="9"/>
      <c r="AJ1640" s="9"/>
      <c r="AK1640" s="9"/>
      <c r="AL1640" s="9"/>
      <c r="AM1640" s="9"/>
      <c r="AN1640" s="9"/>
      <c r="AO1640" s="9"/>
    </row>
    <row r="1641" spans="1:41" s="10" customFormat="1" ht="16.5" customHeight="1" x14ac:dyDescent="0.2">
      <c r="A1641" s="19">
        <v>32200010</v>
      </c>
      <c r="B1641" s="20" t="s">
        <v>40</v>
      </c>
      <c r="C1641" s="20" t="s">
        <v>1994</v>
      </c>
      <c r="D1641" s="20" t="s">
        <v>1995</v>
      </c>
      <c r="E1641" s="20" t="s">
        <v>1996</v>
      </c>
      <c r="F1641" s="20">
        <v>3</v>
      </c>
      <c r="G1641" s="20">
        <v>94</v>
      </c>
      <c r="H1641" s="21">
        <v>-68.319999999999993</v>
      </c>
      <c r="I1641" s="22">
        <v>3.99</v>
      </c>
      <c r="J1641" s="23">
        <v>115.30000000000001</v>
      </c>
      <c r="K1641" s="24">
        <v>129.928</v>
      </c>
      <c r="L1641" s="24">
        <v>130.05652173913043</v>
      </c>
      <c r="M1641" s="24">
        <v>267.5695652173913</v>
      </c>
      <c r="N1641" s="24">
        <v>373.71250000000003</v>
      </c>
      <c r="O1641" s="24">
        <v>453.42608695652171</v>
      </c>
      <c r="P1641" s="24">
        <v>448.33333333333331</v>
      </c>
      <c r="Q1641" s="24">
        <v>383.09629629629632</v>
      </c>
      <c r="R1641" s="24">
        <v>254.16538461538462</v>
      </c>
      <c r="S1641" s="24">
        <v>218.84</v>
      </c>
      <c r="T1641" s="24">
        <v>215.55599999999998</v>
      </c>
      <c r="U1641" s="24">
        <v>122.27777777777777</v>
      </c>
      <c r="V1641" s="25">
        <v>3112.2614659358355</v>
      </c>
      <c r="W1641" s="26">
        <v>301</v>
      </c>
      <c r="X1641" s="27">
        <v>0.83611111111111114</v>
      </c>
      <c r="Y1641" s="120"/>
      <c r="Z1641" s="9" t="s">
        <v>49</v>
      </c>
      <c r="AA1641" s="9"/>
      <c r="AB1641" s="9"/>
      <c r="AC1641" s="9"/>
      <c r="AD1641" s="9"/>
      <c r="AE1641" s="9"/>
      <c r="AF1641" s="9"/>
      <c r="AG1641" s="9"/>
      <c r="AH1641" s="9"/>
      <c r="AI1641" s="9"/>
      <c r="AJ1641" s="9"/>
      <c r="AK1641" s="9"/>
      <c r="AL1641" s="9"/>
      <c r="AM1641" s="9"/>
      <c r="AN1641" s="9"/>
      <c r="AO1641" s="9"/>
    </row>
    <row r="1642" spans="1:41" s="10" customFormat="1" ht="16.5" customHeight="1" x14ac:dyDescent="0.2">
      <c r="A1642" s="19">
        <v>34015010</v>
      </c>
      <c r="B1642" s="20" t="s">
        <v>58</v>
      </c>
      <c r="C1642" s="20" t="s">
        <v>1997</v>
      </c>
      <c r="D1642" s="20" t="s">
        <v>1995</v>
      </c>
      <c r="E1642" s="20" t="s">
        <v>1996</v>
      </c>
      <c r="F1642" s="20">
        <v>3</v>
      </c>
      <c r="G1642" s="20">
        <v>171</v>
      </c>
      <c r="H1642" s="21">
        <v>-70.930111109999999</v>
      </c>
      <c r="I1642" s="22">
        <v>4.5539444400000004</v>
      </c>
      <c r="J1642" s="23">
        <v>28.664285714285707</v>
      </c>
      <c r="K1642" s="24">
        <v>58.231034482758623</v>
      </c>
      <c r="L1642" s="24">
        <v>124.04074074074073</v>
      </c>
      <c r="M1642" s="24">
        <v>312.39999999999992</v>
      </c>
      <c r="N1642" s="24">
        <v>377.32333333333332</v>
      </c>
      <c r="O1642" s="24">
        <v>419.2178571428571</v>
      </c>
      <c r="P1642" s="24">
        <v>364.60689655172422</v>
      </c>
      <c r="Q1642" s="24">
        <v>290.90689655172406</v>
      </c>
      <c r="R1642" s="24">
        <v>267.51111111111118</v>
      </c>
      <c r="S1642" s="24">
        <v>252.74666666666661</v>
      </c>
      <c r="T1642" s="24">
        <v>222.57037037037037</v>
      </c>
      <c r="U1642" s="24">
        <v>107.35769230769228</v>
      </c>
      <c r="V1642" s="25">
        <v>2825.576884973264</v>
      </c>
      <c r="W1642" s="26">
        <v>338</v>
      </c>
      <c r="X1642" s="27">
        <v>0.93888888888888888</v>
      </c>
      <c r="Y1642" s="9"/>
      <c r="Z1642" s="9"/>
      <c r="AA1642" s="9"/>
      <c r="AB1642" s="9"/>
      <c r="AC1642" s="9"/>
      <c r="AD1642" s="9"/>
      <c r="AE1642" s="9"/>
      <c r="AF1642" s="9"/>
      <c r="AG1642" s="9"/>
      <c r="AH1642" s="9"/>
      <c r="AI1642" s="9"/>
      <c r="AJ1642" s="9"/>
      <c r="AK1642" s="9"/>
      <c r="AL1642" s="9"/>
      <c r="AM1642" s="9"/>
      <c r="AN1642" s="9"/>
      <c r="AO1642" s="9"/>
    </row>
    <row r="1643" spans="1:41" s="10" customFormat="1" ht="16.5" customHeight="1" x14ac:dyDescent="0.2">
      <c r="A1643" s="19">
        <v>38030010</v>
      </c>
      <c r="B1643" s="20" t="s">
        <v>40</v>
      </c>
      <c r="C1643" s="20" t="s">
        <v>1998</v>
      </c>
      <c r="D1643" s="20" t="s">
        <v>1995</v>
      </c>
      <c r="E1643" s="20" t="s">
        <v>1996</v>
      </c>
      <c r="F1643" s="20">
        <v>3</v>
      </c>
      <c r="G1643" s="20">
        <v>88</v>
      </c>
      <c r="H1643" s="21">
        <v>-67.86</v>
      </c>
      <c r="I1643" s="22">
        <v>4.5499972199999998</v>
      </c>
      <c r="J1643" s="23">
        <v>96.494117647058829</v>
      </c>
      <c r="K1643" s="24">
        <v>92.033333333333331</v>
      </c>
      <c r="L1643" s="24">
        <v>150.47058823529412</v>
      </c>
      <c r="M1643" s="24">
        <v>236.20526315789471</v>
      </c>
      <c r="N1643" s="24">
        <v>445.87647058823529</v>
      </c>
      <c r="O1643" s="24">
        <v>464.48947368421051</v>
      </c>
      <c r="P1643" s="24">
        <v>434.37894736842111</v>
      </c>
      <c r="Q1643" s="24">
        <v>391.64444444444439</v>
      </c>
      <c r="R1643" s="24">
        <v>249.99499999999998</v>
      </c>
      <c r="S1643" s="24">
        <v>207.76315789473685</v>
      </c>
      <c r="T1643" s="24">
        <v>179.29999999999998</v>
      </c>
      <c r="U1643" s="24">
        <v>125.82941176470588</v>
      </c>
      <c r="V1643" s="25">
        <v>3074.4802081183348</v>
      </c>
      <c r="W1643" s="26">
        <v>219</v>
      </c>
      <c r="X1643" s="27">
        <v>0.91249999999999998</v>
      </c>
      <c r="Y1643" s="9" t="s">
        <v>43</v>
      </c>
      <c r="Z1643" s="9"/>
      <c r="AA1643" s="9"/>
      <c r="AB1643" s="9"/>
      <c r="AC1643" s="9"/>
      <c r="AD1643" s="9"/>
      <c r="AE1643" s="9"/>
      <c r="AF1643" s="9"/>
      <c r="AG1643" s="9"/>
      <c r="AH1643" s="9"/>
      <c r="AI1643" s="9"/>
      <c r="AJ1643" s="9"/>
      <c r="AK1643" s="9"/>
      <c r="AL1643" s="9"/>
      <c r="AM1643" s="9"/>
      <c r="AN1643" s="9"/>
      <c r="AO1643" s="9"/>
    </row>
    <row r="1644" spans="1:41" s="10" customFormat="1" ht="16.5" customHeight="1" x14ac:dyDescent="0.2">
      <c r="A1644" s="19">
        <v>33060010</v>
      </c>
      <c r="B1644" s="20" t="s">
        <v>40</v>
      </c>
      <c r="C1644" s="20" t="s">
        <v>152</v>
      </c>
      <c r="D1644" s="20" t="s">
        <v>1995</v>
      </c>
      <c r="E1644" s="20" t="s">
        <v>1996</v>
      </c>
      <c r="F1644" s="20">
        <v>3</v>
      </c>
      <c r="G1644" s="20">
        <v>87</v>
      </c>
      <c r="H1644" s="21">
        <v>-68.36</v>
      </c>
      <c r="I1644" s="22">
        <v>4.87</v>
      </c>
      <c r="J1644" s="23">
        <v>57.525925925925925</v>
      </c>
      <c r="K1644" s="24">
        <v>88.211538461538467</v>
      </c>
      <c r="L1644" s="24">
        <v>116.5423076923077</v>
      </c>
      <c r="M1644" s="24">
        <v>249.83333333333334</v>
      </c>
      <c r="N1644" s="24">
        <v>377.32400000000001</v>
      </c>
      <c r="O1644" s="24">
        <v>459.88148148148144</v>
      </c>
      <c r="P1644" s="24">
        <v>505.92962962962957</v>
      </c>
      <c r="Q1644" s="24">
        <v>391.20400000000001</v>
      </c>
      <c r="R1644" s="24">
        <v>253.84615384615384</v>
      </c>
      <c r="S1644" s="24">
        <v>252.41538461538462</v>
      </c>
      <c r="T1644" s="24">
        <v>168.17037037037036</v>
      </c>
      <c r="U1644" s="24">
        <v>129.0653846153846</v>
      </c>
      <c r="V1644" s="25">
        <v>3049.9495099715095</v>
      </c>
      <c r="W1644" s="26">
        <v>315</v>
      </c>
      <c r="X1644" s="27">
        <v>0.875</v>
      </c>
      <c r="Y1644" s="9"/>
      <c r="Z1644" s="9"/>
      <c r="AA1644" s="9"/>
      <c r="AB1644" s="9"/>
      <c r="AC1644" s="9"/>
      <c r="AD1644" s="9"/>
      <c r="AE1644" s="9"/>
      <c r="AF1644" s="9"/>
      <c r="AG1644" s="9"/>
      <c r="AH1644" s="9"/>
      <c r="AI1644" s="9"/>
      <c r="AJ1644" s="9"/>
      <c r="AK1644" s="9"/>
      <c r="AL1644" s="9"/>
      <c r="AM1644" s="9"/>
      <c r="AN1644" s="9"/>
      <c r="AO1644" s="9"/>
    </row>
    <row r="1645" spans="1:41" s="10" customFormat="1" ht="16.5" customHeight="1" x14ac:dyDescent="0.2">
      <c r="A1645" s="19">
        <v>35260070</v>
      </c>
      <c r="B1645" s="20" t="s">
        <v>40</v>
      </c>
      <c r="C1645" s="20" t="s">
        <v>1999</v>
      </c>
      <c r="D1645" s="20" t="s">
        <v>739</v>
      </c>
      <c r="E1645" s="20" t="s">
        <v>1996</v>
      </c>
      <c r="F1645" s="20">
        <v>3</v>
      </c>
      <c r="G1645" s="20">
        <v>92</v>
      </c>
      <c r="H1645" s="21">
        <v>-69.989999999999995</v>
      </c>
      <c r="I1645" s="22">
        <v>5.79</v>
      </c>
      <c r="J1645" s="23">
        <v>24.8</v>
      </c>
      <c r="K1645" s="24">
        <v>22.92</v>
      </c>
      <c r="L1645" s="24">
        <v>52.46</v>
      </c>
      <c r="M1645" s="24">
        <v>167.39130434782609</v>
      </c>
      <c r="N1645" s="24">
        <v>320.5</v>
      </c>
      <c r="O1645" s="24">
        <v>368.47826086956519</v>
      </c>
      <c r="P1645" s="24">
        <v>377.21739130434781</v>
      </c>
      <c r="Q1645" s="24">
        <v>300.36</v>
      </c>
      <c r="R1645" s="24">
        <v>261.33333333333331</v>
      </c>
      <c r="S1645" s="24">
        <v>212.125</v>
      </c>
      <c r="T1645" s="24">
        <v>139.60869565217391</v>
      </c>
      <c r="U1645" s="24">
        <v>44.230769230769234</v>
      </c>
      <c r="V1645" s="25">
        <v>2291.4247547380151</v>
      </c>
      <c r="W1645" s="26">
        <v>292</v>
      </c>
      <c r="X1645" s="27">
        <v>0.81111111111111112</v>
      </c>
      <c r="Y1645" s="120"/>
      <c r="Z1645" s="9" t="s">
        <v>49</v>
      </c>
      <c r="AA1645" s="9"/>
      <c r="AB1645" s="9"/>
      <c r="AC1645" s="9"/>
      <c r="AD1645" s="9"/>
      <c r="AE1645" s="9"/>
      <c r="AF1645" s="9"/>
      <c r="AG1645" s="9"/>
      <c r="AH1645" s="9"/>
      <c r="AI1645" s="9"/>
      <c r="AJ1645" s="9"/>
      <c r="AK1645" s="9"/>
      <c r="AL1645" s="9"/>
      <c r="AM1645" s="9"/>
      <c r="AN1645" s="9"/>
      <c r="AO1645" s="9"/>
    </row>
    <row r="1646" spans="1:41" s="10" customFormat="1" ht="16.5" customHeight="1" x14ac:dyDescent="0.2">
      <c r="A1646" s="19">
        <v>35250010</v>
      </c>
      <c r="B1646" s="20" t="s">
        <v>40</v>
      </c>
      <c r="C1646" s="20" t="s">
        <v>2000</v>
      </c>
      <c r="D1646" s="20" t="s">
        <v>739</v>
      </c>
      <c r="E1646" s="20" t="s">
        <v>1996</v>
      </c>
      <c r="F1646" s="20">
        <v>3</v>
      </c>
      <c r="G1646" s="20">
        <v>82</v>
      </c>
      <c r="H1646" s="21">
        <v>-69.423416669999995</v>
      </c>
      <c r="I1646" s="22">
        <v>6.0956111100000001</v>
      </c>
      <c r="J1646" s="23">
        <v>10.8</v>
      </c>
      <c r="K1646" s="24">
        <v>18.603846153846156</v>
      </c>
      <c r="L1646" s="24">
        <v>48.400000000000006</v>
      </c>
      <c r="M1646" s="24">
        <v>170.31599999999997</v>
      </c>
      <c r="N1646" s="24">
        <v>326.71538461538461</v>
      </c>
      <c r="O1646" s="24">
        <v>383.76666666666665</v>
      </c>
      <c r="P1646" s="24">
        <v>374.68333333333334</v>
      </c>
      <c r="Q1646" s="24">
        <v>301.63846153846157</v>
      </c>
      <c r="R1646" s="24">
        <v>210.96</v>
      </c>
      <c r="S1646" s="24">
        <v>267.04400000000004</v>
      </c>
      <c r="T1646" s="24">
        <v>159.12799999999999</v>
      </c>
      <c r="U1646" s="24">
        <v>38.423999999999999</v>
      </c>
      <c r="V1646" s="25">
        <v>2310.4796923076924</v>
      </c>
      <c r="W1646" s="26">
        <v>302</v>
      </c>
      <c r="X1646" s="27">
        <v>0.83888888888888891</v>
      </c>
      <c r="Y1646" s="120"/>
      <c r="Z1646" s="9"/>
      <c r="AA1646" s="9"/>
      <c r="AB1646" s="9"/>
      <c r="AC1646" s="9"/>
      <c r="AD1646" s="9"/>
      <c r="AE1646" s="9"/>
      <c r="AF1646" s="9"/>
      <c r="AG1646" s="9"/>
      <c r="AH1646" s="9"/>
      <c r="AI1646" s="9"/>
      <c r="AJ1646" s="9"/>
      <c r="AK1646" s="9"/>
      <c r="AL1646" s="9"/>
      <c r="AM1646" s="9"/>
      <c r="AN1646" s="9"/>
      <c r="AO1646" s="9"/>
    </row>
    <row r="1647" spans="1:41" s="10" customFormat="1" ht="16.5" customHeight="1" x14ac:dyDescent="0.2">
      <c r="A1647" s="19">
        <v>35250030</v>
      </c>
      <c r="B1647" s="20" t="s">
        <v>40</v>
      </c>
      <c r="C1647" s="20" t="s">
        <v>2001</v>
      </c>
      <c r="D1647" s="20" t="s">
        <v>739</v>
      </c>
      <c r="E1647" s="20" t="s">
        <v>1996</v>
      </c>
      <c r="F1647" s="20">
        <v>3</v>
      </c>
      <c r="G1647" s="20">
        <v>73</v>
      </c>
      <c r="H1647" s="21">
        <v>-68.78</v>
      </c>
      <c r="I1647" s="22">
        <v>6.15</v>
      </c>
      <c r="J1647" s="23">
        <v>16.014814814814816</v>
      </c>
      <c r="K1647" s="24">
        <v>19.840740740740742</v>
      </c>
      <c r="L1647" s="24">
        <v>46.674074074074078</v>
      </c>
      <c r="M1647" s="24">
        <v>164.64444444444442</v>
      </c>
      <c r="N1647" s="24">
        <v>328.56400000000002</v>
      </c>
      <c r="O1647" s="24">
        <v>442.86666666666662</v>
      </c>
      <c r="P1647" s="24">
        <v>519.08695652173913</v>
      </c>
      <c r="Q1647" s="24">
        <v>362.21304347826083</v>
      </c>
      <c r="R1647" s="24">
        <v>326.22399999999999</v>
      </c>
      <c r="S1647" s="24">
        <v>277.16818181818184</v>
      </c>
      <c r="T1647" s="24">
        <v>163.91538461538462</v>
      </c>
      <c r="U1647" s="24">
        <v>33.819230769230771</v>
      </c>
      <c r="V1647" s="25">
        <v>2701.0315379435378</v>
      </c>
      <c r="W1647" s="26">
        <v>302</v>
      </c>
      <c r="X1647" s="27">
        <v>0.83888888888888891</v>
      </c>
      <c r="Y1647" s="120"/>
      <c r="Z1647" s="9" t="s">
        <v>49</v>
      </c>
      <c r="AA1647" s="9"/>
      <c r="AB1647" s="9"/>
      <c r="AC1647" s="9"/>
      <c r="AD1647" s="9"/>
      <c r="AE1647" s="9"/>
      <c r="AF1647" s="9"/>
      <c r="AG1647" s="9"/>
      <c r="AH1647" s="9"/>
      <c r="AI1647" s="9"/>
      <c r="AJ1647" s="9"/>
      <c r="AK1647" s="9"/>
      <c r="AL1647" s="9"/>
      <c r="AM1647" s="9"/>
      <c r="AN1647" s="9"/>
      <c r="AO1647" s="9"/>
    </row>
    <row r="1648" spans="1:41" s="10" customFormat="1" ht="16.5" customHeight="1" x14ac:dyDescent="0.2">
      <c r="A1648" s="19">
        <v>35260050</v>
      </c>
      <c r="B1648" s="20" t="s">
        <v>40</v>
      </c>
      <c r="C1648" s="20" t="s">
        <v>2002</v>
      </c>
      <c r="D1648" s="20" t="s">
        <v>739</v>
      </c>
      <c r="E1648" s="20" t="s">
        <v>1996</v>
      </c>
      <c r="F1648" s="20">
        <v>3</v>
      </c>
      <c r="G1648" s="20">
        <v>95</v>
      </c>
      <c r="H1648" s="21">
        <v>-70.280638890000006</v>
      </c>
      <c r="I1648" s="22">
        <v>5.56136111</v>
      </c>
      <c r="J1648" s="23">
        <v>19.083333333333332</v>
      </c>
      <c r="K1648" s="24">
        <v>39.833333333333336</v>
      </c>
      <c r="L1648" s="24">
        <v>55.523809523809526</v>
      </c>
      <c r="M1648" s="24">
        <v>180.40909090909091</v>
      </c>
      <c r="N1648" s="24">
        <v>314</v>
      </c>
      <c r="O1648" s="24">
        <v>319.54166666666669</v>
      </c>
      <c r="P1648" s="24">
        <v>294.63636363636363</v>
      </c>
      <c r="Q1648" s="24">
        <v>267.46153846153845</v>
      </c>
      <c r="R1648" s="24">
        <v>242.92592592592592</v>
      </c>
      <c r="S1648" s="24">
        <v>214.09090909090909</v>
      </c>
      <c r="T1648" s="24">
        <v>137.68</v>
      </c>
      <c r="U1648" s="24">
        <v>47.913043478260867</v>
      </c>
      <c r="V1648" s="25">
        <v>2133.0990143592321</v>
      </c>
      <c r="W1648" s="26">
        <v>283</v>
      </c>
      <c r="X1648" s="27">
        <v>0.78611111111111109</v>
      </c>
      <c r="Y1648" s="120"/>
      <c r="Z1648" s="9" t="s">
        <v>49</v>
      </c>
      <c r="AA1648" s="9"/>
      <c r="AB1648" s="9"/>
      <c r="AC1648" s="9"/>
      <c r="AD1648" s="9"/>
      <c r="AE1648" s="9"/>
      <c r="AF1648" s="9"/>
      <c r="AG1648" s="9"/>
      <c r="AH1648" s="9"/>
      <c r="AI1648" s="9"/>
      <c r="AJ1648" s="9"/>
      <c r="AK1648" s="9"/>
      <c r="AL1648" s="9"/>
      <c r="AM1648" s="9"/>
      <c r="AN1648" s="9"/>
      <c r="AO1648" s="9"/>
    </row>
    <row r="1649" spans="1:41" s="10" customFormat="1" ht="16.5" customHeight="1" x14ac:dyDescent="0.2">
      <c r="A1649" s="19">
        <v>35250040</v>
      </c>
      <c r="B1649" s="20" t="s">
        <v>40</v>
      </c>
      <c r="C1649" s="20" t="s">
        <v>2003</v>
      </c>
      <c r="D1649" s="20" t="s">
        <v>2004</v>
      </c>
      <c r="E1649" s="20" t="s">
        <v>1996</v>
      </c>
      <c r="F1649" s="20">
        <v>3</v>
      </c>
      <c r="G1649" s="20">
        <v>67</v>
      </c>
      <c r="H1649" s="21">
        <v>-68.394361110000006</v>
      </c>
      <c r="I1649" s="22">
        <v>6.1754166699999997</v>
      </c>
      <c r="J1649" s="23">
        <v>16.204166666666666</v>
      </c>
      <c r="K1649" s="24">
        <v>29.170370370370371</v>
      </c>
      <c r="L1649" s="24">
        <v>42.526923076923076</v>
      </c>
      <c r="M1649" s="24">
        <v>138.792</v>
      </c>
      <c r="N1649" s="24">
        <v>292.38799999999998</v>
      </c>
      <c r="O1649" s="24">
        <v>440.17916666666662</v>
      </c>
      <c r="P1649" s="24">
        <v>449.54400000000004</v>
      </c>
      <c r="Q1649" s="24">
        <v>369.22800000000001</v>
      </c>
      <c r="R1649" s="24">
        <v>287.2409090909091</v>
      </c>
      <c r="S1649" s="24">
        <v>263.69599999999997</v>
      </c>
      <c r="T1649" s="24">
        <v>118.14230769230768</v>
      </c>
      <c r="U1649" s="24">
        <v>28.88</v>
      </c>
      <c r="V1649" s="25">
        <v>2475.9918435638438</v>
      </c>
      <c r="W1649" s="26">
        <v>299</v>
      </c>
      <c r="X1649" s="27">
        <v>0.8305555555555556</v>
      </c>
      <c r="Y1649" s="120"/>
      <c r="Z1649" s="9" t="s">
        <v>49</v>
      </c>
      <c r="AA1649" s="9"/>
      <c r="AB1649" s="9"/>
      <c r="AC1649" s="9"/>
      <c r="AD1649" s="9"/>
      <c r="AE1649" s="9"/>
      <c r="AF1649" s="9"/>
      <c r="AG1649" s="9"/>
      <c r="AH1649" s="9"/>
      <c r="AI1649" s="9"/>
      <c r="AJ1649" s="9"/>
      <c r="AK1649" s="9"/>
      <c r="AL1649" s="9"/>
      <c r="AM1649" s="9"/>
      <c r="AN1649" s="9"/>
      <c r="AO1649" s="9"/>
    </row>
    <row r="1650" spans="1:41" s="10" customFormat="1" ht="16.5" customHeight="1" x14ac:dyDescent="0.2">
      <c r="A1650" s="19">
        <v>38015030</v>
      </c>
      <c r="B1650" s="20" t="s">
        <v>51</v>
      </c>
      <c r="C1650" s="20" t="s">
        <v>2005</v>
      </c>
      <c r="D1650" s="20" t="s">
        <v>2004</v>
      </c>
      <c r="E1650" s="20" t="s">
        <v>1996</v>
      </c>
      <c r="F1650" s="20">
        <v>3</v>
      </c>
      <c r="G1650" s="20">
        <v>57</v>
      </c>
      <c r="H1650" s="21">
        <v>-67.491222220000012</v>
      </c>
      <c r="I1650" s="22">
        <v>6.1824361100000003</v>
      </c>
      <c r="J1650" s="23">
        <v>12.671428571428574</v>
      </c>
      <c r="K1650" s="24">
        <v>18.053571428571427</v>
      </c>
      <c r="L1650" s="24">
        <v>45.944827586206898</v>
      </c>
      <c r="M1650" s="24">
        <v>157.35517241379307</v>
      </c>
      <c r="N1650" s="24">
        <v>282.67777777777786</v>
      </c>
      <c r="O1650" s="24">
        <v>473.06551724137933</v>
      </c>
      <c r="P1650" s="24">
        <v>489.45666666666665</v>
      </c>
      <c r="Q1650" s="24">
        <v>334.00344827586218</v>
      </c>
      <c r="R1650" s="24">
        <v>208.49000000000004</v>
      </c>
      <c r="S1650" s="24">
        <v>168.37499999999997</v>
      </c>
      <c r="T1650" s="24">
        <v>109.44444444444447</v>
      </c>
      <c r="U1650" s="24">
        <v>34.692592592592597</v>
      </c>
      <c r="V1650" s="25">
        <v>2334.2304469987225</v>
      </c>
      <c r="W1650" s="26">
        <v>341</v>
      </c>
      <c r="X1650" s="27">
        <v>0.94722222222222219</v>
      </c>
      <c r="Y1650" s="120"/>
      <c r="Z1650" s="9"/>
      <c r="AA1650" s="9"/>
      <c r="AB1650" s="9"/>
      <c r="AC1650" s="9"/>
      <c r="AD1650" s="9"/>
      <c r="AE1650" s="9"/>
      <c r="AF1650" s="9"/>
      <c r="AG1650" s="9"/>
      <c r="AH1650" s="9"/>
      <c r="AI1650" s="9"/>
      <c r="AJ1650" s="9"/>
      <c r="AK1650" s="9"/>
      <c r="AL1650" s="9"/>
      <c r="AM1650" s="9"/>
      <c r="AN1650" s="9"/>
      <c r="AO1650" s="9"/>
    </row>
    <row r="1651" spans="1:41" s="10" customFormat="1" ht="16.5" customHeight="1" x14ac:dyDescent="0.2">
      <c r="A1651" s="117">
        <v>38017040</v>
      </c>
      <c r="B1651" s="20" t="s">
        <v>44</v>
      </c>
      <c r="C1651" s="20" t="s">
        <v>2006</v>
      </c>
      <c r="D1651" s="20" t="s">
        <v>2004</v>
      </c>
      <c r="E1651" s="20" t="s">
        <v>1996</v>
      </c>
      <c r="F1651" s="20">
        <v>3</v>
      </c>
      <c r="G1651" s="20">
        <v>65</v>
      </c>
      <c r="H1651" s="21">
        <v>-67.640194440000002</v>
      </c>
      <c r="I1651" s="22">
        <v>5.6826944399999997</v>
      </c>
      <c r="J1651" s="23">
        <v>16.304166666666667</v>
      </c>
      <c r="K1651" s="24">
        <v>25.268000000000001</v>
      </c>
      <c r="L1651" s="24">
        <v>75.456521739130437</v>
      </c>
      <c r="M1651" s="24">
        <v>164.4375</v>
      </c>
      <c r="N1651" s="24">
        <v>344.91249999999997</v>
      </c>
      <c r="O1651" s="24">
        <v>462.32916666666665</v>
      </c>
      <c r="P1651" s="24">
        <v>486.92500000000001</v>
      </c>
      <c r="Q1651" s="24">
        <v>330.61600000000004</v>
      </c>
      <c r="R1651" s="24">
        <v>242.27037037037039</v>
      </c>
      <c r="S1651" s="24">
        <v>201.13043478260869</v>
      </c>
      <c r="T1651" s="24">
        <v>142.84399999999999</v>
      </c>
      <c r="U1651" s="24">
        <v>40.408333333333331</v>
      </c>
      <c r="V1651" s="25">
        <v>2532.9019935587758</v>
      </c>
      <c r="W1651" s="26">
        <v>292</v>
      </c>
      <c r="X1651" s="27">
        <v>0.81111111111111112</v>
      </c>
      <c r="Y1651" s="120"/>
      <c r="Z1651" s="9" t="s">
        <v>49</v>
      </c>
      <c r="AA1651" s="9"/>
      <c r="AB1651" s="9"/>
      <c r="AC1651" s="9"/>
      <c r="AD1651" s="9"/>
      <c r="AE1651" s="9"/>
      <c r="AF1651" s="9"/>
      <c r="AG1651" s="9"/>
      <c r="AH1651" s="9"/>
      <c r="AI1651" s="9"/>
      <c r="AJ1651" s="9"/>
      <c r="AK1651" s="9"/>
      <c r="AL1651" s="9"/>
      <c r="AM1651" s="9"/>
      <c r="AN1651" s="9"/>
      <c r="AO1651" s="9"/>
    </row>
    <row r="1652" spans="1:41" s="10" customFormat="1" ht="16.5" customHeight="1" x14ac:dyDescent="0.2">
      <c r="A1652" s="19">
        <v>35260030</v>
      </c>
      <c r="B1652" s="20" t="s">
        <v>40</v>
      </c>
      <c r="C1652" s="20" t="s">
        <v>2007</v>
      </c>
      <c r="D1652" s="20" t="s">
        <v>2008</v>
      </c>
      <c r="E1652" s="20" t="s">
        <v>1996</v>
      </c>
      <c r="F1652" s="20">
        <v>3</v>
      </c>
      <c r="G1652" s="20">
        <v>106</v>
      </c>
      <c r="H1652" s="21">
        <v>-70.678277780000002</v>
      </c>
      <c r="I1652" s="22">
        <v>5.3519444399999996</v>
      </c>
      <c r="J1652" s="23">
        <v>11.807692307692308</v>
      </c>
      <c r="K1652" s="24">
        <v>27.76</v>
      </c>
      <c r="L1652" s="24">
        <v>66.925925925925924</v>
      </c>
      <c r="M1652" s="24">
        <v>219.11111111111111</v>
      </c>
      <c r="N1652" s="24">
        <v>308.38461538461536</v>
      </c>
      <c r="O1652" s="24">
        <v>324.375</v>
      </c>
      <c r="P1652" s="24">
        <v>374.39130434782606</v>
      </c>
      <c r="Q1652" s="24">
        <v>261.04166666666669</v>
      </c>
      <c r="R1652" s="24">
        <v>231.29166666666666</v>
      </c>
      <c r="S1652" s="24">
        <v>222.5</v>
      </c>
      <c r="T1652" s="24">
        <v>166.47826086956522</v>
      </c>
      <c r="U1652" s="24">
        <v>54.68</v>
      </c>
      <c r="V1652" s="25">
        <v>2268.7472432800691</v>
      </c>
      <c r="W1652" s="26">
        <v>294</v>
      </c>
      <c r="X1652" s="27">
        <v>0.81666666666666665</v>
      </c>
      <c r="Y1652" s="120"/>
      <c r="Z1652" s="9" t="s">
        <v>49</v>
      </c>
      <c r="AA1652" s="9"/>
      <c r="AB1652" s="9"/>
      <c r="AC1652" s="9"/>
      <c r="AD1652" s="9"/>
      <c r="AE1652" s="9"/>
      <c r="AF1652" s="9"/>
      <c r="AG1652" s="9"/>
      <c r="AH1652" s="9"/>
      <c r="AI1652" s="9"/>
      <c r="AJ1652" s="9"/>
      <c r="AK1652" s="9"/>
      <c r="AL1652" s="9"/>
      <c r="AM1652" s="9"/>
      <c r="AN1652" s="9"/>
      <c r="AO1652" s="9"/>
    </row>
    <row r="1653" spans="1:41" ht="16.5" customHeight="1" thickBot="1" x14ac:dyDescent="0.3">
      <c r="A1653" s="117">
        <v>35267030</v>
      </c>
      <c r="B1653" s="34" t="s">
        <v>44</v>
      </c>
      <c r="C1653" s="34" t="s">
        <v>2394</v>
      </c>
      <c r="D1653" s="34" t="s">
        <v>2008</v>
      </c>
      <c r="E1653" s="34" t="s">
        <v>1996</v>
      </c>
      <c r="F1653" s="34">
        <v>3</v>
      </c>
      <c r="G1653" s="34">
        <v>108</v>
      </c>
      <c r="H1653" s="35">
        <v>-70.705583329999996</v>
      </c>
      <c r="I1653" s="36">
        <v>5.2708333300000003</v>
      </c>
      <c r="J1653" s="37">
        <v>15.333333333333334</v>
      </c>
      <c r="K1653" s="38">
        <v>28.477272727272727</v>
      </c>
      <c r="L1653" s="38">
        <v>70.6875</v>
      </c>
      <c r="M1653" s="38">
        <v>208.1</v>
      </c>
      <c r="N1653" s="38">
        <v>355.19230769230768</v>
      </c>
      <c r="O1653" s="38">
        <v>391.3478260869565</v>
      </c>
      <c r="P1653" s="38">
        <v>390.55416666666662</v>
      </c>
      <c r="Q1653" s="38">
        <v>320.83076923076925</v>
      </c>
      <c r="R1653" s="38">
        <v>265.375</v>
      </c>
      <c r="S1653" s="38">
        <v>221.92083333333335</v>
      </c>
      <c r="T1653" s="38">
        <v>154.43478260869566</v>
      </c>
      <c r="U1653" s="38">
        <v>63.75</v>
      </c>
      <c r="V1653" s="39">
        <v>2486.0037916793349</v>
      </c>
      <c r="W1653" s="40">
        <v>289</v>
      </c>
      <c r="X1653" s="41">
        <v>0.80277777777777781</v>
      </c>
      <c r="Y1653" s="113"/>
      <c r="Z1653" s="9" t="s">
        <v>49</v>
      </c>
    </row>
    <row r="1655" spans="1:41" ht="15" customHeight="1" x14ac:dyDescent="0.25">
      <c r="B1655" s="103" t="s">
        <v>86</v>
      </c>
      <c r="C1655" s="103" t="s">
        <v>2009</v>
      </c>
      <c r="V1655" t="s">
        <v>12</v>
      </c>
    </row>
    <row r="1656" spans="1:41" ht="15" customHeight="1" x14ac:dyDescent="0.25">
      <c r="B1656" s="104" t="s">
        <v>69</v>
      </c>
      <c r="C1656" s="104" t="s">
        <v>2010</v>
      </c>
    </row>
    <row r="1657" spans="1:41" ht="15" customHeight="1" x14ac:dyDescent="0.25">
      <c r="B1657" s="104" t="s">
        <v>58</v>
      </c>
      <c r="C1657" s="104" t="s">
        <v>2011</v>
      </c>
    </row>
    <row r="1658" spans="1:41" ht="15" customHeight="1" x14ac:dyDescent="0.25">
      <c r="B1658" s="104" t="s">
        <v>165</v>
      </c>
      <c r="C1658" s="104" t="s">
        <v>2012</v>
      </c>
      <c r="D1658" t="s">
        <v>12</v>
      </c>
      <c r="E1658" t="s">
        <v>12</v>
      </c>
    </row>
    <row r="1659" spans="1:41" ht="15" customHeight="1" x14ac:dyDescent="0.25">
      <c r="B1659" s="104" t="s">
        <v>67</v>
      </c>
      <c r="C1659" s="104" t="s">
        <v>2013</v>
      </c>
    </row>
    <row r="1660" spans="1:41" ht="15" customHeight="1" x14ac:dyDescent="0.25">
      <c r="B1660" s="104" t="s">
        <v>40</v>
      </c>
      <c r="C1660" s="104" t="s">
        <v>2014</v>
      </c>
    </row>
    <row r="1661" spans="1:41" ht="15" customHeight="1" x14ac:dyDescent="0.25">
      <c r="B1661" s="104" t="s">
        <v>51</v>
      </c>
      <c r="C1661" s="104" t="s">
        <v>2015</v>
      </c>
    </row>
    <row r="1662" spans="1:41" ht="15" customHeight="1" x14ac:dyDescent="0.25">
      <c r="B1662" s="104" t="s">
        <v>1161</v>
      </c>
      <c r="C1662" s="104" t="s">
        <v>2016</v>
      </c>
    </row>
    <row r="1663" spans="1:41" ht="15" customHeight="1" x14ac:dyDescent="0.25">
      <c r="B1663" s="104" t="s">
        <v>2017</v>
      </c>
      <c r="C1663" s="104" t="s">
        <v>2018</v>
      </c>
    </row>
    <row r="1664" spans="1:41" ht="15" customHeight="1" x14ac:dyDescent="0.25">
      <c r="B1664" s="104" t="s">
        <v>599</v>
      </c>
      <c r="C1664" s="104" t="s">
        <v>2019</v>
      </c>
    </row>
    <row r="1665" spans="2:3" ht="15" customHeight="1" x14ac:dyDescent="0.25">
      <c r="B1665" s="104" t="s">
        <v>44</v>
      </c>
      <c r="C1665" s="104" t="s">
        <v>2020</v>
      </c>
    </row>
  </sheetData>
  <sortState xmlns:xlrd2="http://schemas.microsoft.com/office/spreadsheetml/2017/richdata2" ref="A3:Y1653">
    <sortCondition ref="E3:E1653"/>
    <sortCondition ref="D3:D1653"/>
    <sortCondition ref="C3:C1653"/>
    <sortCondition ref="A3:A1653"/>
  </sortState>
  <mergeCells count="3">
    <mergeCell ref="A1:I1"/>
    <mergeCell ref="J1:V1"/>
    <mergeCell ref="W1:X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56EB-175D-48C6-B433-7ACB530ACDC2}">
  <sheetPr>
    <tabColor rgb="FF92D050"/>
  </sheetPr>
  <dimension ref="A1:AM1849"/>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120" customWidth="1"/>
    <col min="26" max="26" width="7.7109375" style="120" hidden="1" customWidth="1"/>
    <col min="27" max="27" width="7.7109375" style="120" customWidth="1"/>
    <col min="28" max="39" width="11.42578125" customWidth="1"/>
  </cols>
  <sheetData>
    <row r="1" spans="1:39" ht="18.75" customHeight="1" thickBot="1" x14ac:dyDescent="0.3">
      <c r="A1" s="122" t="s">
        <v>13</v>
      </c>
      <c r="B1" s="123"/>
      <c r="C1" s="123"/>
      <c r="D1" s="123"/>
      <c r="E1" s="123"/>
      <c r="F1" s="123"/>
      <c r="G1" s="123"/>
      <c r="H1" s="123"/>
      <c r="I1" s="124"/>
      <c r="J1" s="128" t="s">
        <v>2021</v>
      </c>
      <c r="K1" s="129"/>
      <c r="L1" s="129"/>
      <c r="M1" s="129"/>
      <c r="N1" s="129"/>
      <c r="O1" s="129"/>
      <c r="P1" s="129"/>
      <c r="Q1" s="129"/>
      <c r="R1" s="129"/>
      <c r="S1" s="129"/>
      <c r="T1" s="129"/>
      <c r="U1" s="129"/>
      <c r="V1" s="130"/>
      <c r="W1" s="131" t="s">
        <v>15</v>
      </c>
      <c r="X1" s="132"/>
      <c r="Y1" s="9"/>
      <c r="Z1" s="9"/>
      <c r="AA1" s="9"/>
      <c r="AB1" s="1"/>
      <c r="AC1" s="1"/>
      <c r="AD1" s="1"/>
      <c r="AE1" s="1"/>
      <c r="AF1" s="1"/>
      <c r="AG1" s="1"/>
      <c r="AH1" s="1"/>
      <c r="AI1" s="1"/>
      <c r="AJ1" s="1"/>
      <c r="AK1" s="1"/>
      <c r="AL1" s="1"/>
      <c r="AM1" s="1"/>
    </row>
    <row r="2" spans="1:39" s="10" customFormat="1" ht="23.25" customHeight="1" thickBot="1" x14ac:dyDescent="0.25">
      <c r="A2" s="2" t="s">
        <v>16</v>
      </c>
      <c r="B2" s="3" t="s">
        <v>17</v>
      </c>
      <c r="C2" s="3" t="s">
        <v>18</v>
      </c>
      <c r="D2" s="3" t="s">
        <v>19</v>
      </c>
      <c r="E2" s="3" t="s">
        <v>20</v>
      </c>
      <c r="F2" s="4"/>
      <c r="G2" s="3" t="s">
        <v>22</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row>
    <row r="3" spans="1:39" ht="16.5" customHeight="1" x14ac:dyDescent="0.25">
      <c r="A3" s="116">
        <v>47060010</v>
      </c>
      <c r="B3" s="11" t="s">
        <v>40</v>
      </c>
      <c r="C3" s="11" t="s">
        <v>41</v>
      </c>
      <c r="D3" s="11" t="s">
        <v>41</v>
      </c>
      <c r="E3" s="11" t="s">
        <v>42</v>
      </c>
      <c r="F3" s="11">
        <v>7</v>
      </c>
      <c r="G3" s="11">
        <v>120</v>
      </c>
      <c r="H3" s="12">
        <v>-73.205166669999997</v>
      </c>
      <c r="I3" s="13">
        <v>-1.74851</v>
      </c>
      <c r="J3" s="14">
        <v>13.674999999999999</v>
      </c>
      <c r="K3" s="15">
        <v>13.994936528988251</v>
      </c>
      <c r="L3" s="15">
        <v>16.95</v>
      </c>
      <c r="M3" s="15">
        <v>16.899999999999999</v>
      </c>
      <c r="N3" s="15">
        <v>18.801169590643269</v>
      </c>
      <c r="O3" s="15">
        <v>18.631578947368421</v>
      </c>
      <c r="P3" s="15">
        <v>17.138596491228071</v>
      </c>
      <c r="Q3" s="15">
        <v>13.529629629629632</v>
      </c>
      <c r="R3" s="15">
        <v>13.277777777777777</v>
      </c>
      <c r="S3" s="15">
        <v>13.821052631578947</v>
      </c>
      <c r="T3" s="15">
        <v>14.699233716475094</v>
      </c>
      <c r="U3" s="15">
        <v>16.263157894736842</v>
      </c>
      <c r="V3" s="16">
        <v>187.68213320842631</v>
      </c>
      <c r="W3" s="17">
        <v>229</v>
      </c>
      <c r="X3" s="18">
        <v>0.95416666666666672</v>
      </c>
      <c r="Y3" s="9" t="s">
        <v>43</v>
      </c>
      <c r="Z3" s="9"/>
      <c r="AA3" s="9"/>
      <c r="AB3" s="9"/>
      <c r="AC3" s="9"/>
      <c r="AD3" s="9"/>
      <c r="AE3" s="9"/>
      <c r="AF3" s="9"/>
      <c r="AG3" s="9"/>
      <c r="AH3" s="9"/>
      <c r="AI3" s="9"/>
      <c r="AJ3" s="9"/>
      <c r="AK3" s="9"/>
      <c r="AL3" s="9"/>
      <c r="AM3" s="9"/>
    </row>
    <row r="4" spans="1:39" ht="16.5" customHeight="1" x14ac:dyDescent="0.25">
      <c r="A4" s="117">
        <v>44137040</v>
      </c>
      <c r="B4" s="20" t="s">
        <v>44</v>
      </c>
      <c r="C4" s="20" t="s">
        <v>45</v>
      </c>
      <c r="D4" s="20" t="s">
        <v>46</v>
      </c>
      <c r="E4" s="20" t="s">
        <v>42</v>
      </c>
      <c r="F4" s="20">
        <v>4</v>
      </c>
      <c r="G4" s="20">
        <v>137</v>
      </c>
      <c r="H4" s="21">
        <v>-73.192555560000002</v>
      </c>
      <c r="I4" s="22">
        <v>-0.62833333000000013</v>
      </c>
      <c r="J4" s="23">
        <v>10.980769230769225</v>
      </c>
      <c r="K4" s="24">
        <v>12.411194061778046</v>
      </c>
      <c r="L4" s="24">
        <v>15.414666666666662</v>
      </c>
      <c r="M4" s="24">
        <v>17.728287841191065</v>
      </c>
      <c r="N4" s="24">
        <v>19.444444444444443</v>
      </c>
      <c r="O4" s="24">
        <v>19.945824578750049</v>
      </c>
      <c r="P4" s="24">
        <v>19.399999999999995</v>
      </c>
      <c r="Q4" s="24">
        <v>16.025925925925925</v>
      </c>
      <c r="R4" s="24">
        <v>14.952210274790922</v>
      </c>
      <c r="S4" s="24">
        <v>13.481481481481483</v>
      </c>
      <c r="T4" s="24">
        <v>15.486878424586992</v>
      </c>
      <c r="U4" s="24">
        <v>12.84615384615385</v>
      </c>
      <c r="V4" s="25">
        <v>188.11783677653867</v>
      </c>
      <c r="W4" s="26">
        <v>316</v>
      </c>
      <c r="X4" s="27">
        <v>0.87777777777777777</v>
      </c>
      <c r="Y4" s="9"/>
      <c r="Z4" s="9"/>
      <c r="AA4" s="9"/>
      <c r="AB4" s="9"/>
      <c r="AC4" s="9"/>
      <c r="AD4" s="9"/>
      <c r="AE4" s="9"/>
      <c r="AF4" s="9"/>
      <c r="AG4" s="9"/>
      <c r="AH4" s="9"/>
      <c r="AI4" s="9"/>
      <c r="AJ4" s="9"/>
      <c r="AK4" s="9"/>
      <c r="AL4" s="9"/>
      <c r="AM4" s="9"/>
    </row>
    <row r="5" spans="1:39" ht="16.5" customHeight="1" x14ac:dyDescent="0.25">
      <c r="A5" s="117">
        <v>44137030</v>
      </c>
      <c r="B5" s="20" t="s">
        <v>44</v>
      </c>
      <c r="C5" s="20" t="s">
        <v>2022</v>
      </c>
      <c r="D5" s="20" t="s">
        <v>46</v>
      </c>
      <c r="E5" s="20" t="s">
        <v>42</v>
      </c>
      <c r="F5" s="20">
        <v>4</v>
      </c>
      <c r="G5" s="20">
        <v>143</v>
      </c>
      <c r="H5" s="21">
        <v>-73.773222220000008</v>
      </c>
      <c r="I5" s="22">
        <v>-0.91511111000000001</v>
      </c>
      <c r="J5" s="23">
        <v>8.3888888888888875</v>
      </c>
      <c r="K5" s="24">
        <v>10.438252048131082</v>
      </c>
      <c r="L5" s="24">
        <v>14.866666666666669</v>
      </c>
      <c r="M5" s="24">
        <v>17.233931603201547</v>
      </c>
      <c r="N5" s="24">
        <v>19.076470588235292</v>
      </c>
      <c r="O5" s="24">
        <v>18.263757115749517</v>
      </c>
      <c r="P5" s="24">
        <v>16.829219600725949</v>
      </c>
      <c r="Q5" s="24">
        <v>13.722222222222225</v>
      </c>
      <c r="R5" s="24">
        <v>12.683569979716022</v>
      </c>
      <c r="S5" s="24">
        <v>13.0156862745098</v>
      </c>
      <c r="T5" s="24">
        <v>13.76470588235294</v>
      </c>
      <c r="U5" s="24">
        <v>10.86815415821501</v>
      </c>
      <c r="V5" s="25">
        <v>169.15152502861491</v>
      </c>
      <c r="W5" s="26">
        <v>213</v>
      </c>
      <c r="X5" s="27">
        <v>0.88749999999999996</v>
      </c>
      <c r="Y5" s="9" t="s">
        <v>43</v>
      </c>
      <c r="Z5" s="9"/>
      <c r="AA5" s="9"/>
      <c r="AB5" s="9"/>
      <c r="AC5" s="9"/>
      <c r="AD5" s="9"/>
      <c r="AE5" s="9"/>
      <c r="AF5" s="9"/>
      <c r="AG5" s="9"/>
      <c r="AH5" s="9"/>
      <c r="AI5" s="9"/>
      <c r="AJ5" s="9"/>
      <c r="AK5" s="9"/>
      <c r="AL5" s="9"/>
      <c r="AM5" s="9"/>
    </row>
    <row r="6" spans="1:39" ht="16.5" customHeight="1" x14ac:dyDescent="0.25">
      <c r="A6" s="117">
        <v>44187030</v>
      </c>
      <c r="B6" s="20" t="s">
        <v>44</v>
      </c>
      <c r="C6" s="20" t="s">
        <v>47</v>
      </c>
      <c r="D6" s="20" t="s">
        <v>48</v>
      </c>
      <c r="E6" s="20" t="s">
        <v>42</v>
      </c>
      <c r="F6" s="20">
        <v>4</v>
      </c>
      <c r="G6" s="20">
        <v>101</v>
      </c>
      <c r="H6" s="21">
        <v>-69.47</v>
      </c>
      <c r="I6" s="22">
        <v>-1.23</v>
      </c>
      <c r="J6" s="23">
        <v>19.741666666666667</v>
      </c>
      <c r="K6" s="24">
        <v>17.404017857142861</v>
      </c>
      <c r="L6" s="24">
        <v>18.438620689655171</v>
      </c>
      <c r="M6" s="24">
        <v>19.875</v>
      </c>
      <c r="N6" s="24">
        <v>21.708333333333329</v>
      </c>
      <c r="O6" s="24">
        <v>21.24</v>
      </c>
      <c r="P6" s="24">
        <v>19.64</v>
      </c>
      <c r="Q6" s="24">
        <v>16.982666666666663</v>
      </c>
      <c r="R6" s="24">
        <v>15.520000000000003</v>
      </c>
      <c r="S6" s="24">
        <v>15.658666666666669</v>
      </c>
      <c r="T6" s="24">
        <v>15.942528735632184</v>
      </c>
      <c r="U6" s="24">
        <v>17.940804597701149</v>
      </c>
      <c r="V6" s="25">
        <v>220.0923052134647</v>
      </c>
      <c r="W6" s="26">
        <v>294</v>
      </c>
      <c r="X6" s="27">
        <v>0.81666666666666665</v>
      </c>
      <c r="Y6" s="9"/>
      <c r="Z6" s="9"/>
      <c r="AA6" s="9"/>
      <c r="AB6" s="9"/>
      <c r="AC6" s="9"/>
      <c r="AD6" s="9"/>
      <c r="AE6" s="9"/>
      <c r="AF6" s="9"/>
      <c r="AG6" s="9"/>
      <c r="AH6" s="9"/>
      <c r="AI6" s="9"/>
      <c r="AJ6" s="9"/>
      <c r="AK6" s="9"/>
      <c r="AL6" s="9"/>
      <c r="AM6" s="9"/>
    </row>
    <row r="7" spans="1:39" ht="16.5" customHeight="1" x14ac:dyDescent="0.25">
      <c r="A7" s="19">
        <v>44180020</v>
      </c>
      <c r="B7" s="20" t="s">
        <v>40</v>
      </c>
      <c r="C7" s="20" t="s">
        <v>48</v>
      </c>
      <c r="D7" s="20" t="s">
        <v>48</v>
      </c>
      <c r="E7" s="20" t="s">
        <v>42</v>
      </c>
      <c r="F7" s="20">
        <v>4</v>
      </c>
      <c r="G7" s="20">
        <v>102</v>
      </c>
      <c r="H7" s="21">
        <v>-69.591583329999992</v>
      </c>
      <c r="I7" s="22">
        <v>-1.31316667</v>
      </c>
      <c r="J7" s="23">
        <v>13.374999999999993</v>
      </c>
      <c r="K7" s="24">
        <v>11.833166564039411</v>
      </c>
      <c r="L7" s="24">
        <v>14.25</v>
      </c>
      <c r="M7" s="24">
        <v>14.594827586206897</v>
      </c>
      <c r="N7" s="24">
        <v>15.999999999999996</v>
      </c>
      <c r="O7" s="24">
        <v>14.814765694076037</v>
      </c>
      <c r="P7" s="24">
        <v>13.897435897435896</v>
      </c>
      <c r="Q7" s="24">
        <v>13.145833333333329</v>
      </c>
      <c r="R7" s="24">
        <v>12.043478260869566</v>
      </c>
      <c r="S7" s="24">
        <v>12.125000000000002</v>
      </c>
      <c r="T7" s="24">
        <v>11.958333333333332</v>
      </c>
      <c r="U7" s="24">
        <v>12.668115942028983</v>
      </c>
      <c r="V7" s="25">
        <v>160.70595661132344</v>
      </c>
      <c r="W7" s="26">
        <v>290</v>
      </c>
      <c r="X7" s="27">
        <v>0.80555555555555558</v>
      </c>
      <c r="Y7" s="9"/>
      <c r="Z7" s="9" t="s">
        <v>49</v>
      </c>
      <c r="AA7" s="9"/>
      <c r="AB7" s="9"/>
      <c r="AC7" s="9"/>
      <c r="AD7" s="9"/>
      <c r="AE7" s="9"/>
      <c r="AF7" s="9"/>
      <c r="AG7" s="9"/>
      <c r="AH7" s="9"/>
      <c r="AI7" s="9"/>
      <c r="AJ7" s="9"/>
      <c r="AK7" s="9"/>
      <c r="AL7" s="9"/>
      <c r="AM7" s="9"/>
    </row>
    <row r="8" spans="1:39" ht="16.5" customHeight="1" x14ac:dyDescent="0.25">
      <c r="A8" s="117">
        <v>44157040</v>
      </c>
      <c r="B8" s="20" t="s">
        <v>44</v>
      </c>
      <c r="C8" s="20" t="s">
        <v>50</v>
      </c>
      <c r="D8" s="20" t="s">
        <v>48</v>
      </c>
      <c r="E8" s="20" t="s">
        <v>42</v>
      </c>
      <c r="F8" s="20">
        <v>4</v>
      </c>
      <c r="G8" s="20">
        <v>109</v>
      </c>
      <c r="H8" s="21">
        <v>-70.180000000000007</v>
      </c>
      <c r="I8" s="22">
        <v>-1.53</v>
      </c>
      <c r="J8" s="23">
        <v>18.192307692307693</v>
      </c>
      <c r="K8" s="24">
        <v>16.667392951875705</v>
      </c>
      <c r="L8" s="24">
        <v>18.80769230769231</v>
      </c>
      <c r="M8" s="24">
        <v>18.719999999999995</v>
      </c>
      <c r="N8" s="24">
        <v>20.855291005291001</v>
      </c>
      <c r="O8" s="24">
        <v>20.185185185185183</v>
      </c>
      <c r="P8" s="24">
        <v>19.119999999999997</v>
      </c>
      <c r="Q8" s="24">
        <v>16.53846153846154</v>
      </c>
      <c r="R8" s="24">
        <v>14.222222222222221</v>
      </c>
      <c r="S8" s="24">
        <v>16.026666666666671</v>
      </c>
      <c r="T8" s="24">
        <v>16.653846153846153</v>
      </c>
      <c r="U8" s="24">
        <v>17.518518518518519</v>
      </c>
      <c r="V8" s="25">
        <v>213.50758424206703</v>
      </c>
      <c r="W8" s="26">
        <v>313</v>
      </c>
      <c r="X8" s="27">
        <v>0.86944444444444446</v>
      </c>
      <c r="Y8" s="9"/>
      <c r="Z8" s="9"/>
      <c r="AA8" s="9"/>
      <c r="AB8" s="9"/>
      <c r="AC8" s="9"/>
      <c r="AD8" s="9"/>
      <c r="AE8" s="9"/>
      <c r="AF8" s="9"/>
      <c r="AG8" s="9"/>
      <c r="AH8" s="9"/>
      <c r="AI8" s="9"/>
      <c r="AJ8" s="9"/>
      <c r="AK8" s="9"/>
      <c r="AL8" s="9"/>
      <c r="AM8" s="9"/>
    </row>
    <row r="9" spans="1:39" ht="16.5" customHeight="1" x14ac:dyDescent="0.25">
      <c r="A9" s="117">
        <v>44187010</v>
      </c>
      <c r="B9" s="20" t="s">
        <v>44</v>
      </c>
      <c r="C9" s="20" t="s">
        <v>2023</v>
      </c>
      <c r="D9" s="20" t="s">
        <v>48</v>
      </c>
      <c r="E9" s="20" t="s">
        <v>42</v>
      </c>
      <c r="F9" s="20">
        <v>4</v>
      </c>
      <c r="G9" s="20">
        <v>104</v>
      </c>
      <c r="H9" s="21">
        <v>-69.725499999999997</v>
      </c>
      <c r="I9" s="22">
        <v>-1.2852777800000001</v>
      </c>
      <c r="J9" s="23">
        <v>15.688697318007659</v>
      </c>
      <c r="K9" s="24">
        <v>14.004540977013059</v>
      </c>
      <c r="L9" s="24">
        <v>15.343152709359606</v>
      </c>
      <c r="M9" s="24">
        <v>16.341109168917846</v>
      </c>
      <c r="N9" s="24">
        <v>16.688229885057471</v>
      </c>
      <c r="O9" s="24">
        <v>17.193260000823955</v>
      </c>
      <c r="P9" s="24">
        <v>16.21711366538953</v>
      </c>
      <c r="Q9" s="24">
        <v>13.690123456790126</v>
      </c>
      <c r="R9" s="24">
        <v>12.405368226365917</v>
      </c>
      <c r="S9" s="24">
        <v>12.738240495137044</v>
      </c>
      <c r="T9" s="24">
        <v>14.658043328566134</v>
      </c>
      <c r="U9" s="24">
        <v>15.467152233266292</v>
      </c>
      <c r="V9" s="25">
        <v>180.43503146469462</v>
      </c>
      <c r="W9" s="26">
        <v>311</v>
      </c>
      <c r="X9" s="27">
        <v>0.86388888888888893</v>
      </c>
      <c r="Y9" s="9"/>
      <c r="Z9" s="9"/>
      <c r="AA9" s="9"/>
      <c r="AB9" s="9"/>
      <c r="AC9" s="9"/>
      <c r="AD9" s="9"/>
      <c r="AE9" s="9"/>
      <c r="AF9" s="9"/>
      <c r="AG9" s="9"/>
      <c r="AH9" s="9"/>
      <c r="AI9" s="9"/>
      <c r="AJ9" s="9"/>
      <c r="AK9" s="9"/>
      <c r="AL9" s="9"/>
      <c r="AM9" s="9"/>
    </row>
    <row r="10" spans="1:39" ht="16.5" customHeight="1" x14ac:dyDescent="0.25">
      <c r="A10" s="117">
        <v>48015050</v>
      </c>
      <c r="B10" s="20" t="s">
        <v>51</v>
      </c>
      <c r="C10" s="114" t="s">
        <v>52</v>
      </c>
      <c r="D10" s="20" t="s">
        <v>53</v>
      </c>
      <c r="E10" s="20" t="s">
        <v>42</v>
      </c>
      <c r="F10" s="20">
        <v>11</v>
      </c>
      <c r="G10" s="20">
        <v>84</v>
      </c>
      <c r="H10" s="21">
        <v>-69.940916669999993</v>
      </c>
      <c r="I10" s="22">
        <v>-4.1938611100000003</v>
      </c>
      <c r="J10" s="23">
        <v>21.38666666666666</v>
      </c>
      <c r="K10" s="24">
        <v>19.10006157635468</v>
      </c>
      <c r="L10" s="24">
        <v>19.5</v>
      </c>
      <c r="M10" s="24">
        <v>19.599999999999998</v>
      </c>
      <c r="N10" s="24">
        <v>18.827586206896552</v>
      </c>
      <c r="O10" s="24">
        <v>14.799999999999999</v>
      </c>
      <c r="P10" s="24">
        <v>12.366666666666665</v>
      </c>
      <c r="Q10" s="24">
        <v>12.588888888888887</v>
      </c>
      <c r="R10" s="24">
        <v>13.544827586206896</v>
      </c>
      <c r="S10" s="24">
        <v>15.884444444444444</v>
      </c>
      <c r="T10" s="24">
        <v>17.233333333333331</v>
      </c>
      <c r="U10" s="24">
        <v>20.326666666666672</v>
      </c>
      <c r="V10" s="25">
        <v>205.15914203612479</v>
      </c>
      <c r="W10" s="26">
        <v>358</v>
      </c>
      <c r="X10" s="27">
        <v>0.99444444444444446</v>
      </c>
      <c r="Y10" s="9"/>
      <c r="Z10" s="9"/>
      <c r="AA10" s="9"/>
      <c r="AB10" s="9"/>
      <c r="AC10" s="9"/>
      <c r="AD10" s="9"/>
      <c r="AE10" s="9"/>
      <c r="AF10" s="9"/>
      <c r="AG10" s="9"/>
      <c r="AH10" s="9"/>
      <c r="AI10" s="9"/>
      <c r="AJ10" s="9"/>
      <c r="AK10" s="9"/>
      <c r="AL10" s="9"/>
      <c r="AM10" s="9"/>
    </row>
    <row r="11" spans="1:39" ht="16.5" customHeight="1" x14ac:dyDescent="0.25">
      <c r="A11" s="117">
        <v>44157020</v>
      </c>
      <c r="B11" s="20" t="s">
        <v>44</v>
      </c>
      <c r="C11" s="20" t="s">
        <v>2024</v>
      </c>
      <c r="D11" s="20" t="s">
        <v>55</v>
      </c>
      <c r="E11" s="20" t="s">
        <v>42</v>
      </c>
      <c r="F11" s="20">
        <v>4</v>
      </c>
      <c r="G11" s="20">
        <v>116</v>
      </c>
      <c r="H11" s="21">
        <v>-70.819999999999993</v>
      </c>
      <c r="I11" s="22">
        <v>-1.31</v>
      </c>
      <c r="J11" s="23">
        <v>13.009090909090906</v>
      </c>
      <c r="K11" s="24">
        <v>14.968673029556649</v>
      </c>
      <c r="L11" s="24">
        <v>15.608695652173916</v>
      </c>
      <c r="M11" s="24">
        <v>16.826086956521738</v>
      </c>
      <c r="N11" s="24">
        <v>17.565217391304348</v>
      </c>
      <c r="O11" s="24">
        <v>17.607758620689651</v>
      </c>
      <c r="P11" s="24">
        <v>16.418666666666667</v>
      </c>
      <c r="Q11" s="24">
        <v>13.311111111111108</v>
      </c>
      <c r="R11" s="24">
        <v>12.559999999999997</v>
      </c>
      <c r="S11" s="24">
        <v>13.77948717948718</v>
      </c>
      <c r="T11" s="24">
        <v>13.708333333333332</v>
      </c>
      <c r="U11" s="24">
        <v>14.914484126984126</v>
      </c>
      <c r="V11" s="25">
        <v>180.2776049769196</v>
      </c>
      <c r="W11" s="26">
        <v>283</v>
      </c>
      <c r="X11" s="27">
        <v>0.78611111111111109</v>
      </c>
      <c r="Y11" s="9"/>
      <c r="Z11" s="9" t="s">
        <v>49</v>
      </c>
      <c r="AA11" s="9"/>
      <c r="AB11" s="9"/>
      <c r="AC11" s="9"/>
      <c r="AD11" s="9"/>
      <c r="AE11" s="9"/>
      <c r="AF11" s="9"/>
      <c r="AG11" s="9"/>
      <c r="AH11" s="9"/>
      <c r="AI11" s="9"/>
      <c r="AJ11" s="9"/>
      <c r="AK11" s="9"/>
      <c r="AL11" s="9"/>
      <c r="AM11" s="9"/>
    </row>
    <row r="12" spans="1:39" ht="16.5" customHeight="1" x14ac:dyDescent="0.25">
      <c r="A12" s="117">
        <v>44157030</v>
      </c>
      <c r="B12" s="20" t="s">
        <v>44</v>
      </c>
      <c r="C12" s="20" t="s">
        <v>54</v>
      </c>
      <c r="D12" s="20" t="s">
        <v>55</v>
      </c>
      <c r="E12" s="20" t="s">
        <v>42</v>
      </c>
      <c r="F12" s="20">
        <v>4</v>
      </c>
      <c r="G12" s="20">
        <v>114</v>
      </c>
      <c r="H12" s="21">
        <v>-70.61</v>
      </c>
      <c r="I12" s="22">
        <v>-1.42</v>
      </c>
      <c r="J12" s="23">
        <v>16.866666666666667</v>
      </c>
      <c r="K12" s="24">
        <v>16.993778222495898</v>
      </c>
      <c r="L12" s="24">
        <v>18.080000000000005</v>
      </c>
      <c r="M12" s="24">
        <v>19.560000000000002</v>
      </c>
      <c r="N12" s="24">
        <v>19.333333333333332</v>
      </c>
      <c r="O12" s="24">
        <v>19.37037037037037</v>
      </c>
      <c r="P12" s="24">
        <v>17.296296296296294</v>
      </c>
      <c r="Q12" s="24">
        <v>14.674358974358972</v>
      </c>
      <c r="R12" s="24">
        <v>13.949602122015918</v>
      </c>
      <c r="S12" s="24">
        <v>12.995555555555557</v>
      </c>
      <c r="T12" s="24">
        <v>15.269230769230772</v>
      </c>
      <c r="U12" s="24">
        <v>17.346153846153847</v>
      </c>
      <c r="V12" s="25">
        <v>201.73534615647765</v>
      </c>
      <c r="W12" s="26">
        <v>309</v>
      </c>
      <c r="X12" s="27">
        <v>0.85833333333333328</v>
      </c>
      <c r="Y12" s="9"/>
      <c r="Z12" s="9"/>
      <c r="AA12" s="9"/>
      <c r="AB12" s="9"/>
      <c r="AC12" s="9"/>
      <c r="AD12" s="9"/>
      <c r="AE12" s="9"/>
      <c r="AF12" s="9"/>
      <c r="AG12" s="9"/>
      <c r="AH12" s="9"/>
      <c r="AI12" s="9"/>
      <c r="AJ12" s="9"/>
      <c r="AK12" s="9"/>
      <c r="AL12" s="9"/>
      <c r="AM12" s="9"/>
    </row>
    <row r="13" spans="1:39" ht="16.5" customHeight="1" x14ac:dyDescent="0.25">
      <c r="A13" s="19">
        <v>47040020</v>
      </c>
      <c r="B13" s="20" t="s">
        <v>40</v>
      </c>
      <c r="C13" s="20" t="s">
        <v>2025</v>
      </c>
      <c r="D13" s="20" t="s">
        <v>2026</v>
      </c>
      <c r="E13" s="20" t="s">
        <v>42</v>
      </c>
      <c r="F13" s="20">
        <v>7</v>
      </c>
      <c r="G13" s="20">
        <v>140</v>
      </c>
      <c r="H13" s="21">
        <v>-74.386666669999997</v>
      </c>
      <c r="I13" s="22">
        <v>-0.55916667000000009</v>
      </c>
      <c r="J13" s="23">
        <v>9.1716356107660442</v>
      </c>
      <c r="K13" s="24">
        <v>10.84700026360446</v>
      </c>
      <c r="L13" s="24">
        <v>13.413043478260866</v>
      </c>
      <c r="M13" s="24">
        <v>18.158620689655173</v>
      </c>
      <c r="N13" s="24">
        <v>18.5635775862069</v>
      </c>
      <c r="O13" s="24">
        <v>20.042319749216297</v>
      </c>
      <c r="P13" s="24">
        <v>16.799856321839076</v>
      </c>
      <c r="Q13" s="24">
        <v>15.292956349206348</v>
      </c>
      <c r="R13" s="24">
        <v>14.58076765188834</v>
      </c>
      <c r="S13" s="24">
        <v>14.584827586206895</v>
      </c>
      <c r="T13" s="24">
        <v>13.166666666666666</v>
      </c>
      <c r="U13" s="24">
        <v>10.080220306513411</v>
      </c>
      <c r="V13" s="25">
        <v>174.70149226003048</v>
      </c>
      <c r="W13" s="26">
        <v>284</v>
      </c>
      <c r="X13" s="27">
        <v>0.78888888888888886</v>
      </c>
      <c r="Y13" s="9"/>
      <c r="Z13" s="9" t="s">
        <v>49</v>
      </c>
      <c r="AA13" s="9"/>
      <c r="AB13" s="9"/>
      <c r="AC13" s="9"/>
      <c r="AD13" s="9"/>
      <c r="AE13" s="9"/>
      <c r="AF13" s="9"/>
      <c r="AG13" s="9"/>
      <c r="AH13" s="9"/>
      <c r="AI13" s="9"/>
      <c r="AJ13" s="9"/>
      <c r="AK13" s="9"/>
      <c r="AL13" s="9"/>
      <c r="AM13" s="9"/>
    </row>
    <row r="14" spans="1:39" ht="16.5" customHeight="1" x14ac:dyDescent="0.25">
      <c r="A14" s="117">
        <v>47047020</v>
      </c>
      <c r="B14" s="20" t="s">
        <v>44</v>
      </c>
      <c r="C14" s="20" t="s">
        <v>2027</v>
      </c>
      <c r="D14" s="20" t="s">
        <v>2026</v>
      </c>
      <c r="E14" s="20" t="s">
        <v>42</v>
      </c>
      <c r="F14" s="20">
        <v>7</v>
      </c>
      <c r="G14" s="20">
        <v>135</v>
      </c>
      <c r="H14" s="21">
        <v>-74.0685</v>
      </c>
      <c r="I14" s="22">
        <v>-1.0495000000000001</v>
      </c>
      <c r="J14" s="23">
        <v>11.601754385964911</v>
      </c>
      <c r="K14" s="24">
        <v>12.655044579840405</v>
      </c>
      <c r="L14" s="24">
        <v>15.58076225045372</v>
      </c>
      <c r="M14" s="24">
        <v>18.371196754563897</v>
      </c>
      <c r="N14" s="24">
        <v>19.792982456140354</v>
      </c>
      <c r="O14" s="24">
        <v>19.405147484094851</v>
      </c>
      <c r="P14" s="24">
        <v>17.41781609195403</v>
      </c>
      <c r="Q14" s="24">
        <v>14.722408963585437</v>
      </c>
      <c r="R14" s="24">
        <v>14.987284482758621</v>
      </c>
      <c r="S14" s="24">
        <v>14.250877192982456</v>
      </c>
      <c r="T14" s="24">
        <v>14.162796934865899</v>
      </c>
      <c r="U14" s="24">
        <v>13.813067150635211</v>
      </c>
      <c r="V14" s="25">
        <v>186.76113872783975</v>
      </c>
      <c r="W14" s="26">
        <v>221</v>
      </c>
      <c r="X14" s="27">
        <v>0.92083333333333328</v>
      </c>
      <c r="Y14" s="9" t="s">
        <v>43</v>
      </c>
      <c r="Z14" s="9"/>
      <c r="AA14" s="9"/>
      <c r="AB14" s="9"/>
      <c r="AC14" s="9"/>
      <c r="AD14" s="9"/>
      <c r="AE14" s="9"/>
      <c r="AF14" s="9"/>
      <c r="AG14" s="9"/>
      <c r="AH14" s="9"/>
      <c r="AI14" s="9"/>
      <c r="AJ14" s="9"/>
      <c r="AK14" s="9"/>
      <c r="AL14" s="9"/>
      <c r="AM14" s="9"/>
    </row>
    <row r="15" spans="1:39" ht="16.5" customHeight="1" x14ac:dyDescent="0.25">
      <c r="A15" s="19">
        <v>47040040</v>
      </c>
      <c r="B15" s="20" t="s">
        <v>40</v>
      </c>
      <c r="C15" s="20" t="s">
        <v>638</v>
      </c>
      <c r="D15" s="20" t="s">
        <v>2026</v>
      </c>
      <c r="E15" s="20" t="s">
        <v>42</v>
      </c>
      <c r="F15" s="20">
        <v>7</v>
      </c>
      <c r="G15" s="20">
        <v>130</v>
      </c>
      <c r="H15" s="21">
        <v>-73.618944439999993</v>
      </c>
      <c r="I15" s="22">
        <v>-1.2589444400000001</v>
      </c>
      <c r="J15" s="23">
        <v>13.043685300207038</v>
      </c>
      <c r="K15" s="24">
        <v>13.378875474780648</v>
      </c>
      <c r="L15" s="24">
        <v>16.757575757575758</v>
      </c>
      <c r="M15" s="24">
        <v>18.77272727272727</v>
      </c>
      <c r="N15" s="24">
        <v>20.237499999999997</v>
      </c>
      <c r="O15" s="24">
        <v>19.716954022988507</v>
      </c>
      <c r="P15" s="24">
        <v>17.166666666666664</v>
      </c>
      <c r="Q15" s="24">
        <v>14.963999999999997</v>
      </c>
      <c r="R15" s="24">
        <v>12.673497536945813</v>
      </c>
      <c r="S15" s="24">
        <v>14.979259259259258</v>
      </c>
      <c r="T15" s="24">
        <v>14.889187574671446</v>
      </c>
      <c r="U15" s="24">
        <v>15.089855072463767</v>
      </c>
      <c r="V15" s="25">
        <v>191.66978393828614</v>
      </c>
      <c r="W15" s="26">
        <v>283</v>
      </c>
      <c r="X15" s="27">
        <v>0.78611111111111109</v>
      </c>
      <c r="Y15" s="9"/>
      <c r="Z15" s="9" t="s">
        <v>49</v>
      </c>
      <c r="AA15" s="9"/>
      <c r="AB15" s="9"/>
      <c r="AC15" s="9"/>
      <c r="AD15" s="9"/>
      <c r="AE15" s="9"/>
      <c r="AF15" s="9"/>
      <c r="AG15" s="9"/>
      <c r="AH15" s="9"/>
      <c r="AI15" s="9"/>
      <c r="AJ15" s="9"/>
      <c r="AK15" s="9"/>
      <c r="AL15" s="9"/>
      <c r="AM15" s="9"/>
    </row>
    <row r="16" spans="1:39" ht="16.5" customHeight="1" x14ac:dyDescent="0.25">
      <c r="A16" s="19">
        <v>47087010</v>
      </c>
      <c r="B16" s="20" t="s">
        <v>40</v>
      </c>
      <c r="C16" s="20" t="s">
        <v>56</v>
      </c>
      <c r="D16" s="20" t="s">
        <v>57</v>
      </c>
      <c r="E16" s="20" t="s">
        <v>42</v>
      </c>
      <c r="F16" s="20">
        <v>11</v>
      </c>
      <c r="G16" s="20">
        <v>115</v>
      </c>
      <c r="H16" s="21">
        <v>-71.752222220000007</v>
      </c>
      <c r="I16" s="22">
        <v>-2.1468888899999996</v>
      </c>
      <c r="J16" s="23">
        <v>14.845864661654131</v>
      </c>
      <c r="K16" s="24">
        <v>15.027772514841482</v>
      </c>
      <c r="L16" s="24">
        <v>16.664814814814815</v>
      </c>
      <c r="M16" s="24">
        <v>17.634099616858233</v>
      </c>
      <c r="N16" s="24">
        <v>17.421052631578945</v>
      </c>
      <c r="O16" s="24">
        <v>16.315789473684212</v>
      </c>
      <c r="P16" s="24">
        <v>15.315789473684212</v>
      </c>
      <c r="Q16" s="24">
        <v>11.999999999999996</v>
      </c>
      <c r="R16" s="24">
        <v>11.500907441016333</v>
      </c>
      <c r="S16" s="24">
        <v>11.999999999999996</v>
      </c>
      <c r="T16" s="24">
        <v>13.631578947368419</v>
      </c>
      <c r="U16" s="24">
        <v>14.000000000000002</v>
      </c>
      <c r="V16" s="25">
        <v>176.35766957550078</v>
      </c>
      <c r="W16" s="26">
        <v>226</v>
      </c>
      <c r="X16" s="27">
        <v>0.94166666666666665</v>
      </c>
      <c r="Y16" s="9" t="s">
        <v>43</v>
      </c>
      <c r="Z16" s="9"/>
      <c r="AA16" s="9"/>
      <c r="AB16" s="9"/>
      <c r="AC16" s="9"/>
      <c r="AD16" s="9"/>
      <c r="AE16" s="9"/>
      <c r="AF16" s="9"/>
      <c r="AG16" s="9"/>
      <c r="AH16" s="9"/>
      <c r="AI16" s="9"/>
      <c r="AJ16" s="9"/>
      <c r="AK16" s="9"/>
      <c r="AL16" s="9"/>
      <c r="AM16" s="9"/>
    </row>
    <row r="17" spans="1:39" ht="16.5" customHeight="1" x14ac:dyDescent="0.25">
      <c r="A17" s="117">
        <v>48015040</v>
      </c>
      <c r="B17" s="20" t="s">
        <v>58</v>
      </c>
      <c r="C17" s="20" t="s">
        <v>59</v>
      </c>
      <c r="D17" s="20" t="s">
        <v>60</v>
      </c>
      <c r="E17" s="20" t="s">
        <v>42</v>
      </c>
      <c r="F17" s="20">
        <v>11</v>
      </c>
      <c r="G17" s="20">
        <v>158</v>
      </c>
      <c r="H17" s="21">
        <v>-70.362638889999999</v>
      </c>
      <c r="I17" s="22">
        <v>-3.78030556</v>
      </c>
      <c r="J17" s="23">
        <v>18.942261904761903</v>
      </c>
      <c r="K17" s="24">
        <v>16.191889565868692</v>
      </c>
      <c r="L17" s="24">
        <v>15.357407407407406</v>
      </c>
      <c r="M17" s="24">
        <v>16.277777777777775</v>
      </c>
      <c r="N17" s="24">
        <v>16.40877192982456</v>
      </c>
      <c r="O17" s="24">
        <v>14.071307300509337</v>
      </c>
      <c r="P17" s="24">
        <v>10.234567901234568</v>
      </c>
      <c r="Q17" s="24">
        <v>8.7368421052631557</v>
      </c>
      <c r="R17" s="24">
        <v>11.684210526315791</v>
      </c>
      <c r="S17" s="24">
        <v>12.526315789473685</v>
      </c>
      <c r="T17" s="24">
        <v>12.269005847953217</v>
      </c>
      <c r="U17" s="24">
        <v>19.332728372655779</v>
      </c>
      <c r="V17" s="25">
        <v>172.03308642904585</v>
      </c>
      <c r="W17" s="26">
        <v>226</v>
      </c>
      <c r="X17" s="27">
        <v>0.94166666666666665</v>
      </c>
      <c r="Y17" s="9" t="s">
        <v>43</v>
      </c>
      <c r="Z17" s="9"/>
      <c r="AA17" s="9"/>
      <c r="AB17" s="9"/>
      <c r="AC17" s="9"/>
      <c r="AD17" s="9"/>
      <c r="AE17" s="9"/>
      <c r="AF17" s="9"/>
      <c r="AG17" s="9"/>
      <c r="AH17" s="9"/>
      <c r="AI17" s="9"/>
      <c r="AJ17" s="9"/>
      <c r="AK17" s="9"/>
      <c r="AL17" s="9"/>
      <c r="AM17" s="9"/>
    </row>
    <row r="18" spans="1:39" ht="16.5" customHeight="1" x14ac:dyDescent="0.25">
      <c r="A18" s="19">
        <v>44150010</v>
      </c>
      <c r="B18" s="20" t="s">
        <v>40</v>
      </c>
      <c r="C18" s="20" t="s">
        <v>592</v>
      </c>
      <c r="D18" s="20" t="s">
        <v>62</v>
      </c>
      <c r="E18" s="20" t="s">
        <v>42</v>
      </c>
      <c r="F18" s="20">
        <v>4</v>
      </c>
      <c r="G18" s="20">
        <v>129</v>
      </c>
      <c r="H18" s="21">
        <v>-72.144944440000003</v>
      </c>
      <c r="I18" s="22">
        <v>-0.55988889000000008</v>
      </c>
      <c r="J18" s="23">
        <v>15.722222222222218</v>
      </c>
      <c r="K18" s="24">
        <v>16.023022714833058</v>
      </c>
      <c r="L18" s="24">
        <v>19.166666666666671</v>
      </c>
      <c r="M18" s="24">
        <v>23.222222222222225</v>
      </c>
      <c r="N18" s="24">
        <v>24.722222222222221</v>
      </c>
      <c r="O18" s="24">
        <v>23.631578947368425</v>
      </c>
      <c r="P18" s="24">
        <v>21.888888888888889</v>
      </c>
      <c r="Q18" s="24">
        <v>19.938294010889287</v>
      </c>
      <c r="R18" s="24">
        <v>17.473684210526315</v>
      </c>
      <c r="S18" s="24">
        <v>17.235294117647058</v>
      </c>
      <c r="T18" s="24">
        <v>17</v>
      </c>
      <c r="U18" s="24">
        <v>16.166666666666668</v>
      </c>
      <c r="V18" s="25">
        <v>232.19076289015302</v>
      </c>
      <c r="W18" s="26">
        <v>218</v>
      </c>
      <c r="X18" s="27">
        <v>0.90833333333333333</v>
      </c>
      <c r="Y18" s="9" t="s">
        <v>43</v>
      </c>
      <c r="Z18" s="9"/>
      <c r="AA18" s="9"/>
      <c r="AB18" s="9"/>
      <c r="AC18" s="9"/>
      <c r="AD18" s="9"/>
      <c r="AE18" s="9"/>
      <c r="AF18" s="9"/>
      <c r="AG18" s="9"/>
      <c r="AH18" s="9"/>
      <c r="AI18" s="9"/>
      <c r="AJ18" s="9"/>
      <c r="AK18" s="9"/>
      <c r="AL18" s="9"/>
      <c r="AM18" s="9"/>
    </row>
    <row r="19" spans="1:39" ht="16.5" customHeight="1" x14ac:dyDescent="0.25">
      <c r="A19" s="117">
        <v>44137060</v>
      </c>
      <c r="B19" s="28" t="s">
        <v>44</v>
      </c>
      <c r="C19" s="28" t="s">
        <v>61</v>
      </c>
      <c r="D19" s="28" t="s">
        <v>62</v>
      </c>
      <c r="E19" s="28" t="s">
        <v>42</v>
      </c>
      <c r="F19" s="28">
        <v>4</v>
      </c>
      <c r="G19" s="28">
        <v>134</v>
      </c>
      <c r="H19" s="29">
        <v>-72.720638890000004</v>
      </c>
      <c r="I19" s="30">
        <v>-0.59094444000000002</v>
      </c>
      <c r="J19" s="42">
        <v>12.166666666666663</v>
      </c>
      <c r="K19" s="43">
        <v>12.522622253631857</v>
      </c>
      <c r="L19" s="43">
        <v>18.674074074074074</v>
      </c>
      <c r="M19" s="43">
        <v>19.062499999999996</v>
      </c>
      <c r="N19" s="43">
        <v>21.941176470588239</v>
      </c>
      <c r="O19" s="43">
        <v>21.055555555555557</v>
      </c>
      <c r="P19" s="43">
        <v>19</v>
      </c>
      <c r="Q19" s="43">
        <v>17.05263157894737</v>
      </c>
      <c r="R19" s="43">
        <v>17.578947368421051</v>
      </c>
      <c r="S19" s="43">
        <v>16.210526315789473</v>
      </c>
      <c r="T19" s="43">
        <v>14.528735632183906</v>
      </c>
      <c r="U19" s="43">
        <v>14.5</v>
      </c>
      <c r="V19" s="25">
        <v>204.2934359158582</v>
      </c>
      <c r="W19" s="26">
        <v>218</v>
      </c>
      <c r="X19" s="27">
        <v>0.90833333333333333</v>
      </c>
      <c r="Y19" s="9" t="s">
        <v>43</v>
      </c>
      <c r="Z19" s="9"/>
      <c r="AA19" s="9"/>
      <c r="AB19" s="9"/>
      <c r="AC19" s="9"/>
      <c r="AD19" s="9"/>
      <c r="AE19" s="9"/>
      <c r="AF19" s="9"/>
      <c r="AG19" s="9"/>
      <c r="AH19" s="9"/>
      <c r="AI19" s="9"/>
      <c r="AJ19" s="9"/>
      <c r="AK19" s="9"/>
      <c r="AL19" s="9"/>
      <c r="AM19" s="9"/>
    </row>
    <row r="20" spans="1:39" ht="16.5" customHeight="1" x14ac:dyDescent="0.25">
      <c r="A20" s="117">
        <v>44137070</v>
      </c>
      <c r="B20" s="20" t="s">
        <v>44</v>
      </c>
      <c r="C20" s="20" t="s">
        <v>63</v>
      </c>
      <c r="D20" s="20" t="s">
        <v>62</v>
      </c>
      <c r="E20" s="20" t="s">
        <v>42</v>
      </c>
      <c r="F20" s="20">
        <v>4</v>
      </c>
      <c r="G20" s="20">
        <v>133</v>
      </c>
      <c r="H20" s="21">
        <v>-72.549997219999995</v>
      </c>
      <c r="I20" s="22">
        <v>-0.70000000000000007</v>
      </c>
      <c r="J20" s="23">
        <v>12.458333333333332</v>
      </c>
      <c r="K20" s="24">
        <v>13.764327675591925</v>
      </c>
      <c r="L20" s="24">
        <v>16.500000000000004</v>
      </c>
      <c r="M20" s="24">
        <v>20.474611708482673</v>
      </c>
      <c r="N20" s="24">
        <v>22.730666666666668</v>
      </c>
      <c r="O20" s="24">
        <v>23.098064516129043</v>
      </c>
      <c r="P20" s="24">
        <v>21.850666666666672</v>
      </c>
      <c r="Q20" s="24">
        <v>19.405555555555555</v>
      </c>
      <c r="R20" s="24">
        <v>18.189516129032256</v>
      </c>
      <c r="S20" s="24">
        <v>17.130434782608695</v>
      </c>
      <c r="T20" s="24">
        <v>16.544179523141651</v>
      </c>
      <c r="U20" s="24">
        <v>14.074285714285715</v>
      </c>
      <c r="V20" s="25">
        <v>216.22064227149417</v>
      </c>
      <c r="W20" s="26">
        <v>290</v>
      </c>
      <c r="X20" s="27">
        <v>0.80555555555555558</v>
      </c>
      <c r="Y20" s="9"/>
      <c r="Z20" s="9" t="s">
        <v>49</v>
      </c>
      <c r="AA20" s="9"/>
      <c r="AB20" s="9"/>
      <c r="AC20" s="9"/>
      <c r="AD20" s="9"/>
      <c r="AE20" s="9"/>
      <c r="AF20" s="9"/>
      <c r="AG20" s="9"/>
      <c r="AH20" s="9"/>
      <c r="AI20" s="9"/>
      <c r="AJ20" s="9"/>
      <c r="AK20" s="9"/>
      <c r="AL20" s="9"/>
      <c r="AM20" s="9"/>
    </row>
    <row r="21" spans="1:39" ht="16.5" customHeight="1" x14ac:dyDescent="0.25">
      <c r="A21" s="117">
        <v>44167020</v>
      </c>
      <c r="B21" s="28" t="s">
        <v>44</v>
      </c>
      <c r="C21" s="28" t="s">
        <v>64</v>
      </c>
      <c r="D21" s="28" t="s">
        <v>62</v>
      </c>
      <c r="E21" s="28" t="s">
        <v>42</v>
      </c>
      <c r="F21" s="28">
        <v>4</v>
      </c>
      <c r="G21" s="28">
        <v>118</v>
      </c>
      <c r="H21" s="29">
        <v>-71.124055560000002</v>
      </c>
      <c r="I21" s="30">
        <v>-1.0980833300000001</v>
      </c>
      <c r="J21" s="42">
        <v>15.913043478260871</v>
      </c>
      <c r="K21" s="43">
        <v>14.922285509031198</v>
      </c>
      <c r="L21" s="43">
        <v>17.027921455938696</v>
      </c>
      <c r="M21" s="43">
        <v>17.720212201591508</v>
      </c>
      <c r="N21" s="43">
        <v>19.423076923076923</v>
      </c>
      <c r="O21" s="43">
        <v>19.153846153846153</v>
      </c>
      <c r="P21" s="43">
        <v>17.076923076923073</v>
      </c>
      <c r="Q21" s="43">
        <v>14.830769230769235</v>
      </c>
      <c r="R21" s="43">
        <v>13.1684350132626</v>
      </c>
      <c r="S21" s="43">
        <v>13.093545534924846</v>
      </c>
      <c r="T21" s="43">
        <v>14.500000000000002</v>
      </c>
      <c r="U21" s="43">
        <v>15.881379310344828</v>
      </c>
      <c r="V21" s="25">
        <v>192.71143788796994</v>
      </c>
      <c r="W21" s="26">
        <v>301</v>
      </c>
      <c r="X21" s="27">
        <v>0.83611111111111114</v>
      </c>
      <c r="Y21" s="9"/>
      <c r="Z21" s="9" t="s">
        <v>49</v>
      </c>
      <c r="AA21" s="9"/>
      <c r="AB21" s="9"/>
      <c r="AC21" s="9"/>
      <c r="AD21" s="9"/>
      <c r="AE21" s="9"/>
      <c r="AF21" s="9"/>
      <c r="AG21" s="9"/>
      <c r="AH21" s="9"/>
      <c r="AI21" s="9"/>
      <c r="AJ21" s="9"/>
      <c r="AK21" s="9"/>
      <c r="AL21" s="9"/>
      <c r="AM21" s="9"/>
    </row>
    <row r="22" spans="1:39" ht="16.5" customHeight="1" x14ac:dyDescent="0.25">
      <c r="A22" s="19">
        <v>26180160</v>
      </c>
      <c r="B22" s="20" t="s">
        <v>40</v>
      </c>
      <c r="C22" s="20" t="s">
        <v>65</v>
      </c>
      <c r="D22" s="20" t="s">
        <v>65</v>
      </c>
      <c r="E22" s="20" t="s">
        <v>66</v>
      </c>
      <c r="F22" s="20">
        <v>1</v>
      </c>
      <c r="G22" s="20">
        <v>2450</v>
      </c>
      <c r="H22" s="21">
        <v>-75.43041667</v>
      </c>
      <c r="I22" s="22">
        <v>5.7859722199999997</v>
      </c>
      <c r="J22" s="23">
        <v>10.211494252873564</v>
      </c>
      <c r="K22" s="24">
        <v>10.029357880420072</v>
      </c>
      <c r="L22" s="24">
        <v>15.690667761357417</v>
      </c>
      <c r="M22" s="24">
        <v>16.376847290640395</v>
      </c>
      <c r="N22" s="24">
        <v>17.107142857142858</v>
      </c>
      <c r="O22" s="24">
        <v>13.045566502463053</v>
      </c>
      <c r="P22" s="24">
        <v>11.285714285714281</v>
      </c>
      <c r="Q22" s="24">
        <v>13.034482758620689</v>
      </c>
      <c r="R22" s="24">
        <v>16.793103448275865</v>
      </c>
      <c r="S22" s="24">
        <v>19.854141894569956</v>
      </c>
      <c r="T22" s="24">
        <v>19.559113300492609</v>
      </c>
      <c r="U22" s="24">
        <v>13.414192903548223</v>
      </c>
      <c r="V22" s="25">
        <v>176.40182513611896</v>
      </c>
      <c r="W22" s="26">
        <v>341</v>
      </c>
      <c r="X22" s="27">
        <v>0.94722222222222219</v>
      </c>
      <c r="Y22" s="9"/>
      <c r="Z22" s="9"/>
      <c r="AA22" s="9"/>
      <c r="AB22" s="9"/>
      <c r="AC22" s="9"/>
      <c r="AD22" s="9"/>
      <c r="AE22" s="9"/>
      <c r="AF22" s="9"/>
      <c r="AG22" s="9"/>
      <c r="AH22" s="9"/>
      <c r="AI22" s="9"/>
      <c r="AJ22" s="9"/>
      <c r="AK22" s="9"/>
      <c r="AL22" s="9"/>
      <c r="AM22" s="9"/>
    </row>
    <row r="23" spans="1:39" ht="16.5" customHeight="1" x14ac:dyDescent="0.25">
      <c r="A23" s="19">
        <v>11110020</v>
      </c>
      <c r="B23" s="20" t="s">
        <v>67</v>
      </c>
      <c r="C23" s="20" t="s">
        <v>68</v>
      </c>
      <c r="D23" s="20" t="s">
        <v>68</v>
      </c>
      <c r="E23" s="20" t="s">
        <v>66</v>
      </c>
      <c r="F23" s="20">
        <v>1</v>
      </c>
      <c r="G23" s="20">
        <v>1920</v>
      </c>
      <c r="H23" s="21">
        <v>-76.075000000000003</v>
      </c>
      <c r="I23" s="22">
        <v>6.6425000000000001</v>
      </c>
      <c r="J23" s="23">
        <v>9.8999999999999986</v>
      </c>
      <c r="K23" s="24">
        <v>10.920782019704431</v>
      </c>
      <c r="L23" s="24">
        <v>14.733333333333331</v>
      </c>
      <c r="M23" s="24">
        <v>20.434924845269673</v>
      </c>
      <c r="N23" s="24">
        <v>21.189999999999994</v>
      </c>
      <c r="O23" s="24">
        <v>15.949507389162561</v>
      </c>
      <c r="P23" s="24">
        <v>14.241379310344826</v>
      </c>
      <c r="Q23" s="24">
        <v>15.066666666666666</v>
      </c>
      <c r="R23" s="24">
        <v>19.100000000000001</v>
      </c>
      <c r="S23" s="24">
        <v>22.899999999999995</v>
      </c>
      <c r="T23" s="24">
        <v>20.533333333333331</v>
      </c>
      <c r="U23" s="24">
        <v>13.801190476190477</v>
      </c>
      <c r="V23" s="25">
        <v>198.77111737400529</v>
      </c>
      <c r="W23" s="26">
        <v>355</v>
      </c>
      <c r="X23" s="27">
        <v>0.98611111111111116</v>
      </c>
      <c r="Y23" s="9"/>
      <c r="Z23" s="9"/>
      <c r="AA23" s="9"/>
      <c r="AB23" s="9"/>
      <c r="AC23" s="9"/>
      <c r="AD23" s="9"/>
      <c r="AE23" s="9"/>
      <c r="AF23" s="9"/>
      <c r="AG23" s="9"/>
      <c r="AH23" s="9"/>
      <c r="AI23" s="9"/>
      <c r="AJ23" s="9"/>
      <c r="AK23" s="9"/>
      <c r="AL23" s="9"/>
      <c r="AM23" s="9"/>
    </row>
    <row r="24" spans="1:39" ht="16.5" customHeight="1" x14ac:dyDescent="0.25">
      <c r="A24" s="19">
        <v>23085030</v>
      </c>
      <c r="B24" s="20" t="s">
        <v>69</v>
      </c>
      <c r="C24" s="20" t="s">
        <v>70</v>
      </c>
      <c r="D24" s="20" t="s">
        <v>70</v>
      </c>
      <c r="E24" s="20" t="s">
        <v>66</v>
      </c>
      <c r="F24" s="20">
        <v>1</v>
      </c>
      <c r="G24" s="20">
        <v>1712</v>
      </c>
      <c r="H24" s="21">
        <v>-75.143388889999997</v>
      </c>
      <c r="I24" s="22">
        <v>6.3762499999999998</v>
      </c>
      <c r="J24" s="23">
        <v>13.299999999999999</v>
      </c>
      <c r="K24" s="24">
        <v>14.473357393723772</v>
      </c>
      <c r="L24" s="24">
        <v>19.799999999999997</v>
      </c>
      <c r="M24" s="24">
        <v>23.950000000000006</v>
      </c>
      <c r="N24" s="24">
        <v>24.584999999999997</v>
      </c>
      <c r="O24" s="24">
        <v>19.950000000000003</v>
      </c>
      <c r="P24" s="24">
        <v>18.999999999999996</v>
      </c>
      <c r="Q24" s="24">
        <v>20.313333333333325</v>
      </c>
      <c r="R24" s="24">
        <v>23.950000000000003</v>
      </c>
      <c r="S24" s="24">
        <v>25.573333333333334</v>
      </c>
      <c r="T24" s="24">
        <v>22.639655172413796</v>
      </c>
      <c r="U24" s="24">
        <v>18.17543859649123</v>
      </c>
      <c r="V24" s="25">
        <v>245.71011782929546</v>
      </c>
      <c r="W24" s="26">
        <v>239</v>
      </c>
      <c r="X24" s="27">
        <v>0.99583333333333335</v>
      </c>
      <c r="Y24" s="9" t="s">
        <v>43</v>
      </c>
      <c r="Z24" s="9"/>
      <c r="AA24" s="9"/>
      <c r="AB24" s="9"/>
      <c r="AC24" s="9"/>
      <c r="AD24" s="9"/>
      <c r="AE24" s="9"/>
      <c r="AF24" s="9"/>
      <c r="AG24" s="9"/>
      <c r="AH24" s="9"/>
      <c r="AI24" s="9"/>
      <c r="AJ24" s="9"/>
      <c r="AK24" s="9"/>
      <c r="AL24" s="9"/>
      <c r="AM24" s="9"/>
    </row>
    <row r="25" spans="1:39" ht="16.5" customHeight="1" x14ac:dyDescent="0.25">
      <c r="A25" s="19">
        <v>27010850</v>
      </c>
      <c r="B25" s="20" t="s">
        <v>40</v>
      </c>
      <c r="C25" s="20" t="s">
        <v>71</v>
      </c>
      <c r="D25" s="20" t="s">
        <v>71</v>
      </c>
      <c r="E25" s="20" t="s">
        <v>66</v>
      </c>
      <c r="F25" s="20">
        <v>1</v>
      </c>
      <c r="G25" s="20">
        <v>1530</v>
      </c>
      <c r="H25" s="21">
        <v>-75.07722222000001</v>
      </c>
      <c r="I25" s="22">
        <v>6.9055555599999998</v>
      </c>
      <c r="J25" s="23">
        <v>7.6666666666666634</v>
      </c>
      <c r="K25" s="24">
        <v>10.257440476190476</v>
      </c>
      <c r="L25" s="24">
        <v>13.03333333333333</v>
      </c>
      <c r="M25" s="24">
        <v>19.533333333333328</v>
      </c>
      <c r="N25" s="24">
        <v>21.246666666666663</v>
      </c>
      <c r="O25" s="24">
        <v>16.019109903176492</v>
      </c>
      <c r="P25" s="24">
        <v>17.350617283950619</v>
      </c>
      <c r="Q25" s="24">
        <v>18.017857142857142</v>
      </c>
      <c r="R25" s="24">
        <v>19.821428571428569</v>
      </c>
      <c r="S25" s="24">
        <v>21.241379310344822</v>
      </c>
      <c r="T25" s="24">
        <v>18.068965517241377</v>
      </c>
      <c r="U25" s="24">
        <v>10.899999999999997</v>
      </c>
      <c r="V25" s="25">
        <v>193.15679820518949</v>
      </c>
      <c r="W25" s="26">
        <v>350</v>
      </c>
      <c r="X25" s="27">
        <v>0.97222222222222221</v>
      </c>
      <c r="Y25" s="9"/>
      <c r="Z25" s="9"/>
      <c r="AA25" s="9"/>
      <c r="AB25" s="9"/>
      <c r="AC25" s="9"/>
      <c r="AD25" s="9"/>
      <c r="AE25" s="9"/>
      <c r="AF25" s="9"/>
      <c r="AG25" s="9"/>
      <c r="AH25" s="9"/>
      <c r="AI25" s="9"/>
      <c r="AJ25" s="9"/>
      <c r="AK25" s="9"/>
      <c r="AL25" s="9"/>
      <c r="AM25" s="9"/>
    </row>
    <row r="26" spans="1:39" ht="16.5" customHeight="1" x14ac:dyDescent="0.25">
      <c r="A26" s="19">
        <v>27010890</v>
      </c>
      <c r="B26" s="20" t="s">
        <v>40</v>
      </c>
      <c r="C26" s="20" t="s">
        <v>72</v>
      </c>
      <c r="D26" s="20" t="s">
        <v>71</v>
      </c>
      <c r="E26" s="20" t="s">
        <v>66</v>
      </c>
      <c r="F26" s="20">
        <v>1</v>
      </c>
      <c r="G26" s="20">
        <v>1550</v>
      </c>
      <c r="H26" s="21">
        <v>-75.038361110000011</v>
      </c>
      <c r="I26" s="22">
        <v>6.9589999999999996</v>
      </c>
      <c r="J26" s="23">
        <v>6.2183908045976999</v>
      </c>
      <c r="K26" s="24">
        <v>8.6042185701073937</v>
      </c>
      <c r="L26" s="24">
        <v>11.471100164203612</v>
      </c>
      <c r="M26" s="24">
        <v>17.611177170035671</v>
      </c>
      <c r="N26" s="24">
        <v>19.172413793103445</v>
      </c>
      <c r="O26" s="24">
        <v>16.915024630541872</v>
      </c>
      <c r="P26" s="24">
        <v>17.005952380952372</v>
      </c>
      <c r="Q26" s="24">
        <v>17.388888888888886</v>
      </c>
      <c r="R26" s="24">
        <v>18.785714285714281</v>
      </c>
      <c r="S26" s="24">
        <v>20.127380952380943</v>
      </c>
      <c r="T26" s="24">
        <v>15.424603174603167</v>
      </c>
      <c r="U26" s="24">
        <v>9.6287356321839095</v>
      </c>
      <c r="V26" s="25">
        <v>178.35360044731326</v>
      </c>
      <c r="W26" s="26">
        <v>341</v>
      </c>
      <c r="X26" s="27">
        <v>0.94722222222222219</v>
      </c>
      <c r="Y26" s="9"/>
      <c r="Z26" s="9"/>
      <c r="AA26" s="9"/>
      <c r="AB26" s="9"/>
      <c r="AC26" s="9"/>
      <c r="AD26" s="9"/>
      <c r="AE26" s="9"/>
      <c r="AF26" s="9"/>
      <c r="AG26" s="9"/>
      <c r="AH26" s="9"/>
      <c r="AI26" s="9"/>
      <c r="AJ26" s="9"/>
      <c r="AK26" s="9"/>
      <c r="AL26" s="9"/>
      <c r="AM26" s="9"/>
    </row>
    <row r="27" spans="1:39" ht="16.5" customHeight="1" x14ac:dyDescent="0.25">
      <c r="A27" s="19">
        <v>27010960</v>
      </c>
      <c r="B27" s="20" t="s">
        <v>40</v>
      </c>
      <c r="C27" s="20" t="s">
        <v>73</v>
      </c>
      <c r="D27" s="20" t="s">
        <v>71</v>
      </c>
      <c r="E27" s="20" t="s">
        <v>66</v>
      </c>
      <c r="F27" s="20">
        <v>1</v>
      </c>
      <c r="G27" s="20">
        <v>1100</v>
      </c>
      <c r="H27" s="21">
        <v>-74.902138890000003</v>
      </c>
      <c r="I27" s="22">
        <v>6.89861111</v>
      </c>
      <c r="J27" s="23">
        <v>5.8076923076923057</v>
      </c>
      <c r="K27" s="24">
        <v>8.3867745042314006</v>
      </c>
      <c r="L27" s="24">
        <v>10.45333333333333</v>
      </c>
      <c r="M27" s="24">
        <v>17.354111405835539</v>
      </c>
      <c r="N27" s="24">
        <v>19.423076923076923</v>
      </c>
      <c r="O27" s="24">
        <v>16.322281167108748</v>
      </c>
      <c r="P27" s="24">
        <v>16.401282051282049</v>
      </c>
      <c r="Q27" s="24">
        <v>17.80769230769231</v>
      </c>
      <c r="R27" s="24">
        <v>18.999999999999993</v>
      </c>
      <c r="S27" s="24">
        <v>19.84615384615384</v>
      </c>
      <c r="T27" s="24">
        <v>14.603448275862069</v>
      </c>
      <c r="U27" s="24">
        <v>8.3846153846153815</v>
      </c>
      <c r="V27" s="25">
        <v>173.7904615068839</v>
      </c>
      <c r="W27" s="26">
        <v>311</v>
      </c>
      <c r="X27" s="27">
        <v>0.86388888888888893</v>
      </c>
      <c r="Y27" s="9"/>
      <c r="Z27" s="9"/>
      <c r="AA27" s="9"/>
      <c r="AB27" s="9"/>
      <c r="AC27" s="9"/>
      <c r="AD27" s="9"/>
      <c r="AE27" s="9"/>
      <c r="AF27" s="9"/>
      <c r="AG27" s="9"/>
      <c r="AH27" s="9"/>
      <c r="AI27" s="9"/>
      <c r="AJ27" s="9"/>
      <c r="AK27" s="9"/>
      <c r="AL27" s="9"/>
      <c r="AM27" s="9"/>
    </row>
    <row r="28" spans="1:39" ht="16.5" customHeight="1" x14ac:dyDescent="0.25">
      <c r="A28" s="19">
        <v>26195020</v>
      </c>
      <c r="B28" s="20" t="s">
        <v>40</v>
      </c>
      <c r="C28" s="20" t="s">
        <v>74</v>
      </c>
      <c r="D28" s="20" t="s">
        <v>75</v>
      </c>
      <c r="E28" s="20" t="s">
        <v>66</v>
      </c>
      <c r="F28" s="20">
        <v>1</v>
      </c>
      <c r="G28" s="20">
        <v>1180</v>
      </c>
      <c r="H28" s="21">
        <v>-75.880222220000007</v>
      </c>
      <c r="I28" s="22">
        <v>5.6909999999999998</v>
      </c>
      <c r="J28" s="23">
        <v>10.413793103448274</v>
      </c>
      <c r="K28" s="24">
        <v>11.076352019096275</v>
      </c>
      <c r="L28" s="24">
        <v>15.296190476190477</v>
      </c>
      <c r="M28" s="24">
        <v>19.699999999999996</v>
      </c>
      <c r="N28" s="24">
        <v>21.03448275862069</v>
      </c>
      <c r="O28" s="24">
        <v>18.195073891625615</v>
      </c>
      <c r="P28" s="24">
        <v>16.31666666666667</v>
      </c>
      <c r="Q28" s="24">
        <v>16.551570881226052</v>
      </c>
      <c r="R28" s="24">
        <v>19.978596908442331</v>
      </c>
      <c r="S28" s="24">
        <v>20.766666666666662</v>
      </c>
      <c r="T28" s="24">
        <v>17.895618430101187</v>
      </c>
      <c r="U28" s="24">
        <v>13.161877394636015</v>
      </c>
      <c r="V28" s="25">
        <v>200.38688919672023</v>
      </c>
      <c r="W28" s="26">
        <v>357</v>
      </c>
      <c r="X28" s="27">
        <v>0.9916666666666667</v>
      </c>
      <c r="Y28" s="9"/>
      <c r="Z28" s="9"/>
      <c r="AA28" s="9"/>
      <c r="AB28" s="9"/>
      <c r="AC28" s="9"/>
      <c r="AD28" s="9"/>
      <c r="AE28" s="9"/>
      <c r="AF28" s="9"/>
      <c r="AG28" s="9"/>
      <c r="AH28" s="9"/>
      <c r="AI28" s="9"/>
      <c r="AJ28" s="9"/>
      <c r="AK28" s="9"/>
      <c r="AL28" s="9"/>
      <c r="AM28" s="9"/>
    </row>
    <row r="29" spans="1:39" ht="16.5" customHeight="1" x14ac:dyDescent="0.25">
      <c r="A29" s="19">
        <v>26190100</v>
      </c>
      <c r="B29" s="20" t="s">
        <v>40</v>
      </c>
      <c r="C29" s="20" t="s">
        <v>76</v>
      </c>
      <c r="D29" s="20" t="s">
        <v>75</v>
      </c>
      <c r="E29" s="20" t="s">
        <v>66</v>
      </c>
      <c r="F29" s="20">
        <v>1</v>
      </c>
      <c r="G29" s="20">
        <v>1250</v>
      </c>
      <c r="H29" s="21">
        <v>-75.900083330000001</v>
      </c>
      <c r="I29" s="22">
        <v>5.5639722200000001</v>
      </c>
      <c r="J29" s="23">
        <v>12.379310344827587</v>
      </c>
      <c r="K29" s="24">
        <v>11.894933280486191</v>
      </c>
      <c r="L29" s="24">
        <v>17.19885057471264</v>
      </c>
      <c r="M29" s="24">
        <v>20.815695600475621</v>
      </c>
      <c r="N29" s="24">
        <v>22.793103448275861</v>
      </c>
      <c r="O29" s="24">
        <v>20.000000000000004</v>
      </c>
      <c r="P29" s="24">
        <v>18.448275862068964</v>
      </c>
      <c r="Q29" s="24">
        <v>18.844827586206893</v>
      </c>
      <c r="R29" s="24">
        <v>21.178571428571431</v>
      </c>
      <c r="S29" s="24">
        <v>22.999999999999996</v>
      </c>
      <c r="T29" s="24">
        <v>19.896551724137929</v>
      </c>
      <c r="U29" s="24">
        <v>15.620689655172418</v>
      </c>
      <c r="V29" s="25">
        <v>222.07080950493554</v>
      </c>
      <c r="W29" s="26">
        <v>347</v>
      </c>
      <c r="X29" s="27">
        <v>0.96388888888888891</v>
      </c>
      <c r="Y29" s="9"/>
      <c r="Z29" s="9"/>
      <c r="AA29" s="9"/>
      <c r="AB29" s="9"/>
      <c r="AC29" s="9"/>
      <c r="AD29" s="9"/>
      <c r="AE29" s="9"/>
      <c r="AF29" s="9"/>
      <c r="AG29" s="9"/>
      <c r="AH29" s="9"/>
      <c r="AI29" s="9"/>
      <c r="AJ29" s="9"/>
      <c r="AK29" s="9"/>
      <c r="AL29" s="9"/>
      <c r="AM29" s="9"/>
    </row>
    <row r="30" spans="1:39" ht="16.5" customHeight="1" x14ac:dyDescent="0.25">
      <c r="A30" s="19">
        <v>27020210</v>
      </c>
      <c r="B30" s="20" t="s">
        <v>40</v>
      </c>
      <c r="C30" s="20" t="s">
        <v>77</v>
      </c>
      <c r="D30" s="20" t="s">
        <v>77</v>
      </c>
      <c r="E30" s="20" t="s">
        <v>66</v>
      </c>
      <c r="F30" s="20">
        <v>1</v>
      </c>
      <c r="G30" s="20">
        <v>1650</v>
      </c>
      <c r="H30" s="21">
        <v>-75.332472220000014</v>
      </c>
      <c r="I30" s="22">
        <v>6.8830555599999999</v>
      </c>
      <c r="J30" s="23">
        <v>4.8333333333333304</v>
      </c>
      <c r="K30" s="24">
        <v>7.0729371921182249</v>
      </c>
      <c r="L30" s="24">
        <v>8.4666666666666632</v>
      </c>
      <c r="M30" s="24">
        <v>14.933333333333337</v>
      </c>
      <c r="N30" s="24">
        <v>20.633333333333329</v>
      </c>
      <c r="O30" s="24">
        <v>17.333333333333332</v>
      </c>
      <c r="P30" s="24">
        <v>16.566666666666666</v>
      </c>
      <c r="Q30" s="24">
        <v>16.833333333333336</v>
      </c>
      <c r="R30" s="24">
        <v>17.068965517241381</v>
      </c>
      <c r="S30" s="24">
        <v>18.033333333333335</v>
      </c>
      <c r="T30" s="24">
        <v>13.733333333333333</v>
      </c>
      <c r="U30" s="24">
        <v>7.8077777777777744</v>
      </c>
      <c r="V30" s="25">
        <v>163.31634715380403</v>
      </c>
      <c r="W30" s="26">
        <v>359</v>
      </c>
      <c r="X30" s="27">
        <v>0.99722222222222223</v>
      </c>
      <c r="Y30" s="9"/>
      <c r="Z30" s="9"/>
      <c r="AA30" s="9"/>
      <c r="AB30" s="9"/>
      <c r="AC30" s="9"/>
      <c r="AD30" s="9"/>
      <c r="AE30" s="9"/>
      <c r="AF30" s="9"/>
      <c r="AG30" s="9"/>
      <c r="AH30" s="9"/>
      <c r="AI30" s="9"/>
      <c r="AJ30" s="9"/>
      <c r="AK30" s="9"/>
      <c r="AL30" s="9"/>
      <c r="AM30" s="9"/>
    </row>
    <row r="31" spans="1:39" ht="16.5" customHeight="1" x14ac:dyDescent="0.25">
      <c r="A31" s="19">
        <v>27025030</v>
      </c>
      <c r="B31" s="20" t="s">
        <v>69</v>
      </c>
      <c r="C31" s="20" t="s">
        <v>78</v>
      </c>
      <c r="D31" s="20" t="s">
        <v>78</v>
      </c>
      <c r="E31" s="20" t="s">
        <v>66</v>
      </c>
      <c r="F31" s="20">
        <v>1</v>
      </c>
      <c r="G31" s="20">
        <v>1601</v>
      </c>
      <c r="H31" s="21">
        <v>-75.15052777999999</v>
      </c>
      <c r="I31" s="22">
        <v>7.0719166700000002</v>
      </c>
      <c r="J31" s="23">
        <v>7.6346384689428666</v>
      </c>
      <c r="K31" s="24">
        <v>9.7109481808872413</v>
      </c>
      <c r="L31" s="24">
        <v>12.986273971767433</v>
      </c>
      <c r="M31" s="24">
        <v>19.137166638355698</v>
      </c>
      <c r="N31" s="24">
        <v>22.208888888888879</v>
      </c>
      <c r="O31" s="24">
        <v>20.147290640394086</v>
      </c>
      <c r="P31" s="24">
        <v>21.284214559386971</v>
      </c>
      <c r="Q31" s="24">
        <v>20.833215654077723</v>
      </c>
      <c r="R31" s="24">
        <v>21.782455200970944</v>
      </c>
      <c r="S31" s="24">
        <v>22.668045977011491</v>
      </c>
      <c r="T31" s="24">
        <v>18.342581582771832</v>
      </c>
      <c r="U31" s="24">
        <v>12.303846153846152</v>
      </c>
      <c r="V31" s="25">
        <v>209.03956591730133</v>
      </c>
      <c r="W31" s="26">
        <v>351</v>
      </c>
      <c r="X31" s="27">
        <v>0.97499999999999998</v>
      </c>
      <c r="Y31" s="9"/>
      <c r="Z31" s="9"/>
      <c r="AA31" s="9"/>
      <c r="AB31" s="9"/>
      <c r="AC31" s="9"/>
      <c r="AD31" s="9"/>
      <c r="AE31" s="9"/>
      <c r="AF31" s="9"/>
      <c r="AG31" s="9"/>
      <c r="AH31" s="9"/>
      <c r="AI31" s="9"/>
      <c r="AJ31" s="9"/>
      <c r="AK31" s="9"/>
      <c r="AL31" s="9"/>
      <c r="AM31" s="9"/>
    </row>
    <row r="32" spans="1:39" ht="16.5" customHeight="1" x14ac:dyDescent="0.25">
      <c r="A32" s="19">
        <v>27020170</v>
      </c>
      <c r="B32" s="20" t="s">
        <v>40</v>
      </c>
      <c r="C32" s="20" t="s">
        <v>80</v>
      </c>
      <c r="D32" s="20" t="s">
        <v>78</v>
      </c>
      <c r="E32" s="20" t="s">
        <v>66</v>
      </c>
      <c r="F32" s="20">
        <v>1</v>
      </c>
      <c r="G32" s="20">
        <v>950</v>
      </c>
      <c r="H32" s="21">
        <v>-75.079777780000001</v>
      </c>
      <c r="I32" s="22">
        <v>7.1471944399999998</v>
      </c>
      <c r="J32" s="23">
        <v>6.2666666666666639</v>
      </c>
      <c r="K32" s="24">
        <v>8.7614429392446613</v>
      </c>
      <c r="L32" s="24">
        <v>11.999999999999998</v>
      </c>
      <c r="M32" s="24">
        <v>17.666666666666661</v>
      </c>
      <c r="N32" s="24">
        <v>19.339003831417628</v>
      </c>
      <c r="O32" s="24">
        <v>17.835278514588861</v>
      </c>
      <c r="P32" s="24">
        <v>17.433333333333334</v>
      </c>
      <c r="Q32" s="24">
        <v>17.192222222222224</v>
      </c>
      <c r="R32" s="24">
        <v>18.979310344827585</v>
      </c>
      <c r="S32" s="24">
        <v>19.957777777777778</v>
      </c>
      <c r="T32" s="24">
        <v>14.463054187192117</v>
      </c>
      <c r="U32" s="24">
        <v>9.1333333333333329</v>
      </c>
      <c r="V32" s="25">
        <v>179.02808981727085</v>
      </c>
      <c r="W32" s="26">
        <v>357</v>
      </c>
      <c r="X32" s="27">
        <v>0.9916666666666667</v>
      </c>
      <c r="Y32" s="9"/>
      <c r="Z32" s="9"/>
      <c r="AA32" s="9"/>
      <c r="AB32" s="9"/>
      <c r="AC32" s="9"/>
      <c r="AD32" s="9"/>
      <c r="AE32" s="9"/>
      <c r="AF32" s="9"/>
      <c r="AG32" s="9"/>
      <c r="AH32" s="9"/>
      <c r="AI32" s="9"/>
      <c r="AJ32" s="9"/>
      <c r="AK32" s="9"/>
      <c r="AL32" s="9"/>
      <c r="AM32" s="9"/>
    </row>
    <row r="33" spans="1:39" ht="16.5" customHeight="1" x14ac:dyDescent="0.25">
      <c r="A33" s="19">
        <v>26210090</v>
      </c>
      <c r="B33" s="20" t="s">
        <v>40</v>
      </c>
      <c r="C33" s="20" t="s">
        <v>81</v>
      </c>
      <c r="D33" s="20" t="s">
        <v>82</v>
      </c>
      <c r="E33" s="20" t="s">
        <v>66</v>
      </c>
      <c r="F33" s="20">
        <v>1</v>
      </c>
      <c r="G33" s="20">
        <v>550</v>
      </c>
      <c r="H33" s="21">
        <v>-75.859250000000003</v>
      </c>
      <c r="I33" s="22">
        <v>6.3031388899999996</v>
      </c>
      <c r="J33" s="23">
        <v>3.7666666666666648</v>
      </c>
      <c r="K33" s="24">
        <v>5.3519601806239727</v>
      </c>
      <c r="L33" s="24">
        <v>7.242375478927201</v>
      </c>
      <c r="M33" s="24">
        <v>11.466666666666667</v>
      </c>
      <c r="N33" s="24">
        <v>13.733333333333334</v>
      </c>
      <c r="O33" s="24">
        <v>12.599999999999998</v>
      </c>
      <c r="P33" s="24">
        <v>11.333333333333332</v>
      </c>
      <c r="Q33" s="24">
        <v>11.721724137931032</v>
      </c>
      <c r="R33" s="24">
        <v>13.91609195402299</v>
      </c>
      <c r="S33" s="24">
        <v>14.822619047619044</v>
      </c>
      <c r="T33" s="24">
        <v>12.033333333333335</v>
      </c>
      <c r="U33" s="24">
        <v>6.3099999999999978</v>
      </c>
      <c r="V33" s="25">
        <v>124.29810413245757</v>
      </c>
      <c r="W33" s="26">
        <v>360</v>
      </c>
      <c r="X33" s="27">
        <v>1</v>
      </c>
      <c r="Y33" s="9"/>
      <c r="Z33" s="9"/>
      <c r="AA33" s="9"/>
      <c r="AB33" s="9"/>
      <c r="AC33" s="9"/>
      <c r="AD33" s="9"/>
      <c r="AE33" s="9"/>
      <c r="AF33" s="9"/>
      <c r="AG33" s="9"/>
      <c r="AH33" s="9"/>
      <c r="AI33" s="9"/>
      <c r="AJ33" s="9"/>
      <c r="AK33" s="9"/>
      <c r="AL33" s="9"/>
      <c r="AM33" s="9"/>
    </row>
    <row r="34" spans="1:39" ht="16.5" customHeight="1" x14ac:dyDescent="0.25">
      <c r="A34" s="19">
        <v>12010070</v>
      </c>
      <c r="B34" s="20" t="s">
        <v>40</v>
      </c>
      <c r="C34" s="20" t="s">
        <v>83</v>
      </c>
      <c r="D34" s="20" t="s">
        <v>84</v>
      </c>
      <c r="E34" s="20" t="s">
        <v>66</v>
      </c>
      <c r="F34" s="20">
        <v>1</v>
      </c>
      <c r="G34" s="20">
        <v>18</v>
      </c>
      <c r="H34" s="21">
        <v>-76.647777779999998</v>
      </c>
      <c r="I34" s="22">
        <v>7.8844444400000002</v>
      </c>
      <c r="J34" s="23">
        <v>5.6333333333333311</v>
      </c>
      <c r="K34" s="24">
        <v>4.591204844006568</v>
      </c>
      <c r="L34" s="24">
        <v>5.0471264367816095</v>
      </c>
      <c r="M34" s="24">
        <v>10.863793103448277</v>
      </c>
      <c r="N34" s="24">
        <v>14.264013928996091</v>
      </c>
      <c r="O34" s="24">
        <v>13.917241379310344</v>
      </c>
      <c r="P34" s="24">
        <v>14.099365834324217</v>
      </c>
      <c r="Q34" s="24">
        <v>13.94404761904762</v>
      </c>
      <c r="R34" s="24">
        <v>12.387931034482762</v>
      </c>
      <c r="S34" s="24">
        <v>12.92592592592592</v>
      </c>
      <c r="T34" s="24">
        <v>11.509852216748767</v>
      </c>
      <c r="U34" s="24">
        <v>10.142857142857141</v>
      </c>
      <c r="V34" s="25">
        <v>129.32669279926267</v>
      </c>
      <c r="W34" s="26">
        <v>347</v>
      </c>
      <c r="X34" s="27">
        <v>0.96388888888888891</v>
      </c>
      <c r="Y34" s="9"/>
      <c r="Z34" s="9"/>
      <c r="AA34" s="9"/>
      <c r="AB34" s="9"/>
      <c r="AC34" s="9"/>
      <c r="AD34" s="9"/>
      <c r="AE34" s="9"/>
      <c r="AF34" s="9"/>
      <c r="AG34" s="9"/>
      <c r="AH34" s="9"/>
      <c r="AI34" s="9"/>
      <c r="AJ34" s="9"/>
      <c r="AK34" s="9"/>
      <c r="AL34" s="9"/>
      <c r="AM34" s="9"/>
    </row>
    <row r="35" spans="1:39" ht="16.5" customHeight="1" x14ac:dyDescent="0.25">
      <c r="A35" s="19">
        <v>12010060</v>
      </c>
      <c r="B35" s="20" t="s">
        <v>40</v>
      </c>
      <c r="C35" s="20" t="s">
        <v>85</v>
      </c>
      <c r="D35" s="20" t="s">
        <v>84</v>
      </c>
      <c r="E35" s="20" t="s">
        <v>66</v>
      </c>
      <c r="F35" s="20">
        <v>1</v>
      </c>
      <c r="G35" s="20">
        <v>10</v>
      </c>
      <c r="H35" s="21">
        <v>-76.689166669999992</v>
      </c>
      <c r="I35" s="22">
        <v>7.8630555599999994</v>
      </c>
      <c r="J35" s="23">
        <v>4.4023809523809518</v>
      </c>
      <c r="K35" s="24">
        <v>4.0568371745249818</v>
      </c>
      <c r="L35" s="24">
        <v>4.8022222222222215</v>
      </c>
      <c r="M35" s="24">
        <v>9.6718192627824013</v>
      </c>
      <c r="N35" s="24">
        <v>11.195555555555556</v>
      </c>
      <c r="O35" s="24">
        <v>11.270935960591135</v>
      </c>
      <c r="P35" s="24">
        <v>11.10574712643678</v>
      </c>
      <c r="Q35" s="24">
        <v>11.336143039591313</v>
      </c>
      <c r="R35" s="24">
        <v>10.287493158182816</v>
      </c>
      <c r="S35" s="24">
        <v>10.908333333333335</v>
      </c>
      <c r="T35" s="24">
        <v>11.061302681992339</v>
      </c>
      <c r="U35" s="24">
        <v>8.1999999999999975</v>
      </c>
      <c r="V35" s="25">
        <v>108.29877046759384</v>
      </c>
      <c r="W35" s="26">
        <v>346</v>
      </c>
      <c r="X35" s="27">
        <v>0.96111111111111114</v>
      </c>
      <c r="Y35" s="9"/>
      <c r="Z35" s="9"/>
      <c r="AA35" s="9"/>
      <c r="AB35" s="9"/>
      <c r="AC35" s="9"/>
      <c r="AD35" s="9"/>
      <c r="AE35" s="9"/>
      <c r="AF35" s="9"/>
      <c r="AG35" s="9"/>
      <c r="AH35" s="9"/>
      <c r="AI35" s="9"/>
      <c r="AJ35" s="9"/>
      <c r="AK35" s="9"/>
      <c r="AL35" s="9"/>
      <c r="AM35" s="9"/>
    </row>
    <row r="36" spans="1:39" ht="16.5" customHeight="1" x14ac:dyDescent="0.25">
      <c r="A36" s="19">
        <v>12015020</v>
      </c>
      <c r="B36" s="20" t="s">
        <v>86</v>
      </c>
      <c r="C36" s="20" t="s">
        <v>87</v>
      </c>
      <c r="D36" s="20" t="s">
        <v>84</v>
      </c>
      <c r="E36" s="20" t="s">
        <v>66</v>
      </c>
      <c r="F36" s="20">
        <v>1</v>
      </c>
      <c r="G36" s="20">
        <v>43</v>
      </c>
      <c r="H36" s="21">
        <v>-76.65133333</v>
      </c>
      <c r="I36" s="22">
        <v>7.8259166699999998</v>
      </c>
      <c r="J36" s="23">
        <v>5.7920361247947438</v>
      </c>
      <c r="K36" s="24">
        <v>5.4557798694190334</v>
      </c>
      <c r="L36" s="24">
        <v>6.7011111111111097</v>
      </c>
      <c r="M36" s="24">
        <v>13.68956720619282</v>
      </c>
      <c r="N36" s="24">
        <v>17.955049261083747</v>
      </c>
      <c r="O36" s="24">
        <v>18.42017879948914</v>
      </c>
      <c r="P36" s="24">
        <v>18.09241379310345</v>
      </c>
      <c r="Q36" s="24">
        <v>18.30777777777778</v>
      </c>
      <c r="R36" s="24">
        <v>17.192627824019024</v>
      </c>
      <c r="S36" s="24">
        <v>16.460547976927284</v>
      </c>
      <c r="T36" s="24">
        <v>14.554661558109833</v>
      </c>
      <c r="U36" s="24">
        <v>12.112717569786533</v>
      </c>
      <c r="V36" s="25">
        <v>164.7344688718145</v>
      </c>
      <c r="W36" s="26">
        <v>349</v>
      </c>
      <c r="X36" s="27">
        <v>0.96944444444444444</v>
      </c>
      <c r="Y36" s="9"/>
      <c r="Z36" s="9"/>
      <c r="AA36" s="9"/>
      <c r="AB36" s="9"/>
      <c r="AC36" s="9"/>
      <c r="AD36" s="9"/>
      <c r="AE36" s="9"/>
      <c r="AF36" s="9"/>
      <c r="AG36" s="9"/>
      <c r="AH36" s="9"/>
      <c r="AI36" s="9"/>
      <c r="AJ36" s="9"/>
      <c r="AK36" s="9"/>
      <c r="AL36" s="9"/>
      <c r="AM36" s="9"/>
    </row>
    <row r="37" spans="1:39" ht="16.5" customHeight="1" x14ac:dyDescent="0.25">
      <c r="A37" s="19">
        <v>12030020</v>
      </c>
      <c r="B37" s="20" t="s">
        <v>40</v>
      </c>
      <c r="C37" s="20" t="s">
        <v>89</v>
      </c>
      <c r="D37" s="20" t="s">
        <v>88</v>
      </c>
      <c r="E37" s="20" t="s">
        <v>66</v>
      </c>
      <c r="F37" s="20">
        <v>2</v>
      </c>
      <c r="G37" s="20">
        <v>50</v>
      </c>
      <c r="H37" s="21">
        <v>-76.38</v>
      </c>
      <c r="I37" s="22">
        <v>8.6199999999999992</v>
      </c>
      <c r="J37" s="23">
        <v>1.8275862068965514</v>
      </c>
      <c r="K37" s="24">
        <v>1.2228265827403757</v>
      </c>
      <c r="L37" s="24">
        <v>2.6666666666666665</v>
      </c>
      <c r="M37" s="24">
        <v>6.5555555555555562</v>
      </c>
      <c r="N37" s="24">
        <v>8.8571428571428541</v>
      </c>
      <c r="O37" s="24">
        <v>7.6071428571428568</v>
      </c>
      <c r="P37" s="24">
        <v>7.7142857142857109</v>
      </c>
      <c r="Q37" s="24">
        <v>8.678571428571427</v>
      </c>
      <c r="R37" s="24">
        <v>8.2592592592592595</v>
      </c>
      <c r="S37" s="24">
        <v>7.8411330049261059</v>
      </c>
      <c r="T37" s="24">
        <v>7.185185185185186</v>
      </c>
      <c r="U37" s="24">
        <v>4.115384615384615</v>
      </c>
      <c r="V37" s="25">
        <v>72.530739933757161</v>
      </c>
      <c r="W37" s="26">
        <v>330</v>
      </c>
      <c r="X37" s="27">
        <v>0.91666666666666663</v>
      </c>
      <c r="Y37" s="9"/>
      <c r="Z37" s="9"/>
      <c r="AA37" s="9"/>
      <c r="AB37" s="9"/>
      <c r="AC37" s="9"/>
      <c r="AD37" s="9"/>
      <c r="AE37" s="9"/>
      <c r="AF37" s="9"/>
      <c r="AG37" s="9"/>
      <c r="AH37" s="9"/>
      <c r="AI37" s="9"/>
      <c r="AJ37" s="9"/>
      <c r="AK37" s="9"/>
      <c r="AL37" s="9"/>
      <c r="AM37" s="9"/>
    </row>
    <row r="38" spans="1:39" ht="16.5" customHeight="1" x14ac:dyDescent="0.25">
      <c r="A38" s="19">
        <v>26200140</v>
      </c>
      <c r="B38" s="20" t="s">
        <v>40</v>
      </c>
      <c r="C38" s="20" t="s">
        <v>90</v>
      </c>
      <c r="D38" s="20" t="s">
        <v>91</v>
      </c>
      <c r="E38" s="20" t="s">
        <v>66</v>
      </c>
      <c r="F38" s="20">
        <v>1</v>
      </c>
      <c r="G38" s="20">
        <v>1800</v>
      </c>
      <c r="H38" s="21">
        <v>-75.77152778</v>
      </c>
      <c r="I38" s="22">
        <v>6.1579722199999996</v>
      </c>
      <c r="J38" s="23">
        <v>6.8999999999999977</v>
      </c>
      <c r="K38" s="24">
        <v>9.0954641897715636</v>
      </c>
      <c r="L38" s="24">
        <v>11.321428571428571</v>
      </c>
      <c r="M38" s="24">
        <v>16.523872679045091</v>
      </c>
      <c r="N38" s="24">
        <v>19.271768707482991</v>
      </c>
      <c r="O38" s="24">
        <v>15.896551724137931</v>
      </c>
      <c r="P38" s="24">
        <v>14.946428571428571</v>
      </c>
      <c r="Q38" s="24">
        <v>15.392857142857141</v>
      </c>
      <c r="R38" s="24">
        <v>19.124384236453206</v>
      </c>
      <c r="S38" s="24">
        <v>18.414982164090365</v>
      </c>
      <c r="T38" s="24">
        <v>16.127919911012238</v>
      </c>
      <c r="U38" s="24">
        <v>9.5822222222222209</v>
      </c>
      <c r="V38" s="25">
        <v>172.59788011992987</v>
      </c>
      <c r="W38" s="26">
        <v>342</v>
      </c>
      <c r="X38" s="27">
        <v>0.95</v>
      </c>
      <c r="Y38" s="9"/>
      <c r="Z38" s="9"/>
      <c r="AA38" s="9"/>
      <c r="AB38" s="9"/>
      <c r="AC38" s="9"/>
      <c r="AD38" s="9"/>
      <c r="AE38" s="9"/>
      <c r="AF38" s="9"/>
      <c r="AG38" s="9"/>
      <c r="AH38" s="9"/>
      <c r="AI38" s="9"/>
      <c r="AJ38" s="9"/>
      <c r="AK38" s="9"/>
      <c r="AL38" s="9"/>
      <c r="AM38" s="9"/>
    </row>
    <row r="39" spans="1:39" ht="16.5" customHeight="1" x14ac:dyDescent="0.25">
      <c r="A39" s="19">
        <v>27010800</v>
      </c>
      <c r="B39" s="20" t="s">
        <v>40</v>
      </c>
      <c r="C39" s="20" t="s">
        <v>92</v>
      </c>
      <c r="D39" s="20" t="s">
        <v>93</v>
      </c>
      <c r="E39" s="20" t="s">
        <v>66</v>
      </c>
      <c r="F39" s="20">
        <v>1</v>
      </c>
      <c r="G39" s="20">
        <v>2600</v>
      </c>
      <c r="H39" s="21">
        <v>-75.607222220000011</v>
      </c>
      <c r="I39" s="22">
        <v>6.3997222200000001</v>
      </c>
      <c r="J39" s="23">
        <v>5.9310344827586201</v>
      </c>
      <c r="K39" s="24">
        <v>6.3954794462374718</v>
      </c>
      <c r="L39" s="24">
        <v>10.379310344827584</v>
      </c>
      <c r="M39" s="24">
        <v>14.53745541022592</v>
      </c>
      <c r="N39" s="24">
        <v>16.879310344827587</v>
      </c>
      <c r="O39" s="24">
        <v>13.505291005291005</v>
      </c>
      <c r="P39" s="24">
        <v>13.137931034482762</v>
      </c>
      <c r="Q39" s="24">
        <v>13.275862068965518</v>
      </c>
      <c r="R39" s="24">
        <v>16.344827586206897</v>
      </c>
      <c r="S39" s="24">
        <v>19.645977011494249</v>
      </c>
      <c r="T39" s="24">
        <v>16.300766283524901</v>
      </c>
      <c r="U39" s="24">
        <v>10.482758620689655</v>
      </c>
      <c r="V39" s="25">
        <v>156.81600363953214</v>
      </c>
      <c r="W39" s="26">
        <v>347</v>
      </c>
      <c r="X39" s="27">
        <v>0.96388888888888891</v>
      </c>
      <c r="Y39" s="9"/>
      <c r="Z39" s="9"/>
      <c r="AA39" s="9"/>
      <c r="AB39" s="9"/>
      <c r="AC39" s="9"/>
      <c r="AD39" s="9"/>
      <c r="AE39" s="9"/>
      <c r="AF39" s="9"/>
      <c r="AG39" s="9"/>
      <c r="AH39" s="9"/>
      <c r="AI39" s="9"/>
      <c r="AJ39" s="9"/>
      <c r="AK39" s="9"/>
      <c r="AL39" s="9"/>
      <c r="AM39" s="9"/>
    </row>
    <row r="40" spans="1:39" ht="16.5" customHeight="1" x14ac:dyDescent="0.25">
      <c r="A40" s="19">
        <v>27015090</v>
      </c>
      <c r="B40" s="20" t="s">
        <v>69</v>
      </c>
      <c r="C40" s="20" t="s">
        <v>94</v>
      </c>
      <c r="D40" s="20" t="s">
        <v>93</v>
      </c>
      <c r="E40" s="20" t="s">
        <v>66</v>
      </c>
      <c r="F40" s="20">
        <v>1</v>
      </c>
      <c r="G40" s="20">
        <v>1453</v>
      </c>
      <c r="H40" s="21">
        <v>-75.553250000000006</v>
      </c>
      <c r="I40" s="22">
        <v>6.3196944400000001</v>
      </c>
      <c r="J40" s="23">
        <v>5.6296296296296289</v>
      </c>
      <c r="K40" s="24">
        <v>5.9815907932733152</v>
      </c>
      <c r="L40" s="24">
        <v>10.714444444444444</v>
      </c>
      <c r="M40" s="24">
        <v>15.821839080459769</v>
      </c>
      <c r="N40" s="24">
        <v>17.746666666666663</v>
      </c>
      <c r="O40" s="24">
        <v>13.965927750410509</v>
      </c>
      <c r="P40" s="24">
        <v>13.372413793103449</v>
      </c>
      <c r="Q40" s="24">
        <v>13.793103448275859</v>
      </c>
      <c r="R40" s="24">
        <v>17.256837098692031</v>
      </c>
      <c r="S40" s="24">
        <v>18.733333333333334</v>
      </c>
      <c r="T40" s="24">
        <v>13.700000000000003</v>
      </c>
      <c r="U40" s="24">
        <v>8.3402279202279175</v>
      </c>
      <c r="V40" s="25">
        <v>155.05601395851693</v>
      </c>
      <c r="W40" s="26">
        <v>351</v>
      </c>
      <c r="X40" s="27">
        <v>0.97499999999999998</v>
      </c>
      <c r="Y40" s="9"/>
      <c r="Z40" s="9"/>
      <c r="AA40" s="9"/>
      <c r="AB40" s="9"/>
      <c r="AC40" s="9"/>
      <c r="AD40" s="9"/>
      <c r="AE40" s="9"/>
      <c r="AF40" s="9"/>
      <c r="AG40" s="9"/>
      <c r="AH40" s="9"/>
      <c r="AI40" s="9"/>
      <c r="AJ40" s="9"/>
      <c r="AK40" s="9"/>
      <c r="AL40" s="9"/>
      <c r="AM40" s="9"/>
    </row>
    <row r="41" spans="1:39" ht="16.5" customHeight="1" x14ac:dyDescent="0.25">
      <c r="A41" s="19">
        <v>27010870</v>
      </c>
      <c r="B41" s="20" t="s">
        <v>40</v>
      </c>
      <c r="C41" s="20" t="s">
        <v>95</v>
      </c>
      <c r="D41" s="20" t="s">
        <v>95</v>
      </c>
      <c r="E41" s="20" t="s">
        <v>66</v>
      </c>
      <c r="F41" s="20">
        <v>1</v>
      </c>
      <c r="G41" s="20">
        <v>2540</v>
      </c>
      <c r="H41" s="21">
        <v>-75.668333329999996</v>
      </c>
      <c r="I41" s="22">
        <v>6.6091666699999996</v>
      </c>
      <c r="J41" s="23">
        <v>8.8666666666666654</v>
      </c>
      <c r="K41" s="24">
        <v>9.9576826004986927</v>
      </c>
      <c r="L41" s="24">
        <v>14.733333333333333</v>
      </c>
      <c r="M41" s="24">
        <v>18.020689655172411</v>
      </c>
      <c r="N41" s="24">
        <v>19.133333333333333</v>
      </c>
      <c r="O41" s="24">
        <v>15.103448275862066</v>
      </c>
      <c r="P41" s="24">
        <v>14.896551724137931</v>
      </c>
      <c r="Q41" s="24">
        <v>14.5</v>
      </c>
      <c r="R41" s="24">
        <v>17.607142857142854</v>
      </c>
      <c r="S41" s="24">
        <v>19.720238095238095</v>
      </c>
      <c r="T41" s="24">
        <v>18.703703703703706</v>
      </c>
      <c r="U41" s="24">
        <v>12.954022988505747</v>
      </c>
      <c r="V41" s="25">
        <v>184.19681323359484</v>
      </c>
      <c r="W41" s="26">
        <v>348</v>
      </c>
      <c r="X41" s="27">
        <v>0.96666666666666667</v>
      </c>
      <c r="Y41" s="9"/>
      <c r="Z41" s="9"/>
      <c r="AA41" s="9"/>
      <c r="AB41" s="9"/>
      <c r="AC41" s="9"/>
      <c r="AD41" s="9"/>
      <c r="AE41" s="9"/>
      <c r="AF41" s="9"/>
      <c r="AG41" s="9"/>
      <c r="AH41" s="9"/>
      <c r="AI41" s="9"/>
      <c r="AJ41" s="9"/>
      <c r="AK41" s="9"/>
      <c r="AL41" s="9"/>
      <c r="AM41" s="9"/>
    </row>
    <row r="42" spans="1:39" ht="16.5" customHeight="1" x14ac:dyDescent="0.25">
      <c r="A42" s="19">
        <v>26230220</v>
      </c>
      <c r="B42" s="20" t="s">
        <v>40</v>
      </c>
      <c r="C42" s="20" t="s">
        <v>96</v>
      </c>
      <c r="D42" s="20" t="s">
        <v>95</v>
      </c>
      <c r="E42" s="20" t="s">
        <v>66</v>
      </c>
      <c r="F42" s="20">
        <v>1</v>
      </c>
      <c r="G42" s="20">
        <v>2300</v>
      </c>
      <c r="H42" s="21">
        <v>-75.638583329999989</v>
      </c>
      <c r="I42" s="22">
        <v>6.7793888899999999</v>
      </c>
      <c r="J42" s="23">
        <v>10.629487179487176</v>
      </c>
      <c r="K42" s="24">
        <v>11.413657182397811</v>
      </c>
      <c r="L42" s="24">
        <v>16.399999999999999</v>
      </c>
      <c r="M42" s="24">
        <v>20.326259946949605</v>
      </c>
      <c r="N42" s="24">
        <v>22.178571428571431</v>
      </c>
      <c r="O42" s="24">
        <v>18.28607918263091</v>
      </c>
      <c r="P42" s="24">
        <v>17.900000000000006</v>
      </c>
      <c r="Q42" s="24">
        <v>17.865009990009991</v>
      </c>
      <c r="R42" s="24">
        <v>20.191928760894278</v>
      </c>
      <c r="S42" s="24">
        <v>24.307995452823036</v>
      </c>
      <c r="T42" s="24">
        <v>21.438058748403577</v>
      </c>
      <c r="U42" s="24">
        <v>14.895881895881894</v>
      </c>
      <c r="V42" s="25">
        <v>215.83292976804975</v>
      </c>
      <c r="W42" s="26">
        <v>319</v>
      </c>
      <c r="X42" s="27">
        <v>0.88611111111111107</v>
      </c>
      <c r="Y42" s="9"/>
      <c r="Z42" s="9"/>
      <c r="AA42" s="9"/>
      <c r="AB42" s="9"/>
      <c r="AC42" s="9"/>
      <c r="AD42" s="9"/>
      <c r="AE42" s="9"/>
      <c r="AF42" s="9"/>
      <c r="AG42" s="9"/>
      <c r="AH42" s="9"/>
      <c r="AI42" s="9"/>
      <c r="AJ42" s="9"/>
      <c r="AK42" s="9"/>
      <c r="AL42" s="9"/>
      <c r="AM42" s="9"/>
    </row>
    <row r="43" spans="1:39" ht="16.5" customHeight="1" x14ac:dyDescent="0.25">
      <c r="A43" s="19">
        <v>26190090</v>
      </c>
      <c r="B43" s="20" t="s">
        <v>40</v>
      </c>
      <c r="C43" s="20" t="s">
        <v>97</v>
      </c>
      <c r="D43" s="20" t="s">
        <v>98</v>
      </c>
      <c r="E43" s="20" t="s">
        <v>66</v>
      </c>
      <c r="F43" s="20">
        <v>1</v>
      </c>
      <c r="G43" s="20">
        <v>1600</v>
      </c>
      <c r="H43" s="21">
        <v>-75.975527779999993</v>
      </c>
      <c r="I43" s="22">
        <v>5.7549999999999999</v>
      </c>
      <c r="J43" s="23">
        <v>12.099999999999998</v>
      </c>
      <c r="K43" s="24">
        <v>12.588413382594416</v>
      </c>
      <c r="L43" s="24">
        <v>16.199999999999996</v>
      </c>
      <c r="M43" s="24">
        <v>20.103448275862061</v>
      </c>
      <c r="N43" s="24">
        <v>22.733333333333324</v>
      </c>
      <c r="O43" s="24">
        <v>18.404761904761905</v>
      </c>
      <c r="P43" s="24">
        <v>17.678888888888888</v>
      </c>
      <c r="Q43" s="24">
        <v>17.833333333333336</v>
      </c>
      <c r="R43" s="24">
        <v>20.127586206896552</v>
      </c>
      <c r="S43" s="24">
        <v>22.633333333333329</v>
      </c>
      <c r="T43" s="24">
        <v>19.433333333333326</v>
      </c>
      <c r="U43" s="24">
        <v>15.266666666666666</v>
      </c>
      <c r="V43" s="25">
        <v>215.10309865900382</v>
      </c>
      <c r="W43" s="26">
        <v>359</v>
      </c>
      <c r="X43" s="27">
        <v>0.99722222222222223</v>
      </c>
      <c r="Y43" s="9"/>
      <c r="Z43" s="9"/>
      <c r="AA43" s="9"/>
      <c r="AB43" s="9"/>
      <c r="AC43" s="9"/>
      <c r="AD43" s="9"/>
      <c r="AE43" s="9"/>
      <c r="AF43" s="9"/>
      <c r="AG43" s="9"/>
      <c r="AH43" s="9"/>
      <c r="AI43" s="9"/>
      <c r="AJ43" s="9"/>
      <c r="AK43" s="9"/>
      <c r="AL43" s="9"/>
      <c r="AM43" s="9"/>
    </row>
    <row r="44" spans="1:39" ht="16.5" customHeight="1" x14ac:dyDescent="0.25">
      <c r="A44" s="19">
        <v>26210140</v>
      </c>
      <c r="B44" s="20" t="s">
        <v>40</v>
      </c>
      <c r="C44" s="20" t="s">
        <v>99</v>
      </c>
      <c r="D44" s="20" t="s">
        <v>100</v>
      </c>
      <c r="E44" s="20" t="s">
        <v>66</v>
      </c>
      <c r="F44" s="20">
        <v>1</v>
      </c>
      <c r="G44" s="20">
        <v>232</v>
      </c>
      <c r="H44" s="21">
        <v>-75.945499999999996</v>
      </c>
      <c r="I44" s="22">
        <v>6.2185277799999996</v>
      </c>
      <c r="J44" s="23">
        <v>6.5188888888888865</v>
      </c>
      <c r="K44" s="24">
        <v>7.8939963054187183</v>
      </c>
      <c r="L44" s="24">
        <v>9.6298850574712613</v>
      </c>
      <c r="M44" s="24">
        <v>14.066666666666666</v>
      </c>
      <c r="N44" s="24">
        <v>15.851111111111114</v>
      </c>
      <c r="O44" s="24">
        <v>12.666666666666668</v>
      </c>
      <c r="P44" s="24">
        <v>12.553333333333333</v>
      </c>
      <c r="Q44" s="24">
        <v>12.074444444444442</v>
      </c>
      <c r="R44" s="24">
        <v>15.566666666666665</v>
      </c>
      <c r="S44" s="24">
        <v>15.926896551724136</v>
      </c>
      <c r="T44" s="24">
        <v>14.651350433157807</v>
      </c>
      <c r="U44" s="24">
        <v>8.8866666666666632</v>
      </c>
      <c r="V44" s="25">
        <v>146.28657279221636</v>
      </c>
      <c r="W44" s="26">
        <v>357</v>
      </c>
      <c r="X44" s="27">
        <v>0.9916666666666667</v>
      </c>
      <c r="Y44" s="9"/>
      <c r="Z44" s="9"/>
      <c r="AA44" s="9"/>
      <c r="AB44" s="9"/>
      <c r="AC44" s="9"/>
      <c r="AD44" s="9"/>
      <c r="AE44" s="9"/>
      <c r="AF44" s="9"/>
      <c r="AG44" s="9"/>
      <c r="AH44" s="9"/>
      <c r="AI44" s="9"/>
      <c r="AJ44" s="9"/>
      <c r="AK44" s="9"/>
      <c r="AL44" s="9"/>
      <c r="AM44" s="9"/>
    </row>
    <row r="45" spans="1:39" ht="16.5" customHeight="1" x14ac:dyDescent="0.25">
      <c r="A45" s="19">
        <v>26230160</v>
      </c>
      <c r="B45" s="20" t="s">
        <v>67</v>
      </c>
      <c r="C45" s="20" t="s">
        <v>101</v>
      </c>
      <c r="D45" s="20" t="s">
        <v>101</v>
      </c>
      <c r="E45" s="20" t="s">
        <v>66</v>
      </c>
      <c r="F45" s="20">
        <v>1</v>
      </c>
      <c r="G45" s="20">
        <v>1440</v>
      </c>
      <c r="H45" s="21">
        <v>-75.511666669999997</v>
      </c>
      <c r="I45" s="22">
        <v>7.1052777799999998</v>
      </c>
      <c r="J45" s="23">
        <v>10.53333333333333</v>
      </c>
      <c r="K45" s="24">
        <v>12.756122110647974</v>
      </c>
      <c r="L45" s="24">
        <v>15.069999999999999</v>
      </c>
      <c r="M45" s="24">
        <v>22.054022988505743</v>
      </c>
      <c r="N45" s="24">
        <v>25.496234641300031</v>
      </c>
      <c r="O45" s="24">
        <v>23.589408866995075</v>
      </c>
      <c r="P45" s="24">
        <v>25.386656097238731</v>
      </c>
      <c r="Q45" s="24">
        <v>23.492857142857137</v>
      </c>
      <c r="R45" s="24">
        <v>23.625080032927833</v>
      </c>
      <c r="S45" s="24">
        <v>25.115476190476191</v>
      </c>
      <c r="T45" s="24">
        <v>21.392857142857139</v>
      </c>
      <c r="U45" s="24">
        <v>15.460714285714282</v>
      </c>
      <c r="V45" s="25">
        <v>243.97276283285345</v>
      </c>
      <c r="W45" s="26">
        <v>353</v>
      </c>
      <c r="X45" s="27">
        <v>0.98055555555555551</v>
      </c>
      <c r="Y45" s="9"/>
      <c r="Z45" s="9"/>
      <c r="AA45" s="9"/>
      <c r="AB45" s="9"/>
      <c r="AC45" s="9"/>
      <c r="AD45" s="9"/>
      <c r="AE45" s="9"/>
      <c r="AF45" s="9"/>
      <c r="AG45" s="9"/>
      <c r="AH45" s="9"/>
      <c r="AI45" s="9"/>
      <c r="AJ45" s="9"/>
      <c r="AK45" s="9"/>
      <c r="AL45" s="9"/>
      <c r="AM45" s="9"/>
    </row>
    <row r="46" spans="1:39" ht="16.5" customHeight="1" x14ac:dyDescent="0.25">
      <c r="A46" s="19">
        <v>26225040</v>
      </c>
      <c r="B46" s="20" t="s">
        <v>69</v>
      </c>
      <c r="C46" s="20" t="s">
        <v>102</v>
      </c>
      <c r="D46" s="20" t="s">
        <v>103</v>
      </c>
      <c r="E46" s="20" t="s">
        <v>66</v>
      </c>
      <c r="F46" s="20">
        <v>1</v>
      </c>
      <c r="G46" s="20">
        <v>1650</v>
      </c>
      <c r="H46" s="21">
        <v>-75.91297222</v>
      </c>
      <c r="I46" s="22">
        <v>6.7294999999999998</v>
      </c>
      <c r="J46" s="23">
        <v>5.3728395061728378</v>
      </c>
      <c r="K46" s="24">
        <v>6.1824256522532393</v>
      </c>
      <c r="L46" s="24">
        <v>8.678571428571427</v>
      </c>
      <c r="M46" s="24">
        <v>14.357142857142858</v>
      </c>
      <c r="N46" s="24">
        <v>17.892857142857139</v>
      </c>
      <c r="O46" s="24">
        <v>14.263546798029555</v>
      </c>
      <c r="P46" s="24">
        <v>14.218518518518522</v>
      </c>
      <c r="Q46" s="24">
        <v>13.899999999999997</v>
      </c>
      <c r="R46" s="24">
        <v>17.363984674329501</v>
      </c>
      <c r="S46" s="24">
        <v>19.595238095238102</v>
      </c>
      <c r="T46" s="24">
        <v>15.122473246135549</v>
      </c>
      <c r="U46" s="24">
        <v>8.327380952380949</v>
      </c>
      <c r="V46" s="25">
        <v>155.27497887162968</v>
      </c>
      <c r="W46" s="26">
        <v>331</v>
      </c>
      <c r="X46" s="27">
        <v>0.9194444444444444</v>
      </c>
      <c r="Y46" s="9"/>
      <c r="Z46" s="9"/>
      <c r="AA46" s="9"/>
      <c r="AB46" s="9"/>
      <c r="AC46" s="9"/>
      <c r="AD46" s="9"/>
      <c r="AE46" s="9"/>
      <c r="AF46" s="9"/>
      <c r="AG46" s="9"/>
      <c r="AH46" s="9"/>
      <c r="AI46" s="9"/>
      <c r="AJ46" s="9"/>
      <c r="AK46" s="9"/>
      <c r="AL46" s="9"/>
      <c r="AM46" s="9"/>
    </row>
    <row r="47" spans="1:39" ht="16.5" customHeight="1" x14ac:dyDescent="0.25">
      <c r="A47" s="19">
        <v>26250030</v>
      </c>
      <c r="B47" s="20" t="s">
        <v>40</v>
      </c>
      <c r="C47" s="20" t="s">
        <v>104</v>
      </c>
      <c r="D47" s="20" t="s">
        <v>104</v>
      </c>
      <c r="E47" s="20" t="s">
        <v>66</v>
      </c>
      <c r="F47" s="20">
        <v>1</v>
      </c>
      <c r="G47" s="20">
        <v>95</v>
      </c>
      <c r="H47" s="21">
        <v>-75.34783333</v>
      </c>
      <c r="I47" s="22">
        <v>7.5790555599999996</v>
      </c>
      <c r="J47" s="23">
        <v>4.0999999999999988</v>
      </c>
      <c r="K47" s="24">
        <v>4.4520022931883805</v>
      </c>
      <c r="L47" s="24">
        <v>6.0344827586206886</v>
      </c>
      <c r="M47" s="24">
        <v>13.142857142857144</v>
      </c>
      <c r="N47" s="24">
        <v>16.767857142857142</v>
      </c>
      <c r="O47" s="24">
        <v>16.571428571428569</v>
      </c>
      <c r="P47" s="24">
        <v>16.296296296296298</v>
      </c>
      <c r="Q47" s="24">
        <v>17.095443349753694</v>
      </c>
      <c r="R47" s="24">
        <v>16.126436781609193</v>
      </c>
      <c r="S47" s="24">
        <v>16.623067776456597</v>
      </c>
      <c r="T47" s="24">
        <v>13.178571428571427</v>
      </c>
      <c r="U47" s="24">
        <v>8.6309523809523778</v>
      </c>
      <c r="V47" s="25">
        <v>149.01939592259151</v>
      </c>
      <c r="W47" s="26">
        <v>342</v>
      </c>
      <c r="X47" s="27">
        <v>0.95</v>
      </c>
      <c r="Y47" s="9"/>
      <c r="Z47" s="9"/>
      <c r="AA47" s="9"/>
      <c r="AB47" s="9"/>
      <c r="AC47" s="9"/>
      <c r="AD47" s="9"/>
      <c r="AE47" s="9"/>
      <c r="AF47" s="9"/>
      <c r="AG47" s="9"/>
      <c r="AH47" s="9"/>
      <c r="AI47" s="9"/>
      <c r="AJ47" s="9"/>
      <c r="AK47" s="9"/>
      <c r="AL47" s="9"/>
      <c r="AM47" s="9"/>
    </row>
    <row r="48" spans="1:39" ht="16.5" customHeight="1" x14ac:dyDescent="0.25">
      <c r="A48" s="19">
        <v>26240100</v>
      </c>
      <c r="B48" s="20" t="s">
        <v>40</v>
      </c>
      <c r="C48" s="20" t="s">
        <v>105</v>
      </c>
      <c r="D48" s="20" t="s">
        <v>104</v>
      </c>
      <c r="E48" s="20" t="s">
        <v>66</v>
      </c>
      <c r="F48" s="20">
        <v>1</v>
      </c>
      <c r="G48" s="20">
        <v>70</v>
      </c>
      <c r="H48" s="21">
        <v>-75.214916669999994</v>
      </c>
      <c r="I48" s="22">
        <v>7.8629166699999997</v>
      </c>
      <c r="J48" s="23">
        <v>3.1488095238095228</v>
      </c>
      <c r="K48" s="24">
        <v>3.6188230119634066</v>
      </c>
      <c r="L48" s="24">
        <v>5.0370370370370363</v>
      </c>
      <c r="M48" s="24">
        <v>11.305236270753513</v>
      </c>
      <c r="N48" s="24">
        <v>15.5</v>
      </c>
      <c r="O48" s="24">
        <v>16.321428571428569</v>
      </c>
      <c r="P48" s="24">
        <v>16.022619047619042</v>
      </c>
      <c r="Q48" s="24">
        <v>16.793103448275858</v>
      </c>
      <c r="R48" s="24">
        <v>15.724137931034477</v>
      </c>
      <c r="S48" s="24">
        <v>16.197530864197532</v>
      </c>
      <c r="T48" s="24">
        <v>13.46153846153846</v>
      </c>
      <c r="U48" s="24">
        <v>7.1977862920391651</v>
      </c>
      <c r="V48" s="25">
        <v>140.32805045969658</v>
      </c>
      <c r="W48" s="26">
        <v>332</v>
      </c>
      <c r="X48" s="27">
        <v>0.92222222222222228</v>
      </c>
      <c r="Y48" s="9"/>
      <c r="Z48" s="9"/>
      <c r="AA48" s="9"/>
      <c r="AB48" s="9"/>
      <c r="AC48" s="9"/>
      <c r="AD48" s="9"/>
      <c r="AE48" s="9"/>
      <c r="AF48" s="9"/>
      <c r="AG48" s="9"/>
      <c r="AH48" s="9"/>
      <c r="AI48" s="9"/>
      <c r="AJ48" s="9"/>
      <c r="AK48" s="9"/>
      <c r="AL48" s="9"/>
      <c r="AM48" s="9"/>
    </row>
    <row r="49" spans="1:39" ht="16.5" customHeight="1" x14ac:dyDescent="0.25">
      <c r="A49" s="19">
        <v>26240090</v>
      </c>
      <c r="B49" s="20" t="s">
        <v>40</v>
      </c>
      <c r="C49" s="20" t="s">
        <v>106</v>
      </c>
      <c r="D49" s="20" t="s">
        <v>104</v>
      </c>
      <c r="E49" s="20" t="s">
        <v>66</v>
      </c>
      <c r="F49" s="20">
        <v>1</v>
      </c>
      <c r="G49" s="20">
        <v>80</v>
      </c>
      <c r="H49" s="21">
        <v>-75.284444440000001</v>
      </c>
      <c r="I49" s="22">
        <v>7.6683055600000003</v>
      </c>
      <c r="J49" s="23">
        <v>2.7037037037037033</v>
      </c>
      <c r="K49" s="24">
        <v>3.6931602879878733</v>
      </c>
      <c r="L49" s="24">
        <v>5.5416666666666661</v>
      </c>
      <c r="M49" s="24">
        <v>11.000000000000002</v>
      </c>
      <c r="N49" s="24">
        <v>15.152961980548186</v>
      </c>
      <c r="O49" s="24">
        <v>13.910698496905393</v>
      </c>
      <c r="P49" s="24">
        <v>13.597530864197532</v>
      </c>
      <c r="Q49" s="24">
        <v>15.287179487179488</v>
      </c>
      <c r="R49" s="24">
        <v>13.91909814323607</v>
      </c>
      <c r="S49" s="24">
        <v>14.779939090283916</v>
      </c>
      <c r="T49" s="24">
        <v>12.411140583554376</v>
      </c>
      <c r="U49" s="24">
        <v>5.3461538461538449</v>
      </c>
      <c r="V49" s="25">
        <v>127.34323315041705</v>
      </c>
      <c r="W49" s="26">
        <v>312</v>
      </c>
      <c r="X49" s="27">
        <v>0.8666666666666667</v>
      </c>
      <c r="Y49" s="9"/>
      <c r="Z49" s="9"/>
      <c r="AA49" s="9"/>
      <c r="AB49" s="9"/>
      <c r="AC49" s="9"/>
      <c r="AD49" s="9"/>
      <c r="AE49" s="9"/>
      <c r="AF49" s="9"/>
      <c r="AG49" s="9"/>
      <c r="AH49" s="9"/>
      <c r="AI49" s="9"/>
      <c r="AJ49" s="9"/>
      <c r="AK49" s="9"/>
      <c r="AL49" s="9"/>
      <c r="AM49" s="9"/>
    </row>
    <row r="50" spans="1:39" ht="16.5" customHeight="1" x14ac:dyDescent="0.25">
      <c r="A50" s="19">
        <v>26210070</v>
      </c>
      <c r="B50" s="20" t="s">
        <v>40</v>
      </c>
      <c r="C50" s="20" t="s">
        <v>107</v>
      </c>
      <c r="D50" s="20" t="s">
        <v>107</v>
      </c>
      <c r="E50" s="20" t="s">
        <v>66</v>
      </c>
      <c r="F50" s="20">
        <v>1</v>
      </c>
      <c r="G50" s="20">
        <v>550</v>
      </c>
      <c r="H50" s="21">
        <v>-75.981277779999999</v>
      </c>
      <c r="I50" s="22">
        <v>6.4059722199999998</v>
      </c>
      <c r="J50" s="23">
        <v>7.1379310344827553</v>
      </c>
      <c r="K50" s="24">
        <v>7.6456320108965761</v>
      </c>
      <c r="L50" s="24">
        <v>10.999999999999995</v>
      </c>
      <c r="M50" s="24">
        <v>15.161712247324616</v>
      </c>
      <c r="N50" s="24">
        <v>17.606896551724137</v>
      </c>
      <c r="O50" s="24">
        <v>13.517241379310345</v>
      </c>
      <c r="P50" s="24">
        <v>12.218787158145062</v>
      </c>
      <c r="Q50" s="24">
        <v>12.460837438423644</v>
      </c>
      <c r="R50" s="24">
        <v>16.020214030915579</v>
      </c>
      <c r="S50" s="24">
        <v>18.372413793103448</v>
      </c>
      <c r="T50" s="24">
        <v>14.817733990147788</v>
      </c>
      <c r="U50" s="24">
        <v>9.4160919540229866</v>
      </c>
      <c r="V50" s="25">
        <v>155.37549158849694</v>
      </c>
      <c r="W50" s="26">
        <v>346</v>
      </c>
      <c r="X50" s="27">
        <v>0.96111111111111114</v>
      </c>
      <c r="Y50" s="9"/>
      <c r="Z50" s="9"/>
      <c r="AA50" s="9"/>
      <c r="AB50" s="9"/>
      <c r="AC50" s="9"/>
      <c r="AD50" s="9"/>
      <c r="AE50" s="9"/>
      <c r="AF50" s="9"/>
      <c r="AG50" s="9"/>
      <c r="AH50" s="9"/>
      <c r="AI50" s="9"/>
      <c r="AJ50" s="9"/>
      <c r="AK50" s="9"/>
      <c r="AL50" s="9"/>
      <c r="AM50" s="9"/>
    </row>
    <row r="51" spans="1:39" ht="16.5" customHeight="1" x14ac:dyDescent="0.25">
      <c r="A51" s="19">
        <v>27015260</v>
      </c>
      <c r="B51" s="20" t="s">
        <v>86</v>
      </c>
      <c r="C51" s="20" t="s">
        <v>108</v>
      </c>
      <c r="D51" s="20" t="s">
        <v>109</v>
      </c>
      <c r="E51" s="20" t="s">
        <v>66</v>
      </c>
      <c r="F51" s="20">
        <v>1</v>
      </c>
      <c r="G51" s="20">
        <v>1923</v>
      </c>
      <c r="H51" s="21">
        <v>-75.624666669999996</v>
      </c>
      <c r="I51" s="22">
        <v>6.0483611100000001</v>
      </c>
      <c r="J51" s="23">
        <v>11.333333333333332</v>
      </c>
      <c r="K51" s="24">
        <v>11.606395520188624</v>
      </c>
      <c r="L51" s="24">
        <v>17.024933687002655</v>
      </c>
      <c r="M51" s="24">
        <v>20.423076923076927</v>
      </c>
      <c r="N51" s="24">
        <v>21.171794871794873</v>
      </c>
      <c r="O51" s="24">
        <v>17.810344827586203</v>
      </c>
      <c r="P51" s="24">
        <v>15.8525641025641</v>
      </c>
      <c r="Q51" s="24">
        <v>17.210256410256417</v>
      </c>
      <c r="R51" s="24">
        <v>20.653895274584926</v>
      </c>
      <c r="S51" s="24">
        <v>23.541333333333327</v>
      </c>
      <c r="T51" s="24">
        <v>22.402857142857144</v>
      </c>
      <c r="U51" s="24">
        <v>15.466666666666667</v>
      </c>
      <c r="V51" s="25">
        <v>214.49745209324524</v>
      </c>
      <c r="W51" s="26">
        <v>311</v>
      </c>
      <c r="X51" s="27">
        <v>0.86388888888888893</v>
      </c>
      <c r="Y51" s="9"/>
      <c r="Z51" s="9"/>
      <c r="AA51" s="9"/>
      <c r="AB51" s="9"/>
      <c r="AC51" s="9"/>
      <c r="AD51" s="9"/>
      <c r="AE51" s="9"/>
      <c r="AF51" s="9"/>
      <c r="AG51" s="9"/>
      <c r="AH51" s="9"/>
      <c r="AI51" s="9"/>
      <c r="AJ51" s="9"/>
      <c r="AK51" s="9"/>
      <c r="AL51" s="9"/>
      <c r="AM51" s="9"/>
    </row>
    <row r="52" spans="1:39" ht="16.5" customHeight="1" x14ac:dyDescent="0.25">
      <c r="A52" s="19">
        <v>11115020</v>
      </c>
      <c r="B52" s="20" t="s">
        <v>69</v>
      </c>
      <c r="C52" s="20" t="s">
        <v>110</v>
      </c>
      <c r="D52" s="20" t="s">
        <v>111</v>
      </c>
      <c r="E52" s="20" t="s">
        <v>66</v>
      </c>
      <c r="F52" s="20">
        <v>1</v>
      </c>
      <c r="G52" s="20">
        <v>1294</v>
      </c>
      <c r="H52" s="21">
        <v>-76.029666669999997</v>
      </c>
      <c r="I52" s="22">
        <v>6.7580277799999999</v>
      </c>
      <c r="J52" s="23">
        <v>9.2266666666666666</v>
      </c>
      <c r="K52" s="24">
        <v>8.3388835522714828</v>
      </c>
      <c r="L52" s="24">
        <v>11.88026159334126</v>
      </c>
      <c r="M52" s="24">
        <v>17.427339901477829</v>
      </c>
      <c r="N52" s="24">
        <v>19.866071428571431</v>
      </c>
      <c r="O52" s="24">
        <v>15.832512315270931</v>
      </c>
      <c r="P52" s="24">
        <v>14.819753086419754</v>
      </c>
      <c r="Q52" s="24">
        <v>14.296296296296296</v>
      </c>
      <c r="R52" s="24">
        <v>18.915687760515347</v>
      </c>
      <c r="S52" s="24">
        <v>21.719753086419754</v>
      </c>
      <c r="T52" s="24">
        <v>19.300832342449464</v>
      </c>
      <c r="U52" s="24">
        <v>12.970963023779117</v>
      </c>
      <c r="V52" s="25">
        <v>184.59502105347934</v>
      </c>
      <c r="W52" s="26">
        <v>339</v>
      </c>
      <c r="X52" s="27">
        <v>0.94166666666666665</v>
      </c>
      <c r="Y52" s="9"/>
      <c r="Z52" s="9"/>
      <c r="AA52" s="9"/>
      <c r="AB52" s="9"/>
      <c r="AC52" s="9"/>
      <c r="AD52" s="9"/>
      <c r="AE52" s="9"/>
      <c r="AF52" s="9"/>
      <c r="AG52" s="9"/>
      <c r="AH52" s="9"/>
      <c r="AI52" s="9"/>
      <c r="AJ52" s="9"/>
      <c r="AK52" s="9"/>
      <c r="AL52" s="9"/>
      <c r="AM52" s="9"/>
    </row>
    <row r="53" spans="1:39" ht="16.5" customHeight="1" x14ac:dyDescent="0.25">
      <c r="A53" s="19">
        <v>26170180</v>
      </c>
      <c r="B53" s="20" t="s">
        <v>40</v>
      </c>
      <c r="C53" s="20" t="s">
        <v>112</v>
      </c>
      <c r="D53" s="20" t="s">
        <v>112</v>
      </c>
      <c r="E53" s="20" t="s">
        <v>66</v>
      </c>
      <c r="F53" s="20">
        <v>1</v>
      </c>
      <c r="G53" s="20">
        <v>850</v>
      </c>
      <c r="H53" s="21">
        <v>-75.641305560000006</v>
      </c>
      <c r="I53" s="22">
        <v>5.5478333300000005</v>
      </c>
      <c r="J53" s="23">
        <v>9.1538461538461515</v>
      </c>
      <c r="K53" s="24">
        <v>10.4586017430845</v>
      </c>
      <c r="L53" s="24">
        <v>13.784615384615387</v>
      </c>
      <c r="M53" s="24">
        <v>16.615384615384613</v>
      </c>
      <c r="N53" s="24">
        <v>16.823076923076918</v>
      </c>
      <c r="O53" s="24">
        <v>12.576923076923075</v>
      </c>
      <c r="P53" s="24">
        <v>11.653846153846153</v>
      </c>
      <c r="Q53" s="24">
        <v>11.815999999999997</v>
      </c>
      <c r="R53" s="24">
        <v>15.307692307692307</v>
      </c>
      <c r="S53" s="24">
        <v>18.388000000000002</v>
      </c>
      <c r="T53" s="24">
        <v>18.733026819923374</v>
      </c>
      <c r="U53" s="24">
        <v>12.40583554376658</v>
      </c>
      <c r="V53" s="25">
        <v>167.71684872215906</v>
      </c>
      <c r="W53" s="26">
        <v>309</v>
      </c>
      <c r="X53" s="27">
        <v>0.85833333333333328</v>
      </c>
      <c r="Y53" s="9"/>
      <c r="Z53" s="9"/>
      <c r="AA53" s="9"/>
      <c r="AB53" s="9"/>
      <c r="AC53" s="9"/>
      <c r="AD53" s="9"/>
      <c r="AE53" s="9"/>
      <c r="AF53" s="9"/>
      <c r="AG53" s="9"/>
      <c r="AH53" s="9"/>
      <c r="AI53" s="9"/>
      <c r="AJ53" s="9"/>
      <c r="AK53" s="9"/>
      <c r="AL53" s="9"/>
      <c r="AM53" s="9"/>
    </row>
    <row r="54" spans="1:39" ht="16.5" customHeight="1" x14ac:dyDescent="0.25">
      <c r="A54" s="19">
        <v>12015070</v>
      </c>
      <c r="B54" s="20" t="s">
        <v>51</v>
      </c>
      <c r="C54" s="20" t="s">
        <v>113</v>
      </c>
      <c r="D54" s="20" t="s">
        <v>114</v>
      </c>
      <c r="E54" s="20" t="s">
        <v>66</v>
      </c>
      <c r="F54" s="20">
        <v>1</v>
      </c>
      <c r="G54" s="20">
        <v>41</v>
      </c>
      <c r="H54" s="21">
        <v>-76.717888889999998</v>
      </c>
      <c r="I54" s="22">
        <v>7.8163888899999998</v>
      </c>
      <c r="J54" s="23">
        <v>6.5592592592592593</v>
      </c>
      <c r="K54" s="24">
        <v>5.9189903505037602</v>
      </c>
      <c r="L54" s="24">
        <v>8.5259259259259235</v>
      </c>
      <c r="M54" s="24">
        <v>14.060025542784164</v>
      </c>
      <c r="N54" s="24">
        <v>17.265432098765434</v>
      </c>
      <c r="O54" s="24">
        <v>18.233716475095783</v>
      </c>
      <c r="P54" s="24">
        <v>18.839463601532568</v>
      </c>
      <c r="Q54" s="24">
        <v>18.357692307692304</v>
      </c>
      <c r="R54" s="24">
        <v>17.259259259259256</v>
      </c>
      <c r="S54" s="24">
        <v>16.428395061728395</v>
      </c>
      <c r="T54" s="24">
        <v>15.050492610837436</v>
      </c>
      <c r="U54" s="24">
        <v>12.551190476190476</v>
      </c>
      <c r="V54" s="25">
        <v>169.04984296957477</v>
      </c>
      <c r="W54" s="26">
        <v>325</v>
      </c>
      <c r="X54" s="27">
        <v>0.90277777777777779</v>
      </c>
      <c r="Y54" s="9"/>
      <c r="Z54" s="9"/>
      <c r="AA54" s="9"/>
      <c r="AB54" s="9"/>
      <c r="AC54" s="9"/>
      <c r="AD54" s="9"/>
      <c r="AE54" s="9"/>
      <c r="AF54" s="9"/>
      <c r="AG54" s="9"/>
      <c r="AH54" s="9"/>
      <c r="AI54" s="9"/>
      <c r="AJ54" s="9"/>
      <c r="AK54" s="9"/>
      <c r="AL54" s="9"/>
      <c r="AM54" s="9"/>
    </row>
    <row r="55" spans="1:39" ht="16.5" customHeight="1" x14ac:dyDescent="0.25">
      <c r="A55" s="19">
        <v>12010050</v>
      </c>
      <c r="B55" s="20" t="s">
        <v>40</v>
      </c>
      <c r="C55" s="20" t="s">
        <v>2028</v>
      </c>
      <c r="D55" s="20" t="s">
        <v>114</v>
      </c>
      <c r="E55" s="20" t="s">
        <v>66</v>
      </c>
      <c r="F55" s="20">
        <v>1</v>
      </c>
      <c r="G55" s="20">
        <v>15</v>
      </c>
      <c r="H55" s="21">
        <v>-76.70305556000001</v>
      </c>
      <c r="I55" s="22">
        <v>7.8080555599999997</v>
      </c>
      <c r="J55" s="23">
        <v>4.7651009886003486</v>
      </c>
      <c r="K55" s="24">
        <v>4.0189747939466818</v>
      </c>
      <c r="L55" s="24">
        <v>6.1391343672747594</v>
      </c>
      <c r="M55" s="24">
        <v>10.0884236453202</v>
      </c>
      <c r="N55" s="24">
        <v>13.785439326531282</v>
      </c>
      <c r="O55" s="24">
        <v>14.131397905344269</v>
      </c>
      <c r="P55" s="24">
        <v>13.058565533741412</v>
      </c>
      <c r="Q55" s="24">
        <v>14.007935636558825</v>
      </c>
      <c r="R55" s="24">
        <v>14.553174675288622</v>
      </c>
      <c r="S55" s="24">
        <v>13.998097764075119</v>
      </c>
      <c r="T55" s="24">
        <v>11.514804646738682</v>
      </c>
      <c r="U55" s="24">
        <v>9.8023448097379884</v>
      </c>
      <c r="V55" s="25">
        <v>129.86339409315818</v>
      </c>
      <c r="W55" s="26">
        <v>326</v>
      </c>
      <c r="X55" s="27">
        <v>0.90555555555555556</v>
      </c>
      <c r="Y55" s="9"/>
      <c r="Z55" s="9"/>
      <c r="AA55" s="9"/>
      <c r="AB55" s="9"/>
      <c r="AC55" s="9"/>
      <c r="AD55" s="9"/>
      <c r="AE55" s="9"/>
      <c r="AF55" s="9"/>
      <c r="AG55" s="9"/>
      <c r="AH55" s="9"/>
      <c r="AI55" s="9"/>
      <c r="AJ55" s="9"/>
      <c r="AK55" s="9"/>
      <c r="AL55" s="9"/>
      <c r="AM55" s="9"/>
    </row>
    <row r="56" spans="1:39" ht="16.5" customHeight="1" x14ac:dyDescent="0.25">
      <c r="A56" s="19">
        <v>12010090</v>
      </c>
      <c r="B56" s="20" t="s">
        <v>40</v>
      </c>
      <c r="C56" s="20" t="s">
        <v>115</v>
      </c>
      <c r="D56" s="20" t="s">
        <v>114</v>
      </c>
      <c r="E56" s="20" t="s">
        <v>66</v>
      </c>
      <c r="F56" s="20">
        <v>1</v>
      </c>
      <c r="G56" s="20">
        <v>21</v>
      </c>
      <c r="H56" s="21">
        <v>-76.711888889999997</v>
      </c>
      <c r="I56" s="22">
        <v>7.7476666700000001</v>
      </c>
      <c r="J56" s="23">
        <v>4.7241379310344822</v>
      </c>
      <c r="K56" s="24">
        <v>3.7756509163316538</v>
      </c>
      <c r="L56" s="24">
        <v>5.8518518518518503</v>
      </c>
      <c r="M56" s="24">
        <v>10.371921182266007</v>
      </c>
      <c r="N56" s="24">
        <v>13.083908045977015</v>
      </c>
      <c r="O56" s="24">
        <v>14.689655172413792</v>
      </c>
      <c r="P56" s="24">
        <v>14.843678160919541</v>
      </c>
      <c r="Q56" s="24">
        <v>14.733333333333333</v>
      </c>
      <c r="R56" s="24">
        <v>13.417241379310346</v>
      </c>
      <c r="S56" s="24">
        <v>12.786666666666667</v>
      </c>
      <c r="T56" s="24">
        <v>11.604971018764124</v>
      </c>
      <c r="U56" s="24">
        <v>9.6206896551724128</v>
      </c>
      <c r="V56" s="25">
        <v>129.50370531404121</v>
      </c>
      <c r="W56" s="26">
        <v>349</v>
      </c>
      <c r="X56" s="27">
        <v>0.96944444444444444</v>
      </c>
      <c r="Y56" s="9"/>
      <c r="Z56" s="9"/>
      <c r="AA56" s="9"/>
      <c r="AB56" s="9"/>
      <c r="AC56" s="9"/>
      <c r="AD56" s="9"/>
      <c r="AE56" s="9"/>
      <c r="AF56" s="9"/>
      <c r="AG56" s="9"/>
      <c r="AH56" s="9"/>
      <c r="AI56" s="9"/>
      <c r="AJ56" s="9"/>
      <c r="AK56" s="9"/>
      <c r="AL56" s="9"/>
      <c r="AM56" s="9"/>
    </row>
    <row r="57" spans="1:39" ht="16.5" customHeight="1" x14ac:dyDescent="0.25">
      <c r="A57" s="19">
        <v>12015060</v>
      </c>
      <c r="B57" s="20" t="s">
        <v>69</v>
      </c>
      <c r="C57" s="20" t="s">
        <v>2029</v>
      </c>
      <c r="D57" s="20" t="s">
        <v>114</v>
      </c>
      <c r="E57" s="20" t="s">
        <v>66</v>
      </c>
      <c r="F57" s="20">
        <v>1</v>
      </c>
      <c r="G57" s="20">
        <v>39</v>
      </c>
      <c r="H57" s="21">
        <v>-76.67</v>
      </c>
      <c r="I57" s="22">
        <v>7.77</v>
      </c>
      <c r="J57" s="23">
        <v>6.5048642062188842</v>
      </c>
      <c r="K57" s="24">
        <v>5.1619002006933048</v>
      </c>
      <c r="L57" s="24">
        <v>5.9703293194672504</v>
      </c>
      <c r="M57" s="24">
        <v>12.95128626163109</v>
      </c>
      <c r="N57" s="24">
        <v>17.4288240495137</v>
      </c>
      <c r="O57" s="24">
        <v>19.310769230769228</v>
      </c>
      <c r="P57" s="24">
        <v>18.47948914431673</v>
      </c>
      <c r="Q57" s="24">
        <v>18.897754985754982</v>
      </c>
      <c r="R57" s="24">
        <v>17.799632728014686</v>
      </c>
      <c r="S57" s="24">
        <v>17.589161258373078</v>
      </c>
      <c r="T57" s="24">
        <v>15.185888823819857</v>
      </c>
      <c r="U57" s="24">
        <v>12.166669585841996</v>
      </c>
      <c r="V57" s="25">
        <v>167.44656979441478</v>
      </c>
      <c r="W57" s="26">
        <v>316</v>
      </c>
      <c r="X57" s="27">
        <v>0.87777777777777777</v>
      </c>
      <c r="Y57" s="9"/>
      <c r="Z57" s="9"/>
      <c r="AA57" s="9"/>
      <c r="AB57" s="9"/>
      <c r="AC57" s="9"/>
      <c r="AD57" s="9"/>
      <c r="AE57" s="9"/>
      <c r="AF57" s="9"/>
      <c r="AG57" s="9"/>
      <c r="AH57" s="9"/>
      <c r="AI57" s="9"/>
      <c r="AJ57" s="9"/>
      <c r="AK57" s="9"/>
      <c r="AL57" s="9"/>
      <c r="AM57" s="9"/>
    </row>
    <row r="58" spans="1:39" ht="16.5" customHeight="1" x14ac:dyDescent="0.25">
      <c r="A58" s="19">
        <v>23080650</v>
      </c>
      <c r="B58" s="20" t="s">
        <v>40</v>
      </c>
      <c r="C58" s="20" t="s">
        <v>116</v>
      </c>
      <c r="D58" s="20" t="s">
        <v>117</v>
      </c>
      <c r="E58" s="20" t="s">
        <v>66</v>
      </c>
      <c r="F58" s="20">
        <v>1</v>
      </c>
      <c r="G58" s="20">
        <v>1850</v>
      </c>
      <c r="H58" s="21">
        <v>-75.335611110000002</v>
      </c>
      <c r="I58" s="22">
        <v>6.0737777799999995</v>
      </c>
      <c r="J58" s="23">
        <v>11.366666666666665</v>
      </c>
      <c r="K58" s="24">
        <v>12.952555418719212</v>
      </c>
      <c r="L58" s="24">
        <v>15.344827586206897</v>
      </c>
      <c r="M58" s="24">
        <v>20.091557669441144</v>
      </c>
      <c r="N58" s="24">
        <v>20.999999999999996</v>
      </c>
      <c r="O58" s="24">
        <v>17.310344827586203</v>
      </c>
      <c r="P58" s="24">
        <v>16.517241379310342</v>
      </c>
      <c r="Q58" s="24">
        <v>16.586206896551726</v>
      </c>
      <c r="R58" s="24">
        <v>20.618518518518517</v>
      </c>
      <c r="S58" s="24">
        <v>21.2</v>
      </c>
      <c r="T58" s="24">
        <v>17.066666666666666</v>
      </c>
      <c r="U58" s="24">
        <v>14.033333333333335</v>
      </c>
      <c r="V58" s="25">
        <v>204.0879189630007</v>
      </c>
      <c r="W58" s="26">
        <v>354</v>
      </c>
      <c r="X58" s="27">
        <v>0.98333333333333328</v>
      </c>
      <c r="Y58" s="9"/>
      <c r="Z58" s="9"/>
      <c r="AA58" s="9"/>
      <c r="AB58" s="9"/>
      <c r="AC58" s="9"/>
      <c r="AD58" s="9"/>
      <c r="AE58" s="9"/>
      <c r="AF58" s="9"/>
      <c r="AG58" s="9"/>
      <c r="AH58" s="9"/>
      <c r="AI58" s="9"/>
      <c r="AJ58" s="9"/>
      <c r="AK58" s="9"/>
      <c r="AL58" s="9"/>
      <c r="AM58" s="9"/>
    </row>
    <row r="59" spans="1:39" ht="16.5" customHeight="1" x14ac:dyDescent="0.25">
      <c r="A59" s="19">
        <v>23080790</v>
      </c>
      <c r="B59" s="20" t="s">
        <v>40</v>
      </c>
      <c r="C59" s="20" t="s">
        <v>2030</v>
      </c>
      <c r="D59" s="20" t="s">
        <v>117</v>
      </c>
      <c r="E59" s="20" t="s">
        <v>66</v>
      </c>
      <c r="F59" s="20">
        <v>1</v>
      </c>
      <c r="G59" s="20">
        <v>2620</v>
      </c>
      <c r="H59" s="21">
        <v>-75.283333329999991</v>
      </c>
      <c r="I59" s="22">
        <v>5.95</v>
      </c>
      <c r="J59" s="23">
        <v>19.611764705882354</v>
      </c>
      <c r="K59" s="24">
        <v>18.698715030712158</v>
      </c>
      <c r="L59" s="24">
        <v>19.8</v>
      </c>
      <c r="M59" s="24">
        <v>24.697768762677487</v>
      </c>
      <c r="N59" s="24">
        <v>23.981481481481477</v>
      </c>
      <c r="O59" s="24">
        <v>19.578544061302679</v>
      </c>
      <c r="P59" s="24">
        <v>15.731932773109246</v>
      </c>
      <c r="Q59" s="24">
        <v>19.122582826233941</v>
      </c>
      <c r="R59" s="24">
        <v>23.43082507329331</v>
      </c>
      <c r="S59" s="24">
        <v>23.979629629629631</v>
      </c>
      <c r="T59" s="24">
        <v>21.981800766283524</v>
      </c>
      <c r="U59" s="24">
        <v>19.827450980392157</v>
      </c>
      <c r="V59" s="25">
        <v>250.44249609099796</v>
      </c>
      <c r="W59" s="26">
        <v>211</v>
      </c>
      <c r="X59" s="27">
        <v>0.87916666666666665</v>
      </c>
      <c r="Y59" s="9" t="s">
        <v>43</v>
      </c>
      <c r="Z59" s="9"/>
      <c r="AA59" s="9"/>
      <c r="AB59" s="9"/>
      <c r="AC59" s="9"/>
      <c r="AD59" s="9"/>
      <c r="AE59" s="9"/>
      <c r="AF59" s="9"/>
      <c r="AG59" s="9"/>
      <c r="AH59" s="9"/>
      <c r="AI59" s="9"/>
      <c r="AJ59" s="9"/>
      <c r="AK59" s="9"/>
      <c r="AL59" s="9"/>
      <c r="AM59" s="9"/>
    </row>
    <row r="60" spans="1:39" ht="16.5" customHeight="1" x14ac:dyDescent="0.25">
      <c r="A60" s="19">
        <v>26255040</v>
      </c>
      <c r="B60" s="20" t="s">
        <v>58</v>
      </c>
      <c r="C60" s="20" t="s">
        <v>2031</v>
      </c>
      <c r="D60" s="20" t="s">
        <v>118</v>
      </c>
      <c r="E60" s="20" t="s">
        <v>66</v>
      </c>
      <c r="F60" s="20">
        <v>1</v>
      </c>
      <c r="G60" s="20">
        <v>55</v>
      </c>
      <c r="H60" s="21">
        <v>-75.116666670000001</v>
      </c>
      <c r="I60" s="22">
        <v>7.9833333299999998</v>
      </c>
      <c r="J60" s="23">
        <v>2.5428001277139196</v>
      </c>
      <c r="K60" s="24">
        <v>3.15010994420118</v>
      </c>
      <c r="L60" s="24">
        <v>4.397321428571427</v>
      </c>
      <c r="M60" s="24">
        <v>11.891175108416487</v>
      </c>
      <c r="N60" s="24">
        <v>16.622344827586208</v>
      </c>
      <c r="O60" s="24">
        <v>15.973793103448275</v>
      </c>
      <c r="P60" s="24">
        <v>16.756410256410259</v>
      </c>
      <c r="Q60" s="24">
        <v>18.317948717948717</v>
      </c>
      <c r="R60" s="24">
        <v>16.523777946191739</v>
      </c>
      <c r="S60" s="24">
        <v>17.370712643678164</v>
      </c>
      <c r="T60" s="24">
        <v>14.187065807755459</v>
      </c>
      <c r="U60" s="24">
        <v>6.6196688369102166</v>
      </c>
      <c r="V60" s="25">
        <v>144.35312874883206</v>
      </c>
      <c r="W60" s="26">
        <v>293</v>
      </c>
      <c r="X60" s="27">
        <v>0.81388888888888888</v>
      </c>
      <c r="Y60" s="9"/>
      <c r="Z60" s="9" t="s">
        <v>49</v>
      </c>
      <c r="AA60" s="9"/>
      <c r="AB60" s="9"/>
      <c r="AC60" s="9"/>
      <c r="AD60" s="9"/>
      <c r="AE60" s="9"/>
      <c r="AF60" s="9"/>
      <c r="AG60" s="9"/>
      <c r="AH60" s="9"/>
      <c r="AI60" s="9"/>
      <c r="AJ60" s="9"/>
      <c r="AK60" s="9"/>
      <c r="AL60" s="9"/>
      <c r="AM60" s="9"/>
    </row>
    <row r="61" spans="1:39" ht="16.5" customHeight="1" x14ac:dyDescent="0.25">
      <c r="A61" s="19">
        <v>27045020</v>
      </c>
      <c r="B61" s="20" t="s">
        <v>69</v>
      </c>
      <c r="C61" s="20" t="s">
        <v>2032</v>
      </c>
      <c r="D61" s="20" t="s">
        <v>118</v>
      </c>
      <c r="E61" s="20" t="s">
        <v>66</v>
      </c>
      <c r="F61" s="20">
        <v>1</v>
      </c>
      <c r="G61" s="20">
        <v>72</v>
      </c>
      <c r="H61" s="21">
        <v>-74.935972220000011</v>
      </c>
      <c r="I61" s="22">
        <v>7.81172222</v>
      </c>
      <c r="J61" s="23">
        <v>3.963346104725415</v>
      </c>
      <c r="K61" s="24">
        <v>5.7173713757861266</v>
      </c>
      <c r="L61" s="24">
        <v>5.4438810006761322</v>
      </c>
      <c r="M61" s="24">
        <v>13.22732541292379</v>
      </c>
      <c r="N61" s="24">
        <v>16.373511904761905</v>
      </c>
      <c r="O61" s="24">
        <v>17.696725586786435</v>
      </c>
      <c r="P61" s="24">
        <v>17.840648604269287</v>
      </c>
      <c r="Q61" s="24">
        <v>18.913557840962557</v>
      </c>
      <c r="R61" s="24">
        <v>17.793284936479125</v>
      </c>
      <c r="S61" s="24">
        <v>19.910553814002093</v>
      </c>
      <c r="T61" s="24">
        <v>16.486908153574817</v>
      </c>
      <c r="U61" s="24">
        <v>9.4260093203831854</v>
      </c>
      <c r="V61" s="25">
        <v>162.79312405533085</v>
      </c>
      <c r="W61" s="26">
        <v>216</v>
      </c>
      <c r="X61" s="27">
        <v>0.9</v>
      </c>
      <c r="Y61" s="9" t="s">
        <v>43</v>
      </c>
      <c r="Z61" s="9"/>
      <c r="AA61" s="9"/>
      <c r="AB61" s="9"/>
      <c r="AC61" s="9"/>
      <c r="AD61" s="9"/>
      <c r="AE61" s="9"/>
      <c r="AF61" s="9"/>
      <c r="AG61" s="9"/>
      <c r="AH61" s="9"/>
      <c r="AI61" s="9"/>
      <c r="AJ61" s="9"/>
      <c r="AK61" s="9"/>
      <c r="AL61" s="9"/>
      <c r="AM61" s="9"/>
    </row>
    <row r="62" spans="1:39" ht="16.5" customHeight="1" x14ac:dyDescent="0.25">
      <c r="A62" s="19">
        <v>25021390</v>
      </c>
      <c r="B62" s="20" t="s">
        <v>40</v>
      </c>
      <c r="C62" s="20" t="s">
        <v>118</v>
      </c>
      <c r="D62" s="20" t="s">
        <v>118</v>
      </c>
      <c r="E62" s="20" t="s">
        <v>66</v>
      </c>
      <c r="F62" s="20">
        <v>1</v>
      </c>
      <c r="G62" s="20">
        <v>70</v>
      </c>
      <c r="H62" s="21">
        <v>-75.2</v>
      </c>
      <c r="I62" s="22">
        <v>8</v>
      </c>
      <c r="J62" s="23">
        <v>1.9999999999999996</v>
      </c>
      <c r="K62" s="24">
        <v>3.8478448275862069</v>
      </c>
      <c r="L62" s="24">
        <v>4.6315789473684212</v>
      </c>
      <c r="M62" s="24">
        <v>10.749999999999998</v>
      </c>
      <c r="N62" s="24">
        <v>14.699999999999998</v>
      </c>
      <c r="O62" s="24">
        <v>14.603571428571428</v>
      </c>
      <c r="P62" s="24">
        <v>16.05263157894737</v>
      </c>
      <c r="Q62" s="24">
        <v>16.736842105263161</v>
      </c>
      <c r="R62" s="24">
        <v>15.777777777777777</v>
      </c>
      <c r="S62" s="24">
        <v>15.277777777777777</v>
      </c>
      <c r="T62" s="24">
        <v>11.210526315789476</v>
      </c>
      <c r="U62" s="24">
        <v>4.882352941176471</v>
      </c>
      <c r="V62" s="25">
        <v>130.47090370025808</v>
      </c>
      <c r="W62" s="26">
        <v>229</v>
      </c>
      <c r="X62" s="27">
        <v>0.95416666666666672</v>
      </c>
      <c r="Y62" s="9" t="s">
        <v>43</v>
      </c>
      <c r="Z62" s="9"/>
      <c r="AA62" s="9"/>
      <c r="AB62" s="9"/>
      <c r="AC62" s="9"/>
      <c r="AD62" s="9"/>
      <c r="AE62" s="9"/>
      <c r="AF62" s="9"/>
      <c r="AG62" s="9"/>
      <c r="AH62" s="9"/>
      <c r="AI62" s="9"/>
      <c r="AJ62" s="9"/>
      <c r="AK62" s="9"/>
      <c r="AL62" s="9"/>
      <c r="AM62" s="9"/>
    </row>
    <row r="63" spans="1:39" ht="16.5" customHeight="1" x14ac:dyDescent="0.25">
      <c r="A63" s="19">
        <v>25020370</v>
      </c>
      <c r="B63" s="20" t="s">
        <v>40</v>
      </c>
      <c r="C63" s="20" t="s">
        <v>119</v>
      </c>
      <c r="D63" s="20" t="s">
        <v>118</v>
      </c>
      <c r="E63" s="20" t="s">
        <v>66</v>
      </c>
      <c r="F63" s="20">
        <v>1</v>
      </c>
      <c r="G63" s="20">
        <v>40</v>
      </c>
      <c r="H63" s="21">
        <v>-74.942222220000005</v>
      </c>
      <c r="I63" s="22">
        <v>8.0366666700000007</v>
      </c>
      <c r="J63" s="23">
        <v>2.0555555555555554</v>
      </c>
      <c r="K63" s="24">
        <v>2.0507149698960041</v>
      </c>
      <c r="L63" s="24">
        <v>4.4999999999999991</v>
      </c>
      <c r="M63" s="24">
        <v>8.9092558983666059</v>
      </c>
      <c r="N63" s="24">
        <v>12.468333333333328</v>
      </c>
      <c r="O63" s="24">
        <v>11.91470054446461</v>
      </c>
      <c r="P63" s="24">
        <v>13.770175438596491</v>
      </c>
      <c r="Q63" s="24">
        <v>13.833333333333336</v>
      </c>
      <c r="R63" s="24">
        <v>12.473684210526317</v>
      </c>
      <c r="S63" s="24">
        <v>12.421052631578947</v>
      </c>
      <c r="T63" s="24">
        <v>11.944827586206895</v>
      </c>
      <c r="U63" s="24">
        <v>5.8999999999999995</v>
      </c>
      <c r="V63" s="25">
        <v>112.24163350185809</v>
      </c>
      <c r="W63" s="26">
        <v>227</v>
      </c>
      <c r="X63" s="27">
        <v>0.9458333333333333</v>
      </c>
      <c r="Y63" s="9" t="s">
        <v>43</v>
      </c>
      <c r="Z63" s="9"/>
      <c r="AA63" s="9"/>
      <c r="AB63" s="9"/>
      <c r="AC63" s="9"/>
      <c r="AD63" s="9"/>
      <c r="AE63" s="9"/>
      <c r="AF63" s="9"/>
      <c r="AG63" s="9"/>
      <c r="AH63" s="9"/>
      <c r="AI63" s="9"/>
      <c r="AJ63" s="9"/>
      <c r="AK63" s="9"/>
      <c r="AL63" s="9"/>
      <c r="AM63" s="9"/>
    </row>
    <row r="64" spans="1:39" ht="16.5" customHeight="1" x14ac:dyDescent="0.25">
      <c r="A64" s="19">
        <v>26240160</v>
      </c>
      <c r="B64" s="20" t="s">
        <v>40</v>
      </c>
      <c r="C64" s="20" t="s">
        <v>120</v>
      </c>
      <c r="D64" s="20" t="s">
        <v>118</v>
      </c>
      <c r="E64" s="20" t="s">
        <v>66</v>
      </c>
      <c r="F64" s="20">
        <v>1</v>
      </c>
      <c r="G64" s="20">
        <v>49</v>
      </c>
      <c r="H64" s="21">
        <v>-75.2</v>
      </c>
      <c r="I64" s="22">
        <v>7.96</v>
      </c>
      <c r="J64" s="23">
        <v>2.0431034482758612</v>
      </c>
      <c r="K64" s="24">
        <v>3.0329983286418019</v>
      </c>
      <c r="L64" s="24">
        <v>4.5338441890166017</v>
      </c>
      <c r="M64" s="24">
        <v>9.3928571428571406</v>
      </c>
      <c r="N64" s="24">
        <v>14.227777777777778</v>
      </c>
      <c r="O64" s="24">
        <v>13.909195402298851</v>
      </c>
      <c r="P64" s="24">
        <v>15.927777777777777</v>
      </c>
      <c r="Q64" s="24">
        <v>16.413793103448281</v>
      </c>
      <c r="R64" s="24">
        <v>14.869203329369796</v>
      </c>
      <c r="S64" s="24">
        <v>15.482142857142858</v>
      </c>
      <c r="T64" s="24">
        <v>11.521997621878715</v>
      </c>
      <c r="U64" s="24">
        <v>5.2413793103448265</v>
      </c>
      <c r="V64" s="25">
        <v>126.59607028883029</v>
      </c>
      <c r="W64" s="26">
        <v>345</v>
      </c>
      <c r="X64" s="27">
        <v>0.95833333333333337</v>
      </c>
      <c r="Y64" s="9"/>
      <c r="Z64" s="9"/>
      <c r="AA64" s="9"/>
      <c r="AB64" s="9"/>
      <c r="AC64" s="9"/>
      <c r="AD64" s="9"/>
      <c r="AE64" s="9"/>
      <c r="AF64" s="9"/>
      <c r="AG64" s="9"/>
      <c r="AH64" s="9"/>
      <c r="AI64" s="9"/>
      <c r="AJ64" s="9"/>
      <c r="AK64" s="9"/>
      <c r="AL64" s="9"/>
      <c r="AM64" s="9"/>
    </row>
    <row r="65" spans="1:39" ht="16.5" customHeight="1" x14ac:dyDescent="0.25">
      <c r="A65" s="19">
        <v>27040030</v>
      </c>
      <c r="B65" s="20" t="s">
        <v>40</v>
      </c>
      <c r="C65" s="20" t="s">
        <v>121</v>
      </c>
      <c r="D65" s="20" t="s">
        <v>118</v>
      </c>
      <c r="E65" s="20" t="s">
        <v>66</v>
      </c>
      <c r="F65" s="20">
        <v>1</v>
      </c>
      <c r="G65" s="20">
        <v>100</v>
      </c>
      <c r="H65" s="21">
        <v>-74.853055560000001</v>
      </c>
      <c r="I65" s="22">
        <v>7.7511111100000001</v>
      </c>
      <c r="J65" s="23">
        <v>4.1755555555555564</v>
      </c>
      <c r="K65" s="24">
        <v>5.0423234811165827</v>
      </c>
      <c r="L65" s="24">
        <v>6.0583333333333318</v>
      </c>
      <c r="M65" s="24">
        <v>12.381336405529956</v>
      </c>
      <c r="N65" s="24">
        <v>16.896551724137932</v>
      </c>
      <c r="O65" s="24">
        <v>15.172413793103447</v>
      </c>
      <c r="P65" s="24">
        <v>16.896551724137932</v>
      </c>
      <c r="Q65" s="24">
        <v>18.931034482758619</v>
      </c>
      <c r="R65" s="24">
        <v>16.896551724137929</v>
      </c>
      <c r="S65" s="24">
        <v>18.318888888888889</v>
      </c>
      <c r="T65" s="24">
        <v>16.733333333333331</v>
      </c>
      <c r="U65" s="24">
        <v>10.448275862068964</v>
      </c>
      <c r="V65" s="25">
        <v>157.95115030810246</v>
      </c>
      <c r="W65" s="26">
        <v>352</v>
      </c>
      <c r="X65" s="27">
        <v>0.97777777777777775</v>
      </c>
      <c r="Y65" s="9"/>
      <c r="Z65" s="9"/>
      <c r="AA65" s="9"/>
      <c r="AB65" s="9"/>
      <c r="AC65" s="9"/>
      <c r="AD65" s="9"/>
      <c r="AE65" s="9"/>
      <c r="AF65" s="9"/>
      <c r="AG65" s="9"/>
      <c r="AH65" s="9"/>
      <c r="AI65" s="9"/>
      <c r="AJ65" s="9"/>
      <c r="AK65" s="9"/>
      <c r="AL65" s="9"/>
      <c r="AM65" s="9"/>
    </row>
    <row r="66" spans="1:39" ht="16.5" customHeight="1" x14ac:dyDescent="0.25">
      <c r="A66" s="19">
        <v>25020530</v>
      </c>
      <c r="B66" s="20" t="s">
        <v>40</v>
      </c>
      <c r="C66" s="20" t="s">
        <v>122</v>
      </c>
      <c r="D66" s="20" t="s">
        <v>118</v>
      </c>
      <c r="E66" s="20" t="s">
        <v>66</v>
      </c>
      <c r="F66" s="20">
        <v>1</v>
      </c>
      <c r="G66" s="20">
        <v>500</v>
      </c>
      <c r="H66" s="21">
        <v>-75.089749999999995</v>
      </c>
      <c r="I66" s="22">
        <v>8.0254999999999992</v>
      </c>
      <c r="J66" s="23">
        <v>1.7777777777777775</v>
      </c>
      <c r="K66" s="24">
        <v>2.1454228243021349</v>
      </c>
      <c r="L66" s="24">
        <v>4.2857142857142865</v>
      </c>
      <c r="M66" s="24">
        <v>9.6945812807881779</v>
      </c>
      <c r="N66" s="24">
        <v>13.654556650246301</v>
      </c>
      <c r="O66" s="24">
        <v>13.821428571428573</v>
      </c>
      <c r="P66" s="24">
        <v>15.317857142857143</v>
      </c>
      <c r="Q66" s="24">
        <v>16.07662835249042</v>
      </c>
      <c r="R66" s="24">
        <v>13.535714285714286</v>
      </c>
      <c r="S66" s="24">
        <v>15.862068965517242</v>
      </c>
      <c r="T66" s="24">
        <v>12.517241379310347</v>
      </c>
      <c r="U66" s="24">
        <v>5.3571428571428559</v>
      </c>
      <c r="V66" s="25">
        <v>124.04613437328956</v>
      </c>
      <c r="W66" s="26">
        <v>337</v>
      </c>
      <c r="X66" s="27">
        <v>0.93611111111111112</v>
      </c>
      <c r="Y66" s="9"/>
      <c r="Z66" s="9"/>
      <c r="AA66" s="9"/>
      <c r="AB66" s="9"/>
      <c r="AC66" s="9"/>
      <c r="AD66" s="9"/>
      <c r="AE66" s="9"/>
      <c r="AF66" s="9"/>
      <c r="AG66" s="9"/>
      <c r="AH66" s="9"/>
      <c r="AI66" s="9"/>
      <c r="AJ66" s="9"/>
      <c r="AK66" s="9"/>
      <c r="AL66" s="9"/>
      <c r="AM66" s="9"/>
    </row>
    <row r="67" spans="1:39" ht="16.5" customHeight="1" x14ac:dyDescent="0.25">
      <c r="A67" s="19">
        <v>26240060</v>
      </c>
      <c r="B67" s="20" t="s">
        <v>40</v>
      </c>
      <c r="C67" s="20" t="s">
        <v>123</v>
      </c>
      <c r="D67" s="20" t="s">
        <v>118</v>
      </c>
      <c r="E67" s="20" t="s">
        <v>66</v>
      </c>
      <c r="F67" s="20">
        <v>1</v>
      </c>
      <c r="G67" s="20">
        <v>91</v>
      </c>
      <c r="H67" s="21">
        <v>-74.860352779999999</v>
      </c>
      <c r="I67" s="22">
        <v>7.7520499999999997</v>
      </c>
      <c r="J67" s="23">
        <v>2.0666666666666664</v>
      </c>
      <c r="K67" s="24">
        <v>3.1334770114942518</v>
      </c>
      <c r="L67" s="24">
        <v>4.1133333333333324</v>
      </c>
      <c r="M67" s="24">
        <v>8.5666666666666664</v>
      </c>
      <c r="N67" s="24">
        <v>13.884444444444441</v>
      </c>
      <c r="O67" s="24">
        <v>14.1</v>
      </c>
      <c r="P67" s="24">
        <v>14.333333333333332</v>
      </c>
      <c r="Q67" s="24">
        <v>14.617777777777773</v>
      </c>
      <c r="R67" s="24">
        <v>13.6</v>
      </c>
      <c r="S67" s="24">
        <v>13.879999999999999</v>
      </c>
      <c r="T67" s="24">
        <v>10.237931034482761</v>
      </c>
      <c r="U67" s="24">
        <v>5.466666666666665</v>
      </c>
      <c r="V67" s="25">
        <v>118.00029693486587</v>
      </c>
      <c r="W67" s="26">
        <v>360</v>
      </c>
      <c r="X67" s="27">
        <v>1</v>
      </c>
      <c r="Y67" s="9"/>
      <c r="Z67" s="9"/>
      <c r="AA67" s="9"/>
      <c r="AB67" s="9"/>
      <c r="AC67" s="9"/>
      <c r="AD67" s="9"/>
      <c r="AE67" s="9"/>
      <c r="AF67" s="9"/>
      <c r="AG67" s="9"/>
      <c r="AH67" s="9"/>
      <c r="AI67" s="9"/>
      <c r="AJ67" s="9"/>
      <c r="AK67" s="9"/>
      <c r="AL67" s="9"/>
      <c r="AM67" s="9"/>
    </row>
    <row r="68" spans="1:39" ht="16.5" customHeight="1" x14ac:dyDescent="0.25">
      <c r="A68" s="19">
        <v>12010030</v>
      </c>
      <c r="B68" s="20" t="s">
        <v>40</v>
      </c>
      <c r="C68" s="20" t="s">
        <v>124</v>
      </c>
      <c r="D68" s="20" t="s">
        <v>125</v>
      </c>
      <c r="E68" s="20" t="s">
        <v>66</v>
      </c>
      <c r="F68" s="20">
        <v>1</v>
      </c>
      <c r="G68" s="20">
        <v>18</v>
      </c>
      <c r="H68" s="21">
        <v>-76.7</v>
      </c>
      <c r="I68" s="22">
        <v>7.57</v>
      </c>
      <c r="J68" s="23">
        <v>5.1785714285714288</v>
      </c>
      <c r="K68" s="24">
        <v>3.213815233770533</v>
      </c>
      <c r="L68" s="24">
        <v>5.3571428571428559</v>
      </c>
      <c r="M68" s="24">
        <v>9.6991676575505394</v>
      </c>
      <c r="N68" s="24">
        <v>16.166666666666664</v>
      </c>
      <c r="O68" s="24">
        <v>17.750574712643676</v>
      </c>
      <c r="P68" s="24">
        <v>18.158620689655169</v>
      </c>
      <c r="Q68" s="24">
        <v>18.162068965517239</v>
      </c>
      <c r="R68" s="24">
        <v>16.111111111111111</v>
      </c>
      <c r="S68" s="24">
        <v>15.504597701149422</v>
      </c>
      <c r="T68" s="24">
        <v>14.586206896551722</v>
      </c>
      <c r="U68" s="24">
        <v>11.103448275862069</v>
      </c>
      <c r="V68" s="25">
        <v>150.99199219619243</v>
      </c>
      <c r="W68" s="26">
        <v>344</v>
      </c>
      <c r="X68" s="27">
        <v>0.9555555555555556</v>
      </c>
      <c r="Y68" s="9"/>
      <c r="Z68" s="9"/>
      <c r="AA68" s="9"/>
      <c r="AB68" s="9"/>
      <c r="AC68" s="9"/>
      <c r="AD68" s="9"/>
      <c r="AE68" s="9"/>
      <c r="AF68" s="9"/>
      <c r="AG68" s="9"/>
      <c r="AH68" s="9"/>
      <c r="AI68" s="9"/>
      <c r="AJ68" s="9"/>
      <c r="AK68" s="9"/>
      <c r="AL68" s="9"/>
      <c r="AM68" s="9"/>
    </row>
    <row r="69" spans="1:39" ht="16.5" customHeight="1" x14ac:dyDescent="0.25">
      <c r="A69" s="19">
        <v>11025010</v>
      </c>
      <c r="B69" s="20" t="s">
        <v>69</v>
      </c>
      <c r="C69" s="20" t="s">
        <v>126</v>
      </c>
      <c r="D69" s="20" t="s">
        <v>127</v>
      </c>
      <c r="E69" s="20" t="s">
        <v>66</v>
      </c>
      <c r="F69" s="20">
        <v>1</v>
      </c>
      <c r="G69" s="20">
        <v>2018</v>
      </c>
      <c r="H69" s="21">
        <v>-76.084333329999993</v>
      </c>
      <c r="I69" s="22">
        <v>5.8783055600000003</v>
      </c>
      <c r="J69" s="23">
        <v>12.379310344827587</v>
      </c>
      <c r="K69" s="24">
        <v>13.028880070546737</v>
      </c>
      <c r="L69" s="24">
        <v>16.08864197530864</v>
      </c>
      <c r="M69" s="24">
        <v>20.21395730706076</v>
      </c>
      <c r="N69" s="24">
        <v>21.709386973180074</v>
      </c>
      <c r="O69" s="24">
        <v>18.70574712643678</v>
      </c>
      <c r="P69" s="24">
        <v>17.333333333333332</v>
      </c>
      <c r="Q69" s="24">
        <v>17.74712643678161</v>
      </c>
      <c r="R69" s="24">
        <v>20.398722860791828</v>
      </c>
      <c r="S69" s="24">
        <v>22.199999999999996</v>
      </c>
      <c r="T69" s="24">
        <v>19.717278457545422</v>
      </c>
      <c r="U69" s="24">
        <v>15.565517241379307</v>
      </c>
      <c r="V69" s="25">
        <v>215.08790212719205</v>
      </c>
      <c r="W69" s="26">
        <v>357</v>
      </c>
      <c r="X69" s="27">
        <v>0.9916666666666667</v>
      </c>
      <c r="Y69" s="9"/>
      <c r="Z69" s="9"/>
      <c r="AA69" s="9"/>
      <c r="AB69" s="9"/>
      <c r="AC69" s="9"/>
      <c r="AD69" s="9"/>
      <c r="AE69" s="9"/>
      <c r="AF69" s="9"/>
      <c r="AG69" s="9"/>
      <c r="AH69" s="9"/>
      <c r="AI69" s="9"/>
      <c r="AJ69" s="9"/>
      <c r="AK69" s="9"/>
      <c r="AL69" s="9"/>
      <c r="AM69" s="9"/>
    </row>
    <row r="70" spans="1:39" ht="16.5" customHeight="1" x14ac:dyDescent="0.25">
      <c r="A70" s="19">
        <v>23080750</v>
      </c>
      <c r="B70" s="20" t="s">
        <v>40</v>
      </c>
      <c r="C70" s="20" t="s">
        <v>128</v>
      </c>
      <c r="D70" s="20" t="s">
        <v>129</v>
      </c>
      <c r="E70" s="20" t="s">
        <v>66</v>
      </c>
      <c r="F70" s="20">
        <v>1</v>
      </c>
      <c r="G70" s="20">
        <v>1280</v>
      </c>
      <c r="H70" s="21">
        <v>-75.182611109999996</v>
      </c>
      <c r="I70" s="22">
        <v>6.0533333300000001</v>
      </c>
      <c r="J70" s="23">
        <v>16.137931034482758</v>
      </c>
      <c r="K70" s="24">
        <v>14.849605062001022</v>
      </c>
      <c r="L70" s="24">
        <v>19.517241379310342</v>
      </c>
      <c r="M70" s="24">
        <v>22.551724137931039</v>
      </c>
      <c r="N70" s="24">
        <v>21.620689655172413</v>
      </c>
      <c r="O70" s="24">
        <v>17</v>
      </c>
      <c r="P70" s="24">
        <v>15.9</v>
      </c>
      <c r="Q70" s="24">
        <v>16.743333333333339</v>
      </c>
      <c r="R70" s="24">
        <v>22.172413793103452</v>
      </c>
      <c r="S70" s="24">
        <v>24.566666666666659</v>
      </c>
      <c r="T70" s="24">
        <v>23.379310344827587</v>
      </c>
      <c r="U70" s="24">
        <v>19.566666666666666</v>
      </c>
      <c r="V70" s="25">
        <v>234.0055820734953</v>
      </c>
      <c r="W70" s="26">
        <v>353</v>
      </c>
      <c r="X70" s="27">
        <v>0.98055555555555551</v>
      </c>
      <c r="Y70" s="9"/>
      <c r="Z70" s="9"/>
      <c r="AA70" s="9"/>
      <c r="AB70" s="9"/>
      <c r="AC70" s="9"/>
      <c r="AD70" s="9"/>
      <c r="AE70" s="9"/>
      <c r="AF70" s="9"/>
      <c r="AG70" s="9"/>
      <c r="AH70" s="9"/>
      <c r="AI70" s="9"/>
      <c r="AJ70" s="9"/>
      <c r="AK70" s="9"/>
      <c r="AL70" s="9"/>
      <c r="AM70" s="9"/>
    </row>
    <row r="71" spans="1:39" ht="16.5" customHeight="1" x14ac:dyDescent="0.25">
      <c r="A71" s="19">
        <v>23080740</v>
      </c>
      <c r="B71" s="20" t="s">
        <v>40</v>
      </c>
      <c r="C71" s="20" t="s">
        <v>130</v>
      </c>
      <c r="D71" s="20" t="s">
        <v>131</v>
      </c>
      <c r="E71" s="20" t="s">
        <v>66</v>
      </c>
      <c r="F71" s="20">
        <v>1</v>
      </c>
      <c r="G71" s="20">
        <v>1280</v>
      </c>
      <c r="H71" s="21">
        <v>-75.259166669999999</v>
      </c>
      <c r="I71" s="22">
        <v>6.3969444400000004</v>
      </c>
      <c r="J71" s="23">
        <v>10.456599286563613</v>
      </c>
      <c r="K71" s="24">
        <v>12.80063628899836</v>
      </c>
      <c r="L71" s="24">
        <v>15.78444444444445</v>
      </c>
      <c r="M71" s="24">
        <v>21.233333333333327</v>
      </c>
      <c r="N71" s="24">
        <v>22.266666666666666</v>
      </c>
      <c r="O71" s="24">
        <v>17.600000000000001</v>
      </c>
      <c r="P71" s="24">
        <v>17.8</v>
      </c>
      <c r="Q71" s="24">
        <v>18.500000000000004</v>
      </c>
      <c r="R71" s="24">
        <v>21.488505747126435</v>
      </c>
      <c r="S71" s="24">
        <v>23.066666666666666</v>
      </c>
      <c r="T71" s="24">
        <v>19.889655172413786</v>
      </c>
      <c r="U71" s="24">
        <v>13.243333333333332</v>
      </c>
      <c r="V71" s="25">
        <v>214.12984093954665</v>
      </c>
      <c r="W71" s="26">
        <v>359</v>
      </c>
      <c r="X71" s="27">
        <v>0.99722222222222223</v>
      </c>
      <c r="Y71" s="9"/>
      <c r="Z71" s="9"/>
      <c r="AA71" s="9"/>
      <c r="AB71" s="9"/>
      <c r="AC71" s="9"/>
      <c r="AD71" s="9"/>
      <c r="AE71" s="9"/>
      <c r="AF71" s="9"/>
      <c r="AG71" s="9"/>
      <c r="AH71" s="9"/>
      <c r="AI71" s="9"/>
      <c r="AJ71" s="9"/>
      <c r="AK71" s="9"/>
      <c r="AL71" s="9"/>
      <c r="AM71" s="9"/>
    </row>
    <row r="72" spans="1:39" ht="16.5" customHeight="1" x14ac:dyDescent="0.25">
      <c r="A72" s="19">
        <v>26215010</v>
      </c>
      <c r="B72" s="20" t="s">
        <v>69</v>
      </c>
      <c r="C72" s="20" t="s">
        <v>132</v>
      </c>
      <c r="D72" s="20" t="s">
        <v>133</v>
      </c>
      <c r="E72" s="20" t="s">
        <v>66</v>
      </c>
      <c r="F72" s="20">
        <v>1</v>
      </c>
      <c r="G72" s="20">
        <v>2032</v>
      </c>
      <c r="H72" s="21">
        <v>-75.919527779999996</v>
      </c>
      <c r="I72" s="22">
        <v>6.0395555600000002</v>
      </c>
      <c r="J72" s="23">
        <v>8.3297153804050339</v>
      </c>
      <c r="K72" s="24">
        <v>9.5541342996084371</v>
      </c>
      <c r="L72" s="24">
        <v>12.776944444444446</v>
      </c>
      <c r="M72" s="24">
        <v>17.056716591199347</v>
      </c>
      <c r="N72" s="24">
        <v>18.618226600985221</v>
      </c>
      <c r="O72" s="24">
        <v>16.25287356321839</v>
      </c>
      <c r="P72" s="24">
        <v>15.373563218390807</v>
      </c>
      <c r="Q72" s="24">
        <v>14.896551724137931</v>
      </c>
      <c r="R72" s="24">
        <v>17.833333333333332</v>
      </c>
      <c r="S72" s="24">
        <v>19.909450830140482</v>
      </c>
      <c r="T72" s="24">
        <v>17.7</v>
      </c>
      <c r="U72" s="24">
        <v>12.186134852801521</v>
      </c>
      <c r="V72" s="25">
        <v>180.48764483866495</v>
      </c>
      <c r="W72" s="26">
        <v>353</v>
      </c>
      <c r="X72" s="27">
        <v>0.98055555555555551</v>
      </c>
      <c r="Y72" s="9"/>
      <c r="Z72" s="9"/>
      <c r="AA72" s="9"/>
      <c r="AB72" s="9"/>
      <c r="AC72" s="9"/>
      <c r="AD72" s="9"/>
      <c r="AE72" s="9"/>
      <c r="AF72" s="9"/>
      <c r="AG72" s="9"/>
      <c r="AH72" s="9"/>
      <c r="AI72" s="9"/>
      <c r="AJ72" s="9"/>
      <c r="AK72" s="9"/>
      <c r="AL72" s="9"/>
      <c r="AM72" s="9"/>
    </row>
    <row r="73" spans="1:39" ht="16.5" customHeight="1" x14ac:dyDescent="0.25">
      <c r="A73" s="19">
        <v>26210080</v>
      </c>
      <c r="B73" s="20" t="s">
        <v>40</v>
      </c>
      <c r="C73" s="20" t="s">
        <v>134</v>
      </c>
      <c r="D73" s="20" t="s">
        <v>133</v>
      </c>
      <c r="E73" s="20" t="s">
        <v>66</v>
      </c>
      <c r="F73" s="20">
        <v>1</v>
      </c>
      <c r="G73" s="20">
        <v>620</v>
      </c>
      <c r="H73" s="21">
        <v>-75.873972220000013</v>
      </c>
      <c r="I73" s="22">
        <v>6.0992222199999997</v>
      </c>
      <c r="J73" s="23">
        <v>3.8620689655172398</v>
      </c>
      <c r="K73" s="24">
        <v>5.3289663665704099</v>
      </c>
      <c r="L73" s="24">
        <v>7.8461538461538431</v>
      </c>
      <c r="M73" s="24">
        <v>11.151010701545781</v>
      </c>
      <c r="N73" s="24">
        <v>12.612068965517242</v>
      </c>
      <c r="O73" s="24">
        <v>10.689655172413794</v>
      </c>
      <c r="P73" s="24">
        <v>10.555555555555555</v>
      </c>
      <c r="Q73" s="24">
        <v>10.189285714285711</v>
      </c>
      <c r="R73" s="24">
        <v>12.857142857142854</v>
      </c>
      <c r="S73" s="24">
        <v>14.309523809523805</v>
      </c>
      <c r="T73" s="24">
        <v>10.878708264915163</v>
      </c>
      <c r="U73" s="24">
        <v>6.5555555555555527</v>
      </c>
      <c r="V73" s="25">
        <v>116.83569577469697</v>
      </c>
      <c r="W73" s="26">
        <v>336</v>
      </c>
      <c r="X73" s="27">
        <v>0.93333333333333335</v>
      </c>
      <c r="Y73" s="9"/>
      <c r="Z73" s="9"/>
      <c r="AA73" s="9"/>
      <c r="AB73" s="9"/>
      <c r="AC73" s="9"/>
      <c r="AD73" s="9"/>
      <c r="AE73" s="9"/>
      <c r="AF73" s="9"/>
      <c r="AG73" s="9"/>
      <c r="AH73" s="9"/>
      <c r="AI73" s="9"/>
      <c r="AJ73" s="9"/>
      <c r="AK73" s="9"/>
      <c r="AL73" s="9"/>
      <c r="AM73" s="9"/>
    </row>
    <row r="74" spans="1:39" ht="16.5" customHeight="1" x14ac:dyDescent="0.25">
      <c r="A74" s="19">
        <v>11110030</v>
      </c>
      <c r="B74" s="20" t="s">
        <v>40</v>
      </c>
      <c r="C74" s="20" t="s">
        <v>135</v>
      </c>
      <c r="D74" s="20" t="s">
        <v>136</v>
      </c>
      <c r="E74" s="20" t="s">
        <v>66</v>
      </c>
      <c r="F74" s="20">
        <v>1</v>
      </c>
      <c r="G74" s="20">
        <v>1046</v>
      </c>
      <c r="H74" s="21">
        <v>-76.252319440000008</v>
      </c>
      <c r="I74" s="22">
        <v>6.8578900000000003</v>
      </c>
      <c r="J74" s="23">
        <v>5.1206896551724137</v>
      </c>
      <c r="K74" s="24">
        <v>3.7070027178528964</v>
      </c>
      <c r="L74" s="24">
        <v>6.3928571428571406</v>
      </c>
      <c r="M74" s="24">
        <v>10.397190293742021</v>
      </c>
      <c r="N74" s="24">
        <v>14.999999999999998</v>
      </c>
      <c r="O74" s="24">
        <v>14.000000000000004</v>
      </c>
      <c r="P74" s="24">
        <v>12.463218390804601</v>
      </c>
      <c r="Q74" s="24">
        <v>12.366543209876543</v>
      </c>
      <c r="R74" s="24">
        <v>13.581450653983353</v>
      </c>
      <c r="S74" s="24">
        <v>15.975841269841265</v>
      </c>
      <c r="T74" s="24">
        <v>14.517241379310343</v>
      </c>
      <c r="U74" s="24">
        <v>7.2857142857142847</v>
      </c>
      <c r="V74" s="25">
        <v>130.80774899915488</v>
      </c>
      <c r="W74" s="26">
        <v>346</v>
      </c>
      <c r="X74" s="27">
        <v>0.96111111111111114</v>
      </c>
      <c r="Y74" s="9"/>
      <c r="Z74" s="9"/>
      <c r="AA74" s="9"/>
      <c r="AB74" s="9"/>
      <c r="AC74" s="9"/>
      <c r="AD74" s="9"/>
      <c r="AE74" s="9"/>
      <c r="AF74" s="9"/>
      <c r="AG74" s="9"/>
      <c r="AH74" s="9"/>
      <c r="AI74" s="9"/>
      <c r="AJ74" s="9"/>
      <c r="AK74" s="9"/>
      <c r="AL74" s="9"/>
      <c r="AM74" s="9"/>
    </row>
    <row r="75" spans="1:39" ht="16.5" customHeight="1" x14ac:dyDescent="0.25">
      <c r="A75" s="19">
        <v>27015150</v>
      </c>
      <c r="B75" s="20" t="s">
        <v>69</v>
      </c>
      <c r="C75" s="20" t="s">
        <v>137</v>
      </c>
      <c r="D75" s="20" t="s">
        <v>138</v>
      </c>
      <c r="E75" s="20" t="s">
        <v>66</v>
      </c>
      <c r="F75" s="20">
        <v>1</v>
      </c>
      <c r="G75" s="20">
        <v>1345</v>
      </c>
      <c r="H75" s="21">
        <v>-75.39716666999999</v>
      </c>
      <c r="I75" s="22">
        <v>6.4474722199999999</v>
      </c>
      <c r="J75" s="23">
        <v>7.0833333333333321</v>
      </c>
      <c r="K75" s="24">
        <v>8.7007703728868986</v>
      </c>
      <c r="L75" s="24">
        <v>12.229885057471263</v>
      </c>
      <c r="M75" s="24">
        <v>18.212841854934599</v>
      </c>
      <c r="N75" s="24">
        <v>19.46206896551724</v>
      </c>
      <c r="O75" s="24">
        <v>16.083234244946489</v>
      </c>
      <c r="P75" s="24">
        <v>17.2367816091954</v>
      </c>
      <c r="Q75" s="24">
        <v>16.702298850574714</v>
      </c>
      <c r="R75" s="24">
        <v>19.03978779840849</v>
      </c>
      <c r="S75" s="24">
        <v>20.346988505747124</v>
      </c>
      <c r="T75" s="24">
        <v>15.798212005108553</v>
      </c>
      <c r="U75" s="24">
        <v>10.023931623931622</v>
      </c>
      <c r="V75" s="25">
        <v>180.92013422205574</v>
      </c>
      <c r="W75" s="26">
        <v>335</v>
      </c>
      <c r="X75" s="27">
        <v>0.93055555555555558</v>
      </c>
      <c r="Y75" s="9"/>
      <c r="Z75" s="9"/>
      <c r="AA75" s="9"/>
      <c r="AB75" s="9"/>
      <c r="AC75" s="9"/>
      <c r="AD75" s="9"/>
      <c r="AE75" s="9"/>
      <c r="AF75" s="9"/>
      <c r="AG75" s="9"/>
      <c r="AH75" s="9"/>
      <c r="AI75" s="9"/>
      <c r="AJ75" s="9"/>
      <c r="AK75" s="9"/>
      <c r="AL75" s="9"/>
      <c r="AM75" s="9"/>
    </row>
    <row r="76" spans="1:39" ht="16.5" customHeight="1" x14ac:dyDescent="0.25">
      <c r="A76" s="19">
        <v>27010830</v>
      </c>
      <c r="B76" s="20" t="s">
        <v>40</v>
      </c>
      <c r="C76" s="20" t="s">
        <v>139</v>
      </c>
      <c r="D76" s="20" t="s">
        <v>140</v>
      </c>
      <c r="E76" s="20" t="s">
        <v>66</v>
      </c>
      <c r="F76" s="20">
        <v>1</v>
      </c>
      <c r="G76" s="20">
        <v>2320</v>
      </c>
      <c r="H76" s="21">
        <v>-75.515749999999997</v>
      </c>
      <c r="I76" s="22">
        <v>6.5632222200000001</v>
      </c>
      <c r="J76" s="23">
        <v>7.2066666666666643</v>
      </c>
      <c r="K76" s="24">
        <v>8.4564449917898195</v>
      </c>
      <c r="L76" s="24">
        <v>13.266666666666667</v>
      </c>
      <c r="M76" s="24">
        <v>17.066666666666666</v>
      </c>
      <c r="N76" s="24">
        <v>20.6551724137931</v>
      </c>
      <c r="O76" s="24">
        <v>18.142857142857139</v>
      </c>
      <c r="P76" s="24">
        <v>18.310344827586206</v>
      </c>
      <c r="Q76" s="24">
        <v>17.241379310344826</v>
      </c>
      <c r="R76" s="24">
        <v>19.717003567181923</v>
      </c>
      <c r="S76" s="24">
        <v>20.511494252873568</v>
      </c>
      <c r="T76" s="24">
        <v>16.586206896551722</v>
      </c>
      <c r="U76" s="24">
        <v>10.636015325670497</v>
      </c>
      <c r="V76" s="25">
        <v>187.79691872864879</v>
      </c>
      <c r="W76" s="26">
        <v>351</v>
      </c>
      <c r="X76" s="27">
        <v>0.97499999999999998</v>
      </c>
      <c r="Y76" s="9"/>
      <c r="Z76" s="9"/>
      <c r="AA76" s="9"/>
      <c r="AB76" s="9"/>
      <c r="AC76" s="9"/>
      <c r="AD76" s="9"/>
      <c r="AE76" s="9"/>
      <c r="AF76" s="9"/>
      <c r="AG76" s="9"/>
      <c r="AH76" s="9"/>
      <c r="AI76" s="9"/>
      <c r="AJ76" s="9"/>
      <c r="AK76" s="9"/>
      <c r="AL76" s="9"/>
      <c r="AM76" s="9"/>
    </row>
    <row r="77" spans="1:39" ht="16.5" customHeight="1" x14ac:dyDescent="0.25">
      <c r="A77" s="19">
        <v>26200150</v>
      </c>
      <c r="B77" s="20" t="s">
        <v>40</v>
      </c>
      <c r="C77" s="20" t="s">
        <v>141</v>
      </c>
      <c r="D77" s="20" t="s">
        <v>141</v>
      </c>
      <c r="E77" s="20" t="s">
        <v>66</v>
      </c>
      <c r="F77" s="20">
        <v>1</v>
      </c>
      <c r="G77" s="20">
        <v>1650</v>
      </c>
      <c r="H77" s="21">
        <v>-75.685111110000008</v>
      </c>
      <c r="I77" s="22">
        <v>5.93675</v>
      </c>
      <c r="J77" s="23">
        <v>10.448275862068963</v>
      </c>
      <c r="K77" s="24">
        <v>10.963894865648729</v>
      </c>
      <c r="L77" s="24">
        <v>13.93703703703704</v>
      </c>
      <c r="M77" s="24">
        <v>18.571428571428566</v>
      </c>
      <c r="N77" s="24">
        <v>18.15747126436781</v>
      </c>
      <c r="O77" s="24">
        <v>13.793103448275861</v>
      </c>
      <c r="P77" s="24">
        <v>13.170590566785574</v>
      </c>
      <c r="Q77" s="24">
        <v>13.801149425287356</v>
      </c>
      <c r="R77" s="24">
        <v>17.004756242568369</v>
      </c>
      <c r="S77" s="24">
        <v>19.36666666666666</v>
      </c>
      <c r="T77" s="24">
        <v>18.606157635467984</v>
      </c>
      <c r="U77" s="24">
        <v>13.899999999999997</v>
      </c>
      <c r="V77" s="25">
        <v>181.72053158560291</v>
      </c>
      <c r="W77" s="26">
        <v>347</v>
      </c>
      <c r="X77" s="27">
        <v>0.96388888888888891</v>
      </c>
      <c r="Y77" s="9"/>
      <c r="Z77" s="9"/>
      <c r="AA77" s="9"/>
      <c r="AB77" s="9"/>
      <c r="AC77" s="9"/>
      <c r="AD77" s="9"/>
      <c r="AE77" s="9"/>
      <c r="AF77" s="9"/>
      <c r="AG77" s="9"/>
      <c r="AH77" s="9"/>
      <c r="AI77" s="9"/>
      <c r="AJ77" s="9"/>
      <c r="AK77" s="9"/>
      <c r="AL77" s="9"/>
      <c r="AM77" s="9"/>
    </row>
    <row r="78" spans="1:39" ht="16.5" customHeight="1" x14ac:dyDescent="0.25">
      <c r="A78" s="19">
        <v>11115040</v>
      </c>
      <c r="B78" s="20" t="s">
        <v>69</v>
      </c>
      <c r="C78" s="20" t="s">
        <v>2033</v>
      </c>
      <c r="D78" s="20" t="s">
        <v>143</v>
      </c>
      <c r="E78" s="20" t="s">
        <v>66</v>
      </c>
      <c r="F78" s="20">
        <v>1</v>
      </c>
      <c r="G78" s="20">
        <v>1396</v>
      </c>
      <c r="H78" s="21">
        <v>-76.203333329999992</v>
      </c>
      <c r="I78" s="22">
        <v>6.7779722199999997</v>
      </c>
      <c r="J78" s="23">
        <v>10.967407407407405</v>
      </c>
      <c r="K78" s="24">
        <v>10.866276683087028</v>
      </c>
      <c r="L78" s="24">
        <v>12.9967816091954</v>
      </c>
      <c r="M78" s="24">
        <v>20.886108374384239</v>
      </c>
      <c r="N78" s="24">
        <v>23.856944444444437</v>
      </c>
      <c r="O78" s="24">
        <v>21.502484915614886</v>
      </c>
      <c r="P78" s="24">
        <v>20.276923076923076</v>
      </c>
      <c r="Q78" s="24">
        <v>20.601282051282052</v>
      </c>
      <c r="R78" s="24">
        <v>22.020893857100756</v>
      </c>
      <c r="S78" s="24">
        <v>24.476923076923072</v>
      </c>
      <c r="T78" s="24">
        <v>22.082024076719037</v>
      </c>
      <c r="U78" s="24">
        <v>17.145494663382596</v>
      </c>
      <c r="V78" s="25">
        <v>227.67954423646401</v>
      </c>
      <c r="W78" s="26">
        <v>304</v>
      </c>
      <c r="X78" s="27">
        <v>0.84444444444444444</v>
      </c>
      <c r="Y78" s="9"/>
      <c r="Z78" s="9"/>
      <c r="AA78" s="9"/>
      <c r="AB78" s="9"/>
      <c r="AC78" s="9"/>
      <c r="AD78" s="9"/>
      <c r="AE78" s="9"/>
      <c r="AF78" s="9"/>
      <c r="AG78" s="9"/>
      <c r="AH78" s="9"/>
      <c r="AI78" s="9"/>
      <c r="AJ78" s="9"/>
      <c r="AK78" s="9"/>
      <c r="AL78" s="9"/>
      <c r="AM78" s="9"/>
    </row>
    <row r="79" spans="1:39" ht="16.5" customHeight="1" x14ac:dyDescent="0.25">
      <c r="A79" s="19">
        <v>11110010</v>
      </c>
      <c r="B79" s="20" t="s">
        <v>40</v>
      </c>
      <c r="C79" s="20" t="s">
        <v>142</v>
      </c>
      <c r="D79" s="20" t="s">
        <v>143</v>
      </c>
      <c r="E79" s="20" t="s">
        <v>66</v>
      </c>
      <c r="F79" s="20">
        <v>1</v>
      </c>
      <c r="G79" s="20">
        <v>1370</v>
      </c>
      <c r="H79" s="21">
        <v>-76.133611110000004</v>
      </c>
      <c r="I79" s="22">
        <v>6.76333333</v>
      </c>
      <c r="J79" s="23">
        <v>8.4333333333333336</v>
      </c>
      <c r="K79" s="24">
        <v>9.1151477832512295</v>
      </c>
      <c r="L79" s="24">
        <v>10.222988505747129</v>
      </c>
      <c r="M79" s="24">
        <v>18.100000000000005</v>
      </c>
      <c r="N79" s="24">
        <v>19.568888888888889</v>
      </c>
      <c r="O79" s="24">
        <v>16.26516052318668</v>
      </c>
      <c r="P79" s="24">
        <v>14.45422116527943</v>
      </c>
      <c r="Q79" s="24">
        <v>15.724137931034484</v>
      </c>
      <c r="R79" s="24">
        <v>18.291319857312722</v>
      </c>
      <c r="S79" s="24">
        <v>21.535632183908042</v>
      </c>
      <c r="T79" s="24">
        <v>19.039833531510101</v>
      </c>
      <c r="U79" s="24">
        <v>11.324691358024692</v>
      </c>
      <c r="V79" s="25">
        <v>182.07535506147673</v>
      </c>
      <c r="W79" s="26">
        <v>349</v>
      </c>
      <c r="X79" s="27">
        <v>0.96944444444444444</v>
      </c>
      <c r="Y79" s="9"/>
      <c r="Z79" s="9"/>
      <c r="AA79" s="9"/>
      <c r="AB79" s="9"/>
      <c r="AC79" s="9"/>
      <c r="AD79" s="9"/>
      <c r="AE79" s="9"/>
      <c r="AF79" s="9"/>
      <c r="AG79" s="9"/>
      <c r="AH79" s="9"/>
      <c r="AI79" s="9"/>
      <c r="AJ79" s="9"/>
      <c r="AK79" s="9"/>
      <c r="AL79" s="9"/>
      <c r="AM79" s="9"/>
    </row>
    <row r="80" spans="1:39" ht="16.5" customHeight="1" x14ac:dyDescent="0.25">
      <c r="A80" s="19">
        <v>26220090</v>
      </c>
      <c r="B80" s="20" t="s">
        <v>40</v>
      </c>
      <c r="C80" s="20" t="s">
        <v>144</v>
      </c>
      <c r="D80" s="20" t="s">
        <v>144</v>
      </c>
      <c r="E80" s="20" t="s">
        <v>66</v>
      </c>
      <c r="F80" s="20">
        <v>1</v>
      </c>
      <c r="G80" s="20">
        <v>10</v>
      </c>
      <c r="H80" s="21">
        <v>-75.957222220000006</v>
      </c>
      <c r="I80" s="22">
        <v>6.6880555599999996</v>
      </c>
      <c r="J80" s="23">
        <v>4.9733333333333318</v>
      </c>
      <c r="K80" s="24">
        <v>5.6569581280788181</v>
      </c>
      <c r="L80" s="24">
        <v>8.594444444444445</v>
      </c>
      <c r="M80" s="24">
        <v>13.566666666666668</v>
      </c>
      <c r="N80" s="24">
        <v>15.387777777777774</v>
      </c>
      <c r="O80" s="24">
        <v>12.4</v>
      </c>
      <c r="P80" s="24">
        <v>11.448148148148148</v>
      </c>
      <c r="Q80" s="24">
        <v>11.283333333333333</v>
      </c>
      <c r="R80" s="24">
        <v>14.494871794871793</v>
      </c>
      <c r="S80" s="24">
        <v>17.722222222222221</v>
      </c>
      <c r="T80" s="24">
        <v>13.133333333333335</v>
      </c>
      <c r="U80" s="24">
        <v>8.0916666666666632</v>
      </c>
      <c r="V80" s="25">
        <v>136.75275584887652</v>
      </c>
      <c r="W80" s="26">
        <v>360</v>
      </c>
      <c r="X80" s="27">
        <v>1</v>
      </c>
      <c r="Y80" s="9"/>
      <c r="Z80" s="9"/>
      <c r="AA80" s="9"/>
      <c r="AB80" s="9"/>
      <c r="AC80" s="9"/>
      <c r="AD80" s="9"/>
      <c r="AE80" s="9"/>
      <c r="AF80" s="9"/>
      <c r="AG80" s="9"/>
      <c r="AH80" s="9"/>
      <c r="AI80" s="9"/>
      <c r="AJ80" s="9"/>
      <c r="AK80" s="9"/>
      <c r="AL80" s="9"/>
      <c r="AM80" s="9"/>
    </row>
    <row r="81" spans="1:39" ht="16.5" customHeight="1" x14ac:dyDescent="0.25">
      <c r="A81" s="19">
        <v>27010820</v>
      </c>
      <c r="B81" s="20" t="s">
        <v>40</v>
      </c>
      <c r="C81" s="20" t="s">
        <v>145</v>
      </c>
      <c r="D81" s="20" t="s">
        <v>146</v>
      </c>
      <c r="E81" s="20" t="s">
        <v>66</v>
      </c>
      <c r="F81" s="20">
        <v>1</v>
      </c>
      <c r="G81" s="20">
        <v>1600</v>
      </c>
      <c r="H81" s="21">
        <v>-75.453611109999997</v>
      </c>
      <c r="I81" s="22">
        <v>6.3683333299999996</v>
      </c>
      <c r="J81" s="23">
        <v>6.0392857142857119</v>
      </c>
      <c r="K81" s="24">
        <v>7.5843596059113318</v>
      </c>
      <c r="L81" s="24">
        <v>11.525555555555554</v>
      </c>
      <c r="M81" s="24">
        <v>16.969047619047618</v>
      </c>
      <c r="N81" s="24">
        <v>19.133333333333333</v>
      </c>
      <c r="O81" s="24">
        <v>14.552873563218389</v>
      </c>
      <c r="P81" s="24">
        <v>14.793103448275863</v>
      </c>
      <c r="Q81" s="24">
        <v>15.713333333333335</v>
      </c>
      <c r="R81" s="24">
        <v>18.391954022988507</v>
      </c>
      <c r="S81" s="24">
        <v>21.094444444444441</v>
      </c>
      <c r="T81" s="24">
        <v>15.266666666666666</v>
      </c>
      <c r="U81" s="24">
        <v>9.8000000000000007</v>
      </c>
      <c r="V81" s="25">
        <v>170.86395730706073</v>
      </c>
      <c r="W81" s="26">
        <v>359</v>
      </c>
      <c r="X81" s="27">
        <v>0.99722222222222223</v>
      </c>
      <c r="Y81" s="9"/>
      <c r="Z81" s="9"/>
      <c r="AA81" s="9"/>
      <c r="AB81" s="9"/>
      <c r="AC81" s="9"/>
      <c r="AD81" s="9"/>
      <c r="AE81" s="9"/>
      <c r="AF81" s="9"/>
      <c r="AG81" s="9"/>
      <c r="AH81" s="9"/>
      <c r="AI81" s="9"/>
      <c r="AJ81" s="9"/>
      <c r="AK81" s="9"/>
      <c r="AL81" s="9"/>
      <c r="AM81" s="9"/>
    </row>
    <row r="82" spans="1:39" ht="16.5" customHeight="1" x14ac:dyDescent="0.25">
      <c r="A82" s="19">
        <v>27010900</v>
      </c>
      <c r="B82" s="20" t="s">
        <v>40</v>
      </c>
      <c r="C82" s="20" t="s">
        <v>147</v>
      </c>
      <c r="D82" s="20" t="s">
        <v>147</v>
      </c>
      <c r="E82" s="20" t="s">
        <v>66</v>
      </c>
      <c r="F82" s="20">
        <v>1</v>
      </c>
      <c r="G82" s="20">
        <v>1850</v>
      </c>
      <c r="H82" s="21">
        <v>-75.219805560000012</v>
      </c>
      <c r="I82" s="22">
        <v>6.6778055600000004</v>
      </c>
      <c r="J82" s="23">
        <v>7.2999999999999989</v>
      </c>
      <c r="K82" s="24">
        <v>9.2028116067627561</v>
      </c>
      <c r="L82" s="24">
        <v>12.448888888888884</v>
      </c>
      <c r="M82" s="24">
        <v>18.72413793103448</v>
      </c>
      <c r="N82" s="24">
        <v>20.466666666666669</v>
      </c>
      <c r="O82" s="24">
        <v>16.233333333333334</v>
      </c>
      <c r="P82" s="24">
        <v>16.189999999999998</v>
      </c>
      <c r="Q82" s="24">
        <v>17.533333333333335</v>
      </c>
      <c r="R82" s="24">
        <v>20.241379310344826</v>
      </c>
      <c r="S82" s="24">
        <v>20.211904761904762</v>
      </c>
      <c r="T82" s="24">
        <v>16.212643678160916</v>
      </c>
      <c r="U82" s="24">
        <v>10.766666666666666</v>
      </c>
      <c r="V82" s="25">
        <v>185.53176617709659</v>
      </c>
      <c r="W82" s="26">
        <v>357</v>
      </c>
      <c r="X82" s="27">
        <v>0.9916666666666667</v>
      </c>
      <c r="Y82" s="9"/>
      <c r="Z82" s="9"/>
      <c r="AA82" s="9"/>
      <c r="AB82" s="9"/>
      <c r="AC82" s="9"/>
      <c r="AD82" s="9"/>
      <c r="AE82" s="9"/>
      <c r="AF82" s="9"/>
      <c r="AG82" s="9"/>
      <c r="AH82" s="9"/>
      <c r="AI82" s="9"/>
      <c r="AJ82" s="9"/>
      <c r="AK82" s="9"/>
      <c r="AL82" s="9"/>
      <c r="AM82" s="9"/>
    </row>
    <row r="83" spans="1:39" ht="16.5" customHeight="1" x14ac:dyDescent="0.25">
      <c r="A83" s="19">
        <v>23080820</v>
      </c>
      <c r="B83" s="20" t="s">
        <v>40</v>
      </c>
      <c r="C83" s="20" t="s">
        <v>2034</v>
      </c>
      <c r="D83" s="20" t="s">
        <v>1358</v>
      </c>
      <c r="E83" s="20" t="s">
        <v>66</v>
      </c>
      <c r="F83" s="20">
        <v>1</v>
      </c>
      <c r="G83" s="20">
        <v>2180</v>
      </c>
      <c r="H83" s="21">
        <v>-75.117750000000001</v>
      </c>
      <c r="I83" s="22">
        <v>6.14672222</v>
      </c>
      <c r="J83" s="23">
        <v>14.505684114464504</v>
      </c>
      <c r="K83" s="24">
        <v>16.076571082590572</v>
      </c>
      <c r="L83" s="24">
        <v>18.735817805383025</v>
      </c>
      <c r="M83" s="24">
        <v>22.75741499879431</v>
      </c>
      <c r="N83" s="24">
        <v>22.254750402576487</v>
      </c>
      <c r="O83" s="24">
        <v>17.408131938304354</v>
      </c>
      <c r="P83" s="24">
        <v>17.263003113827704</v>
      </c>
      <c r="Q83" s="24">
        <v>20.260071225071229</v>
      </c>
      <c r="R83" s="24">
        <v>23.892810286775806</v>
      </c>
      <c r="S83" s="24">
        <v>24.359669651336315</v>
      </c>
      <c r="T83" s="24">
        <v>23.482549857549852</v>
      </c>
      <c r="U83" s="24">
        <v>18.662543752543755</v>
      </c>
      <c r="V83" s="25">
        <v>239.65901822921791</v>
      </c>
      <c r="W83" s="26">
        <v>282</v>
      </c>
      <c r="X83" s="27">
        <v>0.78333333333333333</v>
      </c>
      <c r="Y83" s="9"/>
      <c r="Z83" s="9" t="s">
        <v>49</v>
      </c>
      <c r="AA83" s="9"/>
      <c r="AB83" s="9"/>
      <c r="AC83" s="9"/>
      <c r="AD83" s="9"/>
      <c r="AE83" s="9"/>
      <c r="AF83" s="9"/>
      <c r="AG83" s="9"/>
      <c r="AH83" s="9"/>
      <c r="AI83" s="9"/>
      <c r="AJ83" s="9"/>
      <c r="AK83" s="9"/>
      <c r="AL83" s="9"/>
      <c r="AM83" s="9"/>
    </row>
    <row r="84" spans="1:39" ht="16.5" customHeight="1" x14ac:dyDescent="0.25">
      <c r="A84" s="19">
        <v>27010770</v>
      </c>
      <c r="B84" s="20" t="s">
        <v>40</v>
      </c>
      <c r="C84" s="20" t="s">
        <v>148</v>
      </c>
      <c r="D84" s="20" t="s">
        <v>149</v>
      </c>
      <c r="E84" s="20" t="s">
        <v>66</v>
      </c>
      <c r="F84" s="20">
        <v>1</v>
      </c>
      <c r="G84" s="20">
        <v>255</v>
      </c>
      <c r="H84" s="21">
        <v>-75.705083329999994</v>
      </c>
      <c r="I84" s="22">
        <v>6.1783333300000001</v>
      </c>
      <c r="J84" s="23">
        <v>10.425555555555555</v>
      </c>
      <c r="K84" s="24">
        <v>11.813741789819376</v>
      </c>
      <c r="L84" s="24">
        <v>15.379310344827582</v>
      </c>
      <c r="M84" s="24">
        <v>20.325287356321841</v>
      </c>
      <c r="N84" s="24">
        <v>20.390000000000004</v>
      </c>
      <c r="O84" s="24">
        <v>15.517241379310342</v>
      </c>
      <c r="P84" s="24">
        <v>14.078160919540228</v>
      </c>
      <c r="Q84" s="24">
        <v>15.700000000000001</v>
      </c>
      <c r="R84" s="24">
        <v>19.283908045977011</v>
      </c>
      <c r="S84" s="24">
        <v>22.482758620689651</v>
      </c>
      <c r="T84" s="24">
        <v>19.68965517241379</v>
      </c>
      <c r="U84" s="24">
        <v>13.766666666666671</v>
      </c>
      <c r="V84" s="25">
        <v>198.85228585112202</v>
      </c>
      <c r="W84" s="26">
        <v>355</v>
      </c>
      <c r="X84" s="27">
        <v>0.98611111111111116</v>
      </c>
      <c r="Y84" s="9"/>
      <c r="Z84" s="9"/>
      <c r="AA84" s="9"/>
      <c r="AB84" s="9"/>
      <c r="AC84" s="9"/>
      <c r="AD84" s="9"/>
      <c r="AE84" s="9"/>
      <c r="AF84" s="9"/>
      <c r="AG84" s="9"/>
      <c r="AH84" s="9"/>
      <c r="AI84" s="9"/>
      <c r="AJ84" s="9"/>
      <c r="AK84" s="9"/>
      <c r="AL84" s="9"/>
      <c r="AM84" s="9"/>
    </row>
    <row r="85" spans="1:39" ht="16.5" customHeight="1" x14ac:dyDescent="0.25">
      <c r="A85" s="19">
        <v>26220100</v>
      </c>
      <c r="B85" s="20" t="s">
        <v>40</v>
      </c>
      <c r="C85" s="20" t="s">
        <v>150</v>
      </c>
      <c r="D85" s="20" t="s">
        <v>151</v>
      </c>
      <c r="E85" s="20" t="s">
        <v>66</v>
      </c>
      <c r="F85" s="20">
        <v>1</v>
      </c>
      <c r="G85" s="20">
        <v>1950</v>
      </c>
      <c r="H85" s="21">
        <v>-75.73408332999999</v>
      </c>
      <c r="I85" s="22">
        <v>7.2496388899999999</v>
      </c>
      <c r="J85" s="23">
        <v>4.2252873563218376</v>
      </c>
      <c r="K85" s="24">
        <v>6.2971059113300489</v>
      </c>
      <c r="L85" s="24">
        <v>6.9511111111111079</v>
      </c>
      <c r="M85" s="24">
        <v>14.083908045977012</v>
      </c>
      <c r="N85" s="24">
        <v>20.5</v>
      </c>
      <c r="O85" s="24">
        <v>18.822988505747119</v>
      </c>
      <c r="P85" s="24">
        <v>19.88</v>
      </c>
      <c r="Q85" s="24">
        <v>18.87</v>
      </c>
      <c r="R85" s="24">
        <v>18.735897435897442</v>
      </c>
      <c r="S85" s="24">
        <v>21.155555555555555</v>
      </c>
      <c r="T85" s="24">
        <v>15.716180371352781</v>
      </c>
      <c r="U85" s="24">
        <v>8.6871008939974423</v>
      </c>
      <c r="V85" s="25">
        <v>173.92513518729035</v>
      </c>
      <c r="W85" s="26">
        <v>358</v>
      </c>
      <c r="X85" s="27">
        <v>0.99444444444444446</v>
      </c>
      <c r="Y85" s="9"/>
      <c r="Z85" s="9"/>
      <c r="AA85" s="9"/>
      <c r="AB85" s="9"/>
      <c r="AC85" s="9"/>
      <c r="AD85" s="9"/>
      <c r="AE85" s="9"/>
      <c r="AF85" s="9"/>
      <c r="AG85" s="9"/>
      <c r="AH85" s="9"/>
      <c r="AI85" s="9"/>
      <c r="AJ85" s="9"/>
      <c r="AK85" s="9"/>
      <c r="AL85" s="9"/>
      <c r="AM85" s="9"/>
    </row>
    <row r="86" spans="1:39" ht="16.5" customHeight="1" x14ac:dyDescent="0.25">
      <c r="A86" s="19">
        <v>26220110</v>
      </c>
      <c r="B86" s="20" t="s">
        <v>40</v>
      </c>
      <c r="C86" s="20" t="s">
        <v>152</v>
      </c>
      <c r="D86" s="20" t="s">
        <v>151</v>
      </c>
      <c r="E86" s="20" t="s">
        <v>66</v>
      </c>
      <c r="F86" s="20">
        <v>1</v>
      </c>
      <c r="G86" s="20">
        <v>2039</v>
      </c>
      <c r="H86" s="21">
        <v>-75.616861110000002</v>
      </c>
      <c r="I86" s="22">
        <v>7.3237499999999995</v>
      </c>
      <c r="J86" s="23">
        <v>5.6268472906403941</v>
      </c>
      <c r="K86" s="24">
        <v>8.1211294862772707</v>
      </c>
      <c r="L86" s="24">
        <v>9.3464285714285698</v>
      </c>
      <c r="M86" s="24">
        <v>17.724137931034477</v>
      </c>
      <c r="N86" s="24">
        <v>21.163095238095238</v>
      </c>
      <c r="O86" s="24">
        <v>20.427691766361718</v>
      </c>
      <c r="P86" s="24">
        <v>20.163095238095238</v>
      </c>
      <c r="Q86" s="24">
        <v>20.203571428571429</v>
      </c>
      <c r="R86" s="24">
        <v>19.321428571428569</v>
      </c>
      <c r="S86" s="24">
        <v>23.124384236453199</v>
      </c>
      <c r="T86" s="24">
        <v>20.58297944623747</v>
      </c>
      <c r="U86" s="24">
        <v>12.655172413793103</v>
      </c>
      <c r="V86" s="25">
        <v>198.45996161841668</v>
      </c>
      <c r="W86" s="26">
        <v>339</v>
      </c>
      <c r="X86" s="27">
        <v>0.94166666666666665</v>
      </c>
      <c r="Y86" s="9"/>
      <c r="Z86" s="9"/>
      <c r="AA86" s="9"/>
      <c r="AB86" s="9"/>
      <c r="AC86" s="9"/>
      <c r="AD86" s="9"/>
      <c r="AE86" s="9"/>
      <c r="AF86" s="9"/>
      <c r="AG86" s="9"/>
      <c r="AH86" s="9"/>
      <c r="AI86" s="9"/>
      <c r="AJ86" s="9"/>
      <c r="AK86" s="9"/>
      <c r="AL86" s="9"/>
      <c r="AM86" s="9"/>
    </row>
    <row r="87" spans="1:39" ht="16.5" customHeight="1" x14ac:dyDescent="0.25">
      <c r="A87" s="19">
        <v>26195030</v>
      </c>
      <c r="B87" s="20" t="s">
        <v>69</v>
      </c>
      <c r="C87" s="20" t="s">
        <v>153</v>
      </c>
      <c r="D87" s="20" t="s">
        <v>154</v>
      </c>
      <c r="E87" s="20" t="s">
        <v>66</v>
      </c>
      <c r="F87" s="20">
        <v>1</v>
      </c>
      <c r="G87" s="20">
        <v>2161</v>
      </c>
      <c r="H87" s="21">
        <v>-75.800555560000006</v>
      </c>
      <c r="I87" s="22">
        <v>5.5877222199999999</v>
      </c>
      <c r="J87" s="23">
        <v>12.803452380952379</v>
      </c>
      <c r="K87" s="24">
        <v>13.806665640394089</v>
      </c>
      <c r="L87" s="24">
        <v>19.278333333333336</v>
      </c>
      <c r="M87" s="24">
        <v>22.165384615384617</v>
      </c>
      <c r="N87" s="24">
        <v>22.836666666666666</v>
      </c>
      <c r="O87" s="24">
        <v>19.049999999999997</v>
      </c>
      <c r="P87" s="24">
        <v>17.221666666666664</v>
      </c>
      <c r="Q87" s="24">
        <v>17.5</v>
      </c>
      <c r="R87" s="24">
        <v>21.874137931034486</v>
      </c>
      <c r="S87" s="24">
        <v>23.45</v>
      </c>
      <c r="T87" s="24">
        <v>21.200000000000003</v>
      </c>
      <c r="U87" s="24">
        <v>16.529824561403505</v>
      </c>
      <c r="V87" s="25">
        <v>227.71613179583576</v>
      </c>
      <c r="W87" s="26">
        <v>239</v>
      </c>
      <c r="X87" s="27">
        <v>0.99583333333333335</v>
      </c>
      <c r="Y87" s="9" t="s">
        <v>43</v>
      </c>
      <c r="Z87" s="9"/>
      <c r="AA87" s="9"/>
      <c r="AB87" s="9"/>
      <c r="AC87" s="9"/>
      <c r="AD87" s="9"/>
      <c r="AE87" s="9"/>
      <c r="AF87" s="9"/>
      <c r="AG87" s="9"/>
      <c r="AH87" s="9"/>
      <c r="AI87" s="9"/>
      <c r="AJ87" s="9"/>
      <c r="AK87" s="9"/>
      <c r="AL87" s="9"/>
      <c r="AM87" s="9"/>
    </row>
    <row r="88" spans="1:39" ht="16.5" customHeight="1" x14ac:dyDescent="0.25">
      <c r="A88" s="19">
        <v>26170190</v>
      </c>
      <c r="B88" s="20" t="s">
        <v>40</v>
      </c>
      <c r="C88" s="20" t="s">
        <v>155</v>
      </c>
      <c r="D88" s="20" t="s">
        <v>156</v>
      </c>
      <c r="E88" s="20" t="s">
        <v>66</v>
      </c>
      <c r="F88" s="20">
        <v>1</v>
      </c>
      <c r="G88" s="20">
        <v>1140</v>
      </c>
      <c r="H88" s="21">
        <v>-75.723611110000007</v>
      </c>
      <c r="I88" s="22">
        <v>5.8038611099999997</v>
      </c>
      <c r="J88" s="23">
        <v>6.3666666666666645</v>
      </c>
      <c r="K88" s="24">
        <v>7.3872126436781622</v>
      </c>
      <c r="L88" s="24">
        <v>10.86206896551724</v>
      </c>
      <c r="M88" s="24">
        <v>14.699999999999998</v>
      </c>
      <c r="N88" s="24">
        <v>15.766666666666666</v>
      </c>
      <c r="O88" s="24">
        <v>11.700000000000001</v>
      </c>
      <c r="P88" s="24">
        <v>10.844444444444443</v>
      </c>
      <c r="Q88" s="24">
        <v>12.466666666666667</v>
      </c>
      <c r="R88" s="24">
        <v>15.166666666666666</v>
      </c>
      <c r="S88" s="24">
        <v>17.2</v>
      </c>
      <c r="T88" s="24">
        <v>15.172413793103447</v>
      </c>
      <c r="U88" s="24">
        <v>10.103448275862066</v>
      </c>
      <c r="V88" s="25">
        <v>147.73625478927204</v>
      </c>
      <c r="W88" s="26">
        <v>357</v>
      </c>
      <c r="X88" s="27">
        <v>0.9916666666666667</v>
      </c>
      <c r="Y88" s="9"/>
      <c r="Z88" s="9"/>
      <c r="AA88" s="9"/>
      <c r="AB88" s="9"/>
      <c r="AC88" s="9"/>
      <c r="AD88" s="9"/>
      <c r="AE88" s="9"/>
      <c r="AF88" s="9"/>
      <c r="AG88" s="9"/>
      <c r="AH88" s="9"/>
      <c r="AI88" s="9"/>
      <c r="AJ88" s="9"/>
      <c r="AK88" s="9"/>
      <c r="AL88" s="9"/>
      <c r="AM88" s="9"/>
    </row>
    <row r="89" spans="1:39" ht="16.5" customHeight="1" x14ac:dyDescent="0.25">
      <c r="A89" s="19">
        <v>26180220</v>
      </c>
      <c r="B89" s="20" t="s">
        <v>40</v>
      </c>
      <c r="C89" s="20" t="s">
        <v>157</v>
      </c>
      <c r="D89" s="20" t="s">
        <v>157</v>
      </c>
      <c r="E89" s="20" t="s">
        <v>66</v>
      </c>
      <c r="F89" s="20">
        <v>1</v>
      </c>
      <c r="G89" s="20">
        <v>608</v>
      </c>
      <c r="H89" s="21">
        <v>-75.599997220000006</v>
      </c>
      <c r="I89" s="22">
        <v>5.73</v>
      </c>
      <c r="J89" s="23">
        <v>7.444047619047617</v>
      </c>
      <c r="K89" s="24">
        <v>7.5110507565094995</v>
      </c>
      <c r="L89" s="24">
        <v>10.142857142857141</v>
      </c>
      <c r="M89" s="24">
        <v>14.186133723589128</v>
      </c>
      <c r="N89" s="24">
        <v>16.034482758620687</v>
      </c>
      <c r="O89" s="24">
        <v>11.841133004926107</v>
      </c>
      <c r="P89" s="24">
        <v>11.379310344827582</v>
      </c>
      <c r="Q89" s="24">
        <v>12.248275862068963</v>
      </c>
      <c r="R89" s="24">
        <v>16.3448275862069</v>
      </c>
      <c r="S89" s="24">
        <v>17.137931034482758</v>
      </c>
      <c r="T89" s="24">
        <v>15.678571428571429</v>
      </c>
      <c r="U89" s="24">
        <v>11.509523809523808</v>
      </c>
      <c r="V89" s="25">
        <v>151.45814507123163</v>
      </c>
      <c r="W89" s="26">
        <v>342</v>
      </c>
      <c r="X89" s="27">
        <v>0.95</v>
      </c>
      <c r="Y89" s="9"/>
      <c r="Z89" s="9"/>
      <c r="AA89" s="9"/>
      <c r="AB89" s="9"/>
      <c r="AC89" s="9"/>
      <c r="AD89" s="9"/>
      <c r="AE89" s="9"/>
      <c r="AF89" s="9"/>
      <c r="AG89" s="9"/>
      <c r="AH89" s="9"/>
      <c r="AI89" s="9"/>
      <c r="AJ89" s="9"/>
      <c r="AK89" s="9"/>
      <c r="AL89" s="9"/>
      <c r="AM89" s="9"/>
    </row>
    <row r="90" spans="1:39" ht="16.5" customHeight="1" x14ac:dyDescent="0.25">
      <c r="A90" s="19">
        <v>26180170</v>
      </c>
      <c r="B90" s="20" t="s">
        <v>40</v>
      </c>
      <c r="C90" s="20" t="s">
        <v>158</v>
      </c>
      <c r="D90" s="20" t="s">
        <v>158</v>
      </c>
      <c r="E90" s="20" t="s">
        <v>66</v>
      </c>
      <c r="F90" s="20">
        <v>1</v>
      </c>
      <c r="G90" s="20">
        <v>2530</v>
      </c>
      <c r="H90" s="21">
        <v>-75.381388889999997</v>
      </c>
      <c r="I90" s="22">
        <v>5.9983333300000004</v>
      </c>
      <c r="J90" s="23">
        <v>10.771264367816089</v>
      </c>
      <c r="K90" s="24">
        <v>12.48264183794802</v>
      </c>
      <c r="L90" s="24">
        <v>14.450574712643675</v>
      </c>
      <c r="M90" s="24">
        <v>19.25</v>
      </c>
      <c r="N90" s="24">
        <v>22.391954022988507</v>
      </c>
      <c r="O90" s="24">
        <v>17.235221674876843</v>
      </c>
      <c r="P90" s="24">
        <v>16.626190476190477</v>
      </c>
      <c r="Q90" s="24">
        <v>16.723901098901099</v>
      </c>
      <c r="R90" s="24">
        <v>19.297044334975368</v>
      </c>
      <c r="S90" s="24">
        <v>21.000000000000004</v>
      </c>
      <c r="T90" s="24">
        <v>18.068965517241374</v>
      </c>
      <c r="U90" s="24">
        <v>12.799999999999999</v>
      </c>
      <c r="V90" s="25">
        <v>201.09775804358145</v>
      </c>
      <c r="W90" s="26">
        <v>343</v>
      </c>
      <c r="X90" s="27">
        <v>0.95277777777777772</v>
      </c>
      <c r="Y90" s="9"/>
      <c r="Z90" s="9"/>
      <c r="AA90" s="9"/>
      <c r="AB90" s="9"/>
      <c r="AC90" s="9"/>
      <c r="AD90" s="9"/>
      <c r="AE90" s="9"/>
      <c r="AF90" s="9"/>
      <c r="AG90" s="9"/>
      <c r="AH90" s="9"/>
      <c r="AI90" s="9"/>
      <c r="AJ90" s="9"/>
      <c r="AK90" s="9"/>
      <c r="AL90" s="9"/>
      <c r="AM90" s="9"/>
    </row>
    <row r="91" spans="1:39" ht="16.5" customHeight="1" x14ac:dyDescent="0.25">
      <c r="A91" s="19">
        <v>26185020</v>
      </c>
      <c r="B91" s="20" t="s">
        <v>69</v>
      </c>
      <c r="C91" s="20" t="s">
        <v>159</v>
      </c>
      <c r="D91" s="20" t="s">
        <v>158</v>
      </c>
      <c r="E91" s="20" t="s">
        <v>66</v>
      </c>
      <c r="F91" s="20">
        <v>1</v>
      </c>
      <c r="G91" s="20">
        <v>2408</v>
      </c>
      <c r="H91" s="21">
        <v>-75.318638890000003</v>
      </c>
      <c r="I91" s="22">
        <v>5.8863611100000002</v>
      </c>
      <c r="J91" s="23">
        <v>17.43333333333333</v>
      </c>
      <c r="K91" s="24">
        <v>17.497640362511049</v>
      </c>
      <c r="L91" s="24">
        <v>20.833333333333332</v>
      </c>
      <c r="M91" s="24">
        <v>23.05185185185185</v>
      </c>
      <c r="N91" s="24">
        <v>23.913793103448274</v>
      </c>
      <c r="O91" s="24">
        <v>20.642092746730086</v>
      </c>
      <c r="P91" s="24">
        <v>18.814942528735624</v>
      </c>
      <c r="Q91" s="24">
        <v>18.921111111111109</v>
      </c>
      <c r="R91" s="24">
        <v>23.448275862068964</v>
      </c>
      <c r="S91" s="24">
        <v>24.408045977011486</v>
      </c>
      <c r="T91" s="24">
        <v>22.071428571428569</v>
      </c>
      <c r="U91" s="24">
        <v>19.356486042692936</v>
      </c>
      <c r="V91" s="25">
        <v>250.39233482425664</v>
      </c>
      <c r="W91" s="26">
        <v>351</v>
      </c>
      <c r="X91" s="27">
        <v>0.97499999999999998</v>
      </c>
      <c r="Y91" s="9"/>
      <c r="Z91" s="9"/>
      <c r="AA91" s="9"/>
      <c r="AB91" s="9"/>
      <c r="AC91" s="9"/>
      <c r="AD91" s="9"/>
      <c r="AE91" s="9"/>
      <c r="AF91" s="9"/>
      <c r="AG91" s="9"/>
      <c r="AH91" s="9"/>
      <c r="AI91" s="9"/>
      <c r="AJ91" s="9"/>
      <c r="AK91" s="9"/>
      <c r="AL91" s="9"/>
      <c r="AM91" s="9"/>
    </row>
    <row r="92" spans="1:39" ht="16.5" customHeight="1" x14ac:dyDescent="0.25">
      <c r="A92" s="19">
        <v>26230140</v>
      </c>
      <c r="B92" s="20" t="s">
        <v>40</v>
      </c>
      <c r="C92" s="20" t="s">
        <v>160</v>
      </c>
      <c r="D92" s="20" t="s">
        <v>161</v>
      </c>
      <c r="E92" s="20" t="s">
        <v>66</v>
      </c>
      <c r="F92" s="20">
        <v>1</v>
      </c>
      <c r="G92" s="20">
        <v>1250</v>
      </c>
      <c r="H92" s="21">
        <v>-75.758055560000003</v>
      </c>
      <c r="I92" s="22">
        <v>6.7208888899999994</v>
      </c>
      <c r="J92" s="23">
        <v>7.3333333333333295</v>
      </c>
      <c r="K92" s="24">
        <v>9.5071223316912974</v>
      </c>
      <c r="L92" s="24">
        <v>12.466666666666667</v>
      </c>
      <c r="M92" s="24">
        <v>20.399999999999991</v>
      </c>
      <c r="N92" s="24">
        <v>21.099999999999994</v>
      </c>
      <c r="O92" s="24">
        <v>16.100000000000001</v>
      </c>
      <c r="P92" s="24">
        <v>15.466666666666665</v>
      </c>
      <c r="Q92" s="24">
        <v>15.22857142857143</v>
      </c>
      <c r="R92" s="24">
        <v>18.448275862068957</v>
      </c>
      <c r="S92" s="24">
        <v>20.402873563218385</v>
      </c>
      <c r="T92" s="24">
        <v>17.682758620689654</v>
      </c>
      <c r="U92" s="24">
        <v>10.766666666666666</v>
      </c>
      <c r="V92" s="25">
        <v>184.902935139573</v>
      </c>
      <c r="W92" s="26">
        <v>358</v>
      </c>
      <c r="X92" s="27">
        <v>0.99444444444444446</v>
      </c>
      <c r="Y92" s="9"/>
      <c r="Z92" s="9"/>
      <c r="AA92" s="9"/>
      <c r="AB92" s="9"/>
      <c r="AC92" s="9"/>
      <c r="AD92" s="9"/>
      <c r="AE92" s="9"/>
      <c r="AF92" s="9"/>
      <c r="AG92" s="9"/>
      <c r="AH92" s="9"/>
      <c r="AI92" s="9"/>
      <c r="AJ92" s="9"/>
      <c r="AK92" s="9"/>
      <c r="AL92" s="9"/>
      <c r="AM92" s="9"/>
    </row>
    <row r="93" spans="1:39" ht="16.5" customHeight="1" x14ac:dyDescent="0.25">
      <c r="A93" s="19">
        <v>23080640</v>
      </c>
      <c r="B93" s="20" t="s">
        <v>40</v>
      </c>
      <c r="C93" s="20" t="s">
        <v>162</v>
      </c>
      <c r="D93" s="20" t="s">
        <v>162</v>
      </c>
      <c r="E93" s="20" t="s">
        <v>66</v>
      </c>
      <c r="F93" s="20">
        <v>1</v>
      </c>
      <c r="G93" s="20">
        <v>2088</v>
      </c>
      <c r="H93" s="21">
        <v>-75.31728056</v>
      </c>
      <c r="I93" s="22">
        <v>6.1647688899999995</v>
      </c>
      <c r="J93" s="23">
        <v>9.4333333333333282</v>
      </c>
      <c r="K93" s="24">
        <v>11.41239642904328</v>
      </c>
      <c r="L93" s="24">
        <v>14.739080459770115</v>
      </c>
      <c r="M93" s="24">
        <v>19.793103448275861</v>
      </c>
      <c r="N93" s="24">
        <v>19.963754789272034</v>
      </c>
      <c r="O93" s="24">
        <v>16.225287356321836</v>
      </c>
      <c r="P93" s="24">
        <v>15.666666666666663</v>
      </c>
      <c r="Q93" s="24">
        <v>17.166666666666661</v>
      </c>
      <c r="R93" s="24">
        <v>20.399999999999999</v>
      </c>
      <c r="S93" s="24">
        <v>22.044827586206896</v>
      </c>
      <c r="T93" s="24">
        <v>17.533333333333328</v>
      </c>
      <c r="U93" s="24">
        <v>12.817777777777776</v>
      </c>
      <c r="V93" s="25">
        <v>197.19622784666777</v>
      </c>
      <c r="W93" s="26">
        <v>356</v>
      </c>
      <c r="X93" s="27">
        <v>0.98888888888888893</v>
      </c>
      <c r="Y93" s="9"/>
      <c r="Z93" s="9"/>
      <c r="AA93" s="9"/>
      <c r="AB93" s="9"/>
      <c r="AC93" s="9"/>
      <c r="AD93" s="9"/>
      <c r="AE93" s="9"/>
      <c r="AF93" s="9"/>
      <c r="AG93" s="9"/>
      <c r="AH93" s="9"/>
      <c r="AI93" s="9"/>
      <c r="AJ93" s="9"/>
      <c r="AK93" s="9"/>
      <c r="AL93" s="9"/>
      <c r="AM93" s="9"/>
    </row>
    <row r="94" spans="1:39" ht="16.5" customHeight="1" x14ac:dyDescent="0.25">
      <c r="A94" s="19">
        <v>27011110</v>
      </c>
      <c r="B94" s="20" t="s">
        <v>40</v>
      </c>
      <c r="C94" s="20" t="s">
        <v>163</v>
      </c>
      <c r="D94" s="20" t="s">
        <v>164</v>
      </c>
      <c r="E94" s="20" t="s">
        <v>66</v>
      </c>
      <c r="F94" s="20">
        <v>1</v>
      </c>
      <c r="G94" s="20">
        <v>2450</v>
      </c>
      <c r="H94" s="21">
        <v>-75.67586111</v>
      </c>
      <c r="I94" s="22">
        <v>6.2573055599999998</v>
      </c>
      <c r="J94" s="23">
        <v>9.2499999999999982</v>
      </c>
      <c r="K94" s="24">
        <v>10.769442733990148</v>
      </c>
      <c r="L94" s="24">
        <v>16</v>
      </c>
      <c r="M94" s="24">
        <v>20.349999999999998</v>
      </c>
      <c r="N94" s="24">
        <v>20.05</v>
      </c>
      <c r="O94" s="24">
        <v>15.850000000000003</v>
      </c>
      <c r="P94" s="24">
        <v>15.049999999999999</v>
      </c>
      <c r="Q94" s="24">
        <v>15.678333333333329</v>
      </c>
      <c r="R94" s="24">
        <v>18.882142857142856</v>
      </c>
      <c r="S94" s="24">
        <v>22.799999999999997</v>
      </c>
      <c r="T94" s="24">
        <v>19.879310344827587</v>
      </c>
      <c r="U94" s="24">
        <v>13.628333333333332</v>
      </c>
      <c r="V94" s="25">
        <v>198.18756260262725</v>
      </c>
      <c r="W94" s="26">
        <v>240</v>
      </c>
      <c r="X94" s="27">
        <v>1</v>
      </c>
      <c r="Y94" s="9" t="s">
        <v>43</v>
      </c>
      <c r="Z94" s="9"/>
      <c r="AA94" s="9"/>
      <c r="AB94" s="9"/>
      <c r="AC94" s="9"/>
      <c r="AD94" s="9"/>
      <c r="AE94" s="9"/>
      <c r="AF94" s="9"/>
      <c r="AG94" s="9"/>
      <c r="AH94" s="9"/>
      <c r="AI94" s="9"/>
      <c r="AJ94" s="9"/>
      <c r="AK94" s="9"/>
      <c r="AL94" s="9"/>
      <c r="AM94" s="9"/>
    </row>
    <row r="95" spans="1:39" ht="16.5" customHeight="1" x14ac:dyDescent="0.25">
      <c r="A95" s="19">
        <v>26205080</v>
      </c>
      <c r="B95" s="20" t="s">
        <v>165</v>
      </c>
      <c r="C95" s="20" t="s">
        <v>166</v>
      </c>
      <c r="D95" s="20" t="s">
        <v>164</v>
      </c>
      <c r="E95" s="20" t="s">
        <v>66</v>
      </c>
      <c r="F95" s="20">
        <v>1</v>
      </c>
      <c r="G95" s="20">
        <v>1737</v>
      </c>
      <c r="H95" s="21">
        <v>-75.700944440000001</v>
      </c>
      <c r="I95" s="22">
        <v>6.34105556</v>
      </c>
      <c r="J95" s="23">
        <v>7.1</v>
      </c>
      <c r="K95" s="24">
        <v>8.3306188423645313</v>
      </c>
      <c r="L95" s="24">
        <v>13.426666666666666</v>
      </c>
      <c r="M95" s="24">
        <v>17.849999999999994</v>
      </c>
      <c r="N95" s="24">
        <v>19.05263157894737</v>
      </c>
      <c r="O95" s="24">
        <v>15.17241379310345</v>
      </c>
      <c r="P95" s="24">
        <v>13.084210526315786</v>
      </c>
      <c r="Q95" s="24">
        <v>13.848214285714283</v>
      </c>
      <c r="R95" s="24">
        <v>17.514901477832513</v>
      </c>
      <c r="S95" s="24">
        <v>21.153333333333332</v>
      </c>
      <c r="T95" s="24">
        <v>18.089655172413796</v>
      </c>
      <c r="U95" s="24">
        <v>11.968333333333328</v>
      </c>
      <c r="V95" s="25">
        <v>176.59097901002502</v>
      </c>
      <c r="W95" s="26">
        <v>237</v>
      </c>
      <c r="X95" s="27">
        <v>0.98750000000000004</v>
      </c>
      <c r="Y95" s="9" t="s">
        <v>43</v>
      </c>
      <c r="Z95" s="9"/>
      <c r="AA95" s="9"/>
      <c r="AB95" s="9"/>
      <c r="AC95" s="9"/>
      <c r="AD95" s="9"/>
      <c r="AE95" s="9"/>
      <c r="AF95" s="9"/>
      <c r="AG95" s="9"/>
      <c r="AH95" s="9"/>
      <c r="AI95" s="9"/>
      <c r="AJ95" s="9"/>
      <c r="AK95" s="9"/>
      <c r="AL95" s="9"/>
      <c r="AM95" s="9"/>
    </row>
    <row r="96" spans="1:39" ht="16.5" customHeight="1" x14ac:dyDescent="0.25">
      <c r="A96" s="19">
        <v>27011120</v>
      </c>
      <c r="B96" s="20" t="s">
        <v>67</v>
      </c>
      <c r="C96" s="20" t="s">
        <v>167</v>
      </c>
      <c r="D96" s="20" t="s">
        <v>164</v>
      </c>
      <c r="E96" s="20" t="s">
        <v>66</v>
      </c>
      <c r="F96" s="20">
        <v>1</v>
      </c>
      <c r="G96" s="20">
        <v>2300</v>
      </c>
      <c r="H96" s="21">
        <v>-75.657527779999995</v>
      </c>
      <c r="I96" s="22">
        <v>6.3162777800000001</v>
      </c>
      <c r="J96" s="23">
        <v>7.4228675136116147</v>
      </c>
      <c r="K96" s="24">
        <v>8.1166564039408886</v>
      </c>
      <c r="L96" s="24">
        <v>13.923333333333332</v>
      </c>
      <c r="M96" s="24">
        <v>17</v>
      </c>
      <c r="N96" s="24">
        <v>17.600000000000001</v>
      </c>
      <c r="O96" s="24">
        <v>14.55</v>
      </c>
      <c r="P96" s="24">
        <v>13.65</v>
      </c>
      <c r="Q96" s="24">
        <v>13.993333333333331</v>
      </c>
      <c r="R96" s="24">
        <v>16.884482758620688</v>
      </c>
      <c r="S96" s="24">
        <v>19.428333333333335</v>
      </c>
      <c r="T96" s="24">
        <v>17.350000000000001</v>
      </c>
      <c r="U96" s="24">
        <v>10.894827586206894</v>
      </c>
      <c r="V96" s="25">
        <v>170.81383426238008</v>
      </c>
      <c r="W96" s="26">
        <v>239</v>
      </c>
      <c r="X96" s="27">
        <v>0.99583333333333335</v>
      </c>
      <c r="Y96" s="9" t="s">
        <v>43</v>
      </c>
      <c r="Z96" s="9"/>
      <c r="AA96" s="9"/>
      <c r="AB96" s="9"/>
      <c r="AC96" s="9"/>
      <c r="AD96" s="9"/>
      <c r="AE96" s="9"/>
      <c r="AF96" s="9"/>
      <c r="AG96" s="9"/>
      <c r="AH96" s="9"/>
      <c r="AI96" s="9"/>
      <c r="AJ96" s="9"/>
      <c r="AK96" s="9"/>
      <c r="AL96" s="9"/>
      <c r="AM96" s="9"/>
    </row>
    <row r="97" spans="1:39" ht="16.5" customHeight="1" x14ac:dyDescent="0.25">
      <c r="A97" s="19">
        <v>27015330</v>
      </c>
      <c r="B97" s="20" t="s">
        <v>51</v>
      </c>
      <c r="C97" s="20" t="s">
        <v>168</v>
      </c>
      <c r="D97" s="20" t="s">
        <v>164</v>
      </c>
      <c r="E97" s="20" t="s">
        <v>66</v>
      </c>
      <c r="F97" s="20">
        <v>1</v>
      </c>
      <c r="G97" s="20">
        <v>1500</v>
      </c>
      <c r="H97" s="21">
        <v>-75.588224999999994</v>
      </c>
      <c r="I97" s="22">
        <v>6.2246790000000001</v>
      </c>
      <c r="J97" s="23">
        <v>8.0344827586206868</v>
      </c>
      <c r="K97" s="24">
        <v>9.627276673650039</v>
      </c>
      <c r="L97" s="24">
        <v>13.344827586206895</v>
      </c>
      <c r="M97" s="24">
        <v>17.896551724137922</v>
      </c>
      <c r="N97" s="24">
        <v>18.827586206896548</v>
      </c>
      <c r="O97" s="24">
        <v>14.620689655172413</v>
      </c>
      <c r="P97" s="24">
        <v>14.066666666666666</v>
      </c>
      <c r="Q97" s="24">
        <v>14.799999999999999</v>
      </c>
      <c r="R97" s="24">
        <v>18.035714285714288</v>
      </c>
      <c r="S97" s="24">
        <v>20.866666666666664</v>
      </c>
      <c r="T97" s="24">
        <v>16.333333333333332</v>
      </c>
      <c r="U97" s="24">
        <v>11.607777777777779</v>
      </c>
      <c r="V97" s="25">
        <v>178.06157333484325</v>
      </c>
      <c r="W97" s="26">
        <v>354</v>
      </c>
      <c r="X97" s="27">
        <v>0.98333333333333328</v>
      </c>
      <c r="Y97" s="9"/>
      <c r="Z97" s="9"/>
      <c r="AA97" s="9"/>
      <c r="AB97" s="9"/>
      <c r="AC97" s="9"/>
      <c r="AD97" s="9"/>
      <c r="AE97" s="9"/>
      <c r="AF97" s="9"/>
      <c r="AG97" s="9"/>
      <c r="AH97" s="9"/>
      <c r="AI97" s="9"/>
      <c r="AJ97" s="9"/>
      <c r="AK97" s="9"/>
      <c r="AL97" s="9"/>
      <c r="AM97" s="9"/>
    </row>
    <row r="98" spans="1:39" ht="16.5" customHeight="1" x14ac:dyDescent="0.25">
      <c r="A98" s="19">
        <v>27010810</v>
      </c>
      <c r="B98" s="20" t="s">
        <v>69</v>
      </c>
      <c r="C98" s="20" t="s">
        <v>169</v>
      </c>
      <c r="D98" s="20" t="s">
        <v>164</v>
      </c>
      <c r="E98" s="20" t="s">
        <v>66</v>
      </c>
      <c r="F98" s="20">
        <v>1</v>
      </c>
      <c r="G98" s="20">
        <v>2550</v>
      </c>
      <c r="H98" s="21">
        <v>-75.516750000000002</v>
      </c>
      <c r="I98" s="22">
        <v>6.1968888899999994</v>
      </c>
      <c r="J98" s="23">
        <v>8.5714285714285712</v>
      </c>
      <c r="K98" s="24">
        <v>10.029644616467277</v>
      </c>
      <c r="L98" s="24">
        <v>13.633333333333335</v>
      </c>
      <c r="M98" s="24">
        <v>18.637336504161713</v>
      </c>
      <c r="N98" s="24">
        <v>18.694252873563215</v>
      </c>
      <c r="O98" s="24">
        <v>14.549261083743842</v>
      </c>
      <c r="P98" s="24">
        <v>13</v>
      </c>
      <c r="Q98" s="24">
        <v>14.377463054187196</v>
      </c>
      <c r="R98" s="24">
        <v>18.214285714285708</v>
      </c>
      <c r="S98" s="24">
        <v>21.412345679012347</v>
      </c>
      <c r="T98" s="24">
        <v>18.629629629629633</v>
      </c>
      <c r="U98" s="24">
        <v>11.749999999999995</v>
      </c>
      <c r="V98" s="25">
        <v>181.49898105981282</v>
      </c>
      <c r="W98" s="26">
        <v>337</v>
      </c>
      <c r="X98" s="27">
        <v>0.93611111111111112</v>
      </c>
      <c r="Y98" s="9"/>
      <c r="Z98" s="9"/>
      <c r="AA98" s="9"/>
      <c r="AB98" s="9"/>
      <c r="AC98" s="9"/>
      <c r="AD98" s="9"/>
      <c r="AE98" s="9"/>
      <c r="AF98" s="9"/>
      <c r="AG98" s="9"/>
      <c r="AH98" s="9"/>
      <c r="AI98" s="9"/>
      <c r="AJ98" s="9"/>
      <c r="AK98" s="9"/>
      <c r="AL98" s="9"/>
      <c r="AM98" s="9"/>
    </row>
    <row r="99" spans="1:39" ht="16.5" customHeight="1" x14ac:dyDescent="0.25">
      <c r="A99" s="19">
        <v>26180200</v>
      </c>
      <c r="B99" s="20" t="s">
        <v>40</v>
      </c>
      <c r="C99" s="20" t="s">
        <v>170</v>
      </c>
      <c r="D99" s="20" t="s">
        <v>170</v>
      </c>
      <c r="E99" s="20" t="s">
        <v>66</v>
      </c>
      <c r="F99" s="20">
        <v>1</v>
      </c>
      <c r="G99" s="20">
        <v>560</v>
      </c>
      <c r="H99" s="21">
        <v>-75.536833329999993</v>
      </c>
      <c r="I99" s="22">
        <v>5.95083333</v>
      </c>
      <c r="J99" s="23">
        <v>10.299999999999995</v>
      </c>
      <c r="K99" s="24">
        <v>11.297360710039069</v>
      </c>
      <c r="L99" s="24">
        <v>14.627777777777776</v>
      </c>
      <c r="M99" s="24">
        <v>17.781481481481478</v>
      </c>
      <c r="N99" s="24">
        <v>18.033333333333331</v>
      </c>
      <c r="O99" s="24">
        <v>13.90238095238095</v>
      </c>
      <c r="P99" s="24">
        <v>12.229885057471263</v>
      </c>
      <c r="Q99" s="24">
        <v>13.246666666666666</v>
      </c>
      <c r="R99" s="24">
        <v>17.601664684898932</v>
      </c>
      <c r="S99" s="24">
        <v>21.928735632183908</v>
      </c>
      <c r="T99" s="24">
        <v>20.517241379310345</v>
      </c>
      <c r="U99" s="24">
        <v>14.066666666666668</v>
      </c>
      <c r="V99" s="25">
        <v>185.53319434221038</v>
      </c>
      <c r="W99" s="26">
        <v>356</v>
      </c>
      <c r="X99" s="27">
        <v>0.98888888888888893</v>
      </c>
      <c r="Y99" s="9"/>
      <c r="Z99" s="9"/>
      <c r="AA99" s="9"/>
      <c r="AB99" s="9"/>
      <c r="AC99" s="9"/>
      <c r="AD99" s="9"/>
      <c r="AE99" s="9"/>
      <c r="AF99" s="9"/>
      <c r="AG99" s="9"/>
      <c r="AH99" s="9"/>
      <c r="AI99" s="9"/>
      <c r="AJ99" s="9"/>
      <c r="AK99" s="9"/>
      <c r="AL99" s="9"/>
      <c r="AM99" s="9"/>
    </row>
    <row r="100" spans="1:39" ht="16.5" customHeight="1" x14ac:dyDescent="0.25">
      <c r="A100" s="19">
        <v>27030040</v>
      </c>
      <c r="B100" s="20" t="s">
        <v>40</v>
      </c>
      <c r="C100" s="20" t="s">
        <v>171</v>
      </c>
      <c r="D100" s="20" t="s">
        <v>172</v>
      </c>
      <c r="E100" s="20" t="s">
        <v>66</v>
      </c>
      <c r="F100" s="20">
        <v>1</v>
      </c>
      <c r="G100" s="20">
        <v>40</v>
      </c>
      <c r="H100" s="21">
        <v>-74.813999999999993</v>
      </c>
      <c r="I100" s="22">
        <v>7.9044166699999998</v>
      </c>
      <c r="J100" s="23">
        <v>3.307692307692307</v>
      </c>
      <c r="K100" s="24">
        <v>3.7935714285714286</v>
      </c>
      <c r="L100" s="24">
        <v>4.6192307692307679</v>
      </c>
      <c r="M100" s="24">
        <v>8.9174420726144845</v>
      </c>
      <c r="N100" s="24">
        <v>14.162962962962963</v>
      </c>
      <c r="O100" s="24">
        <v>12.678637012854519</v>
      </c>
      <c r="P100" s="24">
        <v>13.120604512558536</v>
      </c>
      <c r="Q100" s="24">
        <v>14.183333333333332</v>
      </c>
      <c r="R100" s="24">
        <v>12.596153846153845</v>
      </c>
      <c r="S100" s="24">
        <v>13.980246913580242</v>
      </c>
      <c r="T100" s="24">
        <v>12.917487684729064</v>
      </c>
      <c r="U100" s="24">
        <v>7.2962962962962941</v>
      </c>
      <c r="V100" s="25">
        <v>121.57365914057777</v>
      </c>
      <c r="W100" s="26">
        <v>318</v>
      </c>
      <c r="X100" s="27">
        <v>0.8833333333333333</v>
      </c>
      <c r="Y100" s="9"/>
      <c r="Z100" s="9"/>
      <c r="AA100" s="9"/>
      <c r="AB100" s="9"/>
      <c r="AC100" s="9"/>
      <c r="AD100" s="9"/>
      <c r="AE100" s="9"/>
      <c r="AF100" s="9"/>
      <c r="AG100" s="9"/>
      <c r="AH100" s="9"/>
      <c r="AI100" s="9"/>
      <c r="AJ100" s="9"/>
      <c r="AK100" s="9"/>
      <c r="AL100" s="9"/>
      <c r="AM100" s="9"/>
    </row>
    <row r="101" spans="1:39" ht="16.5" customHeight="1" x14ac:dyDescent="0.25">
      <c r="A101" s="19">
        <v>25021480</v>
      </c>
      <c r="B101" s="20" t="s">
        <v>40</v>
      </c>
      <c r="C101" s="20" t="s">
        <v>173</v>
      </c>
      <c r="D101" s="20" t="s">
        <v>172</v>
      </c>
      <c r="E101" s="20" t="s">
        <v>66</v>
      </c>
      <c r="F101" s="20">
        <v>1</v>
      </c>
      <c r="G101" s="20">
        <v>31</v>
      </c>
      <c r="H101" s="21">
        <v>-74.790000000000006</v>
      </c>
      <c r="I101" s="22">
        <v>8.0299999999999994</v>
      </c>
      <c r="J101" s="23">
        <v>3.3666666666666667</v>
      </c>
      <c r="K101" s="24">
        <v>3.0673747947454846</v>
      </c>
      <c r="L101" s="24">
        <v>3.8999999999999986</v>
      </c>
      <c r="M101" s="24">
        <v>9.4137931034482776</v>
      </c>
      <c r="N101" s="24">
        <v>14.191438763376931</v>
      </c>
      <c r="O101" s="24">
        <v>12.931034482758623</v>
      </c>
      <c r="P101" s="24">
        <v>14.445555555555554</v>
      </c>
      <c r="Q101" s="24">
        <v>15.782222222222225</v>
      </c>
      <c r="R101" s="24">
        <v>13.533333333333335</v>
      </c>
      <c r="S101" s="24">
        <v>14.761111111111113</v>
      </c>
      <c r="T101" s="24">
        <v>13.700000000000005</v>
      </c>
      <c r="U101" s="24">
        <v>7.299999999999998</v>
      </c>
      <c r="V101" s="25">
        <v>126.39253003321821</v>
      </c>
      <c r="W101" s="26">
        <v>357</v>
      </c>
      <c r="X101" s="27">
        <v>0.9916666666666667</v>
      </c>
      <c r="Y101" s="9"/>
      <c r="Z101" s="9"/>
      <c r="AA101" s="9"/>
      <c r="AB101" s="9"/>
      <c r="AC101" s="9"/>
      <c r="AD101" s="9"/>
      <c r="AE101" s="9"/>
      <c r="AF101" s="9"/>
      <c r="AG101" s="9"/>
      <c r="AH101" s="9"/>
      <c r="AI101" s="9"/>
      <c r="AJ101" s="9"/>
      <c r="AK101" s="9"/>
      <c r="AL101" s="9"/>
      <c r="AM101" s="9"/>
    </row>
    <row r="102" spans="1:39" ht="16.5" customHeight="1" x14ac:dyDescent="0.25">
      <c r="A102" s="19">
        <v>26230010</v>
      </c>
      <c r="B102" s="20" t="s">
        <v>40</v>
      </c>
      <c r="C102" s="20" t="s">
        <v>174</v>
      </c>
      <c r="D102" s="20" t="s">
        <v>174</v>
      </c>
      <c r="E102" s="20" t="s">
        <v>66</v>
      </c>
      <c r="F102" s="20">
        <v>1</v>
      </c>
      <c r="G102" s="20">
        <v>575</v>
      </c>
      <c r="H102" s="21">
        <v>-75.810888890000001</v>
      </c>
      <c r="I102" s="22">
        <v>6.6287222200000002</v>
      </c>
      <c r="J102" s="23">
        <v>2.3666666666666663</v>
      </c>
      <c r="K102" s="24">
        <v>3.0536303442194237</v>
      </c>
      <c r="L102" s="24">
        <v>4.7999999999999989</v>
      </c>
      <c r="M102" s="24">
        <v>8.3666666666666654</v>
      </c>
      <c r="N102" s="24">
        <v>12.147126436781605</v>
      </c>
      <c r="O102" s="24">
        <v>9.6206896551724128</v>
      </c>
      <c r="P102" s="24">
        <v>8.827586206896548</v>
      </c>
      <c r="Q102" s="24">
        <v>9.0357142857142811</v>
      </c>
      <c r="R102" s="24">
        <v>10.199233716475096</v>
      </c>
      <c r="S102" s="24">
        <v>10.897619047619045</v>
      </c>
      <c r="T102" s="24">
        <v>8.2104637336504158</v>
      </c>
      <c r="U102" s="24">
        <v>4.2114942528735622</v>
      </c>
      <c r="V102" s="25">
        <v>91.736891012735711</v>
      </c>
      <c r="W102" s="26">
        <v>348</v>
      </c>
      <c r="X102" s="27">
        <v>0.96666666666666667</v>
      </c>
      <c r="Y102" s="9"/>
      <c r="Z102" s="9"/>
      <c r="AA102" s="9"/>
      <c r="AB102" s="9"/>
      <c r="AC102" s="9"/>
      <c r="AD102" s="9"/>
      <c r="AE102" s="9"/>
      <c r="AF102" s="9"/>
      <c r="AG102" s="9"/>
      <c r="AH102" s="9"/>
      <c r="AI102" s="9"/>
      <c r="AJ102" s="9"/>
      <c r="AK102" s="9"/>
      <c r="AL102" s="9"/>
      <c r="AM102" s="9"/>
    </row>
    <row r="103" spans="1:39" ht="16.5" customHeight="1" x14ac:dyDescent="0.25">
      <c r="A103" s="19">
        <v>23085110</v>
      </c>
      <c r="B103" s="20" t="s">
        <v>69</v>
      </c>
      <c r="C103" s="20" t="s">
        <v>175</v>
      </c>
      <c r="D103" s="20" t="s">
        <v>176</v>
      </c>
      <c r="E103" s="20" t="s">
        <v>66</v>
      </c>
      <c r="F103" s="20">
        <v>1</v>
      </c>
      <c r="G103" s="20">
        <v>1983</v>
      </c>
      <c r="H103" s="21">
        <v>-75.241388889999996</v>
      </c>
      <c r="I103" s="22">
        <v>6.2138888999999997</v>
      </c>
      <c r="J103" s="23">
        <v>11.374999999999996</v>
      </c>
      <c r="K103" s="24">
        <v>11.670327038861524</v>
      </c>
      <c r="L103" s="24">
        <v>16.518226600985223</v>
      </c>
      <c r="M103" s="24">
        <v>21.093596059113299</v>
      </c>
      <c r="N103" s="24">
        <v>20.520987654320979</v>
      </c>
      <c r="O103" s="24">
        <v>16.135562713148914</v>
      </c>
      <c r="P103" s="24">
        <v>16.481481481481481</v>
      </c>
      <c r="Q103" s="24">
        <v>17.931034482758619</v>
      </c>
      <c r="R103" s="24">
        <v>21.399524375743166</v>
      </c>
      <c r="S103" s="24">
        <v>22.638461538461538</v>
      </c>
      <c r="T103" s="24">
        <v>19.925925925925924</v>
      </c>
      <c r="U103" s="24">
        <v>14.413095238095242</v>
      </c>
      <c r="V103" s="25">
        <v>210.10322310889592</v>
      </c>
      <c r="W103" s="26">
        <v>330</v>
      </c>
      <c r="X103" s="27">
        <v>0.91666666666666663</v>
      </c>
      <c r="Y103" s="9"/>
      <c r="Z103" s="9"/>
      <c r="AA103" s="9"/>
      <c r="AB103" s="9"/>
      <c r="AC103" s="9"/>
      <c r="AD103" s="9"/>
      <c r="AE103" s="9"/>
      <c r="AF103" s="9"/>
      <c r="AG103" s="9"/>
      <c r="AH103" s="9"/>
      <c r="AI103" s="9"/>
      <c r="AJ103" s="9"/>
      <c r="AK103" s="9"/>
      <c r="AL103" s="9"/>
      <c r="AM103" s="9"/>
    </row>
    <row r="104" spans="1:39" ht="16.5" customHeight="1" x14ac:dyDescent="0.25">
      <c r="A104" s="19">
        <v>26220050</v>
      </c>
      <c r="B104" s="20" t="s">
        <v>67</v>
      </c>
      <c r="C104" s="20" t="s">
        <v>177</v>
      </c>
      <c r="D104" s="20" t="s">
        <v>178</v>
      </c>
      <c r="E104" s="20" t="s">
        <v>66</v>
      </c>
      <c r="F104" s="20">
        <v>1</v>
      </c>
      <c r="G104" s="20">
        <v>2440</v>
      </c>
      <c r="H104" s="21">
        <v>-75.933333329999996</v>
      </c>
      <c r="I104" s="22">
        <v>7.0333333299999996</v>
      </c>
      <c r="J104" s="23">
        <v>8.423333333333332</v>
      </c>
      <c r="K104" s="24">
        <v>10.592654739098705</v>
      </c>
      <c r="L104" s="24">
        <v>11.192592592592591</v>
      </c>
      <c r="M104" s="24">
        <v>19.578947368421055</v>
      </c>
      <c r="N104" s="24">
        <v>22.715789473684207</v>
      </c>
      <c r="O104" s="24">
        <v>19.198380566801625</v>
      </c>
      <c r="P104" s="24">
        <v>18.157894736842106</v>
      </c>
      <c r="Q104" s="24">
        <v>17.789473684210527</v>
      </c>
      <c r="R104" s="24">
        <v>20.619999999999997</v>
      </c>
      <c r="S104" s="24">
        <v>23.549999999999997</v>
      </c>
      <c r="T104" s="24">
        <v>18.672413793103448</v>
      </c>
      <c r="U104" s="24">
        <v>12.157894736842104</v>
      </c>
      <c r="V104" s="25">
        <v>202.64937502492972</v>
      </c>
      <c r="W104" s="26">
        <v>232</v>
      </c>
      <c r="X104" s="27">
        <v>0.96666666666666667</v>
      </c>
      <c r="Y104" s="9" t="s">
        <v>43</v>
      </c>
      <c r="Z104" s="9"/>
      <c r="AA104" s="9"/>
      <c r="AB104" s="9"/>
      <c r="AC104" s="9"/>
      <c r="AD104" s="9"/>
      <c r="AE104" s="9"/>
      <c r="AF104" s="9"/>
      <c r="AG104" s="9"/>
      <c r="AH104" s="9"/>
      <c r="AI104" s="9"/>
      <c r="AJ104" s="9"/>
      <c r="AK104" s="9"/>
      <c r="AL104" s="9"/>
      <c r="AM104" s="9"/>
    </row>
    <row r="105" spans="1:39" ht="16.5" customHeight="1" x14ac:dyDescent="0.25">
      <c r="A105" s="19">
        <v>26170150</v>
      </c>
      <c r="B105" s="20" t="s">
        <v>40</v>
      </c>
      <c r="C105" s="20" t="s">
        <v>179</v>
      </c>
      <c r="D105" s="20" t="s">
        <v>179</v>
      </c>
      <c r="E105" s="20" t="s">
        <v>66</v>
      </c>
      <c r="F105" s="20">
        <v>1</v>
      </c>
      <c r="G105" s="20">
        <v>2100</v>
      </c>
      <c r="H105" s="21">
        <v>-75.838805560000011</v>
      </c>
      <c r="I105" s="22">
        <v>5.7910555600000002</v>
      </c>
      <c r="J105" s="23">
        <v>8.5999999999999979</v>
      </c>
      <c r="K105" s="24">
        <v>8.298340859332237</v>
      </c>
      <c r="L105" s="24">
        <v>12.655172413793105</v>
      </c>
      <c r="M105" s="24">
        <v>16.488505747126439</v>
      </c>
      <c r="N105" s="24">
        <v>18.494444444444451</v>
      </c>
      <c r="O105" s="24">
        <v>15.500000000000002</v>
      </c>
      <c r="P105" s="24">
        <v>13.363333333333333</v>
      </c>
      <c r="Q105" s="24">
        <v>14.488505747126434</v>
      </c>
      <c r="R105" s="24">
        <v>17.980459770114937</v>
      </c>
      <c r="S105" s="24">
        <v>19.822260536398467</v>
      </c>
      <c r="T105" s="24">
        <v>17.464922711058261</v>
      </c>
      <c r="U105" s="24">
        <v>11.482758620689651</v>
      </c>
      <c r="V105" s="25">
        <v>174.6387041834173</v>
      </c>
      <c r="W105" s="26">
        <v>357</v>
      </c>
      <c r="X105" s="27">
        <v>0.9916666666666667</v>
      </c>
      <c r="Y105" s="9"/>
      <c r="Z105" s="9"/>
      <c r="AA105" s="9"/>
      <c r="AB105" s="9"/>
      <c r="AC105" s="9"/>
      <c r="AD105" s="9"/>
      <c r="AE105" s="9"/>
      <c r="AF105" s="9"/>
      <c r="AG105" s="9"/>
      <c r="AH105" s="9"/>
      <c r="AI105" s="9"/>
      <c r="AJ105" s="9"/>
      <c r="AK105" s="9"/>
      <c r="AL105" s="9"/>
      <c r="AM105" s="9"/>
    </row>
    <row r="106" spans="1:39" ht="16.5" customHeight="1" x14ac:dyDescent="0.25">
      <c r="A106" s="19">
        <v>23095010</v>
      </c>
      <c r="B106" s="20" t="s">
        <v>58</v>
      </c>
      <c r="C106" s="20" t="s">
        <v>180</v>
      </c>
      <c r="D106" s="20" t="s">
        <v>181</v>
      </c>
      <c r="E106" s="20" t="s">
        <v>66</v>
      </c>
      <c r="F106" s="20">
        <v>8</v>
      </c>
      <c r="G106" s="20">
        <v>150</v>
      </c>
      <c r="H106" s="21">
        <v>-74.412222220000004</v>
      </c>
      <c r="I106" s="22">
        <v>6.4649999999999999</v>
      </c>
      <c r="J106" s="23">
        <v>4.4885057471264354</v>
      </c>
      <c r="K106" s="24">
        <v>7.1065681444991791</v>
      </c>
      <c r="L106" s="24">
        <v>9.724137931034484</v>
      </c>
      <c r="M106" s="24">
        <v>16.232758620689655</v>
      </c>
      <c r="N106" s="24">
        <v>17.559999999999999</v>
      </c>
      <c r="O106" s="24">
        <v>14.725204795721259</v>
      </c>
      <c r="P106" s="24">
        <v>14.122988505747127</v>
      </c>
      <c r="Q106" s="24">
        <v>15.75</v>
      </c>
      <c r="R106" s="24">
        <v>17.11724137931034</v>
      </c>
      <c r="S106" s="24">
        <v>17.137931034482758</v>
      </c>
      <c r="T106" s="24">
        <v>13.162835249042146</v>
      </c>
      <c r="U106" s="24">
        <v>7.8586206896551687</v>
      </c>
      <c r="V106" s="25">
        <v>154.98679209730855</v>
      </c>
      <c r="W106" s="26">
        <v>345</v>
      </c>
      <c r="X106" s="27">
        <v>0.95833333333333337</v>
      </c>
      <c r="Y106" s="9"/>
      <c r="Z106" s="9"/>
      <c r="AA106" s="9"/>
      <c r="AB106" s="9"/>
      <c r="AC106" s="9"/>
      <c r="AD106" s="9"/>
      <c r="AE106" s="9"/>
      <c r="AF106" s="9"/>
      <c r="AG106" s="9"/>
      <c r="AH106" s="9"/>
      <c r="AI106" s="9"/>
      <c r="AJ106" s="9"/>
      <c r="AK106" s="9"/>
      <c r="AL106" s="9"/>
      <c r="AM106" s="9"/>
    </row>
    <row r="107" spans="1:39" ht="16.5" customHeight="1" x14ac:dyDescent="0.25">
      <c r="A107" s="19">
        <v>23090110</v>
      </c>
      <c r="B107" s="20" t="s">
        <v>40</v>
      </c>
      <c r="C107" s="20" t="s">
        <v>182</v>
      </c>
      <c r="D107" s="20" t="s">
        <v>181</v>
      </c>
      <c r="E107" s="20" t="s">
        <v>66</v>
      </c>
      <c r="F107" s="20">
        <v>8</v>
      </c>
      <c r="G107" s="20">
        <v>130</v>
      </c>
      <c r="H107" s="21">
        <v>-74.395277780000001</v>
      </c>
      <c r="I107" s="22">
        <v>6.6030555599999996</v>
      </c>
      <c r="J107" s="23">
        <v>3.359999999999999</v>
      </c>
      <c r="K107" s="24">
        <v>5.0142010467980302</v>
      </c>
      <c r="L107" s="24">
        <v>8.2957559681697592</v>
      </c>
      <c r="M107" s="24">
        <v>13.24</v>
      </c>
      <c r="N107" s="24">
        <v>14.932098765432102</v>
      </c>
      <c r="O107" s="24">
        <v>11.735384615384616</v>
      </c>
      <c r="P107" s="24">
        <v>12.091139846743294</v>
      </c>
      <c r="Q107" s="24">
        <v>13.999999999999998</v>
      </c>
      <c r="R107" s="24">
        <v>15.461538461538463</v>
      </c>
      <c r="S107" s="24">
        <v>14.740740740740739</v>
      </c>
      <c r="T107" s="24">
        <v>11.797720797720796</v>
      </c>
      <c r="U107" s="24">
        <v>6.3076923076923048</v>
      </c>
      <c r="V107" s="25">
        <v>130.9762725502201</v>
      </c>
      <c r="W107" s="26">
        <v>304</v>
      </c>
      <c r="X107" s="27">
        <v>0.84444444444444444</v>
      </c>
      <c r="Y107" s="9"/>
      <c r="Z107" s="9"/>
      <c r="AA107" s="9"/>
      <c r="AB107" s="9"/>
      <c r="AC107" s="9"/>
      <c r="AD107" s="9"/>
      <c r="AE107" s="9"/>
      <c r="AF107" s="9"/>
      <c r="AG107" s="9"/>
      <c r="AH107" s="9"/>
      <c r="AI107" s="9"/>
      <c r="AJ107" s="9"/>
      <c r="AK107" s="9"/>
      <c r="AL107" s="9"/>
      <c r="AM107" s="9"/>
    </row>
    <row r="108" spans="1:39" ht="16.5" customHeight="1" x14ac:dyDescent="0.25">
      <c r="A108" s="19">
        <v>23090020</v>
      </c>
      <c r="B108" s="20" t="s">
        <v>40</v>
      </c>
      <c r="C108" s="20" t="s">
        <v>183</v>
      </c>
      <c r="D108" s="20" t="s">
        <v>181</v>
      </c>
      <c r="E108" s="20" t="s">
        <v>66</v>
      </c>
      <c r="F108" s="20">
        <v>1</v>
      </c>
      <c r="G108" s="20">
        <v>975</v>
      </c>
      <c r="H108" s="21">
        <v>-74.681805560000001</v>
      </c>
      <c r="I108" s="22">
        <v>6.3935555600000002</v>
      </c>
      <c r="J108" s="23">
        <v>5.8333333333333304</v>
      </c>
      <c r="K108" s="24">
        <v>7.3384257686427725</v>
      </c>
      <c r="L108" s="24">
        <v>9.483333333333329</v>
      </c>
      <c r="M108" s="24">
        <v>14.482758620689657</v>
      </c>
      <c r="N108" s="24">
        <v>14.565517241379306</v>
      </c>
      <c r="O108" s="24">
        <v>12.200000000000001</v>
      </c>
      <c r="P108" s="24">
        <v>12.544444444444444</v>
      </c>
      <c r="Q108" s="24">
        <v>13.1</v>
      </c>
      <c r="R108" s="24">
        <v>15.93333333333333</v>
      </c>
      <c r="S108" s="24">
        <v>14.716475095785439</v>
      </c>
      <c r="T108" s="24">
        <v>12.27586206896552</v>
      </c>
      <c r="U108" s="24">
        <v>8.1666666666666625</v>
      </c>
      <c r="V108" s="25">
        <v>140.64014990657378</v>
      </c>
      <c r="W108" s="26">
        <v>355</v>
      </c>
      <c r="X108" s="27">
        <v>0.98611111111111116</v>
      </c>
      <c r="Y108" s="9"/>
      <c r="Z108" s="9"/>
      <c r="AA108" s="9"/>
      <c r="AB108" s="9"/>
      <c r="AC108" s="9"/>
      <c r="AD108" s="9"/>
      <c r="AE108" s="9"/>
      <c r="AF108" s="9"/>
      <c r="AG108" s="9"/>
      <c r="AH108" s="9"/>
      <c r="AI108" s="9"/>
      <c r="AJ108" s="9"/>
      <c r="AK108" s="9"/>
      <c r="AL108" s="9"/>
      <c r="AM108" s="9"/>
    </row>
    <row r="109" spans="1:39" ht="16.5" customHeight="1" x14ac:dyDescent="0.25">
      <c r="A109" s="19">
        <v>23175020</v>
      </c>
      <c r="B109" s="20" t="s">
        <v>69</v>
      </c>
      <c r="C109" s="20" t="s">
        <v>184</v>
      </c>
      <c r="D109" s="20" t="s">
        <v>185</v>
      </c>
      <c r="E109" s="20" t="s">
        <v>66</v>
      </c>
      <c r="F109" s="20">
        <v>1</v>
      </c>
      <c r="G109" s="20">
        <v>643</v>
      </c>
      <c r="H109" s="21">
        <v>-74.716305560000009</v>
      </c>
      <c r="I109" s="22">
        <v>7.0117500000000001</v>
      </c>
      <c r="J109" s="23">
        <v>5.4230769230769225</v>
      </c>
      <c r="K109" s="24">
        <v>6.764698065344616</v>
      </c>
      <c r="L109" s="24">
        <v>7.8493333333333313</v>
      </c>
      <c r="M109" s="24">
        <v>14.653846153846152</v>
      </c>
      <c r="N109" s="24">
        <v>16.745299145299146</v>
      </c>
      <c r="O109" s="24">
        <v>15.061586490705261</v>
      </c>
      <c r="P109" s="24">
        <v>15.872222222222225</v>
      </c>
      <c r="Q109" s="24">
        <v>17.013215559707827</v>
      </c>
      <c r="R109" s="24">
        <v>17.444444444444446</v>
      </c>
      <c r="S109" s="24">
        <v>18.37037037037037</v>
      </c>
      <c r="T109" s="24">
        <v>15.506539833531507</v>
      </c>
      <c r="U109" s="24">
        <v>8.9104637336504133</v>
      </c>
      <c r="V109" s="25">
        <v>159.61509627553221</v>
      </c>
      <c r="W109" s="26">
        <v>324</v>
      </c>
      <c r="X109" s="27">
        <v>0.9</v>
      </c>
      <c r="Y109" s="9"/>
      <c r="Z109" s="9"/>
      <c r="AA109" s="9"/>
      <c r="AB109" s="9"/>
      <c r="AC109" s="9"/>
      <c r="AD109" s="9"/>
      <c r="AE109" s="9"/>
      <c r="AF109" s="9"/>
      <c r="AG109" s="9"/>
      <c r="AH109" s="9"/>
      <c r="AI109" s="9"/>
      <c r="AJ109" s="9"/>
      <c r="AK109" s="9"/>
      <c r="AL109" s="9"/>
      <c r="AM109" s="9"/>
    </row>
    <row r="110" spans="1:39" ht="16.5" customHeight="1" x14ac:dyDescent="0.25">
      <c r="A110" s="19">
        <v>27030080</v>
      </c>
      <c r="B110" s="20" t="s">
        <v>40</v>
      </c>
      <c r="C110" s="20" t="s">
        <v>186</v>
      </c>
      <c r="D110" s="20" t="s">
        <v>185</v>
      </c>
      <c r="E110" s="20" t="s">
        <v>66</v>
      </c>
      <c r="F110" s="20">
        <v>1</v>
      </c>
      <c r="G110" s="20">
        <v>650</v>
      </c>
      <c r="H110" s="21">
        <v>-74.71505556000001</v>
      </c>
      <c r="I110" s="22">
        <v>7.0680555599999995</v>
      </c>
      <c r="J110" s="23">
        <v>5.466666666666665</v>
      </c>
      <c r="K110" s="24">
        <v>6.6426129607609994</v>
      </c>
      <c r="L110" s="24">
        <v>9.1034482758620676</v>
      </c>
      <c r="M110" s="24">
        <v>13.82758620689655</v>
      </c>
      <c r="N110" s="24">
        <v>15.337931034482756</v>
      </c>
      <c r="O110" s="24">
        <v>12.413793103448274</v>
      </c>
      <c r="P110" s="24">
        <v>12.482758620689655</v>
      </c>
      <c r="Q110" s="24">
        <v>13.34126040428062</v>
      </c>
      <c r="R110" s="24">
        <v>13.96551724137931</v>
      </c>
      <c r="S110" s="24">
        <v>15.69</v>
      </c>
      <c r="T110" s="24">
        <v>13.269256176509446</v>
      </c>
      <c r="U110" s="24">
        <v>8.6206896551724093</v>
      </c>
      <c r="V110" s="25">
        <v>140.16152034614876</v>
      </c>
      <c r="W110" s="26">
        <v>350</v>
      </c>
      <c r="X110" s="27">
        <v>0.97222222222222221</v>
      </c>
      <c r="Y110" s="9"/>
      <c r="Z110" s="9"/>
      <c r="AA110" s="9"/>
      <c r="AB110" s="9"/>
      <c r="AC110" s="9"/>
      <c r="AD110" s="9"/>
      <c r="AE110" s="9"/>
      <c r="AF110" s="9"/>
      <c r="AG110" s="9"/>
      <c r="AH110" s="9"/>
      <c r="AI110" s="9"/>
      <c r="AJ110" s="9"/>
      <c r="AK110" s="9"/>
      <c r="AL110" s="9"/>
      <c r="AM110" s="9"/>
    </row>
    <row r="111" spans="1:39" ht="16.5" customHeight="1" x14ac:dyDescent="0.25">
      <c r="A111" s="19">
        <v>23085200</v>
      </c>
      <c r="B111" s="20" t="s">
        <v>51</v>
      </c>
      <c r="C111" s="46" t="s">
        <v>187</v>
      </c>
      <c r="D111" s="20" t="s">
        <v>188</v>
      </c>
      <c r="E111" s="20" t="s">
        <v>66</v>
      </c>
      <c r="F111" s="20">
        <v>1</v>
      </c>
      <c r="G111" s="20">
        <v>2157</v>
      </c>
      <c r="H111" s="21">
        <v>-75.430000000000007</v>
      </c>
      <c r="I111" s="22">
        <v>6.17</v>
      </c>
      <c r="J111" s="23">
        <v>9.0443562610229264</v>
      </c>
      <c r="K111" s="24">
        <v>10.601051078551079</v>
      </c>
      <c r="L111" s="24">
        <v>14.279012345679009</v>
      </c>
      <c r="M111" s="24">
        <v>18.908965517241374</v>
      </c>
      <c r="N111" s="24">
        <v>19.636904761904759</v>
      </c>
      <c r="O111" s="24">
        <v>16.69230769230769</v>
      </c>
      <c r="P111" s="24">
        <v>15.538461538461537</v>
      </c>
      <c r="Q111" s="24">
        <v>17.003703703703703</v>
      </c>
      <c r="R111" s="24">
        <v>19.4376026272578</v>
      </c>
      <c r="S111" s="24">
        <v>20.964285714285715</v>
      </c>
      <c r="T111" s="24">
        <v>17.368226600985217</v>
      </c>
      <c r="U111" s="24">
        <v>11.620238095238095</v>
      </c>
      <c r="V111" s="25">
        <v>191.09511593663893</v>
      </c>
      <c r="W111" s="26">
        <v>323</v>
      </c>
      <c r="X111" s="27">
        <v>0.89722222222222225</v>
      </c>
      <c r="Y111" s="9"/>
      <c r="Z111" s="9"/>
      <c r="AA111" s="9"/>
      <c r="AB111" s="9"/>
      <c r="AC111" s="9"/>
      <c r="AD111" s="9"/>
      <c r="AE111" s="9"/>
      <c r="AF111" s="9"/>
      <c r="AG111" s="9"/>
      <c r="AH111" s="9"/>
      <c r="AI111" s="9"/>
      <c r="AJ111" s="9"/>
      <c r="AK111" s="9"/>
      <c r="AL111" s="9"/>
      <c r="AM111" s="9"/>
    </row>
    <row r="112" spans="1:39" ht="16.5" customHeight="1" x14ac:dyDescent="0.25">
      <c r="A112" s="117">
        <v>23085260</v>
      </c>
      <c r="B112" s="20" t="s">
        <v>86</v>
      </c>
      <c r="C112" s="20" t="s">
        <v>189</v>
      </c>
      <c r="D112" s="20" t="s">
        <v>188</v>
      </c>
      <c r="E112" s="20" t="s">
        <v>66</v>
      </c>
      <c r="F112" s="20">
        <v>1</v>
      </c>
      <c r="G112" s="20">
        <v>2125</v>
      </c>
      <c r="H112" s="21">
        <v>-75.414555560000011</v>
      </c>
      <c r="I112" s="22">
        <v>6.1319166699999998</v>
      </c>
      <c r="J112" s="23">
        <v>9.0068965517241342</v>
      </c>
      <c r="K112" s="24">
        <v>10.820367055973582</v>
      </c>
      <c r="L112" s="24">
        <v>13.628577090764963</v>
      </c>
      <c r="M112" s="24">
        <v>17.592592592592585</v>
      </c>
      <c r="N112" s="24">
        <v>19.857142857142854</v>
      </c>
      <c r="O112" s="24">
        <v>17.093231162196673</v>
      </c>
      <c r="P112" s="24">
        <v>15.793103448275863</v>
      </c>
      <c r="Q112" s="24">
        <v>17.042528735632185</v>
      </c>
      <c r="R112" s="24">
        <v>19.666666666666668</v>
      </c>
      <c r="S112" s="24">
        <v>21.206896551724135</v>
      </c>
      <c r="T112" s="24">
        <v>16.916985951468707</v>
      </c>
      <c r="U112" s="24">
        <v>11.920238095238094</v>
      </c>
      <c r="V112" s="25">
        <v>190.54522675940044</v>
      </c>
      <c r="W112" s="26">
        <v>337</v>
      </c>
      <c r="X112" s="27">
        <v>0.93611111111111112</v>
      </c>
      <c r="Y112" s="9"/>
      <c r="Z112" s="9"/>
      <c r="AA112" s="9"/>
      <c r="AB112" s="9"/>
      <c r="AC112" s="9"/>
      <c r="AD112" s="9"/>
      <c r="AE112" s="9"/>
      <c r="AF112" s="9"/>
      <c r="AG112" s="9"/>
      <c r="AH112" s="9"/>
      <c r="AI112" s="9"/>
      <c r="AJ112" s="9"/>
      <c r="AK112" s="9"/>
      <c r="AL112" s="9"/>
      <c r="AM112" s="9"/>
    </row>
    <row r="113" spans="1:39" ht="16.5" customHeight="1" x14ac:dyDescent="0.25">
      <c r="A113" s="19">
        <v>26230200</v>
      </c>
      <c r="B113" s="20" t="s">
        <v>67</v>
      </c>
      <c r="C113" s="20" t="s">
        <v>190</v>
      </c>
      <c r="D113" s="20" t="s">
        <v>191</v>
      </c>
      <c r="E113" s="20" t="s">
        <v>66</v>
      </c>
      <c r="F113" s="20">
        <v>1</v>
      </c>
      <c r="G113" s="20">
        <v>10</v>
      </c>
      <c r="H113" s="21">
        <v>-75.814805560000011</v>
      </c>
      <c r="I113" s="22">
        <v>6.8460000000000001</v>
      </c>
      <c r="J113" s="23">
        <v>5.0666666666666655</v>
      </c>
      <c r="K113" s="24">
        <v>5.7543719211822655</v>
      </c>
      <c r="L113" s="24">
        <v>8.8733333333333313</v>
      </c>
      <c r="M113" s="24">
        <v>15.600000000000001</v>
      </c>
      <c r="N113" s="24">
        <v>19.899999999999999</v>
      </c>
      <c r="O113" s="24">
        <v>17.248275862068965</v>
      </c>
      <c r="P113" s="24">
        <v>16.429999999999996</v>
      </c>
      <c r="Q113" s="24">
        <v>15.754444444444442</v>
      </c>
      <c r="R113" s="24">
        <v>19.1307966706302</v>
      </c>
      <c r="S113" s="24">
        <v>18.325287356321841</v>
      </c>
      <c r="T113" s="24">
        <v>14.413793103448274</v>
      </c>
      <c r="U113" s="24">
        <v>7.8666666666666636</v>
      </c>
      <c r="V113" s="25">
        <v>164.36363602476268</v>
      </c>
      <c r="W113" s="26">
        <v>358</v>
      </c>
      <c r="X113" s="27">
        <v>0.99444444444444446</v>
      </c>
      <c r="Y113" s="9"/>
      <c r="Z113" s="9"/>
      <c r="AA113" s="9"/>
      <c r="AB113" s="9"/>
      <c r="AC113" s="9"/>
      <c r="AD113" s="9"/>
      <c r="AE113" s="9"/>
      <c r="AF113" s="9"/>
      <c r="AG113" s="9"/>
      <c r="AH113" s="9"/>
      <c r="AI113" s="9"/>
      <c r="AJ113" s="9"/>
      <c r="AK113" s="9"/>
      <c r="AL113" s="9"/>
      <c r="AM113" s="9"/>
    </row>
    <row r="114" spans="1:39" ht="16.5" customHeight="1" x14ac:dyDescent="0.25">
      <c r="A114" s="19">
        <v>26210110</v>
      </c>
      <c r="B114" s="20" t="s">
        <v>40</v>
      </c>
      <c r="C114" s="20" t="s">
        <v>192</v>
      </c>
      <c r="D114" s="20" t="s">
        <v>193</v>
      </c>
      <c r="E114" s="20" t="s">
        <v>66</v>
      </c>
      <c r="F114" s="20">
        <v>1</v>
      </c>
      <c r="G114" s="20">
        <v>2100</v>
      </c>
      <c r="H114" s="21">
        <v>-75.861166669999989</v>
      </c>
      <c r="I114" s="22">
        <v>5.9349166699999998</v>
      </c>
      <c r="J114" s="23">
        <v>7.4999999999999982</v>
      </c>
      <c r="K114" s="24">
        <v>7.4423193000060817</v>
      </c>
      <c r="L114" s="24">
        <v>10.914444444444442</v>
      </c>
      <c r="M114" s="24">
        <v>14.886206896551723</v>
      </c>
      <c r="N114" s="24">
        <v>18.821111111111112</v>
      </c>
      <c r="O114" s="24">
        <v>15.633333333333333</v>
      </c>
      <c r="P114" s="24">
        <v>14.391111111111108</v>
      </c>
      <c r="Q114" s="24">
        <v>14.385823754789271</v>
      </c>
      <c r="R114" s="24">
        <v>16.91724137931034</v>
      </c>
      <c r="S114" s="24">
        <v>18.056666666666665</v>
      </c>
      <c r="T114" s="24">
        <v>15.319540229885062</v>
      </c>
      <c r="U114" s="24">
        <v>9.8666666666666636</v>
      </c>
      <c r="V114" s="25">
        <v>164.13446489387582</v>
      </c>
      <c r="W114" s="26">
        <v>359</v>
      </c>
      <c r="X114" s="27">
        <v>0.99722222222222223</v>
      </c>
      <c r="Y114" s="9"/>
      <c r="Z114" s="9"/>
      <c r="AA114" s="9"/>
      <c r="AB114" s="9"/>
      <c r="AC114" s="9"/>
      <c r="AD114" s="9"/>
      <c r="AE114" s="9"/>
      <c r="AF114" s="9"/>
      <c r="AG114" s="9"/>
      <c r="AH114" s="9"/>
      <c r="AI114" s="9"/>
      <c r="AJ114" s="9"/>
      <c r="AK114" s="9"/>
      <c r="AL114" s="9"/>
      <c r="AM114" s="9"/>
    </row>
    <row r="115" spans="1:39" ht="16.5" customHeight="1" x14ac:dyDescent="0.25">
      <c r="A115" s="19">
        <v>26230130</v>
      </c>
      <c r="B115" s="20" t="s">
        <v>40</v>
      </c>
      <c r="C115" s="20" t="s">
        <v>194</v>
      </c>
      <c r="D115" s="20" t="s">
        <v>195</v>
      </c>
      <c r="E115" s="20" t="s">
        <v>66</v>
      </c>
      <c r="F115" s="20">
        <v>1</v>
      </c>
      <c r="G115" s="20">
        <v>2805</v>
      </c>
      <c r="H115" s="21">
        <v>-75.620227779999993</v>
      </c>
      <c r="I115" s="22">
        <v>6.8906777799999999</v>
      </c>
      <c r="J115" s="23">
        <v>6.206896551724137</v>
      </c>
      <c r="K115" s="24">
        <v>8.7470245959395783</v>
      </c>
      <c r="L115" s="24">
        <v>10.785714285714281</v>
      </c>
      <c r="M115" s="24">
        <v>18.25</v>
      </c>
      <c r="N115" s="24">
        <v>21.16018062397373</v>
      </c>
      <c r="O115" s="24">
        <v>16.91625615763547</v>
      </c>
      <c r="P115" s="24">
        <v>16.785714285714288</v>
      </c>
      <c r="Q115" s="24">
        <v>15.36984126984127</v>
      </c>
      <c r="R115" s="24">
        <v>19.172413793103441</v>
      </c>
      <c r="S115" s="24">
        <v>22.810939357907255</v>
      </c>
      <c r="T115" s="24">
        <v>17.989573070607552</v>
      </c>
      <c r="U115" s="24">
        <v>9.1379310344827562</v>
      </c>
      <c r="V115" s="25">
        <v>183.33248502664375</v>
      </c>
      <c r="W115" s="26">
        <v>344</v>
      </c>
      <c r="X115" s="27">
        <v>0.9555555555555556</v>
      </c>
      <c r="Y115" s="9"/>
      <c r="Z115" s="9"/>
      <c r="AA115" s="9"/>
      <c r="AB115" s="9"/>
      <c r="AC115" s="9"/>
      <c r="AD115" s="9"/>
      <c r="AE115" s="9"/>
      <c r="AF115" s="9"/>
      <c r="AG115" s="9"/>
      <c r="AH115" s="9"/>
      <c r="AI115" s="9"/>
      <c r="AJ115" s="9"/>
      <c r="AK115" s="9"/>
      <c r="AL115" s="9"/>
      <c r="AM115" s="9"/>
    </row>
    <row r="116" spans="1:39" ht="16.5" customHeight="1" x14ac:dyDescent="0.25">
      <c r="A116" s="19">
        <v>26230110</v>
      </c>
      <c r="B116" s="20" t="s">
        <v>40</v>
      </c>
      <c r="C116" s="20" t="s">
        <v>196</v>
      </c>
      <c r="D116" s="20" t="s">
        <v>195</v>
      </c>
      <c r="E116" s="20" t="s">
        <v>66</v>
      </c>
      <c r="F116" s="20">
        <v>1</v>
      </c>
      <c r="G116" s="20">
        <v>1600</v>
      </c>
      <c r="H116" s="21">
        <v>-75.669861109999999</v>
      </c>
      <c r="I116" s="22">
        <v>6.9098333299999997</v>
      </c>
      <c r="J116" s="23">
        <v>5.5597701149425269</v>
      </c>
      <c r="K116" s="24">
        <v>6.3334857538162126</v>
      </c>
      <c r="L116" s="24">
        <v>9.6666666666666625</v>
      </c>
      <c r="M116" s="24">
        <v>17.557471264367816</v>
      </c>
      <c r="N116" s="24">
        <v>20.805555555555557</v>
      </c>
      <c r="O116" s="24">
        <v>16.274712643678161</v>
      </c>
      <c r="P116" s="24">
        <v>14.108888888888886</v>
      </c>
      <c r="Q116" s="24">
        <v>14.8</v>
      </c>
      <c r="R116" s="24">
        <v>17.367816091954023</v>
      </c>
      <c r="S116" s="24">
        <v>19.682222222222219</v>
      </c>
      <c r="T116" s="24">
        <v>15.574535809018567</v>
      </c>
      <c r="U116" s="24">
        <v>8.9264197530864156</v>
      </c>
      <c r="V116" s="25">
        <v>166.65754476419701</v>
      </c>
      <c r="W116" s="26">
        <v>359</v>
      </c>
      <c r="X116" s="27">
        <v>0.99722222222222223</v>
      </c>
      <c r="Y116" s="9"/>
      <c r="Z116" s="9"/>
      <c r="AA116" s="9"/>
      <c r="AB116" s="9"/>
      <c r="AC116" s="9"/>
      <c r="AD116" s="9"/>
      <c r="AE116" s="9"/>
      <c r="AF116" s="9"/>
      <c r="AG116" s="9"/>
      <c r="AH116" s="9"/>
      <c r="AI116" s="9"/>
      <c r="AJ116" s="9"/>
      <c r="AK116" s="9"/>
      <c r="AL116" s="9"/>
      <c r="AM116" s="9"/>
    </row>
    <row r="117" spans="1:39" ht="16.5" customHeight="1" x14ac:dyDescent="0.25">
      <c r="A117" s="19">
        <v>23080810</v>
      </c>
      <c r="B117" s="20" t="s">
        <v>67</v>
      </c>
      <c r="C117" s="20" t="s">
        <v>197</v>
      </c>
      <c r="D117" s="20" t="s">
        <v>198</v>
      </c>
      <c r="E117" s="20" t="s">
        <v>66</v>
      </c>
      <c r="F117" s="20">
        <v>1</v>
      </c>
      <c r="G117" s="20">
        <v>1950</v>
      </c>
      <c r="H117" s="21">
        <v>-74.828111110000009</v>
      </c>
      <c r="I117" s="22">
        <v>6.2495000000000003</v>
      </c>
      <c r="J117" s="23">
        <v>8.4820512820512786</v>
      </c>
      <c r="K117" s="24">
        <v>9.7993637110016447</v>
      </c>
      <c r="L117" s="24">
        <v>14.048148148148153</v>
      </c>
      <c r="M117" s="24">
        <v>18.814814814814817</v>
      </c>
      <c r="N117" s="24">
        <v>20.090476190476185</v>
      </c>
      <c r="O117" s="24">
        <v>17.507024265644958</v>
      </c>
      <c r="P117" s="24">
        <v>16.254761904761903</v>
      </c>
      <c r="Q117" s="24">
        <v>16.834523809523812</v>
      </c>
      <c r="R117" s="24">
        <v>20.33004926108374</v>
      </c>
      <c r="S117" s="24">
        <v>21.523456790123458</v>
      </c>
      <c r="T117" s="24">
        <v>17.964285714285715</v>
      </c>
      <c r="U117" s="24">
        <v>12.291666666666664</v>
      </c>
      <c r="V117" s="25">
        <v>193.94062255858233</v>
      </c>
      <c r="W117" s="26">
        <v>329</v>
      </c>
      <c r="X117" s="27">
        <v>0.91388888888888886</v>
      </c>
      <c r="Y117" s="9"/>
      <c r="Z117" s="9"/>
      <c r="AA117" s="9"/>
      <c r="AB117" s="9"/>
      <c r="AC117" s="9"/>
      <c r="AD117" s="9"/>
      <c r="AE117" s="9"/>
      <c r="AF117" s="9"/>
      <c r="AG117" s="9"/>
      <c r="AH117" s="9"/>
      <c r="AI117" s="9"/>
      <c r="AJ117" s="9"/>
      <c r="AK117" s="9"/>
      <c r="AL117" s="9"/>
      <c r="AM117" s="9"/>
    </row>
    <row r="118" spans="1:39" ht="16.5" customHeight="1" x14ac:dyDescent="0.25">
      <c r="A118" s="19">
        <v>23080800</v>
      </c>
      <c r="B118" s="20" t="s">
        <v>67</v>
      </c>
      <c r="C118" s="20" t="s">
        <v>2035</v>
      </c>
      <c r="D118" s="20" t="s">
        <v>198</v>
      </c>
      <c r="E118" s="20" t="s">
        <v>66</v>
      </c>
      <c r="F118" s="20">
        <v>1</v>
      </c>
      <c r="G118" s="20">
        <v>975</v>
      </c>
      <c r="H118" s="21">
        <v>-74.900000000000006</v>
      </c>
      <c r="I118" s="22">
        <v>6.18333333</v>
      </c>
      <c r="J118" s="23">
        <v>8.4311546840958602</v>
      </c>
      <c r="K118" s="24">
        <v>8.6598259330257292</v>
      </c>
      <c r="L118" s="24">
        <v>11.767874826698355</v>
      </c>
      <c r="M118" s="24">
        <v>19.245686680469284</v>
      </c>
      <c r="N118" s="24">
        <v>19.288179367106572</v>
      </c>
      <c r="O118" s="24">
        <v>15.824587706146925</v>
      </c>
      <c r="P118" s="24">
        <v>13.37523148148148</v>
      </c>
      <c r="Q118" s="24">
        <v>16.287500000000001</v>
      </c>
      <c r="R118" s="24">
        <v>19.478437251962252</v>
      </c>
      <c r="S118" s="24">
        <v>20.731029351395726</v>
      </c>
      <c r="T118" s="24">
        <v>17.100010262725782</v>
      </c>
      <c r="U118" s="24">
        <v>11.603870672937608</v>
      </c>
      <c r="V118" s="25">
        <v>181.79338821804558</v>
      </c>
      <c r="W118" s="26">
        <v>203</v>
      </c>
      <c r="X118" s="27">
        <v>0.84583333333333333</v>
      </c>
      <c r="Y118" s="9" t="s">
        <v>43</v>
      </c>
      <c r="Z118" s="9"/>
      <c r="AA118" s="9"/>
      <c r="AB118" s="9"/>
      <c r="AC118" s="9"/>
      <c r="AD118" s="9"/>
      <c r="AE118" s="9"/>
      <c r="AF118" s="9"/>
      <c r="AG118" s="9"/>
      <c r="AH118" s="9"/>
      <c r="AI118" s="9"/>
      <c r="AJ118" s="9"/>
      <c r="AK118" s="9"/>
      <c r="AL118" s="9"/>
      <c r="AM118" s="9"/>
    </row>
    <row r="119" spans="1:39" ht="16.5" customHeight="1" x14ac:dyDescent="0.25">
      <c r="A119" s="19">
        <v>23085220</v>
      </c>
      <c r="B119" s="20" t="s">
        <v>58</v>
      </c>
      <c r="C119" s="20" t="s">
        <v>894</v>
      </c>
      <c r="D119" s="20" t="s">
        <v>198</v>
      </c>
      <c r="E119" s="20" t="s">
        <v>66</v>
      </c>
      <c r="F119" s="20">
        <v>1</v>
      </c>
      <c r="G119" s="20">
        <v>1113</v>
      </c>
      <c r="H119" s="21">
        <v>-75.038916669999992</v>
      </c>
      <c r="I119" s="22">
        <v>6.1576666700000002</v>
      </c>
      <c r="J119" s="23">
        <v>14.311781609195403</v>
      </c>
      <c r="K119" s="24">
        <v>14.65199360637142</v>
      </c>
      <c r="L119" s="24">
        <v>18.528571428571421</v>
      </c>
      <c r="M119" s="24">
        <v>22.835317460317459</v>
      </c>
      <c r="N119" s="24">
        <v>22.787613574165295</v>
      </c>
      <c r="O119" s="24">
        <v>17.970085470085468</v>
      </c>
      <c r="P119" s="24">
        <v>17.264682188820117</v>
      </c>
      <c r="Q119" s="24">
        <v>19.182336182336183</v>
      </c>
      <c r="R119" s="24">
        <v>22.336870026525201</v>
      </c>
      <c r="S119" s="24">
        <v>24.924952380952377</v>
      </c>
      <c r="T119" s="24">
        <v>24.19230769230769</v>
      </c>
      <c r="U119" s="24">
        <v>19.406012378426169</v>
      </c>
      <c r="V119" s="25">
        <v>238.39252399807418</v>
      </c>
      <c r="W119" s="26">
        <v>302</v>
      </c>
      <c r="X119" s="27">
        <v>0.83888888888888891</v>
      </c>
      <c r="Y119" s="9"/>
      <c r="Z119" s="9" t="s">
        <v>49</v>
      </c>
      <c r="AA119" s="9"/>
      <c r="AB119" s="9"/>
      <c r="AC119" s="9"/>
      <c r="AD119" s="9"/>
      <c r="AE119" s="9"/>
      <c r="AF119" s="9"/>
      <c r="AG119" s="9"/>
      <c r="AH119" s="9"/>
      <c r="AI119" s="9"/>
      <c r="AJ119" s="9"/>
      <c r="AK119" s="9"/>
      <c r="AL119" s="9"/>
      <c r="AM119" s="9"/>
    </row>
    <row r="120" spans="1:39" ht="16.5" customHeight="1" x14ac:dyDescent="0.25">
      <c r="A120" s="19">
        <v>23085140</v>
      </c>
      <c r="B120" s="20" t="s">
        <v>69</v>
      </c>
      <c r="C120" s="20" t="s">
        <v>199</v>
      </c>
      <c r="D120" s="20" t="s">
        <v>200</v>
      </c>
      <c r="E120" s="20" t="s">
        <v>66</v>
      </c>
      <c r="F120" s="20">
        <v>1</v>
      </c>
      <c r="G120" s="20">
        <v>1325</v>
      </c>
      <c r="H120" s="21">
        <v>-75.100694439999998</v>
      </c>
      <c r="I120" s="22">
        <v>5.96380556</v>
      </c>
      <c r="J120" s="23">
        <v>15.649059829059828</v>
      </c>
      <c r="K120" s="24">
        <v>15.705199476981091</v>
      </c>
      <c r="L120" s="24">
        <v>18.783333333333331</v>
      </c>
      <c r="M120" s="24">
        <v>21.87118226600985</v>
      </c>
      <c r="N120" s="24">
        <v>22.025287356321837</v>
      </c>
      <c r="O120" s="24">
        <v>16.969084423305588</v>
      </c>
      <c r="P120" s="24">
        <v>16.868148148148148</v>
      </c>
      <c r="Q120" s="24">
        <v>18.335344827586212</v>
      </c>
      <c r="R120" s="24">
        <v>22.550000000000004</v>
      </c>
      <c r="S120" s="24">
        <v>24.537931034482753</v>
      </c>
      <c r="T120" s="24">
        <v>24.332512315270932</v>
      </c>
      <c r="U120" s="24">
        <v>19.828231292517003</v>
      </c>
      <c r="V120" s="25">
        <v>237.45531430301662</v>
      </c>
      <c r="W120" s="26">
        <v>353</v>
      </c>
      <c r="X120" s="27">
        <v>0.98055555555555551</v>
      </c>
      <c r="Y120" s="9"/>
      <c r="Z120" s="9"/>
      <c r="AA120" s="9"/>
      <c r="AB120" s="9"/>
      <c r="AC120" s="9"/>
      <c r="AD120" s="9"/>
      <c r="AE120" s="9"/>
      <c r="AF120" s="9"/>
      <c r="AG120" s="9"/>
      <c r="AH120" s="9"/>
      <c r="AI120" s="9"/>
      <c r="AJ120" s="9"/>
      <c r="AK120" s="9"/>
      <c r="AL120" s="9"/>
      <c r="AM120" s="9"/>
    </row>
    <row r="121" spans="1:39" ht="16.5" customHeight="1" x14ac:dyDescent="0.25">
      <c r="A121" s="19">
        <v>26230180</v>
      </c>
      <c r="B121" s="20" t="s">
        <v>40</v>
      </c>
      <c r="C121" s="20" t="s">
        <v>201</v>
      </c>
      <c r="D121" s="20" t="s">
        <v>202</v>
      </c>
      <c r="E121" s="20" t="s">
        <v>66</v>
      </c>
      <c r="F121" s="20">
        <v>1</v>
      </c>
      <c r="G121" s="20">
        <v>1600</v>
      </c>
      <c r="H121" s="21">
        <v>-75.717749999999995</v>
      </c>
      <c r="I121" s="22">
        <v>6.4269999999999996</v>
      </c>
      <c r="J121" s="23">
        <v>4.2192982456140333</v>
      </c>
      <c r="K121" s="24">
        <v>4.6637768991444135</v>
      </c>
      <c r="L121" s="24">
        <v>8.0649999999999995</v>
      </c>
      <c r="M121" s="24">
        <v>11.651724137931033</v>
      </c>
      <c r="N121" s="24">
        <v>13.321666666666662</v>
      </c>
      <c r="O121" s="24">
        <v>10.842105263157894</v>
      </c>
      <c r="P121" s="24">
        <v>9.8333333333333321</v>
      </c>
      <c r="Q121" s="24">
        <v>10.777777777777779</v>
      </c>
      <c r="R121" s="24">
        <v>12.611111111111112</v>
      </c>
      <c r="S121" s="24">
        <v>13.874894131881426</v>
      </c>
      <c r="T121" s="24">
        <v>12.157894736842104</v>
      </c>
      <c r="U121" s="24">
        <v>6.2631578947368407</v>
      </c>
      <c r="V121" s="25">
        <v>118.28174019819663</v>
      </c>
      <c r="W121" s="26">
        <v>228</v>
      </c>
      <c r="X121" s="27">
        <v>0.95</v>
      </c>
      <c r="Y121" s="9" t="s">
        <v>43</v>
      </c>
      <c r="Z121" s="9"/>
      <c r="AA121" s="9"/>
      <c r="AB121" s="9"/>
      <c r="AC121" s="9"/>
      <c r="AD121" s="9"/>
      <c r="AE121" s="9"/>
      <c r="AF121" s="9"/>
      <c r="AG121" s="9"/>
      <c r="AH121" s="9"/>
      <c r="AI121" s="9"/>
      <c r="AJ121" s="9"/>
      <c r="AK121" s="9"/>
      <c r="AL121" s="9"/>
      <c r="AM121" s="9"/>
    </row>
    <row r="122" spans="1:39" ht="16.5" customHeight="1" x14ac:dyDescent="0.25">
      <c r="A122" s="19">
        <v>12030010</v>
      </c>
      <c r="B122" s="20" t="s">
        <v>40</v>
      </c>
      <c r="C122" s="20" t="s">
        <v>2036</v>
      </c>
      <c r="D122" s="20" t="s">
        <v>203</v>
      </c>
      <c r="E122" s="20" t="s">
        <v>66</v>
      </c>
      <c r="F122" s="20">
        <v>2</v>
      </c>
      <c r="G122" s="20">
        <v>4</v>
      </c>
      <c r="H122" s="21">
        <v>-76.533055560000008</v>
      </c>
      <c r="I122" s="22">
        <v>8.7552222200000003</v>
      </c>
      <c r="J122" s="23">
        <v>1.4482758620689649</v>
      </c>
      <c r="K122" s="24">
        <v>1.5034526741731173</v>
      </c>
      <c r="L122" s="24">
        <v>2.7275862068965515</v>
      </c>
      <c r="M122" s="24">
        <v>6.1486325802615918</v>
      </c>
      <c r="N122" s="24">
        <v>9.9310344827586174</v>
      </c>
      <c r="O122" s="24">
        <v>8.694411414982163</v>
      </c>
      <c r="P122" s="24">
        <v>9.3399999999999981</v>
      </c>
      <c r="Q122" s="24">
        <v>9.8666666666666636</v>
      </c>
      <c r="R122" s="24">
        <v>9.2333333333333343</v>
      </c>
      <c r="S122" s="24">
        <v>9.6666666666666661</v>
      </c>
      <c r="T122" s="24">
        <v>8.3928571428571406</v>
      </c>
      <c r="U122" s="24">
        <v>4.8382716049382708</v>
      </c>
      <c r="V122" s="25">
        <v>81.791188635603078</v>
      </c>
      <c r="W122" s="26">
        <v>348</v>
      </c>
      <c r="X122" s="27">
        <v>0.96666666666666667</v>
      </c>
      <c r="Y122" s="9"/>
      <c r="Z122" s="9"/>
      <c r="AA122" s="9"/>
      <c r="AB122" s="9"/>
      <c r="AC122" s="9"/>
      <c r="AD122" s="9"/>
      <c r="AE122" s="9"/>
      <c r="AF122" s="9"/>
      <c r="AG122" s="9"/>
      <c r="AH122" s="9"/>
      <c r="AI122" s="9"/>
      <c r="AJ122" s="9"/>
      <c r="AK122" s="9"/>
      <c r="AL122" s="9"/>
      <c r="AM122" s="9"/>
    </row>
    <row r="123" spans="1:39" ht="16.5" customHeight="1" x14ac:dyDescent="0.25">
      <c r="A123" s="19">
        <v>23085210</v>
      </c>
      <c r="B123" s="20" t="s">
        <v>58</v>
      </c>
      <c r="C123" s="20" t="s">
        <v>2037</v>
      </c>
      <c r="D123" s="20" t="s">
        <v>459</v>
      </c>
      <c r="E123" s="20" t="s">
        <v>66</v>
      </c>
      <c r="F123" s="20">
        <v>1</v>
      </c>
      <c r="G123" s="20">
        <v>1016</v>
      </c>
      <c r="H123" s="21">
        <v>-75.002777780000002</v>
      </c>
      <c r="I123" s="22">
        <v>6.3488888899999996</v>
      </c>
      <c r="J123" s="23">
        <v>10.314778325123154</v>
      </c>
      <c r="K123" s="24">
        <v>10.538441802450423</v>
      </c>
      <c r="L123" s="24">
        <v>14.953166832221751</v>
      </c>
      <c r="M123" s="24">
        <v>20.613277756726031</v>
      </c>
      <c r="N123" s="24">
        <v>20.67303271441202</v>
      </c>
      <c r="O123" s="24">
        <v>17.462780514504647</v>
      </c>
      <c r="P123" s="24">
        <v>16.513367390378885</v>
      </c>
      <c r="Q123" s="24">
        <v>18.548850574712642</v>
      </c>
      <c r="R123" s="24">
        <v>21.030632544795111</v>
      </c>
      <c r="S123" s="24">
        <v>23.054319467250497</v>
      </c>
      <c r="T123" s="24">
        <v>20.458492975734352</v>
      </c>
      <c r="U123" s="24">
        <v>15.276962841330658</v>
      </c>
      <c r="V123" s="25">
        <v>209.43810373964018</v>
      </c>
      <c r="W123" s="26">
        <v>324</v>
      </c>
      <c r="X123" s="27">
        <v>0.9</v>
      </c>
      <c r="Y123" s="9"/>
      <c r="Z123" s="9"/>
      <c r="AA123" s="9"/>
      <c r="AB123" s="9"/>
      <c r="AC123" s="9"/>
      <c r="AD123" s="9"/>
      <c r="AE123" s="9"/>
      <c r="AF123" s="9"/>
      <c r="AG123" s="9"/>
      <c r="AH123" s="9"/>
      <c r="AI123" s="9"/>
      <c r="AJ123" s="9"/>
      <c r="AK123" s="9"/>
      <c r="AL123" s="9"/>
      <c r="AM123" s="9"/>
    </row>
    <row r="124" spans="1:39" ht="16.5" customHeight="1" x14ac:dyDescent="0.25">
      <c r="A124" s="19">
        <v>23085080</v>
      </c>
      <c r="B124" s="20" t="s">
        <v>58</v>
      </c>
      <c r="C124" s="20" t="s">
        <v>204</v>
      </c>
      <c r="D124" s="20" t="s">
        <v>205</v>
      </c>
      <c r="E124" s="20" t="s">
        <v>66</v>
      </c>
      <c r="F124" s="20">
        <v>1</v>
      </c>
      <c r="G124" s="20">
        <v>859</v>
      </c>
      <c r="H124" s="21">
        <v>-74.836694440000002</v>
      </c>
      <c r="I124" s="22">
        <v>6.4835833300000001</v>
      </c>
      <c r="J124" s="23">
        <v>5.264016602809706</v>
      </c>
      <c r="K124" s="24">
        <v>8.0705485448046108</v>
      </c>
      <c r="L124" s="24">
        <v>10.724137931034484</v>
      </c>
      <c r="M124" s="24">
        <v>17.818646232439331</v>
      </c>
      <c r="N124" s="24">
        <v>18.654320987654323</v>
      </c>
      <c r="O124" s="24">
        <v>15.222222222222223</v>
      </c>
      <c r="P124" s="24">
        <v>15.518518518518519</v>
      </c>
      <c r="Q124" s="24">
        <v>16.830864197530861</v>
      </c>
      <c r="R124" s="24">
        <v>18.412287903667206</v>
      </c>
      <c r="S124" s="24">
        <v>20.013546798029552</v>
      </c>
      <c r="T124" s="24">
        <v>14.753544879981664</v>
      </c>
      <c r="U124" s="24">
        <v>9.6238696890870781</v>
      </c>
      <c r="V124" s="25">
        <v>170.90652450777955</v>
      </c>
      <c r="W124" s="26">
        <v>328</v>
      </c>
      <c r="X124" s="27">
        <v>0.91111111111111109</v>
      </c>
      <c r="Y124" s="9"/>
      <c r="Z124" s="9"/>
      <c r="AA124" s="9"/>
      <c r="AB124" s="9"/>
      <c r="AC124" s="9"/>
      <c r="AD124" s="9"/>
      <c r="AE124" s="9"/>
      <c r="AF124" s="9"/>
      <c r="AG124" s="9"/>
      <c r="AH124" s="9"/>
      <c r="AI124" s="9"/>
      <c r="AJ124" s="9"/>
      <c r="AK124" s="9"/>
      <c r="AL124" s="9"/>
      <c r="AM124" s="9"/>
    </row>
    <row r="125" spans="1:39" ht="16.5" customHeight="1" x14ac:dyDescent="0.25">
      <c r="A125" s="19">
        <v>23080760</v>
      </c>
      <c r="B125" s="20" t="s">
        <v>40</v>
      </c>
      <c r="C125" s="20" t="s">
        <v>205</v>
      </c>
      <c r="D125" s="20" t="s">
        <v>205</v>
      </c>
      <c r="E125" s="20" t="s">
        <v>66</v>
      </c>
      <c r="F125" s="20">
        <v>1</v>
      </c>
      <c r="G125" s="20">
        <v>1435</v>
      </c>
      <c r="H125" s="21">
        <v>-75.016999999999996</v>
      </c>
      <c r="I125" s="22">
        <v>6.4874999999999998</v>
      </c>
      <c r="J125" s="23">
        <v>8.8088888888888839</v>
      </c>
      <c r="K125" s="24">
        <v>10.373220291309371</v>
      </c>
      <c r="L125" s="24">
        <v>12.81885057471264</v>
      </c>
      <c r="M125" s="24">
        <v>19.448275862068968</v>
      </c>
      <c r="N125" s="24">
        <v>19.894444444444442</v>
      </c>
      <c r="O125" s="24">
        <v>15.806183115338882</v>
      </c>
      <c r="P125" s="24">
        <v>15.620689655172415</v>
      </c>
      <c r="Q125" s="24">
        <v>17.749999999999996</v>
      </c>
      <c r="R125" s="24">
        <v>20.107142857142854</v>
      </c>
      <c r="S125" s="24">
        <v>22.010714285714283</v>
      </c>
      <c r="T125" s="24">
        <v>18.363852556480374</v>
      </c>
      <c r="U125" s="24">
        <v>12.358620689655172</v>
      </c>
      <c r="V125" s="25">
        <v>193.36088322092826</v>
      </c>
      <c r="W125" s="26">
        <v>350</v>
      </c>
      <c r="X125" s="27">
        <v>0.97222222222222221</v>
      </c>
      <c r="Y125" s="9"/>
      <c r="Z125" s="9"/>
      <c r="AA125" s="9"/>
      <c r="AB125" s="9"/>
      <c r="AC125" s="9"/>
      <c r="AD125" s="9"/>
      <c r="AE125" s="9"/>
      <c r="AF125" s="9"/>
      <c r="AG125" s="9"/>
      <c r="AH125" s="9"/>
      <c r="AI125" s="9"/>
      <c r="AJ125" s="9"/>
      <c r="AK125" s="9"/>
      <c r="AL125" s="9"/>
      <c r="AM125" s="9"/>
    </row>
    <row r="126" spans="1:39" ht="16.5" customHeight="1" x14ac:dyDescent="0.25">
      <c r="A126" s="19">
        <v>23085160</v>
      </c>
      <c r="B126" s="20" t="s">
        <v>69</v>
      </c>
      <c r="C126" s="20" t="s">
        <v>2038</v>
      </c>
      <c r="D126" s="20" t="s">
        <v>1158</v>
      </c>
      <c r="E126" s="20" t="s">
        <v>66</v>
      </c>
      <c r="F126" s="20">
        <v>1</v>
      </c>
      <c r="G126" s="20">
        <v>1965</v>
      </c>
      <c r="H126" s="21">
        <v>-75.253555560000009</v>
      </c>
      <c r="I126" s="22">
        <v>6.3119444399999995</v>
      </c>
      <c r="J126" s="23">
        <v>11.194562029330161</v>
      </c>
      <c r="K126" s="24">
        <v>12.023318297063836</v>
      </c>
      <c r="L126" s="24">
        <v>15.425802615933412</v>
      </c>
      <c r="M126" s="24">
        <v>21.209359605911327</v>
      </c>
      <c r="N126" s="24">
        <v>21.102380952380948</v>
      </c>
      <c r="O126" s="24">
        <v>17.050668543279379</v>
      </c>
      <c r="P126" s="24">
        <v>16.796253724989356</v>
      </c>
      <c r="Q126" s="24">
        <v>17.851615344591085</v>
      </c>
      <c r="R126" s="24">
        <v>20.540777230432411</v>
      </c>
      <c r="S126" s="24">
        <v>22.010392956231247</v>
      </c>
      <c r="T126" s="24">
        <v>19.360318041055262</v>
      </c>
      <c r="U126" s="24">
        <v>14.618011437630939</v>
      </c>
      <c r="V126" s="25">
        <v>209.18346077882936</v>
      </c>
      <c r="W126" s="26">
        <v>339</v>
      </c>
      <c r="X126" s="27">
        <v>0.94166666666666665</v>
      </c>
      <c r="Y126" s="9"/>
      <c r="Z126" s="9"/>
      <c r="AA126" s="9"/>
      <c r="AB126" s="9"/>
      <c r="AC126" s="9"/>
      <c r="AD126" s="9"/>
      <c r="AE126" s="9"/>
      <c r="AF126" s="9"/>
      <c r="AG126" s="9"/>
      <c r="AH126" s="9"/>
      <c r="AI126" s="9"/>
      <c r="AJ126" s="9"/>
      <c r="AK126" s="9"/>
      <c r="AL126" s="9"/>
      <c r="AM126" s="9"/>
    </row>
    <row r="127" spans="1:39" ht="16.5" customHeight="1" x14ac:dyDescent="0.25">
      <c r="A127" s="19">
        <v>26210130</v>
      </c>
      <c r="B127" s="20" t="s">
        <v>40</v>
      </c>
      <c r="C127" s="20" t="s">
        <v>206</v>
      </c>
      <c r="D127" s="20" t="s">
        <v>207</v>
      </c>
      <c r="E127" s="20" t="s">
        <v>66</v>
      </c>
      <c r="F127" s="20">
        <v>1</v>
      </c>
      <c r="G127" s="20">
        <v>1800</v>
      </c>
      <c r="H127" s="21">
        <v>-75.95583332999999</v>
      </c>
      <c r="I127" s="22">
        <v>6.5033333300000002</v>
      </c>
      <c r="J127" s="23">
        <v>4.5862068965517233</v>
      </c>
      <c r="K127" s="24">
        <v>5.4556433981969059</v>
      </c>
      <c r="L127" s="24">
        <v>7.3864197530864191</v>
      </c>
      <c r="M127" s="24">
        <v>11.333333333333334</v>
      </c>
      <c r="N127" s="24">
        <v>14.859770114942524</v>
      </c>
      <c r="O127" s="24">
        <v>10.236088305053821</v>
      </c>
      <c r="P127" s="24">
        <v>10.264285714285712</v>
      </c>
      <c r="Q127" s="24">
        <v>9.5809523809523771</v>
      </c>
      <c r="R127" s="24">
        <v>12.035714285714286</v>
      </c>
      <c r="S127" s="24">
        <v>15.290804597701147</v>
      </c>
      <c r="T127" s="24">
        <v>12.830654750489051</v>
      </c>
      <c r="U127" s="24">
        <v>7.6166666666666645</v>
      </c>
      <c r="V127" s="25">
        <v>121.47654019697396</v>
      </c>
      <c r="W127" s="26">
        <v>347</v>
      </c>
      <c r="X127" s="27">
        <v>0.96388888888888891</v>
      </c>
      <c r="Y127" s="9"/>
      <c r="Z127" s="9"/>
      <c r="AA127" s="9"/>
      <c r="AB127" s="9"/>
      <c r="AC127" s="9"/>
      <c r="AD127" s="9"/>
      <c r="AE127" s="9"/>
      <c r="AF127" s="9"/>
      <c r="AG127" s="9"/>
      <c r="AH127" s="9"/>
      <c r="AI127" s="9"/>
      <c r="AJ127" s="9"/>
      <c r="AK127" s="9"/>
      <c r="AL127" s="9"/>
      <c r="AM127" s="9"/>
    </row>
    <row r="128" spans="1:39" ht="16.5" customHeight="1" x14ac:dyDescent="0.25">
      <c r="A128" s="19">
        <v>26225030</v>
      </c>
      <c r="B128" s="20" t="s">
        <v>86</v>
      </c>
      <c r="C128" s="20" t="s">
        <v>2039</v>
      </c>
      <c r="D128" s="20" t="s">
        <v>207</v>
      </c>
      <c r="E128" s="20" t="s">
        <v>66</v>
      </c>
      <c r="F128" s="20">
        <v>1</v>
      </c>
      <c r="G128" s="20">
        <v>534</v>
      </c>
      <c r="H128" s="21">
        <v>-75.827333329999988</v>
      </c>
      <c r="I128" s="22">
        <v>6.53391667</v>
      </c>
      <c r="J128" s="23">
        <v>3.2000954615676096</v>
      </c>
      <c r="K128" s="24">
        <v>3.8164980364126322</v>
      </c>
      <c r="L128" s="24">
        <v>5.5288828492157851</v>
      </c>
      <c r="M128" s="24">
        <v>9.976073187895846</v>
      </c>
      <c r="N128" s="24">
        <v>13.960996671888465</v>
      </c>
      <c r="O128" s="24">
        <v>11.670661235316411</v>
      </c>
      <c r="P128" s="24">
        <v>11.708863711001642</v>
      </c>
      <c r="Q128" s="24">
        <v>11.72447619047619</v>
      </c>
      <c r="R128" s="24">
        <v>13.471005917159761</v>
      </c>
      <c r="S128" s="24">
        <v>13.921593476765889</v>
      </c>
      <c r="T128" s="24">
        <v>9.9571702244116054</v>
      </c>
      <c r="U128" s="24">
        <v>4.8896141215106717</v>
      </c>
      <c r="V128" s="25">
        <v>113.82593108362252</v>
      </c>
      <c r="W128" s="26">
        <v>327</v>
      </c>
      <c r="X128" s="27">
        <v>0.90833333333333333</v>
      </c>
      <c r="Y128" s="9"/>
      <c r="Z128" s="9"/>
      <c r="AA128" s="9"/>
      <c r="AB128" s="9"/>
      <c r="AC128" s="9"/>
      <c r="AD128" s="9"/>
      <c r="AE128" s="9"/>
      <c r="AF128" s="9"/>
      <c r="AG128" s="9"/>
      <c r="AH128" s="9"/>
      <c r="AI128" s="9"/>
      <c r="AJ128" s="9"/>
      <c r="AK128" s="9"/>
      <c r="AL128" s="9"/>
      <c r="AM128" s="9"/>
    </row>
    <row r="129" spans="1:39" ht="16.5" customHeight="1" x14ac:dyDescent="0.25">
      <c r="A129" s="19">
        <v>27015110</v>
      </c>
      <c r="B129" s="20" t="s">
        <v>69</v>
      </c>
      <c r="C129" s="20" t="s">
        <v>208</v>
      </c>
      <c r="D129" s="20" t="s">
        <v>209</v>
      </c>
      <c r="E129" s="20" t="s">
        <v>66</v>
      </c>
      <c r="F129" s="20">
        <v>1</v>
      </c>
      <c r="G129" s="20">
        <v>2652</v>
      </c>
      <c r="H129" s="21">
        <v>-75.555719170000003</v>
      </c>
      <c r="I129" s="22">
        <v>6.7800638900000001</v>
      </c>
      <c r="J129" s="23">
        <v>7.1160493827160476</v>
      </c>
      <c r="K129" s="24">
        <v>9.7107764322204009</v>
      </c>
      <c r="L129" s="24">
        <v>13.284710819193577</v>
      </c>
      <c r="M129" s="24">
        <v>17.605590695776371</v>
      </c>
      <c r="N129" s="24">
        <v>21.720197044334974</v>
      </c>
      <c r="O129" s="24">
        <v>17.692470091484871</v>
      </c>
      <c r="P129" s="24">
        <v>18.375</v>
      </c>
      <c r="Q129" s="24">
        <v>17.324137931034482</v>
      </c>
      <c r="R129" s="24">
        <v>19.285714285714288</v>
      </c>
      <c r="S129" s="24">
        <v>22.04601958280119</v>
      </c>
      <c r="T129" s="24">
        <v>17.736028537455407</v>
      </c>
      <c r="U129" s="24">
        <v>11.948196591359491</v>
      </c>
      <c r="V129" s="25">
        <v>193.84489139409112</v>
      </c>
      <c r="W129" s="26">
        <v>337</v>
      </c>
      <c r="X129" s="27">
        <v>0.93611111111111112</v>
      </c>
      <c r="Y129" s="9"/>
      <c r="Z129" s="9"/>
      <c r="AA129" s="9"/>
      <c r="AB129" s="9"/>
      <c r="AC129" s="9"/>
      <c r="AD129" s="9"/>
      <c r="AE129" s="9"/>
      <c r="AF129" s="9"/>
      <c r="AG129" s="9"/>
      <c r="AH129" s="9"/>
      <c r="AI129" s="9"/>
      <c r="AJ129" s="9"/>
      <c r="AK129" s="9"/>
      <c r="AL129" s="9"/>
      <c r="AM129" s="9"/>
    </row>
    <row r="130" spans="1:39" ht="16.5" customHeight="1" x14ac:dyDescent="0.25">
      <c r="A130" s="19">
        <v>27010880</v>
      </c>
      <c r="B130" s="20" t="s">
        <v>40</v>
      </c>
      <c r="C130" s="20" t="s">
        <v>210</v>
      </c>
      <c r="D130" s="20" t="s">
        <v>209</v>
      </c>
      <c r="E130" s="20" t="s">
        <v>66</v>
      </c>
      <c r="F130" s="20">
        <v>1</v>
      </c>
      <c r="G130" s="20">
        <v>2630</v>
      </c>
      <c r="H130" s="21">
        <v>-75.392222220000008</v>
      </c>
      <c r="I130" s="22">
        <v>6.7028611099999997</v>
      </c>
      <c r="J130" s="23">
        <v>6.8388888888888859</v>
      </c>
      <c r="K130" s="24">
        <v>9.9269293924466346</v>
      </c>
      <c r="L130" s="24">
        <v>12.566666666666665</v>
      </c>
      <c r="M130" s="24">
        <v>19.599999999999998</v>
      </c>
      <c r="N130" s="24">
        <v>21.333333333333329</v>
      </c>
      <c r="O130" s="24">
        <v>17.566666666666666</v>
      </c>
      <c r="P130" s="24">
        <v>17.333333333333332</v>
      </c>
      <c r="Q130" s="24">
        <v>17.310344827586206</v>
      </c>
      <c r="R130" s="24">
        <v>20.103448275862057</v>
      </c>
      <c r="S130" s="24">
        <v>20.321839080459768</v>
      </c>
      <c r="T130" s="24">
        <v>16.862068965517242</v>
      </c>
      <c r="U130" s="24">
        <v>10.813333333333334</v>
      </c>
      <c r="V130" s="25">
        <v>190.5768527640941</v>
      </c>
      <c r="W130" s="26">
        <v>356</v>
      </c>
      <c r="X130" s="27">
        <v>0.98888888888888893</v>
      </c>
      <c r="Y130" s="9"/>
      <c r="Z130" s="9"/>
      <c r="AA130" s="9"/>
      <c r="AB130" s="9"/>
      <c r="AC130" s="9"/>
      <c r="AD130" s="9"/>
      <c r="AE130" s="9"/>
      <c r="AF130" s="9"/>
      <c r="AG130" s="9"/>
      <c r="AH130" s="9"/>
      <c r="AI130" s="9"/>
      <c r="AJ130" s="9"/>
      <c r="AK130" s="9"/>
      <c r="AL130" s="9"/>
      <c r="AM130" s="9"/>
    </row>
    <row r="131" spans="1:39" ht="16.5" customHeight="1" x14ac:dyDescent="0.25">
      <c r="A131" s="19">
        <v>27010840</v>
      </c>
      <c r="B131" s="20" t="s">
        <v>40</v>
      </c>
      <c r="C131" s="20" t="s">
        <v>211</v>
      </c>
      <c r="D131" s="20" t="s">
        <v>209</v>
      </c>
      <c r="E131" s="20" t="s">
        <v>66</v>
      </c>
      <c r="F131" s="20">
        <v>1</v>
      </c>
      <c r="G131" s="20">
        <v>1900</v>
      </c>
      <c r="H131" s="21">
        <v>-75.246527779999994</v>
      </c>
      <c r="I131" s="22">
        <v>6.6020000000000003</v>
      </c>
      <c r="J131" s="23">
        <v>5.8766666666666643</v>
      </c>
      <c r="K131" s="24">
        <v>8.4109372345846776</v>
      </c>
      <c r="L131" s="24">
        <v>10.948111658456483</v>
      </c>
      <c r="M131" s="24">
        <v>17.357142857142851</v>
      </c>
      <c r="N131" s="24">
        <v>21.357142857142847</v>
      </c>
      <c r="O131" s="24">
        <v>15.821428571428571</v>
      </c>
      <c r="P131" s="24">
        <v>16.088461538461544</v>
      </c>
      <c r="Q131" s="24">
        <v>16.444444444444443</v>
      </c>
      <c r="R131" s="24">
        <v>20.278801843317972</v>
      </c>
      <c r="S131" s="24">
        <v>20.623894557823132</v>
      </c>
      <c r="T131" s="24">
        <v>15.6551724137931</v>
      </c>
      <c r="U131" s="24">
        <v>8.8666666666666654</v>
      </c>
      <c r="V131" s="25">
        <v>177.72887130992896</v>
      </c>
      <c r="W131" s="26">
        <v>339</v>
      </c>
      <c r="X131" s="27">
        <v>0.94166666666666665</v>
      </c>
      <c r="Y131" s="9"/>
      <c r="Z131" s="9"/>
      <c r="AA131" s="9"/>
      <c r="AB131" s="9"/>
      <c r="AC131" s="9"/>
      <c r="AD131" s="9"/>
      <c r="AE131" s="9"/>
      <c r="AF131" s="9"/>
      <c r="AG131" s="9"/>
      <c r="AH131" s="9"/>
      <c r="AI131" s="9"/>
      <c r="AJ131" s="9"/>
      <c r="AK131" s="9"/>
      <c r="AL131" s="9"/>
      <c r="AM131" s="9"/>
    </row>
    <row r="132" spans="1:39" ht="16.5" customHeight="1" x14ac:dyDescent="0.25">
      <c r="A132" s="19">
        <v>27015190</v>
      </c>
      <c r="B132" s="20" t="s">
        <v>69</v>
      </c>
      <c r="C132" s="20" t="s">
        <v>212</v>
      </c>
      <c r="D132" s="20" t="s">
        <v>213</v>
      </c>
      <c r="E132" s="20" t="s">
        <v>66</v>
      </c>
      <c r="F132" s="20">
        <v>1</v>
      </c>
      <c r="G132" s="20">
        <v>1440</v>
      </c>
      <c r="H132" s="21">
        <v>-75.146749999999997</v>
      </c>
      <c r="I132" s="22">
        <v>6.54038889</v>
      </c>
      <c r="J132" s="23">
        <v>11.382222222222218</v>
      </c>
      <c r="K132" s="24">
        <v>12.884190521802591</v>
      </c>
      <c r="L132" s="24">
        <v>15.862068965517242</v>
      </c>
      <c r="M132" s="24">
        <v>21.578817733990146</v>
      </c>
      <c r="N132" s="24">
        <v>23.438095238095237</v>
      </c>
      <c r="O132" s="24">
        <v>18.689655172413786</v>
      </c>
      <c r="P132" s="24">
        <v>18.762222222222217</v>
      </c>
      <c r="Q132" s="24">
        <v>20.157777777777778</v>
      </c>
      <c r="R132" s="24">
        <v>22.77816091954023</v>
      </c>
      <c r="S132" s="24">
        <v>24.686666666666664</v>
      </c>
      <c r="T132" s="24">
        <v>21.333160007297938</v>
      </c>
      <c r="U132" s="24">
        <v>15.883871556285346</v>
      </c>
      <c r="V132" s="25">
        <v>227.4369090038314</v>
      </c>
      <c r="W132" s="26">
        <v>356</v>
      </c>
      <c r="X132" s="27">
        <v>0.98888888888888893</v>
      </c>
      <c r="Y132" s="9"/>
      <c r="Z132" s="9"/>
      <c r="AA132" s="9"/>
      <c r="AB132" s="9"/>
      <c r="AC132" s="9"/>
      <c r="AD132" s="9"/>
      <c r="AE132" s="9"/>
      <c r="AF132" s="9"/>
      <c r="AG132" s="9"/>
      <c r="AH132" s="9"/>
      <c r="AI132" s="9"/>
      <c r="AJ132" s="9"/>
      <c r="AK132" s="9"/>
      <c r="AL132" s="9"/>
      <c r="AM132" s="9"/>
    </row>
    <row r="133" spans="1:39" ht="16.5" customHeight="1" x14ac:dyDescent="0.25">
      <c r="A133" s="19">
        <v>23080390</v>
      </c>
      <c r="B133" s="20" t="s">
        <v>67</v>
      </c>
      <c r="C133" s="20" t="s">
        <v>213</v>
      </c>
      <c r="D133" s="20" t="s">
        <v>213</v>
      </c>
      <c r="E133" s="20" t="s">
        <v>66</v>
      </c>
      <c r="F133" s="20">
        <v>1</v>
      </c>
      <c r="G133" s="20">
        <v>2100</v>
      </c>
      <c r="H133" s="21">
        <v>-75.16380556</v>
      </c>
      <c r="I133" s="22">
        <v>6.4683055600000001</v>
      </c>
      <c r="J133" s="23">
        <v>10.434782608695651</v>
      </c>
      <c r="K133" s="24">
        <v>10.546308217644425</v>
      </c>
      <c r="L133" s="24">
        <v>16.391304347826082</v>
      </c>
      <c r="M133" s="24">
        <v>21.090909090909093</v>
      </c>
      <c r="N133" s="24">
        <v>22.208333333333332</v>
      </c>
      <c r="O133" s="24">
        <v>17.583333333333336</v>
      </c>
      <c r="P133" s="24">
        <v>16.458333333333332</v>
      </c>
      <c r="Q133" s="24">
        <v>18.916666666666668</v>
      </c>
      <c r="R133" s="24">
        <v>20.127436281859072</v>
      </c>
      <c r="S133" s="24">
        <v>22.839999999999993</v>
      </c>
      <c r="T133" s="24">
        <v>19.208333333333332</v>
      </c>
      <c r="U133" s="24">
        <v>12.892241379310343</v>
      </c>
      <c r="V133" s="25">
        <v>208.69798192624469</v>
      </c>
      <c r="W133" s="26">
        <v>282</v>
      </c>
      <c r="X133" s="27">
        <v>0.78333333333333333</v>
      </c>
      <c r="Y133" s="9"/>
      <c r="Z133" s="9" t="s">
        <v>49</v>
      </c>
      <c r="AA133" s="9"/>
      <c r="AB133" s="9"/>
      <c r="AC133" s="9"/>
      <c r="AD133" s="9"/>
      <c r="AE133" s="9"/>
      <c r="AF133" s="9"/>
      <c r="AG133" s="9"/>
      <c r="AH133" s="9"/>
      <c r="AI133" s="9"/>
      <c r="AJ133" s="9"/>
      <c r="AK133" s="9"/>
      <c r="AL133" s="9"/>
      <c r="AM133" s="9"/>
    </row>
    <row r="134" spans="1:39" ht="16.5" customHeight="1" x14ac:dyDescent="0.25">
      <c r="A134" s="19">
        <v>23080920</v>
      </c>
      <c r="B134" s="20" t="s">
        <v>40</v>
      </c>
      <c r="C134" s="20" t="s">
        <v>214</v>
      </c>
      <c r="D134" s="20" t="s">
        <v>215</v>
      </c>
      <c r="E134" s="20" t="s">
        <v>66</v>
      </c>
      <c r="F134" s="20">
        <v>1</v>
      </c>
      <c r="G134" s="20">
        <v>2138</v>
      </c>
      <c r="H134" s="21">
        <v>-75.274000000000001</v>
      </c>
      <c r="I134" s="22">
        <v>6.1338799999999996</v>
      </c>
      <c r="J134" s="23">
        <v>12.166666666666666</v>
      </c>
      <c r="K134" s="24">
        <v>13.130396986380758</v>
      </c>
      <c r="L134" s="24">
        <v>18.500000000000004</v>
      </c>
      <c r="M134" s="24">
        <v>21.194444444444443</v>
      </c>
      <c r="N134" s="24">
        <v>23.743295019157088</v>
      </c>
      <c r="O134" s="24">
        <v>18.793650793650791</v>
      </c>
      <c r="P134" s="24">
        <v>18.308771929824559</v>
      </c>
      <c r="Q134" s="24">
        <v>19.533333333333328</v>
      </c>
      <c r="R134" s="24">
        <v>22.340420015556138</v>
      </c>
      <c r="S134" s="24">
        <v>23.461403508771927</v>
      </c>
      <c r="T134" s="24">
        <v>20.874773139745912</v>
      </c>
      <c r="U134" s="24">
        <v>17.388888888888889</v>
      </c>
      <c r="V134" s="25">
        <v>229.4360447264205</v>
      </c>
      <c r="W134" s="26">
        <v>219</v>
      </c>
      <c r="X134" s="27">
        <v>0.91249999999999998</v>
      </c>
      <c r="Y134" s="9" t="s">
        <v>43</v>
      </c>
      <c r="Z134" s="9"/>
      <c r="AA134" s="9"/>
      <c r="AB134" s="9"/>
      <c r="AC134" s="9"/>
      <c r="AD134" s="9"/>
      <c r="AE134" s="9"/>
      <c r="AF134" s="9"/>
      <c r="AG134" s="9"/>
      <c r="AH134" s="9"/>
      <c r="AI134" s="9"/>
      <c r="AJ134" s="9"/>
      <c r="AK134" s="9"/>
      <c r="AL134" s="9"/>
      <c r="AM134" s="9"/>
    </row>
    <row r="135" spans="1:39" ht="16.5" customHeight="1" x14ac:dyDescent="0.25">
      <c r="A135" s="19">
        <v>27030140</v>
      </c>
      <c r="B135" s="20" t="s">
        <v>40</v>
      </c>
      <c r="C135" s="20" t="s">
        <v>216</v>
      </c>
      <c r="D135" s="20" t="s">
        <v>217</v>
      </c>
      <c r="E135" s="20" t="s">
        <v>66</v>
      </c>
      <c r="F135" s="20">
        <v>1</v>
      </c>
      <c r="G135" s="20">
        <v>100</v>
      </c>
      <c r="H135" s="21">
        <v>-74.80794444</v>
      </c>
      <c r="I135" s="22">
        <v>7.2361111100000004</v>
      </c>
      <c r="J135" s="23">
        <v>5.8965517241379297</v>
      </c>
      <c r="K135" s="24">
        <v>5.647325164046328</v>
      </c>
      <c r="L135" s="24">
        <v>7.2208538587848912</v>
      </c>
      <c r="M135" s="24">
        <v>12.863793103448275</v>
      </c>
      <c r="N135" s="24">
        <v>15.733333333333334</v>
      </c>
      <c r="O135" s="24">
        <v>13.932223543400715</v>
      </c>
      <c r="P135" s="24">
        <v>13.591111111111109</v>
      </c>
      <c r="Q135" s="24">
        <v>15.600000000000005</v>
      </c>
      <c r="R135" s="24">
        <v>15.258620689655171</v>
      </c>
      <c r="S135" s="24">
        <v>16.908045977011493</v>
      </c>
      <c r="T135" s="24">
        <v>14.22619047619048</v>
      </c>
      <c r="U135" s="24">
        <v>10.231800766283525</v>
      </c>
      <c r="V135" s="25">
        <v>147.10984974740327</v>
      </c>
      <c r="W135" s="26">
        <v>356</v>
      </c>
      <c r="X135" s="27">
        <v>0.98888888888888893</v>
      </c>
      <c r="Y135" s="9"/>
      <c r="Z135" s="9"/>
      <c r="AA135" s="9"/>
      <c r="AB135" s="9"/>
      <c r="AC135" s="9"/>
      <c r="AD135" s="9"/>
      <c r="AE135" s="9"/>
      <c r="AF135" s="9"/>
      <c r="AG135" s="9"/>
      <c r="AH135" s="9"/>
      <c r="AI135" s="9"/>
      <c r="AJ135" s="9"/>
      <c r="AK135" s="9"/>
      <c r="AL135" s="9"/>
      <c r="AM135" s="9"/>
    </row>
    <row r="136" spans="1:39" ht="16.5" customHeight="1" x14ac:dyDescent="0.25">
      <c r="A136" s="19">
        <v>27011100</v>
      </c>
      <c r="B136" s="20" t="s">
        <v>40</v>
      </c>
      <c r="C136" s="20" t="s">
        <v>2040</v>
      </c>
      <c r="D136" s="20" t="s">
        <v>217</v>
      </c>
      <c r="E136" s="20" t="s">
        <v>66</v>
      </c>
      <c r="F136" s="20">
        <v>1</v>
      </c>
      <c r="G136" s="20">
        <v>600</v>
      </c>
      <c r="H136" s="21">
        <v>-74.82183332999999</v>
      </c>
      <c r="I136" s="22">
        <v>7.1588055600000002</v>
      </c>
      <c r="J136" s="23">
        <v>6.706547619047619</v>
      </c>
      <c r="K136" s="24">
        <v>7.5556259759314468</v>
      </c>
      <c r="L136" s="24">
        <v>8.2880952380952362</v>
      </c>
      <c r="M136" s="24">
        <v>13.39420513363784</v>
      </c>
      <c r="N136" s="24">
        <v>16.942195598781808</v>
      </c>
      <c r="O136" s="24">
        <v>15.829821200510857</v>
      </c>
      <c r="P136" s="24">
        <v>15.861254768220283</v>
      </c>
      <c r="Q136" s="24">
        <v>15.670600255427843</v>
      </c>
      <c r="R136" s="24">
        <v>17.478617833940174</v>
      </c>
      <c r="S136" s="24">
        <v>19.134451470845775</v>
      </c>
      <c r="T136" s="24">
        <v>17.042551717120681</v>
      </c>
      <c r="U136" s="24">
        <v>12.200970625798211</v>
      </c>
      <c r="V136" s="25">
        <v>166.10493743735779</v>
      </c>
      <c r="W136" s="26">
        <v>291</v>
      </c>
      <c r="X136" s="27">
        <v>0.80833333333333335</v>
      </c>
      <c r="Y136" s="9"/>
      <c r="Z136" s="9" t="s">
        <v>49</v>
      </c>
      <c r="AA136" s="9"/>
      <c r="AB136" s="9"/>
      <c r="AC136" s="9"/>
      <c r="AD136" s="9"/>
      <c r="AE136" s="9"/>
      <c r="AF136" s="9"/>
      <c r="AG136" s="9"/>
      <c r="AH136" s="9"/>
      <c r="AI136" s="9"/>
      <c r="AJ136" s="9"/>
      <c r="AK136" s="9"/>
      <c r="AL136" s="9"/>
      <c r="AM136" s="9"/>
    </row>
    <row r="137" spans="1:39" ht="16.5" customHeight="1" x14ac:dyDescent="0.25">
      <c r="A137" s="19">
        <v>23070010</v>
      </c>
      <c r="B137" s="20" t="s">
        <v>40</v>
      </c>
      <c r="C137" s="20" t="s">
        <v>218</v>
      </c>
      <c r="D137" s="20" t="s">
        <v>219</v>
      </c>
      <c r="E137" s="20" t="s">
        <v>66</v>
      </c>
      <c r="F137" s="20">
        <v>10</v>
      </c>
      <c r="G137" s="20">
        <v>3347</v>
      </c>
      <c r="H137" s="21">
        <v>-74.762027779999997</v>
      </c>
      <c r="I137" s="22">
        <v>5.8614166699999997</v>
      </c>
      <c r="J137" s="23">
        <v>5.4444444444444446</v>
      </c>
      <c r="K137" s="24">
        <v>6.3505804141580002</v>
      </c>
      <c r="L137" s="24">
        <v>10.526315789473681</v>
      </c>
      <c r="M137" s="24">
        <v>13.918330308529947</v>
      </c>
      <c r="N137" s="24">
        <v>13.421052631578945</v>
      </c>
      <c r="O137" s="24">
        <v>10.333333333333334</v>
      </c>
      <c r="P137" s="24">
        <v>9.8543859649122822</v>
      </c>
      <c r="Q137" s="24">
        <v>10.85</v>
      </c>
      <c r="R137" s="24">
        <v>13.6</v>
      </c>
      <c r="S137" s="24">
        <v>15.750000000000004</v>
      </c>
      <c r="T137" s="24">
        <v>12.75</v>
      </c>
      <c r="U137" s="24">
        <v>7.1149999999999975</v>
      </c>
      <c r="V137" s="25">
        <v>129.91344288643063</v>
      </c>
      <c r="W137" s="26">
        <v>230</v>
      </c>
      <c r="X137" s="27">
        <v>0.95833333333333337</v>
      </c>
      <c r="Y137" s="9" t="s">
        <v>43</v>
      </c>
      <c r="Z137" s="9"/>
      <c r="AA137" s="9"/>
      <c r="AB137" s="9"/>
      <c r="AC137" s="9"/>
      <c r="AD137" s="9"/>
      <c r="AE137" s="9"/>
      <c r="AF137" s="9"/>
      <c r="AG137" s="9"/>
      <c r="AH137" s="9"/>
      <c r="AI137" s="9"/>
      <c r="AJ137" s="9"/>
      <c r="AK137" s="9"/>
      <c r="AL137" s="9"/>
      <c r="AM137" s="9"/>
    </row>
    <row r="138" spans="1:39" ht="16.5" customHeight="1" x14ac:dyDescent="0.25">
      <c r="A138" s="117">
        <v>23070020</v>
      </c>
      <c r="B138" s="20" t="s">
        <v>67</v>
      </c>
      <c r="C138" s="20" t="s">
        <v>2041</v>
      </c>
      <c r="D138" s="20" t="s">
        <v>219</v>
      </c>
      <c r="E138" s="20" t="s">
        <v>66</v>
      </c>
      <c r="F138" s="20">
        <v>1</v>
      </c>
      <c r="G138" s="20">
        <v>449</v>
      </c>
      <c r="H138" s="21">
        <v>-74.848361109999999</v>
      </c>
      <c r="I138" s="22">
        <v>5.8555277800000001</v>
      </c>
      <c r="J138" s="23">
        <v>11.318275862068965</v>
      </c>
      <c r="K138" s="24">
        <v>10.454485711404951</v>
      </c>
      <c r="L138" s="24">
        <v>16.066666666666666</v>
      </c>
      <c r="M138" s="24">
        <v>18.949999999999996</v>
      </c>
      <c r="N138" s="24">
        <v>19.000000000000004</v>
      </c>
      <c r="O138" s="24">
        <v>15.568965517241379</v>
      </c>
      <c r="P138" s="24">
        <v>13.426666666666662</v>
      </c>
      <c r="Q138" s="24">
        <v>15.186666666666666</v>
      </c>
      <c r="R138" s="24">
        <v>17.627777777777773</v>
      </c>
      <c r="S138" s="24">
        <v>21.46908650937689</v>
      </c>
      <c r="T138" s="24">
        <v>18.797573435504468</v>
      </c>
      <c r="U138" s="24">
        <v>15.030798149219203</v>
      </c>
      <c r="V138" s="25">
        <v>192.89696296259362</v>
      </c>
      <c r="W138" s="26">
        <v>235</v>
      </c>
      <c r="X138" s="27">
        <v>0.97916666666666663</v>
      </c>
      <c r="Y138" s="9" t="s">
        <v>43</v>
      </c>
      <c r="Z138" s="9"/>
      <c r="AA138" s="9"/>
      <c r="AB138" s="9"/>
      <c r="AC138" s="9"/>
      <c r="AD138" s="9"/>
      <c r="AE138" s="9"/>
      <c r="AF138" s="9"/>
      <c r="AG138" s="9"/>
      <c r="AH138" s="9"/>
      <c r="AI138" s="9"/>
      <c r="AJ138" s="9"/>
      <c r="AK138" s="9"/>
      <c r="AL138" s="9"/>
      <c r="AM138" s="9"/>
    </row>
    <row r="139" spans="1:39" ht="16.5" customHeight="1" x14ac:dyDescent="0.25">
      <c r="A139" s="19">
        <v>23050100</v>
      </c>
      <c r="B139" s="20" t="s">
        <v>40</v>
      </c>
      <c r="C139" s="20" t="s">
        <v>220</v>
      </c>
      <c r="D139" s="20" t="s">
        <v>219</v>
      </c>
      <c r="E139" s="20" t="s">
        <v>66</v>
      </c>
      <c r="F139" s="20">
        <v>10</v>
      </c>
      <c r="G139" s="20">
        <v>1751</v>
      </c>
      <c r="H139" s="21">
        <v>-74.726083329999994</v>
      </c>
      <c r="I139" s="22">
        <v>5.7307499999999996</v>
      </c>
      <c r="J139" s="23">
        <v>6.8518518518518494</v>
      </c>
      <c r="K139" s="24">
        <v>8.5713829593139934</v>
      </c>
      <c r="L139" s="24">
        <v>12.214285714285714</v>
      </c>
      <c r="M139" s="24">
        <v>16.464285714285712</v>
      </c>
      <c r="N139" s="24">
        <v>15.571428571428569</v>
      </c>
      <c r="O139" s="24">
        <v>11.571428571428573</v>
      </c>
      <c r="P139" s="24">
        <v>10.285714285714285</v>
      </c>
      <c r="Q139" s="24">
        <v>11.285714285714281</v>
      </c>
      <c r="R139" s="24">
        <v>14.392857142857144</v>
      </c>
      <c r="S139" s="24">
        <v>18.285714285714285</v>
      </c>
      <c r="T139" s="24">
        <v>14.629629629629626</v>
      </c>
      <c r="U139" s="24">
        <v>9.9319999999999968</v>
      </c>
      <c r="V139" s="25">
        <v>150.05629301222399</v>
      </c>
      <c r="W139" s="26">
        <v>330</v>
      </c>
      <c r="X139" s="27">
        <v>0.91666666666666663</v>
      </c>
      <c r="Y139" s="9"/>
      <c r="Z139" s="9"/>
      <c r="AA139" s="9"/>
      <c r="AB139" s="9"/>
      <c r="AC139" s="9"/>
      <c r="AD139" s="9"/>
      <c r="AE139" s="9"/>
      <c r="AF139" s="9"/>
      <c r="AG139" s="9"/>
      <c r="AH139" s="9"/>
      <c r="AI139" s="9"/>
      <c r="AJ139" s="9"/>
      <c r="AK139" s="9"/>
      <c r="AL139" s="9"/>
      <c r="AM139" s="9"/>
    </row>
    <row r="140" spans="1:39" ht="16.5" customHeight="1" x14ac:dyDescent="0.25">
      <c r="A140" s="19">
        <v>26180180</v>
      </c>
      <c r="B140" s="20" t="s">
        <v>67</v>
      </c>
      <c r="C140" s="20" t="s">
        <v>221</v>
      </c>
      <c r="D140" s="20" t="s">
        <v>219</v>
      </c>
      <c r="E140" s="20" t="s">
        <v>66</v>
      </c>
      <c r="F140" s="20">
        <v>1</v>
      </c>
      <c r="G140" s="20">
        <v>2180</v>
      </c>
      <c r="H140" s="21">
        <v>-75.294499999999999</v>
      </c>
      <c r="I140" s="22">
        <v>5.7152500000000002</v>
      </c>
      <c r="J140" s="23">
        <v>13.111111111111109</v>
      </c>
      <c r="K140" s="24">
        <v>14.820812807881776</v>
      </c>
      <c r="L140" s="24">
        <v>18.826666666666668</v>
      </c>
      <c r="M140" s="24">
        <v>21.117241379310347</v>
      </c>
      <c r="N140" s="24">
        <v>21.494444444444447</v>
      </c>
      <c r="O140" s="24">
        <v>16.566666666666666</v>
      </c>
      <c r="P140" s="24">
        <v>14.754320987654321</v>
      </c>
      <c r="Q140" s="24">
        <v>15.633333333333336</v>
      </c>
      <c r="R140" s="24">
        <v>21.219540229885059</v>
      </c>
      <c r="S140" s="24">
        <v>22.793103448275865</v>
      </c>
      <c r="T140" s="24">
        <v>20.792592592592595</v>
      </c>
      <c r="U140" s="24">
        <v>15.715555555555554</v>
      </c>
      <c r="V140" s="25">
        <v>216.84538922337777</v>
      </c>
      <c r="W140" s="26">
        <v>359</v>
      </c>
      <c r="X140" s="27">
        <v>0.99722222222222223</v>
      </c>
      <c r="Y140" s="9"/>
      <c r="Z140" s="9"/>
      <c r="AA140" s="9"/>
      <c r="AB140" s="9"/>
      <c r="AC140" s="9"/>
      <c r="AD140" s="9"/>
      <c r="AE140" s="9"/>
      <c r="AF140" s="9"/>
      <c r="AG140" s="9"/>
      <c r="AH140" s="9"/>
      <c r="AI140" s="9"/>
      <c r="AJ140" s="9"/>
      <c r="AK140" s="9"/>
      <c r="AL140" s="9"/>
      <c r="AM140" s="9"/>
    </row>
    <row r="141" spans="1:39" ht="16.5" customHeight="1" x14ac:dyDescent="0.25">
      <c r="A141" s="19">
        <v>26175030</v>
      </c>
      <c r="B141" s="20" t="s">
        <v>58</v>
      </c>
      <c r="C141" s="20" t="s">
        <v>222</v>
      </c>
      <c r="D141" s="20" t="s">
        <v>223</v>
      </c>
      <c r="E141" s="20" t="s">
        <v>66</v>
      </c>
      <c r="F141" s="20">
        <v>1</v>
      </c>
      <c r="G141" s="20">
        <v>1153</v>
      </c>
      <c r="H141" s="21">
        <v>-75.690916669999993</v>
      </c>
      <c r="I141" s="22">
        <v>5.7173333299999998</v>
      </c>
      <c r="J141" s="23">
        <v>8.3931034482758573</v>
      </c>
      <c r="K141" s="24">
        <v>9.6273211061409629</v>
      </c>
      <c r="L141" s="24">
        <v>12.61222222222222</v>
      </c>
      <c r="M141" s="24">
        <v>16.931034482758619</v>
      </c>
      <c r="N141" s="24">
        <v>18.280459770114945</v>
      </c>
      <c r="O141" s="24">
        <v>14.224732461355531</v>
      </c>
      <c r="P141" s="24">
        <v>12.6</v>
      </c>
      <c r="Q141" s="24">
        <v>13.068965517241375</v>
      </c>
      <c r="R141" s="24">
        <v>17.413793103448281</v>
      </c>
      <c r="S141" s="24">
        <v>19.827586206896555</v>
      </c>
      <c r="T141" s="24">
        <v>18.759809750297265</v>
      </c>
      <c r="U141" s="24">
        <v>12.549958949096879</v>
      </c>
      <c r="V141" s="25">
        <v>174.28898701784851</v>
      </c>
      <c r="W141" s="26">
        <v>348</v>
      </c>
      <c r="X141" s="27">
        <v>0.96666666666666667</v>
      </c>
      <c r="Y141" s="9"/>
      <c r="Z141" s="9"/>
      <c r="AA141" s="9"/>
      <c r="AB141" s="9"/>
      <c r="AC141" s="9"/>
      <c r="AD141" s="9"/>
      <c r="AE141" s="9"/>
      <c r="AF141" s="9"/>
      <c r="AG141" s="9"/>
      <c r="AH141" s="9"/>
      <c r="AI141" s="9"/>
      <c r="AJ141" s="9"/>
      <c r="AK141" s="9"/>
      <c r="AL141" s="9"/>
      <c r="AM141" s="9"/>
    </row>
    <row r="142" spans="1:39" ht="16.5" customHeight="1" x14ac:dyDescent="0.25">
      <c r="A142" s="19">
        <v>26250110</v>
      </c>
      <c r="B142" s="20" t="s">
        <v>40</v>
      </c>
      <c r="C142" s="20" t="s">
        <v>224</v>
      </c>
      <c r="D142" s="20" t="s">
        <v>225</v>
      </c>
      <c r="E142" s="20" t="s">
        <v>66</v>
      </c>
      <c r="F142" s="20">
        <v>1</v>
      </c>
      <c r="G142" s="20">
        <v>190</v>
      </c>
      <c r="H142" s="21">
        <v>-75.264388890000006</v>
      </c>
      <c r="I142" s="22">
        <v>7.4741111099999999</v>
      </c>
      <c r="J142" s="23">
        <v>5.3599999999999985</v>
      </c>
      <c r="K142" s="24">
        <v>5.5150123152709352</v>
      </c>
      <c r="L142" s="24">
        <v>7.4799999999999986</v>
      </c>
      <c r="M142" s="24">
        <v>14.884615384615385</v>
      </c>
      <c r="N142" s="24">
        <v>17.914902998236336</v>
      </c>
      <c r="O142" s="24">
        <v>16.64750957854406</v>
      </c>
      <c r="P142" s="24">
        <v>17.395061728395063</v>
      </c>
      <c r="Q142" s="24">
        <v>18.111111111111114</v>
      </c>
      <c r="R142" s="24">
        <v>17.163473818646228</v>
      </c>
      <c r="S142" s="24">
        <v>19.481481481481477</v>
      </c>
      <c r="T142" s="24">
        <v>17.555555555555554</v>
      </c>
      <c r="U142" s="24">
        <v>9.8518518518518494</v>
      </c>
      <c r="V142" s="25">
        <v>167.36057582370799</v>
      </c>
      <c r="W142" s="26">
        <v>317</v>
      </c>
      <c r="X142" s="27">
        <v>0.88055555555555554</v>
      </c>
      <c r="Y142" s="9"/>
      <c r="Z142" s="9"/>
      <c r="AA142" s="9"/>
      <c r="AB142" s="9"/>
      <c r="AC142" s="9"/>
      <c r="AD142" s="9"/>
      <c r="AE142" s="9"/>
      <c r="AF142" s="9"/>
      <c r="AG142" s="9"/>
      <c r="AH142" s="9"/>
      <c r="AI142" s="9"/>
      <c r="AJ142" s="9"/>
      <c r="AK142" s="9"/>
      <c r="AL142" s="9"/>
      <c r="AM142" s="9"/>
    </row>
    <row r="143" spans="1:39" ht="16.5" customHeight="1" x14ac:dyDescent="0.25">
      <c r="A143" s="19">
        <v>26240170</v>
      </c>
      <c r="B143" s="20" t="s">
        <v>40</v>
      </c>
      <c r="C143" s="20" t="s">
        <v>226</v>
      </c>
      <c r="D143" s="20" t="s">
        <v>225</v>
      </c>
      <c r="E143" s="20" t="s">
        <v>66</v>
      </c>
      <c r="F143" s="20">
        <v>1</v>
      </c>
      <c r="G143" s="20">
        <v>175</v>
      </c>
      <c r="H143" s="21">
        <v>-75.448555560000003</v>
      </c>
      <c r="I143" s="22">
        <v>7.5625555599999998</v>
      </c>
      <c r="J143" s="23">
        <v>6.7710344827586209</v>
      </c>
      <c r="K143" s="24">
        <v>6.0257389162561594</v>
      </c>
      <c r="L143" s="24">
        <v>7.7916666666666652</v>
      </c>
      <c r="M143" s="24">
        <v>14.965221674876844</v>
      </c>
      <c r="N143" s="24">
        <v>20.178205128205132</v>
      </c>
      <c r="O143" s="24">
        <v>17.872679045092834</v>
      </c>
      <c r="P143" s="24">
        <v>18.283333333333331</v>
      </c>
      <c r="Q143" s="24">
        <v>18.999999999999996</v>
      </c>
      <c r="R143" s="24">
        <v>18.19252873563218</v>
      </c>
      <c r="S143" s="24">
        <v>19.100229885057466</v>
      </c>
      <c r="T143" s="24">
        <v>15.645714285714284</v>
      </c>
      <c r="U143" s="24">
        <v>9.2877492877492855</v>
      </c>
      <c r="V143" s="25">
        <v>173.11410144134283</v>
      </c>
      <c r="W143" s="26">
        <v>303</v>
      </c>
      <c r="X143" s="27">
        <v>0.84166666666666667</v>
      </c>
      <c r="Y143" s="9"/>
      <c r="Z143" s="9"/>
      <c r="AA143" s="9"/>
      <c r="AB143" s="9"/>
      <c r="AC143" s="9"/>
      <c r="AD143" s="9"/>
      <c r="AE143" s="9"/>
      <c r="AF143" s="9"/>
      <c r="AG143" s="9"/>
      <c r="AH143" s="9"/>
      <c r="AI143" s="9"/>
      <c r="AJ143" s="9"/>
      <c r="AK143" s="9"/>
      <c r="AL143" s="9"/>
      <c r="AM143" s="9"/>
    </row>
    <row r="144" spans="1:39" ht="16.5" customHeight="1" x14ac:dyDescent="0.25">
      <c r="A144" s="19">
        <v>26200120</v>
      </c>
      <c r="B144" s="20" t="s">
        <v>40</v>
      </c>
      <c r="C144" s="20" t="s">
        <v>227</v>
      </c>
      <c r="D144" s="20" t="s">
        <v>228</v>
      </c>
      <c r="E144" s="20" t="s">
        <v>66</v>
      </c>
      <c r="F144" s="20">
        <v>1</v>
      </c>
      <c r="G144" s="20">
        <v>515</v>
      </c>
      <c r="H144" s="21">
        <v>-75.794583329999995</v>
      </c>
      <c r="I144" s="22">
        <v>6.0729444399999997</v>
      </c>
      <c r="J144" s="23">
        <v>6.9059523809523773</v>
      </c>
      <c r="K144" s="24">
        <v>7.7011874353828347</v>
      </c>
      <c r="L144" s="24">
        <v>10.633333333333331</v>
      </c>
      <c r="M144" s="24">
        <v>15.013079667063021</v>
      </c>
      <c r="N144" s="24">
        <v>17.217777777777776</v>
      </c>
      <c r="O144" s="24">
        <v>13.733333333333336</v>
      </c>
      <c r="P144" s="24">
        <v>12.376666666666672</v>
      </c>
      <c r="Q144" s="24">
        <v>13.937539682539683</v>
      </c>
      <c r="R144" s="24">
        <v>16.643281807372176</v>
      </c>
      <c r="S144" s="24">
        <v>17.571428571428569</v>
      </c>
      <c r="T144" s="24">
        <v>15.69458128078818</v>
      </c>
      <c r="U144" s="24">
        <v>8.8275862068965498</v>
      </c>
      <c r="V144" s="25">
        <v>156.2557481435345</v>
      </c>
      <c r="W144" s="26">
        <v>354</v>
      </c>
      <c r="X144" s="27">
        <v>0.98333333333333328</v>
      </c>
      <c r="Y144" s="9"/>
      <c r="Z144" s="9"/>
      <c r="AA144" s="9"/>
      <c r="AB144" s="9"/>
      <c r="AC144" s="9"/>
      <c r="AD144" s="9"/>
      <c r="AE144" s="9"/>
      <c r="AF144" s="9"/>
      <c r="AG144" s="9"/>
      <c r="AH144" s="9"/>
      <c r="AI144" s="9"/>
      <c r="AJ144" s="9"/>
      <c r="AK144" s="9"/>
      <c r="AL144" s="9"/>
      <c r="AM144" s="9"/>
    </row>
    <row r="145" spans="1:39" ht="16.5" customHeight="1" x14ac:dyDescent="0.25">
      <c r="A145" s="19">
        <v>26235030</v>
      </c>
      <c r="B145" s="20" t="s">
        <v>69</v>
      </c>
      <c r="C145" s="20" t="s">
        <v>2042</v>
      </c>
      <c r="D145" s="20" t="s">
        <v>2043</v>
      </c>
      <c r="E145" s="20" t="s">
        <v>66</v>
      </c>
      <c r="F145" s="20">
        <v>1</v>
      </c>
      <c r="G145" s="20">
        <v>569</v>
      </c>
      <c r="H145" s="21">
        <v>-75.66594443999999</v>
      </c>
      <c r="I145" s="22">
        <v>7.03583333</v>
      </c>
      <c r="J145" s="23">
        <v>3.8125</v>
      </c>
      <c r="K145" s="24">
        <v>5.5132932483338157</v>
      </c>
      <c r="L145" s="24">
        <v>8.8627450980392162</v>
      </c>
      <c r="M145" s="24">
        <v>15.117647058823529</v>
      </c>
      <c r="N145" s="24">
        <v>20.882352941176475</v>
      </c>
      <c r="O145" s="24">
        <v>20.764705882352946</v>
      </c>
      <c r="P145" s="24">
        <v>19.882352941176467</v>
      </c>
      <c r="Q145" s="24">
        <v>19</v>
      </c>
      <c r="R145" s="24">
        <v>19.749999999999996</v>
      </c>
      <c r="S145" s="24">
        <v>19.8125</v>
      </c>
      <c r="T145" s="24">
        <v>14.375</v>
      </c>
      <c r="U145" s="24">
        <v>8.235294117647058</v>
      </c>
      <c r="V145" s="25">
        <v>176.0083912875495</v>
      </c>
      <c r="W145" s="26">
        <v>199</v>
      </c>
      <c r="X145" s="27">
        <v>0.82916666666666672</v>
      </c>
      <c r="Y145" s="9" t="s">
        <v>43</v>
      </c>
      <c r="Z145" s="9"/>
      <c r="AA145" s="9"/>
      <c r="AB145" s="9"/>
      <c r="AC145" s="9"/>
      <c r="AD145" s="9"/>
      <c r="AE145" s="9"/>
      <c r="AF145" s="9"/>
      <c r="AG145" s="9"/>
      <c r="AH145" s="9"/>
      <c r="AI145" s="9"/>
      <c r="AJ145" s="9"/>
      <c r="AK145" s="9"/>
      <c r="AL145" s="9"/>
      <c r="AM145" s="9"/>
    </row>
    <row r="146" spans="1:39" ht="16.5" customHeight="1" x14ac:dyDescent="0.25">
      <c r="A146" s="19">
        <v>12010010</v>
      </c>
      <c r="B146" s="20" t="s">
        <v>40</v>
      </c>
      <c r="C146" s="20" t="s">
        <v>229</v>
      </c>
      <c r="D146" s="20" t="s">
        <v>230</v>
      </c>
      <c r="E146" s="20" t="s">
        <v>66</v>
      </c>
      <c r="F146" s="20">
        <v>1</v>
      </c>
      <c r="G146" s="20">
        <v>20</v>
      </c>
      <c r="H146" s="21">
        <v>-76.855277779999994</v>
      </c>
      <c r="I146" s="22">
        <v>7.76638889</v>
      </c>
      <c r="J146" s="23">
        <v>9.2466666666666644</v>
      </c>
      <c r="K146" s="24">
        <v>8.8965680684789898</v>
      </c>
      <c r="L146" s="24">
        <v>9.1514176245210699</v>
      </c>
      <c r="M146" s="24">
        <v>15.272824302134643</v>
      </c>
      <c r="N146" s="24">
        <v>18.119540229885061</v>
      </c>
      <c r="O146" s="24">
        <v>17.75</v>
      </c>
      <c r="P146" s="24">
        <v>17.888505747126434</v>
      </c>
      <c r="Q146" s="24">
        <v>18.406896551724135</v>
      </c>
      <c r="R146" s="24">
        <v>17.344827586206897</v>
      </c>
      <c r="S146" s="24">
        <v>15.615555555555554</v>
      </c>
      <c r="T146" s="24">
        <v>15.422085385878491</v>
      </c>
      <c r="U146" s="24">
        <v>14.664197530864195</v>
      </c>
      <c r="V146" s="25">
        <v>177.77908524904211</v>
      </c>
      <c r="W146" s="26">
        <v>351</v>
      </c>
      <c r="X146" s="27">
        <v>0.97499999999999998</v>
      </c>
      <c r="Y146" s="9"/>
      <c r="Z146" s="9"/>
      <c r="AA146" s="9"/>
      <c r="AB146" s="9"/>
      <c r="AC146" s="9"/>
      <c r="AD146" s="9"/>
      <c r="AE146" s="9"/>
      <c r="AF146" s="9"/>
      <c r="AG146" s="9"/>
      <c r="AH146" s="9"/>
      <c r="AI146" s="9"/>
      <c r="AJ146" s="9"/>
      <c r="AK146" s="9"/>
      <c r="AL146" s="9"/>
      <c r="AM146" s="9"/>
    </row>
    <row r="147" spans="1:39" ht="16.5" customHeight="1" x14ac:dyDescent="0.25">
      <c r="A147" s="19">
        <v>12010100</v>
      </c>
      <c r="B147" s="20" t="s">
        <v>40</v>
      </c>
      <c r="C147" s="20" t="s">
        <v>231</v>
      </c>
      <c r="D147" s="20" t="s">
        <v>230</v>
      </c>
      <c r="E147" s="20" t="s">
        <v>66</v>
      </c>
      <c r="F147" s="20">
        <v>1</v>
      </c>
      <c r="G147" s="20">
        <v>10</v>
      </c>
      <c r="H147" s="21">
        <v>-76.617388890000001</v>
      </c>
      <c r="I147" s="22">
        <v>7.9455277799999999</v>
      </c>
      <c r="J147" s="23">
        <v>4.9259259259259247</v>
      </c>
      <c r="K147" s="24">
        <v>3.548645320197044</v>
      </c>
      <c r="L147" s="24">
        <v>4.2730769230769221</v>
      </c>
      <c r="M147" s="24">
        <v>9.481481481481481</v>
      </c>
      <c r="N147" s="24">
        <v>11.943209876543207</v>
      </c>
      <c r="O147" s="24">
        <v>10.962962962962962</v>
      </c>
      <c r="P147" s="24">
        <v>10.343209876543208</v>
      </c>
      <c r="Q147" s="24">
        <v>10.970436781609191</v>
      </c>
      <c r="R147" s="24">
        <v>10.258620689655171</v>
      </c>
      <c r="S147" s="24">
        <v>9.9597701149425255</v>
      </c>
      <c r="T147" s="24">
        <v>9.1233421750663126</v>
      </c>
      <c r="U147" s="24">
        <v>7.0740740740740717</v>
      </c>
      <c r="V147" s="25">
        <v>102.86475620207803</v>
      </c>
      <c r="W147" s="26">
        <v>318</v>
      </c>
      <c r="X147" s="27">
        <v>0.8833333333333333</v>
      </c>
      <c r="Y147" s="9"/>
      <c r="Z147" s="9"/>
      <c r="AA147" s="9"/>
      <c r="AB147" s="9"/>
      <c r="AC147" s="9"/>
      <c r="AD147" s="9"/>
      <c r="AE147" s="9"/>
      <c r="AF147" s="9"/>
      <c r="AG147" s="9"/>
      <c r="AH147" s="9"/>
      <c r="AI147" s="9"/>
      <c r="AJ147" s="9"/>
      <c r="AK147" s="9"/>
      <c r="AL147" s="9"/>
      <c r="AM147" s="9"/>
    </row>
    <row r="148" spans="1:39" ht="16.5" customHeight="1" x14ac:dyDescent="0.25">
      <c r="A148" s="19">
        <v>12010110</v>
      </c>
      <c r="B148" s="20" t="s">
        <v>40</v>
      </c>
      <c r="C148" s="20" t="s">
        <v>232</v>
      </c>
      <c r="D148" s="20" t="s">
        <v>230</v>
      </c>
      <c r="E148" s="20" t="s">
        <v>66</v>
      </c>
      <c r="F148" s="20">
        <v>1</v>
      </c>
      <c r="G148" s="20">
        <v>5</v>
      </c>
      <c r="H148" s="21">
        <v>-76.63852777999999</v>
      </c>
      <c r="I148" s="22">
        <v>7.98741667</v>
      </c>
      <c r="J148" s="23">
        <v>4.0366666666666662</v>
      </c>
      <c r="K148" s="24">
        <v>3.7620279146141229</v>
      </c>
      <c r="L148" s="24">
        <v>3.7011111111111101</v>
      </c>
      <c r="M148" s="24">
        <v>8.7324613555291322</v>
      </c>
      <c r="N148" s="24">
        <v>11.482380952380952</v>
      </c>
      <c r="O148" s="24">
        <v>10.969348659003833</v>
      </c>
      <c r="P148" s="24">
        <v>11.058620689655172</v>
      </c>
      <c r="Q148" s="24">
        <v>11.510559204524721</v>
      </c>
      <c r="R148" s="24">
        <v>10.411848072562357</v>
      </c>
      <c r="S148" s="24">
        <v>9.1677777777777738</v>
      </c>
      <c r="T148" s="24">
        <v>9.0169066565618312</v>
      </c>
      <c r="U148" s="24">
        <v>7.0068965517241351</v>
      </c>
      <c r="V148" s="25">
        <v>100.85660561211182</v>
      </c>
      <c r="W148" s="26">
        <v>352</v>
      </c>
      <c r="X148" s="27">
        <v>0.97777777777777775</v>
      </c>
      <c r="Y148" s="9"/>
      <c r="Z148" s="9"/>
      <c r="AA148" s="9"/>
      <c r="AB148" s="9"/>
      <c r="AC148" s="9"/>
      <c r="AD148" s="9"/>
      <c r="AE148" s="9"/>
      <c r="AF148" s="9"/>
      <c r="AG148" s="9"/>
      <c r="AH148" s="9"/>
      <c r="AI148" s="9"/>
      <c r="AJ148" s="9"/>
      <c r="AK148" s="9"/>
      <c r="AL148" s="9"/>
      <c r="AM148" s="9"/>
    </row>
    <row r="149" spans="1:39" ht="16.5" customHeight="1" x14ac:dyDescent="0.25">
      <c r="A149" s="19">
        <v>12020010</v>
      </c>
      <c r="B149" s="20" t="s">
        <v>40</v>
      </c>
      <c r="C149" s="20" t="s">
        <v>233</v>
      </c>
      <c r="D149" s="20" t="s">
        <v>230</v>
      </c>
      <c r="E149" s="20" t="s">
        <v>66</v>
      </c>
      <c r="F149" s="20">
        <v>1</v>
      </c>
      <c r="G149" s="20">
        <v>10</v>
      </c>
      <c r="H149" s="21">
        <v>-76.52</v>
      </c>
      <c r="I149" s="22">
        <v>8.1999972200000002</v>
      </c>
      <c r="J149" s="23">
        <v>3.8999999999999986</v>
      </c>
      <c r="K149" s="24">
        <v>3.3294642857142858</v>
      </c>
      <c r="L149" s="24">
        <v>3.61626984126984</v>
      </c>
      <c r="M149" s="24">
        <v>7.9000000000000012</v>
      </c>
      <c r="N149" s="24">
        <v>9.9788888888888856</v>
      </c>
      <c r="O149" s="24">
        <v>9.8666666666666671</v>
      </c>
      <c r="P149" s="24">
        <v>10.04222222222222</v>
      </c>
      <c r="Q149" s="24">
        <v>10.172222222222221</v>
      </c>
      <c r="R149" s="24">
        <v>9.2476190476190467</v>
      </c>
      <c r="S149" s="24">
        <v>9.1499999999999968</v>
      </c>
      <c r="T149" s="24">
        <v>8.1666666666666661</v>
      </c>
      <c r="U149" s="24">
        <v>5.6114942528735607</v>
      </c>
      <c r="V149" s="25">
        <v>90.981514094143378</v>
      </c>
      <c r="W149" s="26">
        <v>360</v>
      </c>
      <c r="X149" s="27">
        <v>1</v>
      </c>
      <c r="Y149" s="9"/>
      <c r="Z149" s="9"/>
      <c r="AA149" s="9"/>
      <c r="AB149" s="9"/>
      <c r="AC149" s="9"/>
      <c r="AD149" s="9"/>
      <c r="AE149" s="9"/>
      <c r="AF149" s="9"/>
      <c r="AG149" s="9"/>
      <c r="AH149" s="9"/>
      <c r="AI149" s="9"/>
      <c r="AJ149" s="9"/>
      <c r="AK149" s="9"/>
      <c r="AL149" s="9"/>
      <c r="AM149" s="9"/>
    </row>
    <row r="150" spans="1:39" ht="16.5" customHeight="1" x14ac:dyDescent="0.25">
      <c r="A150" s="19">
        <v>12010120</v>
      </c>
      <c r="B150" s="20" t="s">
        <v>40</v>
      </c>
      <c r="C150" s="20" t="s">
        <v>234</v>
      </c>
      <c r="D150" s="20" t="s">
        <v>230</v>
      </c>
      <c r="E150" s="20" t="s">
        <v>66</v>
      </c>
      <c r="F150" s="20">
        <v>1</v>
      </c>
      <c r="G150" s="20">
        <v>130</v>
      </c>
      <c r="H150" s="21">
        <v>-76.649083329999996</v>
      </c>
      <c r="I150" s="22">
        <v>7.9238333299999999</v>
      </c>
      <c r="J150" s="23">
        <v>5.8999999999999986</v>
      </c>
      <c r="K150" s="24">
        <v>5.3218082922824301</v>
      </c>
      <c r="L150" s="24">
        <v>5.5666666666666647</v>
      </c>
      <c r="M150" s="24">
        <v>12.019540229885058</v>
      </c>
      <c r="N150" s="24">
        <v>15.3</v>
      </c>
      <c r="O150" s="24">
        <v>16.352490421455936</v>
      </c>
      <c r="P150" s="24">
        <v>15.660714285714285</v>
      </c>
      <c r="Q150" s="24">
        <v>15.432222222222222</v>
      </c>
      <c r="R150" s="24">
        <v>14.266666666666667</v>
      </c>
      <c r="S150" s="24">
        <v>14.109999999999998</v>
      </c>
      <c r="T150" s="24">
        <v>13.034482758620689</v>
      </c>
      <c r="U150" s="24">
        <v>10.143333333333331</v>
      </c>
      <c r="V150" s="25">
        <v>143.10792487684728</v>
      </c>
      <c r="W150" s="26">
        <v>358</v>
      </c>
      <c r="X150" s="27">
        <v>0.99444444444444446</v>
      </c>
      <c r="Y150" s="9"/>
      <c r="Z150" s="9"/>
      <c r="AA150" s="9"/>
      <c r="AB150" s="9"/>
      <c r="AC150" s="9"/>
      <c r="AD150" s="9"/>
      <c r="AE150" s="9"/>
      <c r="AF150" s="9"/>
      <c r="AG150" s="9"/>
      <c r="AH150" s="9"/>
      <c r="AI150" s="9"/>
      <c r="AJ150" s="9"/>
      <c r="AK150" s="9"/>
      <c r="AL150" s="9"/>
      <c r="AM150" s="9"/>
    </row>
    <row r="151" spans="1:39" ht="16.5" customHeight="1" x14ac:dyDescent="0.25">
      <c r="A151" s="19">
        <v>12025040</v>
      </c>
      <c r="B151" s="20" t="s">
        <v>69</v>
      </c>
      <c r="C151" s="20" t="s">
        <v>230</v>
      </c>
      <c r="D151" s="20" t="s">
        <v>230</v>
      </c>
      <c r="E151" s="20" t="s">
        <v>66</v>
      </c>
      <c r="F151" s="20">
        <v>1</v>
      </c>
      <c r="G151" s="20">
        <v>37</v>
      </c>
      <c r="H151" s="21">
        <v>-76.716333329999998</v>
      </c>
      <c r="I151" s="22">
        <v>8.0918055599999992</v>
      </c>
      <c r="J151" s="23">
        <v>3.9818495980767779</v>
      </c>
      <c r="K151" s="24">
        <v>3.8739055943258527</v>
      </c>
      <c r="L151" s="24">
        <v>5.048921677233837</v>
      </c>
      <c r="M151" s="24">
        <v>11.589639217406912</v>
      </c>
      <c r="N151" s="24">
        <v>14.953799618409418</v>
      </c>
      <c r="O151" s="24">
        <v>13.855896126011071</v>
      </c>
      <c r="P151" s="24">
        <v>14.340182697960474</v>
      </c>
      <c r="Q151" s="24">
        <v>15.484157509157509</v>
      </c>
      <c r="R151" s="24">
        <v>14.078872579326301</v>
      </c>
      <c r="S151" s="24">
        <v>12.212064348906454</v>
      </c>
      <c r="T151" s="24">
        <v>12.196007259528132</v>
      </c>
      <c r="U151" s="24">
        <v>8.2206906154274559</v>
      </c>
      <c r="V151" s="25">
        <v>129.83598684177019</v>
      </c>
      <c r="W151" s="26">
        <v>224</v>
      </c>
      <c r="X151" s="27">
        <v>0.93333333333333335</v>
      </c>
      <c r="Y151" s="9" t="s">
        <v>43</v>
      </c>
      <c r="Z151" s="9"/>
      <c r="AA151" s="9"/>
      <c r="AB151" s="9"/>
      <c r="AC151" s="9"/>
      <c r="AD151" s="9"/>
      <c r="AE151" s="9"/>
      <c r="AF151" s="9"/>
      <c r="AG151" s="9"/>
      <c r="AH151" s="9"/>
      <c r="AI151" s="9"/>
      <c r="AJ151" s="9"/>
      <c r="AK151" s="9"/>
      <c r="AL151" s="9"/>
      <c r="AM151" s="9"/>
    </row>
    <row r="152" spans="1:39" ht="16.5" customHeight="1" x14ac:dyDescent="0.25">
      <c r="A152" s="19">
        <v>11070130</v>
      </c>
      <c r="B152" s="20" t="s">
        <v>40</v>
      </c>
      <c r="C152" s="20" t="s">
        <v>235</v>
      </c>
      <c r="D152" s="20" t="s">
        <v>236</v>
      </c>
      <c r="E152" s="20" t="s">
        <v>66</v>
      </c>
      <c r="F152" s="20">
        <v>1</v>
      </c>
      <c r="G152" s="20">
        <v>2320</v>
      </c>
      <c r="H152" s="21">
        <v>-76.033333329999991</v>
      </c>
      <c r="I152" s="22">
        <v>6.1333333300000001</v>
      </c>
      <c r="J152" s="23">
        <v>8.0446393762183224</v>
      </c>
      <c r="K152" s="24">
        <v>9.7085214833059652</v>
      </c>
      <c r="L152" s="24">
        <v>11.407407407407405</v>
      </c>
      <c r="M152" s="24">
        <v>18</v>
      </c>
      <c r="N152" s="24">
        <v>20.450877192982453</v>
      </c>
      <c r="O152" s="24">
        <v>16.157894736842106</v>
      </c>
      <c r="P152" s="24">
        <v>13.019298245614035</v>
      </c>
      <c r="Q152" s="24">
        <v>15.495864661654137</v>
      </c>
      <c r="R152" s="24">
        <v>19.383141762452105</v>
      </c>
      <c r="S152" s="24">
        <v>21.194736842105268</v>
      </c>
      <c r="T152" s="24">
        <v>18</v>
      </c>
      <c r="U152" s="24">
        <v>11.780392156862742</v>
      </c>
      <c r="V152" s="25">
        <v>182.64277386544455</v>
      </c>
      <c r="W152" s="26">
        <v>222</v>
      </c>
      <c r="X152" s="27">
        <v>0.92500000000000004</v>
      </c>
      <c r="Y152" s="9" t="s">
        <v>43</v>
      </c>
      <c r="Z152" s="9"/>
      <c r="AA152" s="9"/>
      <c r="AB152" s="9"/>
      <c r="AC152" s="9"/>
      <c r="AD152" s="9"/>
      <c r="AE152" s="9"/>
      <c r="AF152" s="9"/>
      <c r="AG152" s="9"/>
      <c r="AH152" s="9"/>
      <c r="AI152" s="9"/>
      <c r="AJ152" s="9"/>
      <c r="AK152" s="9"/>
      <c r="AL152" s="9"/>
      <c r="AM152" s="9"/>
    </row>
    <row r="153" spans="1:39" ht="16.5" customHeight="1" x14ac:dyDescent="0.25">
      <c r="A153" s="19">
        <v>11070020</v>
      </c>
      <c r="B153" s="20" t="s">
        <v>40</v>
      </c>
      <c r="C153" s="20" t="s">
        <v>237</v>
      </c>
      <c r="D153" s="20" t="s">
        <v>236</v>
      </c>
      <c r="E153" s="20" t="s">
        <v>66</v>
      </c>
      <c r="F153" s="20">
        <v>1</v>
      </c>
      <c r="G153" s="20">
        <v>250</v>
      </c>
      <c r="H153" s="21">
        <v>-76.228611110000003</v>
      </c>
      <c r="I153" s="22">
        <v>6.3322222200000002</v>
      </c>
      <c r="J153" s="23">
        <v>11.976666666666667</v>
      </c>
      <c r="K153" s="24">
        <v>11.108694429240407</v>
      </c>
      <c r="L153" s="24">
        <v>12.566666666666666</v>
      </c>
      <c r="M153" s="24">
        <v>17.966666666666669</v>
      </c>
      <c r="N153" s="24">
        <v>21.466666666666661</v>
      </c>
      <c r="O153" s="24">
        <v>17.3</v>
      </c>
      <c r="P153" s="24">
        <v>16.100000000000001</v>
      </c>
      <c r="Q153" s="24">
        <v>16.533333333333331</v>
      </c>
      <c r="R153" s="24">
        <v>19.7</v>
      </c>
      <c r="S153" s="24">
        <v>22.733333333333327</v>
      </c>
      <c r="T153" s="24">
        <v>21.157471264367814</v>
      </c>
      <c r="U153" s="24">
        <v>15.704444444444443</v>
      </c>
      <c r="V153" s="25">
        <v>204.31394347138598</v>
      </c>
      <c r="W153" s="26">
        <v>360</v>
      </c>
      <c r="X153" s="27">
        <v>1</v>
      </c>
      <c r="Y153" s="9"/>
      <c r="Z153" s="9"/>
      <c r="AA153" s="9"/>
      <c r="AB153" s="9"/>
      <c r="AC153" s="9"/>
      <c r="AD153" s="9"/>
      <c r="AE153" s="9"/>
      <c r="AF153" s="9"/>
      <c r="AG153" s="9"/>
      <c r="AH153" s="9"/>
      <c r="AI153" s="9"/>
      <c r="AJ153" s="9"/>
      <c r="AK153" s="9"/>
      <c r="AL153" s="9"/>
      <c r="AM153" s="9"/>
    </row>
    <row r="154" spans="1:39" ht="16.5" customHeight="1" x14ac:dyDescent="0.25">
      <c r="A154" s="19">
        <v>11070030</v>
      </c>
      <c r="B154" s="20" t="s">
        <v>40</v>
      </c>
      <c r="C154" s="20" t="s">
        <v>238</v>
      </c>
      <c r="D154" s="20" t="s">
        <v>236</v>
      </c>
      <c r="E154" s="20" t="s">
        <v>66</v>
      </c>
      <c r="F154" s="20">
        <v>1</v>
      </c>
      <c r="G154" s="20">
        <v>2150</v>
      </c>
      <c r="H154" s="21">
        <v>-76.15861111000001</v>
      </c>
      <c r="I154" s="22">
        <v>6.5394444399999996</v>
      </c>
      <c r="J154" s="23">
        <v>12.635632183908045</v>
      </c>
      <c r="K154" s="24">
        <v>11.649581508848751</v>
      </c>
      <c r="L154" s="24">
        <v>16.104072249589489</v>
      </c>
      <c r="M154" s="24">
        <v>21.575623299461384</v>
      </c>
      <c r="N154" s="24">
        <v>21.263984674329503</v>
      </c>
      <c r="O154" s="24">
        <v>16.217241379310344</v>
      </c>
      <c r="P154" s="24">
        <v>14.175148632580264</v>
      </c>
      <c r="Q154" s="24">
        <v>15.972649572649576</v>
      </c>
      <c r="R154" s="24">
        <v>18.985919540229887</v>
      </c>
      <c r="S154" s="24">
        <v>23.190444444444438</v>
      </c>
      <c r="T154" s="24">
        <v>22.068965517241381</v>
      </c>
      <c r="U154" s="24">
        <v>16.196666666666658</v>
      </c>
      <c r="V154" s="25">
        <v>210.03592966925976</v>
      </c>
      <c r="W154" s="26">
        <v>357</v>
      </c>
      <c r="X154" s="27">
        <v>0.9916666666666667</v>
      </c>
      <c r="Y154" s="9"/>
      <c r="Z154" s="9"/>
      <c r="AA154" s="9"/>
      <c r="AB154" s="9"/>
      <c r="AC154" s="9"/>
      <c r="AD154" s="9"/>
      <c r="AE154" s="9"/>
      <c r="AF154" s="9"/>
      <c r="AG154" s="9"/>
      <c r="AH154" s="9"/>
      <c r="AI154" s="9"/>
      <c r="AJ154" s="9"/>
      <c r="AK154" s="9"/>
      <c r="AL154" s="9"/>
      <c r="AM154" s="9"/>
    </row>
    <row r="155" spans="1:39" ht="16.5" customHeight="1" x14ac:dyDescent="0.25">
      <c r="A155" s="19">
        <v>11075010</v>
      </c>
      <c r="B155" s="20" t="s">
        <v>69</v>
      </c>
      <c r="C155" s="20" t="s">
        <v>2044</v>
      </c>
      <c r="D155" s="20" t="s">
        <v>236</v>
      </c>
      <c r="E155" s="20" t="s">
        <v>66</v>
      </c>
      <c r="F155" s="20">
        <v>1</v>
      </c>
      <c r="G155" s="20">
        <v>1850</v>
      </c>
      <c r="H155" s="21">
        <v>-76.158055560000008</v>
      </c>
      <c r="I155" s="22">
        <v>6.3563888899999998</v>
      </c>
      <c r="J155" s="23">
        <v>10.690293040293037</v>
      </c>
      <c r="K155" s="24">
        <v>10.386280123602639</v>
      </c>
      <c r="L155" s="24">
        <v>14.202472447986533</v>
      </c>
      <c r="M155" s="24">
        <v>17.437634053786503</v>
      </c>
      <c r="N155" s="24">
        <v>20.777557319223988</v>
      </c>
      <c r="O155" s="24">
        <v>18.235879602130687</v>
      </c>
      <c r="P155" s="24">
        <v>17.637052062204191</v>
      </c>
      <c r="Q155" s="24">
        <v>17.266809783447712</v>
      </c>
      <c r="R155" s="24">
        <v>19.889017676035934</v>
      </c>
      <c r="S155" s="24">
        <v>20.615227724483617</v>
      </c>
      <c r="T155" s="24">
        <v>19.272192118226602</v>
      </c>
      <c r="U155" s="24">
        <v>14.13402709359606</v>
      </c>
      <c r="V155" s="25">
        <v>200.54444304501749</v>
      </c>
      <c r="W155" s="26">
        <v>224</v>
      </c>
      <c r="X155" s="27">
        <v>0.93333333333333335</v>
      </c>
      <c r="Y155" s="9" t="s">
        <v>43</v>
      </c>
      <c r="Z155" s="9"/>
      <c r="AA155" s="9"/>
      <c r="AB155" s="9"/>
      <c r="AC155" s="9"/>
      <c r="AD155" s="9"/>
      <c r="AE155" s="9"/>
      <c r="AF155" s="9"/>
      <c r="AG155" s="9"/>
      <c r="AH155" s="9"/>
      <c r="AI155" s="9"/>
      <c r="AJ155" s="9"/>
      <c r="AK155" s="9"/>
      <c r="AL155" s="9"/>
      <c r="AM155" s="9"/>
    </row>
    <row r="156" spans="1:39" ht="16.5" customHeight="1" x14ac:dyDescent="0.25">
      <c r="A156" s="19">
        <v>11075020</v>
      </c>
      <c r="B156" s="20" t="s">
        <v>69</v>
      </c>
      <c r="C156" s="20" t="s">
        <v>236</v>
      </c>
      <c r="D156" s="20" t="s">
        <v>236</v>
      </c>
      <c r="E156" s="20" t="s">
        <v>66</v>
      </c>
      <c r="F156" s="20">
        <v>1</v>
      </c>
      <c r="G156" s="20">
        <v>1833</v>
      </c>
      <c r="H156" s="21">
        <v>-76.143305560000002</v>
      </c>
      <c r="I156" s="22">
        <v>6.2983055600000002</v>
      </c>
      <c r="J156" s="23">
        <v>8.0866666666666625</v>
      </c>
      <c r="K156" s="24">
        <v>9.1307435875658243</v>
      </c>
      <c r="L156" s="24">
        <v>11.100000000000001</v>
      </c>
      <c r="M156" s="24">
        <v>16.804160125588695</v>
      </c>
      <c r="N156" s="24">
        <v>20.16961685823755</v>
      </c>
      <c r="O156" s="24">
        <v>17.164090368608797</v>
      </c>
      <c r="P156" s="24">
        <v>15.687777777777775</v>
      </c>
      <c r="Q156" s="24">
        <v>15.206896551724139</v>
      </c>
      <c r="R156" s="24">
        <v>19.346938775510196</v>
      </c>
      <c r="S156" s="24">
        <v>21.021587301587299</v>
      </c>
      <c r="T156" s="24">
        <v>17.482758620689655</v>
      </c>
      <c r="U156" s="24">
        <v>11.761954022988503</v>
      </c>
      <c r="V156" s="25">
        <v>182.96319065694507</v>
      </c>
      <c r="W156" s="26">
        <v>352</v>
      </c>
      <c r="X156" s="27">
        <v>0.97777777777777775</v>
      </c>
      <c r="Y156" s="9"/>
      <c r="Z156" s="9"/>
      <c r="AA156" s="9"/>
      <c r="AB156" s="9"/>
      <c r="AC156" s="9"/>
      <c r="AD156" s="9"/>
      <c r="AE156" s="9"/>
      <c r="AF156" s="9"/>
      <c r="AG156" s="9"/>
      <c r="AH156" s="9"/>
      <c r="AI156" s="9"/>
      <c r="AJ156" s="9"/>
      <c r="AK156" s="9"/>
      <c r="AL156" s="9"/>
      <c r="AM156" s="9"/>
    </row>
    <row r="157" spans="1:39" ht="16.5" customHeight="1" x14ac:dyDescent="0.25">
      <c r="A157" s="19">
        <v>27020260</v>
      </c>
      <c r="B157" s="20" t="s">
        <v>40</v>
      </c>
      <c r="C157" s="20" t="s">
        <v>239</v>
      </c>
      <c r="D157" s="20" t="s">
        <v>240</v>
      </c>
      <c r="E157" s="20" t="s">
        <v>66</v>
      </c>
      <c r="F157" s="20">
        <v>1</v>
      </c>
      <c r="G157" s="20">
        <v>10</v>
      </c>
      <c r="H157" s="21">
        <v>-75.302194439999994</v>
      </c>
      <c r="I157" s="22">
        <v>7.2467777799999995</v>
      </c>
      <c r="J157" s="23">
        <v>8.0740740740740709</v>
      </c>
      <c r="K157" s="24">
        <v>8.0352998294808646</v>
      </c>
      <c r="L157" s="24">
        <v>11.461538461538458</v>
      </c>
      <c r="M157" s="24">
        <v>18.903448275862068</v>
      </c>
      <c r="N157" s="24">
        <v>22.228965517241377</v>
      </c>
      <c r="O157" s="24">
        <v>20.48</v>
      </c>
      <c r="P157" s="24">
        <v>19.586666666666666</v>
      </c>
      <c r="Q157" s="24">
        <v>20.440000000000001</v>
      </c>
      <c r="R157" s="24">
        <v>19</v>
      </c>
      <c r="S157" s="24">
        <v>21.346153846153847</v>
      </c>
      <c r="T157" s="24">
        <v>18.489010989010989</v>
      </c>
      <c r="U157" s="24">
        <v>11.22222222222222</v>
      </c>
      <c r="V157" s="25">
        <v>199.26737988225054</v>
      </c>
      <c r="W157" s="26">
        <v>309</v>
      </c>
      <c r="X157" s="27">
        <v>0.85833333333333328</v>
      </c>
      <c r="Y157" s="9"/>
      <c r="Z157" s="9"/>
      <c r="AA157" s="9"/>
      <c r="AB157" s="9"/>
      <c r="AC157" s="9"/>
      <c r="AD157" s="9"/>
      <c r="AE157" s="9"/>
      <c r="AF157" s="9"/>
      <c r="AG157" s="9"/>
      <c r="AH157" s="9"/>
      <c r="AI157" s="9"/>
      <c r="AJ157" s="9"/>
      <c r="AK157" s="9"/>
      <c r="AL157" s="9"/>
      <c r="AM157" s="9"/>
    </row>
    <row r="158" spans="1:39" ht="16.5" customHeight="1" x14ac:dyDescent="0.25">
      <c r="A158" s="19">
        <v>26250060</v>
      </c>
      <c r="B158" s="20" t="s">
        <v>40</v>
      </c>
      <c r="C158" s="20" t="s">
        <v>241</v>
      </c>
      <c r="D158" s="20" t="s">
        <v>240</v>
      </c>
      <c r="E158" s="20" t="s">
        <v>66</v>
      </c>
      <c r="F158" s="20">
        <v>1</v>
      </c>
      <c r="G158" s="20">
        <v>125</v>
      </c>
      <c r="H158" s="21">
        <v>-75.327611110000007</v>
      </c>
      <c r="I158" s="22">
        <v>7.3699166700000003</v>
      </c>
      <c r="J158" s="23">
        <v>9.0035714285714263</v>
      </c>
      <c r="K158" s="24">
        <v>9.5972466572836037</v>
      </c>
      <c r="L158" s="24">
        <v>12.016666666666662</v>
      </c>
      <c r="M158" s="24">
        <v>19.5</v>
      </c>
      <c r="N158" s="24">
        <v>23.076923076923073</v>
      </c>
      <c r="O158" s="24">
        <v>21.196839080459775</v>
      </c>
      <c r="P158" s="24">
        <v>20.943999999999999</v>
      </c>
      <c r="Q158" s="24">
        <v>20.937860082304521</v>
      </c>
      <c r="R158" s="24">
        <v>22.230769230769234</v>
      </c>
      <c r="S158" s="24">
        <v>23.313333333333333</v>
      </c>
      <c r="T158" s="24">
        <v>21.222222222222221</v>
      </c>
      <c r="U158" s="24">
        <v>15.517195767195769</v>
      </c>
      <c r="V158" s="25">
        <v>218.55662754572961</v>
      </c>
      <c r="W158" s="26">
        <v>317</v>
      </c>
      <c r="X158" s="27">
        <v>0.88055555555555554</v>
      </c>
      <c r="Y158" s="9"/>
      <c r="Z158" s="9"/>
      <c r="AA158" s="9"/>
      <c r="AB158" s="9"/>
      <c r="AC158" s="9"/>
      <c r="AD158" s="9"/>
      <c r="AE158" s="9"/>
      <c r="AF158" s="9"/>
      <c r="AG158" s="9"/>
      <c r="AH158" s="9"/>
      <c r="AI158" s="9"/>
      <c r="AJ158" s="9"/>
      <c r="AK158" s="9"/>
      <c r="AL158" s="9"/>
      <c r="AM158" s="9"/>
    </row>
    <row r="159" spans="1:39" ht="16.5" customHeight="1" x14ac:dyDescent="0.25">
      <c r="A159" s="19">
        <v>26240150</v>
      </c>
      <c r="B159" s="20" t="s">
        <v>40</v>
      </c>
      <c r="C159" s="20" t="s">
        <v>242</v>
      </c>
      <c r="D159" s="20" t="s">
        <v>240</v>
      </c>
      <c r="E159" s="20" t="s">
        <v>66</v>
      </c>
      <c r="F159" s="20">
        <v>1</v>
      </c>
      <c r="G159" s="20">
        <v>150</v>
      </c>
      <c r="H159" s="21">
        <v>-75.400000000000006</v>
      </c>
      <c r="I159" s="22">
        <v>7.29</v>
      </c>
      <c r="J159" s="23">
        <v>8.066551724137927</v>
      </c>
      <c r="K159" s="24">
        <v>8.732450738916258</v>
      </c>
      <c r="L159" s="24">
        <v>10.249999999999998</v>
      </c>
      <c r="M159" s="24">
        <v>16.749032371569314</v>
      </c>
      <c r="N159" s="24">
        <v>19.592152199762189</v>
      </c>
      <c r="O159" s="24">
        <v>19.985221674876847</v>
      </c>
      <c r="P159" s="24">
        <v>20.593333333333327</v>
      </c>
      <c r="Q159" s="24">
        <v>20.274444444444445</v>
      </c>
      <c r="R159" s="24">
        <v>20.071428571428562</v>
      </c>
      <c r="S159" s="24">
        <v>20.941326530612244</v>
      </c>
      <c r="T159" s="24">
        <v>17.939999999999998</v>
      </c>
      <c r="U159" s="24">
        <v>12.216836734693878</v>
      </c>
      <c r="V159" s="25">
        <v>195.41277832377497</v>
      </c>
      <c r="W159" s="26">
        <v>342</v>
      </c>
      <c r="X159" s="27">
        <v>0.95</v>
      </c>
      <c r="Y159" s="9"/>
      <c r="Z159" s="9"/>
      <c r="AA159" s="9"/>
      <c r="AB159" s="9"/>
      <c r="AC159" s="9"/>
      <c r="AD159" s="9"/>
      <c r="AE159" s="9"/>
      <c r="AF159" s="9"/>
      <c r="AG159" s="9"/>
      <c r="AH159" s="9"/>
      <c r="AI159" s="9"/>
      <c r="AJ159" s="9"/>
      <c r="AK159" s="9"/>
      <c r="AL159" s="9"/>
      <c r="AM159" s="9"/>
    </row>
    <row r="160" spans="1:39" ht="16.5" customHeight="1" x14ac:dyDescent="0.25">
      <c r="A160" s="19">
        <v>26255020</v>
      </c>
      <c r="B160" s="20" t="s">
        <v>69</v>
      </c>
      <c r="C160" s="20" t="s">
        <v>64</v>
      </c>
      <c r="D160" s="20" t="s">
        <v>240</v>
      </c>
      <c r="E160" s="20" t="s">
        <v>66</v>
      </c>
      <c r="F160" s="20">
        <v>1</v>
      </c>
      <c r="G160" s="20">
        <v>1131</v>
      </c>
      <c r="H160" s="21">
        <v>-75.442274999999995</v>
      </c>
      <c r="I160" s="22">
        <v>7.1572222199999995</v>
      </c>
      <c r="J160" s="23">
        <v>11.243678160919538</v>
      </c>
      <c r="K160" s="24">
        <v>12.33121590887643</v>
      </c>
      <c r="L160" s="24">
        <v>14.137931034482762</v>
      </c>
      <c r="M160" s="24">
        <v>20.239001189060644</v>
      </c>
      <c r="N160" s="24">
        <v>24.673563218390804</v>
      </c>
      <c r="O160" s="24">
        <v>23.620689655172406</v>
      </c>
      <c r="P160" s="24">
        <v>24.095555555555556</v>
      </c>
      <c r="Q160" s="24">
        <v>23.588888888888885</v>
      </c>
      <c r="R160" s="24">
        <v>23.533333333333339</v>
      </c>
      <c r="S160" s="24">
        <v>24.963218390804592</v>
      </c>
      <c r="T160" s="24">
        <v>21.201970443349751</v>
      </c>
      <c r="U160" s="24">
        <v>15.143678160919535</v>
      </c>
      <c r="V160" s="25">
        <v>238.77272393975423</v>
      </c>
      <c r="W160" s="26">
        <v>350</v>
      </c>
      <c r="X160" s="27">
        <v>0.97222222222222221</v>
      </c>
      <c r="Y160" s="9"/>
      <c r="Z160" s="9"/>
      <c r="AA160" s="9"/>
      <c r="AB160" s="9"/>
      <c r="AC160" s="9"/>
      <c r="AD160" s="9"/>
      <c r="AE160" s="9"/>
      <c r="AF160" s="9"/>
      <c r="AG160" s="9"/>
      <c r="AH160" s="9"/>
      <c r="AI160" s="9"/>
      <c r="AJ160" s="9"/>
      <c r="AK160" s="9"/>
      <c r="AL160" s="9"/>
      <c r="AM160" s="9"/>
    </row>
    <row r="161" spans="1:39" ht="16.5" customHeight="1" x14ac:dyDescent="0.25">
      <c r="A161" s="19">
        <v>23100030</v>
      </c>
      <c r="B161" s="20" t="s">
        <v>40</v>
      </c>
      <c r="C161" s="20" t="s">
        <v>243</v>
      </c>
      <c r="D161" s="20" t="s">
        <v>244</v>
      </c>
      <c r="E161" s="20" t="s">
        <v>66</v>
      </c>
      <c r="F161" s="20">
        <v>1</v>
      </c>
      <c r="G161" s="20">
        <v>1450</v>
      </c>
      <c r="H161" s="21">
        <v>-74.785666669999998</v>
      </c>
      <c r="I161" s="22">
        <v>6.8404722199999997</v>
      </c>
      <c r="J161" s="23">
        <v>3.6333333333333324</v>
      </c>
      <c r="K161" s="24">
        <v>5.8935344827586214</v>
      </c>
      <c r="L161" s="24">
        <v>8.5333333333333297</v>
      </c>
      <c r="M161" s="24">
        <v>15.033333333333331</v>
      </c>
      <c r="N161" s="24">
        <v>16.614444444444441</v>
      </c>
      <c r="O161" s="24">
        <v>13.908045977011493</v>
      </c>
      <c r="P161" s="24">
        <v>15.147777777777778</v>
      </c>
      <c r="Q161" s="24">
        <v>16.166666666666668</v>
      </c>
      <c r="R161" s="24">
        <v>17.778571428571425</v>
      </c>
      <c r="S161" s="24">
        <v>17.08444444444444</v>
      </c>
      <c r="T161" s="24">
        <v>13.66666666666667</v>
      </c>
      <c r="U161" s="24">
        <v>6.8411111111111076</v>
      </c>
      <c r="V161" s="25">
        <v>150.30126299945263</v>
      </c>
      <c r="W161" s="26">
        <v>360</v>
      </c>
      <c r="X161" s="27">
        <v>1</v>
      </c>
      <c r="Y161" s="9"/>
      <c r="Z161" s="9"/>
      <c r="AA161" s="9"/>
      <c r="AB161" s="9"/>
      <c r="AC161" s="9"/>
      <c r="AD161" s="9"/>
      <c r="AE161" s="9"/>
      <c r="AF161" s="9"/>
      <c r="AG161" s="9"/>
      <c r="AH161" s="9"/>
      <c r="AI161" s="9"/>
      <c r="AJ161" s="9"/>
      <c r="AK161" s="9"/>
      <c r="AL161" s="9"/>
      <c r="AM161" s="9"/>
    </row>
    <row r="162" spans="1:39" ht="16.5" customHeight="1" x14ac:dyDescent="0.25">
      <c r="A162" s="19">
        <v>23105030</v>
      </c>
      <c r="B162" s="20" t="s">
        <v>69</v>
      </c>
      <c r="C162" s="20" t="s">
        <v>244</v>
      </c>
      <c r="D162" s="20" t="s">
        <v>244</v>
      </c>
      <c r="E162" s="20" t="s">
        <v>66</v>
      </c>
      <c r="F162" s="20">
        <v>1</v>
      </c>
      <c r="G162" s="20">
        <v>990</v>
      </c>
      <c r="H162" s="21">
        <v>-74.796527779999991</v>
      </c>
      <c r="I162" s="22">
        <v>6.7741111099999998</v>
      </c>
      <c r="J162" s="23">
        <v>3.6666666666666652</v>
      </c>
      <c r="K162" s="24">
        <v>5.7019374560168892</v>
      </c>
      <c r="L162" s="24">
        <v>8.7241379310344804</v>
      </c>
      <c r="M162" s="24">
        <v>16.999999999999996</v>
      </c>
      <c r="N162" s="24">
        <v>18.849425287356322</v>
      </c>
      <c r="O162" s="24">
        <v>15.269704433497534</v>
      </c>
      <c r="P162" s="24">
        <v>15.733333333333334</v>
      </c>
      <c r="Q162" s="24">
        <v>17.933333333333334</v>
      </c>
      <c r="R162" s="24">
        <v>18.985951468710088</v>
      </c>
      <c r="S162" s="24">
        <v>18.25</v>
      </c>
      <c r="T162" s="24">
        <v>14.222222222222221</v>
      </c>
      <c r="U162" s="24">
        <v>7.3320512820512782</v>
      </c>
      <c r="V162" s="25">
        <v>161.66876341422216</v>
      </c>
      <c r="W162" s="26">
        <v>343</v>
      </c>
      <c r="X162" s="27">
        <v>0.95277777777777772</v>
      </c>
      <c r="Y162" s="9"/>
      <c r="Z162" s="9"/>
      <c r="AA162" s="9"/>
      <c r="AB162" s="9"/>
      <c r="AC162" s="9"/>
      <c r="AD162" s="9"/>
      <c r="AE162" s="9"/>
      <c r="AF162" s="9"/>
      <c r="AG162" s="9"/>
      <c r="AH162" s="9"/>
      <c r="AI162" s="9"/>
      <c r="AJ162" s="9"/>
      <c r="AK162" s="9"/>
      <c r="AL162" s="9"/>
      <c r="AM162" s="9"/>
    </row>
    <row r="163" spans="1:39" ht="16.5" customHeight="1" x14ac:dyDescent="0.25">
      <c r="A163" s="19">
        <v>26200130</v>
      </c>
      <c r="B163" s="20" t="s">
        <v>40</v>
      </c>
      <c r="C163" s="20" t="s">
        <v>245</v>
      </c>
      <c r="D163" s="20" t="s">
        <v>246</v>
      </c>
      <c r="E163" s="20" t="s">
        <v>66</v>
      </c>
      <c r="F163" s="20">
        <v>1</v>
      </c>
      <c r="G163" s="20">
        <v>1700</v>
      </c>
      <c r="H163" s="21">
        <v>-75.84</v>
      </c>
      <c r="I163" s="22">
        <v>5.97</v>
      </c>
      <c r="J163" s="23">
        <v>6.3333333333333304</v>
      </c>
      <c r="K163" s="24">
        <v>6.8193091285045302</v>
      </c>
      <c r="L163" s="24">
        <v>9.2413793103448256</v>
      </c>
      <c r="M163" s="24">
        <v>13.61025641025641</v>
      </c>
      <c r="N163" s="24">
        <v>16.465517241379306</v>
      </c>
      <c r="O163" s="24">
        <v>14.1</v>
      </c>
      <c r="P163" s="24">
        <v>13.233333333333334</v>
      </c>
      <c r="Q163" s="24">
        <v>13.466666666666669</v>
      </c>
      <c r="R163" s="24">
        <v>15.866666666666665</v>
      </c>
      <c r="S163" s="24">
        <v>15.304187192118226</v>
      </c>
      <c r="T163" s="24">
        <v>13.766666666666666</v>
      </c>
      <c r="U163" s="24">
        <v>8.7333333333333307</v>
      </c>
      <c r="V163" s="25">
        <v>146.94064928260326</v>
      </c>
      <c r="W163" s="26">
        <v>357</v>
      </c>
      <c r="X163" s="27">
        <v>0.9916666666666667</v>
      </c>
      <c r="Y163" s="9"/>
      <c r="Z163" s="9"/>
      <c r="AA163" s="9"/>
      <c r="AB163" s="9"/>
      <c r="AC163" s="9"/>
      <c r="AD163" s="9"/>
      <c r="AE163" s="9"/>
      <c r="AF163" s="9"/>
      <c r="AG163" s="9"/>
      <c r="AH163" s="9"/>
      <c r="AI163" s="9"/>
      <c r="AJ163" s="9"/>
      <c r="AK163" s="9"/>
      <c r="AL163" s="9"/>
      <c r="AM163" s="9"/>
    </row>
    <row r="164" spans="1:39" ht="16.5" customHeight="1" x14ac:dyDescent="0.25">
      <c r="A164" s="19">
        <v>11060010</v>
      </c>
      <c r="B164" s="20" t="s">
        <v>40</v>
      </c>
      <c r="C164" s="20" t="s">
        <v>247</v>
      </c>
      <c r="D164" s="20" t="s">
        <v>248</v>
      </c>
      <c r="E164" s="20" t="s">
        <v>66</v>
      </c>
      <c r="F164" s="20">
        <v>1</v>
      </c>
      <c r="G164" s="20">
        <v>18</v>
      </c>
      <c r="H164" s="21">
        <v>-76.779277780000001</v>
      </c>
      <c r="I164" s="22">
        <v>6.42</v>
      </c>
      <c r="J164" s="23">
        <v>8.8022222222222197</v>
      </c>
      <c r="K164" s="24">
        <v>7.4150451559934334</v>
      </c>
      <c r="L164" s="24">
        <v>8.1744444444444433</v>
      </c>
      <c r="M164" s="24">
        <v>12.1816091954023</v>
      </c>
      <c r="N164" s="24">
        <v>13.009441707717571</v>
      </c>
      <c r="O164" s="24">
        <v>13.306645527810808</v>
      </c>
      <c r="P164" s="24">
        <v>12.957982120051087</v>
      </c>
      <c r="Q164" s="24">
        <v>13.162807881773402</v>
      </c>
      <c r="R164" s="24">
        <v>12.384123209331298</v>
      </c>
      <c r="S164" s="24">
        <v>12.531034482758619</v>
      </c>
      <c r="T164" s="24">
        <v>13.371264367816096</v>
      </c>
      <c r="U164" s="24">
        <v>11.865793650793647</v>
      </c>
      <c r="V164" s="25">
        <v>139.16241396611491</v>
      </c>
      <c r="W164" s="26">
        <v>353</v>
      </c>
      <c r="X164" s="27">
        <v>0.98055555555555551</v>
      </c>
      <c r="Y164" s="9"/>
      <c r="Z164" s="9"/>
      <c r="AA164" s="9"/>
      <c r="AB164" s="9"/>
      <c r="AC164" s="9"/>
      <c r="AD164" s="9"/>
      <c r="AE164" s="9"/>
      <c r="AF164" s="9"/>
      <c r="AG164" s="9"/>
      <c r="AH164" s="9"/>
      <c r="AI164" s="9"/>
      <c r="AJ164" s="9"/>
      <c r="AK164" s="9"/>
      <c r="AL164" s="9"/>
      <c r="AM164" s="9"/>
    </row>
    <row r="165" spans="1:39" ht="16.5" customHeight="1" x14ac:dyDescent="0.25">
      <c r="A165" s="117">
        <v>11077030</v>
      </c>
      <c r="B165" s="20" t="s">
        <v>44</v>
      </c>
      <c r="C165" s="20" t="s">
        <v>249</v>
      </c>
      <c r="D165" s="20" t="s">
        <v>248</v>
      </c>
      <c r="E165" s="20" t="s">
        <v>66</v>
      </c>
      <c r="F165" s="20">
        <v>1</v>
      </c>
      <c r="G165" s="20">
        <v>22</v>
      </c>
      <c r="H165" s="21">
        <v>-76.75</v>
      </c>
      <c r="I165" s="22">
        <v>6.6166666699999999</v>
      </c>
      <c r="J165" s="23">
        <v>12.350000000000001</v>
      </c>
      <c r="K165" s="24">
        <v>10.37804802955665</v>
      </c>
      <c r="L165" s="24">
        <v>9.8999999999999986</v>
      </c>
      <c r="M165" s="24">
        <v>16.099999999999994</v>
      </c>
      <c r="N165" s="24">
        <v>19.119999999999997</v>
      </c>
      <c r="O165" s="24">
        <v>18.591995073891624</v>
      </c>
      <c r="P165" s="24">
        <v>19.05833333333333</v>
      </c>
      <c r="Q165" s="24">
        <v>19.717543859649119</v>
      </c>
      <c r="R165" s="24">
        <v>19.620689655172416</v>
      </c>
      <c r="S165" s="24">
        <v>20.722222222222225</v>
      </c>
      <c r="T165" s="24">
        <v>20.217241379310344</v>
      </c>
      <c r="U165" s="24">
        <v>17.399999999999999</v>
      </c>
      <c r="V165" s="25">
        <v>203.17607355313569</v>
      </c>
      <c r="W165" s="26">
        <v>236</v>
      </c>
      <c r="X165" s="27">
        <v>0.98333333333333328</v>
      </c>
      <c r="Y165" s="9" t="s">
        <v>43</v>
      </c>
      <c r="Z165" s="9"/>
      <c r="AA165" s="9"/>
      <c r="AB165" s="9"/>
      <c r="AC165" s="9"/>
      <c r="AD165" s="9"/>
      <c r="AE165" s="9"/>
      <c r="AF165" s="9"/>
      <c r="AG165" s="9"/>
      <c r="AH165" s="9"/>
      <c r="AI165" s="9"/>
      <c r="AJ165" s="9"/>
      <c r="AK165" s="9"/>
      <c r="AL165" s="9"/>
      <c r="AM165" s="9"/>
    </row>
    <row r="166" spans="1:39" ht="16.5" customHeight="1" x14ac:dyDescent="0.25">
      <c r="A166" s="19">
        <v>27020200</v>
      </c>
      <c r="B166" s="20" t="s">
        <v>67</v>
      </c>
      <c r="C166" s="20" t="s">
        <v>250</v>
      </c>
      <c r="D166" s="20" t="s">
        <v>251</v>
      </c>
      <c r="E166" s="20" t="s">
        <v>66</v>
      </c>
      <c r="F166" s="20">
        <v>1</v>
      </c>
      <c r="G166" s="20">
        <v>2400</v>
      </c>
      <c r="H166" s="21">
        <v>-75.355583330000002</v>
      </c>
      <c r="I166" s="22">
        <v>7.0707222200000004</v>
      </c>
      <c r="J166" s="23">
        <v>8.0666666666666629</v>
      </c>
      <c r="K166" s="24">
        <v>10.837756948245458</v>
      </c>
      <c r="L166" s="24">
        <v>12.793103448275861</v>
      </c>
      <c r="M166" s="24">
        <v>19.325641025641023</v>
      </c>
      <c r="N166" s="24">
        <v>23.666666666666657</v>
      </c>
      <c r="O166" s="24">
        <v>21.333333333333332</v>
      </c>
      <c r="P166" s="24">
        <v>20.833333333333329</v>
      </c>
      <c r="Q166" s="24">
        <v>20.7</v>
      </c>
      <c r="R166" s="24">
        <v>21.256321839080456</v>
      </c>
      <c r="S166" s="24">
        <v>23.399999999999995</v>
      </c>
      <c r="T166" s="24">
        <v>19.205128205128204</v>
      </c>
      <c r="U166" s="24">
        <v>12.347777777777779</v>
      </c>
      <c r="V166" s="25">
        <v>213.76572924414876</v>
      </c>
      <c r="W166" s="26">
        <v>359</v>
      </c>
      <c r="X166" s="27">
        <v>0.99722222222222223</v>
      </c>
      <c r="Y166" s="9"/>
      <c r="Z166" s="9"/>
      <c r="AA166" s="9"/>
      <c r="AB166" s="9"/>
      <c r="AC166" s="9"/>
      <c r="AD166" s="9"/>
      <c r="AE166" s="9"/>
      <c r="AF166" s="9"/>
      <c r="AG166" s="9"/>
      <c r="AH166" s="9"/>
      <c r="AI166" s="9"/>
      <c r="AJ166" s="9"/>
      <c r="AK166" s="9"/>
      <c r="AL166" s="9"/>
      <c r="AM166" s="9"/>
    </row>
    <row r="167" spans="1:39" ht="16.5" customHeight="1" x14ac:dyDescent="0.25">
      <c r="A167" s="19">
        <v>27020220</v>
      </c>
      <c r="B167" s="20" t="s">
        <v>40</v>
      </c>
      <c r="C167" s="20" t="s">
        <v>252</v>
      </c>
      <c r="D167" s="20" t="s">
        <v>251</v>
      </c>
      <c r="E167" s="20" t="s">
        <v>66</v>
      </c>
      <c r="F167" s="20">
        <v>1</v>
      </c>
      <c r="G167" s="20">
        <v>2750</v>
      </c>
      <c r="H167" s="21">
        <v>-75.483861110000007</v>
      </c>
      <c r="I167" s="22">
        <v>6.8136111100000001</v>
      </c>
      <c r="J167" s="23">
        <v>6.4814814814814801</v>
      </c>
      <c r="K167" s="24">
        <v>8.6809090494435317</v>
      </c>
      <c r="L167" s="24">
        <v>13.637179487179484</v>
      </c>
      <c r="M167" s="24">
        <v>18.592592592592592</v>
      </c>
      <c r="N167" s="24">
        <v>21.888888888888882</v>
      </c>
      <c r="O167" s="24">
        <v>17.412561576354676</v>
      </c>
      <c r="P167" s="24">
        <v>18.428571428571427</v>
      </c>
      <c r="Q167" s="24">
        <v>16.892857142857146</v>
      </c>
      <c r="R167" s="24">
        <v>18.763729246487866</v>
      </c>
      <c r="S167" s="24">
        <v>21.032098765432099</v>
      </c>
      <c r="T167" s="24">
        <v>15.834217506631298</v>
      </c>
      <c r="U167" s="24">
        <v>10.980246913580244</v>
      </c>
      <c r="V167" s="25">
        <v>188.6253340795007</v>
      </c>
      <c r="W167" s="26">
        <v>325</v>
      </c>
      <c r="X167" s="27">
        <v>0.90277777777777779</v>
      </c>
      <c r="Y167" s="9"/>
      <c r="Z167" s="9"/>
      <c r="AA167" s="9"/>
      <c r="AB167" s="9"/>
      <c r="AC167" s="9"/>
      <c r="AD167" s="9"/>
      <c r="AE167" s="9"/>
      <c r="AF167" s="9"/>
      <c r="AG167" s="9"/>
      <c r="AH167" s="9"/>
      <c r="AI167" s="9"/>
      <c r="AJ167" s="9"/>
      <c r="AK167" s="9"/>
      <c r="AL167" s="9"/>
      <c r="AM167" s="9"/>
    </row>
    <row r="168" spans="1:39" ht="16.5" customHeight="1" x14ac:dyDescent="0.25">
      <c r="A168" s="19">
        <v>27020190</v>
      </c>
      <c r="B168" s="20" t="s">
        <v>40</v>
      </c>
      <c r="C168" s="20" t="s">
        <v>251</v>
      </c>
      <c r="D168" s="20" t="s">
        <v>251</v>
      </c>
      <c r="E168" s="20" t="s">
        <v>66</v>
      </c>
      <c r="F168" s="20">
        <v>1</v>
      </c>
      <c r="G168" s="20">
        <v>2400</v>
      </c>
      <c r="H168" s="21">
        <v>-75.415555560000001</v>
      </c>
      <c r="I168" s="22">
        <v>6.9559722199999996</v>
      </c>
      <c r="J168" s="23">
        <v>6.2518518518518498</v>
      </c>
      <c r="K168" s="24">
        <v>7.4841506673403213</v>
      </c>
      <c r="L168" s="24">
        <v>10.441025641025638</v>
      </c>
      <c r="M168" s="24">
        <v>16.584656084656082</v>
      </c>
      <c r="N168" s="24">
        <v>22.233333333333331</v>
      </c>
      <c r="O168" s="24">
        <v>19.088669950738915</v>
      </c>
      <c r="P168" s="24">
        <v>19.535714285714288</v>
      </c>
      <c r="Q168" s="24">
        <v>18.701190476190476</v>
      </c>
      <c r="R168" s="24">
        <v>18.765006385696037</v>
      </c>
      <c r="S168" s="24">
        <v>20.469135802469136</v>
      </c>
      <c r="T168" s="24">
        <v>16.727832512315263</v>
      </c>
      <c r="U168" s="24">
        <v>9.827380952380949</v>
      </c>
      <c r="V168" s="25">
        <v>186.10994794371231</v>
      </c>
      <c r="W168" s="26">
        <v>327</v>
      </c>
      <c r="X168" s="27">
        <v>0.90833333333333333</v>
      </c>
      <c r="Y168" s="9"/>
      <c r="Z168" s="9"/>
      <c r="AA168" s="9"/>
      <c r="AB168" s="9"/>
      <c r="AC168" s="9"/>
      <c r="AD168" s="9"/>
      <c r="AE168" s="9"/>
      <c r="AF168" s="9"/>
      <c r="AG168" s="9"/>
      <c r="AH168" s="9"/>
      <c r="AI168" s="9"/>
      <c r="AJ168" s="9"/>
      <c r="AK168" s="9"/>
      <c r="AL168" s="9"/>
      <c r="AM168" s="9"/>
    </row>
    <row r="169" spans="1:39" ht="16.5" customHeight="1" x14ac:dyDescent="0.25">
      <c r="A169" s="19">
        <v>23100040</v>
      </c>
      <c r="B169" s="20" t="s">
        <v>40</v>
      </c>
      <c r="C169" s="20" t="s">
        <v>253</v>
      </c>
      <c r="D169" s="20" t="s">
        <v>253</v>
      </c>
      <c r="E169" s="20" t="s">
        <v>66</v>
      </c>
      <c r="F169" s="20">
        <v>1</v>
      </c>
      <c r="G169" s="20">
        <v>965</v>
      </c>
      <c r="H169" s="21">
        <v>-75.01091667</v>
      </c>
      <c r="I169" s="22">
        <v>6.5942777799999996</v>
      </c>
      <c r="J169" s="23">
        <v>5.5666666666666647</v>
      </c>
      <c r="K169" s="24">
        <v>7.5048381421534129</v>
      </c>
      <c r="L169" s="24">
        <v>9.7392857142857139</v>
      </c>
      <c r="M169" s="24">
        <v>15.528325123152708</v>
      </c>
      <c r="N169" s="24">
        <v>16.443965517241377</v>
      </c>
      <c r="O169" s="24">
        <v>12.907253269916763</v>
      </c>
      <c r="P169" s="24">
        <v>12.898850574712643</v>
      </c>
      <c r="Q169" s="24">
        <v>15.010344827586206</v>
      </c>
      <c r="R169" s="24">
        <v>16.84725415070243</v>
      </c>
      <c r="S169" s="24">
        <v>17.113754789272029</v>
      </c>
      <c r="T169" s="24">
        <v>13.591215106732349</v>
      </c>
      <c r="U169" s="24">
        <v>8.1993261989694766</v>
      </c>
      <c r="V169" s="25">
        <v>151.35108008139176</v>
      </c>
      <c r="W169" s="26">
        <v>349</v>
      </c>
      <c r="X169" s="27">
        <v>0.96944444444444444</v>
      </c>
      <c r="Y169" s="9"/>
      <c r="Z169" s="9"/>
      <c r="AA169" s="9"/>
      <c r="AB169" s="9"/>
      <c r="AC169" s="9"/>
      <c r="AD169" s="9"/>
      <c r="AE169" s="9"/>
      <c r="AF169" s="9"/>
      <c r="AG169" s="9"/>
      <c r="AH169" s="9"/>
      <c r="AI169" s="9"/>
      <c r="AJ169" s="9"/>
      <c r="AK169" s="9"/>
      <c r="AL169" s="9"/>
      <c r="AM169" s="9"/>
    </row>
    <row r="170" spans="1:39" ht="16.5" customHeight="1" x14ac:dyDescent="0.25">
      <c r="A170" s="19">
        <v>23160010</v>
      </c>
      <c r="B170" s="20" t="s">
        <v>40</v>
      </c>
      <c r="C170" s="20" t="s">
        <v>254</v>
      </c>
      <c r="D170" s="20" t="s">
        <v>255</v>
      </c>
      <c r="E170" s="20" t="s">
        <v>66</v>
      </c>
      <c r="F170" s="20">
        <v>8</v>
      </c>
      <c r="G170" s="20">
        <v>85</v>
      </c>
      <c r="H170" s="21">
        <v>-73.944166670000001</v>
      </c>
      <c r="I170" s="22">
        <v>7.0894444400000003</v>
      </c>
      <c r="J170" s="23">
        <v>2.1666666666666656</v>
      </c>
      <c r="K170" s="24">
        <v>3.8281301313628902</v>
      </c>
      <c r="L170" s="24">
        <v>7.1333333333333302</v>
      </c>
      <c r="M170" s="24">
        <v>9.9999999999999982</v>
      </c>
      <c r="N170" s="24">
        <v>11.266666666666666</v>
      </c>
      <c r="O170" s="24">
        <v>8.8965517241379306</v>
      </c>
      <c r="P170" s="24">
        <v>8.2422222222222175</v>
      </c>
      <c r="Q170" s="24">
        <v>10.821428571428568</v>
      </c>
      <c r="R170" s="24">
        <v>11.689655172413799</v>
      </c>
      <c r="S170" s="24">
        <v>12.551724137931032</v>
      </c>
      <c r="T170" s="24">
        <v>9.9310344827586174</v>
      </c>
      <c r="U170" s="24">
        <v>4.9666666666666659</v>
      </c>
      <c r="V170" s="25">
        <v>101.49407977558839</v>
      </c>
      <c r="W170" s="26">
        <v>354</v>
      </c>
      <c r="X170" s="27">
        <v>0.98333333333333328</v>
      </c>
      <c r="Y170" s="9"/>
      <c r="Z170" s="9"/>
      <c r="AA170" s="9"/>
      <c r="AB170" s="9"/>
      <c r="AC170" s="9"/>
      <c r="AD170" s="9"/>
      <c r="AE170" s="9"/>
      <c r="AF170" s="9"/>
      <c r="AG170" s="9"/>
      <c r="AH170" s="9"/>
      <c r="AI170" s="9"/>
      <c r="AJ170" s="9"/>
      <c r="AK170" s="9"/>
      <c r="AL170" s="9"/>
      <c r="AM170" s="9"/>
    </row>
    <row r="171" spans="1:39" ht="16.5" customHeight="1" x14ac:dyDescent="0.25">
      <c r="A171" s="19">
        <v>27040020</v>
      </c>
      <c r="B171" s="20" t="s">
        <v>40</v>
      </c>
      <c r="C171" s="20" t="s">
        <v>256</v>
      </c>
      <c r="D171" s="20" t="s">
        <v>257</v>
      </c>
      <c r="E171" s="20" t="s">
        <v>66</v>
      </c>
      <c r="F171" s="20">
        <v>1</v>
      </c>
      <c r="G171" s="20">
        <v>125</v>
      </c>
      <c r="H171" s="21">
        <v>-74.952749999999995</v>
      </c>
      <c r="I171" s="22">
        <v>7.5309999999999997</v>
      </c>
      <c r="J171" s="23">
        <v>4.5357142857142847</v>
      </c>
      <c r="K171" s="24">
        <v>5.464983742539161</v>
      </c>
      <c r="L171" s="24">
        <v>7.2261715296198039</v>
      </c>
      <c r="M171" s="24">
        <v>14.333333333333334</v>
      </c>
      <c r="N171" s="24">
        <v>18.648076923076925</v>
      </c>
      <c r="O171" s="24">
        <v>15.779054916985945</v>
      </c>
      <c r="P171" s="24">
        <v>15.806410256410254</v>
      </c>
      <c r="Q171" s="24">
        <v>17.068877551020407</v>
      </c>
      <c r="R171" s="24">
        <v>15.911330049261082</v>
      </c>
      <c r="S171" s="24">
        <v>18.222222222222218</v>
      </c>
      <c r="T171" s="24">
        <v>15.214854111405835</v>
      </c>
      <c r="U171" s="24">
        <v>8.7461538461538453</v>
      </c>
      <c r="V171" s="25">
        <v>156.95718276774309</v>
      </c>
      <c r="W171" s="26">
        <v>325</v>
      </c>
      <c r="X171" s="27">
        <v>0.90277777777777779</v>
      </c>
      <c r="Y171" s="9"/>
      <c r="Z171" s="9"/>
      <c r="AA171" s="9"/>
      <c r="AB171" s="9"/>
      <c r="AC171" s="9"/>
      <c r="AD171" s="9"/>
      <c r="AE171" s="9"/>
      <c r="AF171" s="9"/>
      <c r="AG171" s="9"/>
      <c r="AH171" s="9"/>
      <c r="AI171" s="9"/>
      <c r="AJ171" s="9"/>
      <c r="AK171" s="9"/>
      <c r="AL171" s="9"/>
      <c r="AM171" s="9"/>
    </row>
    <row r="172" spans="1:39" ht="16.5" customHeight="1" x14ac:dyDescent="0.25">
      <c r="A172" s="19">
        <v>27030090</v>
      </c>
      <c r="B172" s="20" t="s">
        <v>40</v>
      </c>
      <c r="C172" s="20" t="s">
        <v>258</v>
      </c>
      <c r="D172" s="20" t="s">
        <v>257</v>
      </c>
      <c r="E172" s="20" t="s">
        <v>66</v>
      </c>
      <c r="F172" s="20">
        <v>1</v>
      </c>
      <c r="G172" s="20">
        <v>220</v>
      </c>
      <c r="H172" s="21">
        <v>-74.839333329999988</v>
      </c>
      <c r="I172" s="22">
        <v>7.3193055600000001</v>
      </c>
      <c r="J172" s="23">
        <v>6.6193162393162366</v>
      </c>
      <c r="K172" s="24">
        <v>6.7662770251778861</v>
      </c>
      <c r="L172" s="24">
        <v>8.3679012345678991</v>
      </c>
      <c r="M172" s="24">
        <v>14.697208538587851</v>
      </c>
      <c r="N172" s="24">
        <v>18.133333333333329</v>
      </c>
      <c r="O172" s="24">
        <v>16.20229885057471</v>
      </c>
      <c r="P172" s="24">
        <v>16.033333333333331</v>
      </c>
      <c r="Q172" s="24">
        <v>17.987777777777772</v>
      </c>
      <c r="R172" s="24">
        <v>17.797619047619047</v>
      </c>
      <c r="S172" s="24">
        <v>19.355555555555551</v>
      </c>
      <c r="T172" s="24">
        <v>17.211652794292508</v>
      </c>
      <c r="U172" s="24">
        <v>11.439999999999998</v>
      </c>
      <c r="V172" s="25">
        <v>170.61227373013611</v>
      </c>
      <c r="W172" s="26">
        <v>359</v>
      </c>
      <c r="X172" s="27">
        <v>0.99722222222222223</v>
      </c>
      <c r="Y172" s="9"/>
      <c r="Z172" s="9"/>
      <c r="AA172" s="9"/>
      <c r="AB172" s="9"/>
      <c r="AC172" s="9"/>
      <c r="AD172" s="9"/>
      <c r="AE172" s="9"/>
      <c r="AF172" s="9"/>
      <c r="AG172" s="9"/>
      <c r="AH172" s="9"/>
      <c r="AI172" s="9"/>
      <c r="AJ172" s="9"/>
      <c r="AK172" s="9"/>
      <c r="AL172" s="9"/>
      <c r="AM172" s="9"/>
    </row>
    <row r="173" spans="1:39" ht="16.5" customHeight="1" x14ac:dyDescent="0.25">
      <c r="A173" s="19">
        <v>27030210</v>
      </c>
      <c r="B173" s="20" t="s">
        <v>40</v>
      </c>
      <c r="C173" s="20" t="s">
        <v>257</v>
      </c>
      <c r="D173" s="20" t="s">
        <v>257</v>
      </c>
      <c r="E173" s="20" t="s">
        <v>66</v>
      </c>
      <c r="F173" s="20">
        <v>1</v>
      </c>
      <c r="G173" s="20">
        <v>50</v>
      </c>
      <c r="H173" s="21">
        <v>-74.872388889999996</v>
      </c>
      <c r="I173" s="22">
        <v>7.4862222200000001</v>
      </c>
      <c r="J173" s="23">
        <v>4.9310344827586192</v>
      </c>
      <c r="K173" s="24">
        <v>4.8252685413245748</v>
      </c>
      <c r="L173" s="24">
        <v>6.7678160919540211</v>
      </c>
      <c r="M173" s="24">
        <v>12.755418719211823</v>
      </c>
      <c r="N173" s="24">
        <v>15.776886925995127</v>
      </c>
      <c r="O173" s="24">
        <v>14.6632693505464</v>
      </c>
      <c r="P173" s="24">
        <v>14.94942528735632</v>
      </c>
      <c r="Q173" s="24">
        <v>16.309155766944116</v>
      </c>
      <c r="R173" s="24">
        <v>15.218702225242058</v>
      </c>
      <c r="S173" s="24">
        <v>17.227586206896547</v>
      </c>
      <c r="T173" s="24">
        <v>15.879904875148631</v>
      </c>
      <c r="U173" s="24">
        <v>9.3476798637718144</v>
      </c>
      <c r="V173" s="25">
        <v>148.65214833715007</v>
      </c>
      <c r="W173" s="26">
        <v>349</v>
      </c>
      <c r="X173" s="27">
        <v>0.96944444444444444</v>
      </c>
      <c r="Y173" s="9"/>
      <c r="Z173" s="9"/>
      <c r="AA173" s="9"/>
      <c r="AB173" s="9"/>
      <c r="AC173" s="9"/>
      <c r="AD173" s="9"/>
      <c r="AE173" s="9"/>
      <c r="AF173" s="9"/>
      <c r="AG173" s="9"/>
      <c r="AH173" s="9"/>
      <c r="AI173" s="9"/>
      <c r="AJ173" s="9"/>
      <c r="AK173" s="9"/>
      <c r="AL173" s="9"/>
      <c r="AM173" s="9"/>
    </row>
    <row r="174" spans="1:39" ht="16.5" customHeight="1" x14ac:dyDescent="0.25">
      <c r="A174" s="19">
        <v>37055010</v>
      </c>
      <c r="B174" s="20" t="s">
        <v>51</v>
      </c>
      <c r="C174" s="20" t="s">
        <v>259</v>
      </c>
      <c r="D174" s="20" t="s">
        <v>260</v>
      </c>
      <c r="E174" s="20" t="s">
        <v>260</v>
      </c>
      <c r="F174" s="20">
        <v>8</v>
      </c>
      <c r="G174" s="20">
        <v>128</v>
      </c>
      <c r="H174" s="21">
        <v>-70.738055560000006</v>
      </c>
      <c r="I174" s="22">
        <v>7.0694444399999998</v>
      </c>
      <c r="J174" s="23">
        <v>0.83333333333333326</v>
      </c>
      <c r="K174" s="24">
        <v>1.7360529556650244</v>
      </c>
      <c r="L174" s="24">
        <v>3.2436781609195395</v>
      </c>
      <c r="M174" s="24">
        <v>9.7333333333333325</v>
      </c>
      <c r="N174" s="24">
        <v>15.783950617283949</v>
      </c>
      <c r="O174" s="24">
        <v>18.611111111111111</v>
      </c>
      <c r="P174" s="24">
        <v>18.500000000000004</v>
      </c>
      <c r="Q174" s="24">
        <v>16.172413793103452</v>
      </c>
      <c r="R174" s="24">
        <v>13.103448275862069</v>
      </c>
      <c r="S174" s="24">
        <v>11.078160919540229</v>
      </c>
      <c r="T174" s="24">
        <v>7.5333333333333332</v>
      </c>
      <c r="U174" s="24">
        <v>3.1744444444444437</v>
      </c>
      <c r="V174" s="25">
        <v>119.50326027792981</v>
      </c>
      <c r="W174" s="26">
        <v>354</v>
      </c>
      <c r="X174" s="27">
        <v>0.98333333333333328</v>
      </c>
      <c r="Y174" s="9"/>
      <c r="Z174" s="9"/>
      <c r="AA174" s="9"/>
      <c r="AB174" s="9"/>
      <c r="AC174" s="9"/>
      <c r="AD174" s="9"/>
      <c r="AE174" s="9"/>
      <c r="AF174" s="9"/>
      <c r="AG174" s="9"/>
      <c r="AH174" s="9"/>
      <c r="AI174" s="9"/>
      <c r="AJ174" s="9"/>
      <c r="AK174" s="9"/>
      <c r="AL174" s="9"/>
      <c r="AM174" s="9"/>
    </row>
    <row r="175" spans="1:39" ht="16.5" customHeight="1" x14ac:dyDescent="0.25">
      <c r="A175" s="19">
        <v>37050040</v>
      </c>
      <c r="B175" s="20" t="s">
        <v>40</v>
      </c>
      <c r="C175" s="20" t="s">
        <v>261</v>
      </c>
      <c r="D175" s="20" t="s">
        <v>260</v>
      </c>
      <c r="E175" s="20" t="s">
        <v>260</v>
      </c>
      <c r="F175" s="20">
        <v>8</v>
      </c>
      <c r="G175" s="20">
        <v>150</v>
      </c>
      <c r="H175" s="21">
        <v>-70.85166667</v>
      </c>
      <c r="I175" s="22">
        <v>6.9741666699999998</v>
      </c>
      <c r="J175" s="23">
        <v>0.78260869565217384</v>
      </c>
      <c r="K175" s="24">
        <v>1.3292923850574712</v>
      </c>
      <c r="L175" s="24">
        <v>1.9583333333333333</v>
      </c>
      <c r="M175" s="24">
        <v>5.6923076923076925</v>
      </c>
      <c r="N175" s="24">
        <v>9.7307692307692282</v>
      </c>
      <c r="O175" s="24">
        <v>11.916666666666666</v>
      </c>
      <c r="P175" s="24">
        <v>13.20833333333333</v>
      </c>
      <c r="Q175" s="24">
        <v>9.759999999999998</v>
      </c>
      <c r="R175" s="24">
        <v>7.4000000000000012</v>
      </c>
      <c r="S175" s="24">
        <v>7.3076923076923048</v>
      </c>
      <c r="T175" s="24">
        <v>5.0400000000000009</v>
      </c>
      <c r="U175" s="24">
        <v>1.9199999999999993</v>
      </c>
      <c r="V175" s="25">
        <v>76.046003644812203</v>
      </c>
      <c r="W175" s="26">
        <v>297</v>
      </c>
      <c r="X175" s="27">
        <v>0.82499999999999996</v>
      </c>
      <c r="Y175" s="9"/>
      <c r="Z175" s="9" t="s">
        <v>49</v>
      </c>
      <c r="AA175" s="9"/>
      <c r="AB175" s="9"/>
      <c r="AC175" s="9"/>
      <c r="AD175" s="9"/>
      <c r="AE175" s="9"/>
      <c r="AF175" s="9"/>
      <c r="AG175" s="9"/>
      <c r="AH175" s="9"/>
      <c r="AI175" s="9"/>
      <c r="AJ175" s="9"/>
      <c r="AK175" s="9"/>
      <c r="AL175" s="9"/>
      <c r="AM175" s="9"/>
    </row>
    <row r="176" spans="1:39" ht="16.5" customHeight="1" x14ac:dyDescent="0.25">
      <c r="A176" s="19">
        <v>37050050</v>
      </c>
      <c r="B176" s="20" t="s">
        <v>40</v>
      </c>
      <c r="C176" s="20" t="s">
        <v>262</v>
      </c>
      <c r="D176" s="20" t="s">
        <v>260</v>
      </c>
      <c r="E176" s="20" t="s">
        <v>260</v>
      </c>
      <c r="F176" s="20">
        <v>8</v>
      </c>
      <c r="G176" s="20">
        <v>100</v>
      </c>
      <c r="H176" s="21">
        <v>-70.26555556000001</v>
      </c>
      <c r="I176" s="22">
        <v>6.9402777799999997</v>
      </c>
      <c r="J176" s="23">
        <v>0.76190476190476186</v>
      </c>
      <c r="K176" s="24">
        <v>1.5804890921885995</v>
      </c>
      <c r="L176" s="24">
        <v>2.7405797101449276</v>
      </c>
      <c r="M176" s="24">
        <v>7.166666666666667</v>
      </c>
      <c r="N176" s="24">
        <v>10.079999999999998</v>
      </c>
      <c r="O176" s="24">
        <v>12.879999999999997</v>
      </c>
      <c r="P176" s="24">
        <v>13.040000000000001</v>
      </c>
      <c r="Q176" s="24">
        <v>11.958333333333329</v>
      </c>
      <c r="R176" s="24">
        <v>9.7999999999999972</v>
      </c>
      <c r="S176" s="24">
        <v>7.3199999999999976</v>
      </c>
      <c r="T176" s="24">
        <v>3.8846153846153859</v>
      </c>
      <c r="U176" s="24">
        <v>1.4166666666666665</v>
      </c>
      <c r="V176" s="25">
        <v>82.629255615520336</v>
      </c>
      <c r="W176" s="26">
        <v>288</v>
      </c>
      <c r="X176" s="27">
        <v>0.8</v>
      </c>
      <c r="Y176" s="9"/>
      <c r="Z176" s="9" t="s">
        <v>49</v>
      </c>
      <c r="AA176" s="9"/>
      <c r="AB176" s="9"/>
      <c r="AC176" s="9"/>
      <c r="AD176" s="9"/>
      <c r="AE176" s="9"/>
      <c r="AF176" s="9"/>
      <c r="AG176" s="9"/>
      <c r="AH176" s="9"/>
      <c r="AI176" s="9"/>
      <c r="AJ176" s="9"/>
      <c r="AK176" s="9"/>
      <c r="AL176" s="9"/>
      <c r="AM176" s="9"/>
    </row>
    <row r="177" spans="1:39" ht="16.5" customHeight="1" x14ac:dyDescent="0.25">
      <c r="A177" s="19">
        <v>37050010</v>
      </c>
      <c r="B177" s="20" t="s">
        <v>40</v>
      </c>
      <c r="C177" s="20" t="s">
        <v>263</v>
      </c>
      <c r="D177" s="20" t="s">
        <v>263</v>
      </c>
      <c r="E177" s="20" t="s">
        <v>260</v>
      </c>
      <c r="F177" s="20">
        <v>8</v>
      </c>
      <c r="G177" s="20">
        <v>100</v>
      </c>
      <c r="H177" s="21">
        <v>-71.419722220000011</v>
      </c>
      <c r="I177" s="22">
        <v>7.0372222200000003</v>
      </c>
      <c r="J177" s="23">
        <v>2.2068965517241379</v>
      </c>
      <c r="K177" s="24">
        <v>2.0754416510956344</v>
      </c>
      <c r="L177" s="24">
        <v>4.3214285714285703</v>
      </c>
      <c r="M177" s="24">
        <v>8.928571428571427</v>
      </c>
      <c r="N177" s="24">
        <v>13.035714285714281</v>
      </c>
      <c r="O177" s="24">
        <v>16.499999999999996</v>
      </c>
      <c r="P177" s="24">
        <v>14.92592592592592</v>
      </c>
      <c r="Q177" s="24">
        <v>12.357142857142856</v>
      </c>
      <c r="R177" s="24">
        <v>10.265160523186681</v>
      </c>
      <c r="S177" s="24">
        <v>10.746666666666668</v>
      </c>
      <c r="T177" s="24">
        <v>8.940546967895358</v>
      </c>
      <c r="U177" s="24">
        <v>4.2333333333333316</v>
      </c>
      <c r="V177" s="25">
        <v>108.53682876268488</v>
      </c>
      <c r="W177" s="26">
        <v>343</v>
      </c>
      <c r="X177" s="27">
        <v>0.95277777777777772</v>
      </c>
      <c r="Y177" s="9"/>
      <c r="Z177" s="9"/>
      <c r="AA177" s="9"/>
      <c r="AB177" s="9"/>
      <c r="AC177" s="9"/>
      <c r="AD177" s="9"/>
      <c r="AE177" s="9"/>
      <c r="AF177" s="9"/>
      <c r="AG177" s="9"/>
      <c r="AH177" s="9"/>
      <c r="AI177" s="9"/>
      <c r="AJ177" s="9"/>
      <c r="AK177" s="9"/>
      <c r="AL177" s="9"/>
      <c r="AM177" s="9"/>
    </row>
    <row r="178" spans="1:39" ht="16.5" customHeight="1" x14ac:dyDescent="0.25">
      <c r="A178" s="117">
        <v>36037010</v>
      </c>
      <c r="B178" s="20" t="s">
        <v>44</v>
      </c>
      <c r="C178" s="20" t="s">
        <v>264</v>
      </c>
      <c r="D178" s="20" t="s">
        <v>265</v>
      </c>
      <c r="E178" s="20" t="s">
        <v>260</v>
      </c>
      <c r="F178" s="20">
        <v>3</v>
      </c>
      <c r="G178" s="20">
        <v>72</v>
      </c>
      <c r="H178" s="21">
        <v>-69.638750000000002</v>
      </c>
      <c r="I178" s="22">
        <v>6.0417777799999994</v>
      </c>
      <c r="J178" s="23">
        <v>1.346153846153846</v>
      </c>
      <c r="K178" s="24">
        <v>1.4745046524356868</v>
      </c>
      <c r="L178" s="24">
        <v>3.4583333333333326</v>
      </c>
      <c r="M178" s="24">
        <v>9.6538461538461551</v>
      </c>
      <c r="N178" s="24">
        <v>16.291666666666664</v>
      </c>
      <c r="O178" s="24">
        <v>18.99038461538461</v>
      </c>
      <c r="P178" s="24">
        <v>18.774999999999999</v>
      </c>
      <c r="Q178" s="24">
        <v>15.280000000000001</v>
      </c>
      <c r="R178" s="24">
        <v>14.643236074270561</v>
      </c>
      <c r="S178" s="24">
        <v>12.083333333333329</v>
      </c>
      <c r="T178" s="24">
        <v>8.2000000000000011</v>
      </c>
      <c r="U178" s="24">
        <v>2.5599999999999996</v>
      </c>
      <c r="V178" s="25">
        <v>122.7564586754242</v>
      </c>
      <c r="W178" s="26">
        <v>298</v>
      </c>
      <c r="X178" s="27">
        <v>0.82777777777777772</v>
      </c>
      <c r="Y178" s="9"/>
      <c r="Z178" s="9"/>
      <c r="AA178" s="9"/>
      <c r="AB178" s="9"/>
      <c r="AC178" s="9"/>
      <c r="AD178" s="9"/>
      <c r="AE178" s="9"/>
      <c r="AF178" s="9"/>
      <c r="AG178" s="9"/>
      <c r="AH178" s="9"/>
      <c r="AI178" s="9"/>
      <c r="AJ178" s="9"/>
      <c r="AK178" s="9"/>
      <c r="AL178" s="9"/>
      <c r="AM178" s="9"/>
    </row>
    <row r="179" spans="1:39" ht="16.5" customHeight="1" x14ac:dyDescent="0.25">
      <c r="A179" s="19">
        <v>37045010</v>
      </c>
      <c r="B179" s="20" t="s">
        <v>69</v>
      </c>
      <c r="C179" s="20" t="s">
        <v>2045</v>
      </c>
      <c r="D179" s="20" t="s">
        <v>2045</v>
      </c>
      <c r="E179" s="20" t="s">
        <v>260</v>
      </c>
      <c r="F179" s="20">
        <v>8</v>
      </c>
      <c r="G179" s="20">
        <v>148</v>
      </c>
      <c r="H179" s="21">
        <v>-71.89055556000001</v>
      </c>
      <c r="I179" s="22">
        <v>6.9463888899999997</v>
      </c>
      <c r="J179" s="23">
        <v>4.761904761904761</v>
      </c>
      <c r="K179" s="24">
        <v>5.9305996803185703</v>
      </c>
      <c r="L179" s="24">
        <v>9.3113660218923364</v>
      </c>
      <c r="M179" s="24">
        <v>14.805046524356868</v>
      </c>
      <c r="N179" s="24">
        <v>19.382269579495965</v>
      </c>
      <c r="O179" s="24">
        <v>21.948485569838354</v>
      </c>
      <c r="P179" s="24">
        <v>21.367851851851846</v>
      </c>
      <c r="Q179" s="24">
        <v>19.358222811671087</v>
      </c>
      <c r="R179" s="24">
        <v>16.623626373626372</v>
      </c>
      <c r="S179" s="24">
        <v>16.01537781343816</v>
      </c>
      <c r="T179" s="24">
        <v>11.980603448275863</v>
      </c>
      <c r="U179" s="24">
        <v>8.249218679514243</v>
      </c>
      <c r="V179" s="25">
        <v>169.73457311618444</v>
      </c>
      <c r="W179" s="26">
        <v>283</v>
      </c>
      <c r="X179" s="27">
        <v>0.78611111111111109</v>
      </c>
      <c r="Y179" s="9"/>
      <c r="Z179" s="9" t="s">
        <v>49</v>
      </c>
      <c r="AA179" s="9"/>
      <c r="AB179" s="9"/>
      <c r="AC179" s="9"/>
      <c r="AD179" s="9"/>
      <c r="AE179" s="9"/>
      <c r="AF179" s="9"/>
      <c r="AG179" s="9"/>
      <c r="AH179" s="9"/>
      <c r="AI179" s="9"/>
      <c r="AJ179" s="9"/>
      <c r="AK179" s="9"/>
      <c r="AL179" s="9"/>
      <c r="AM179" s="9"/>
    </row>
    <row r="180" spans="1:39" ht="16.5" customHeight="1" x14ac:dyDescent="0.25">
      <c r="A180" s="19">
        <v>36030030</v>
      </c>
      <c r="B180" s="20" t="s">
        <v>40</v>
      </c>
      <c r="C180" s="20" t="s">
        <v>2046</v>
      </c>
      <c r="D180" s="20" t="s">
        <v>2047</v>
      </c>
      <c r="E180" s="20" t="s">
        <v>260</v>
      </c>
      <c r="F180" s="20">
        <v>6</v>
      </c>
      <c r="G180" s="20">
        <v>300</v>
      </c>
      <c r="H180" s="21">
        <v>-71.707638889999998</v>
      </c>
      <c r="I180" s="22">
        <v>6.5706388899999997</v>
      </c>
      <c r="J180" s="23">
        <v>3.7391304347826075</v>
      </c>
      <c r="K180" s="24">
        <v>2.8361935103876634</v>
      </c>
      <c r="L180" s="24">
        <v>5.6086956521739131</v>
      </c>
      <c r="M180" s="24">
        <v>11.219310344827589</v>
      </c>
      <c r="N180" s="24">
        <v>13.77638888888889</v>
      </c>
      <c r="O180" s="24">
        <v>16.65217391304348</v>
      </c>
      <c r="P180" s="24">
        <v>15.304347826086953</v>
      </c>
      <c r="Q180" s="24">
        <v>14.083333333333334</v>
      </c>
      <c r="R180" s="24">
        <v>12.782608695652176</v>
      </c>
      <c r="S180" s="24">
        <v>12.572913543228387</v>
      </c>
      <c r="T180" s="24">
        <v>8.8333333333333339</v>
      </c>
      <c r="U180" s="24">
        <v>4.7826086956521729</v>
      </c>
      <c r="V180" s="25">
        <v>122.19103817139047</v>
      </c>
      <c r="W180" s="26">
        <v>281</v>
      </c>
      <c r="X180" s="27">
        <v>0.78055555555555556</v>
      </c>
      <c r="Y180" s="9"/>
      <c r="Z180" s="9" t="s">
        <v>49</v>
      </c>
      <c r="AA180" s="9"/>
      <c r="AB180" s="9"/>
      <c r="AC180" s="9"/>
      <c r="AD180" s="9"/>
      <c r="AE180" s="9"/>
      <c r="AF180" s="9"/>
      <c r="AG180" s="9"/>
      <c r="AH180" s="9"/>
      <c r="AI180" s="9"/>
      <c r="AJ180" s="9"/>
      <c r="AK180" s="9"/>
      <c r="AL180" s="9"/>
      <c r="AM180" s="9"/>
    </row>
    <row r="181" spans="1:39" ht="16.5" customHeight="1" x14ac:dyDescent="0.25">
      <c r="A181" s="19">
        <v>36020030</v>
      </c>
      <c r="B181" s="20" t="s">
        <v>40</v>
      </c>
      <c r="C181" s="20" t="s">
        <v>2048</v>
      </c>
      <c r="D181" s="20" t="s">
        <v>2047</v>
      </c>
      <c r="E181" s="20" t="s">
        <v>260</v>
      </c>
      <c r="F181" s="20">
        <v>6</v>
      </c>
      <c r="G181" s="20">
        <v>860</v>
      </c>
      <c r="H181" s="21">
        <v>-71.975499999999997</v>
      </c>
      <c r="I181" s="22">
        <v>6.2348888899999997</v>
      </c>
      <c r="J181" s="23">
        <v>2.1895833333333332</v>
      </c>
      <c r="K181" s="24">
        <v>2.9449253839466829</v>
      </c>
      <c r="L181" s="24">
        <v>6.352941176470587</v>
      </c>
      <c r="M181" s="24">
        <v>12.666666666666668</v>
      </c>
      <c r="N181" s="24">
        <v>16.789473684210524</v>
      </c>
      <c r="O181" s="24">
        <v>16.944444444444443</v>
      </c>
      <c r="P181" s="24">
        <v>17.222222222222221</v>
      </c>
      <c r="Q181" s="24">
        <v>16.294117647058822</v>
      </c>
      <c r="R181" s="24">
        <v>15.588235294117649</v>
      </c>
      <c r="S181" s="24">
        <v>16.666666666666664</v>
      </c>
      <c r="T181" s="24">
        <v>11.473684210526315</v>
      </c>
      <c r="U181" s="24">
        <v>4.3098039215686264</v>
      </c>
      <c r="V181" s="25">
        <v>139.44276465123255</v>
      </c>
      <c r="W181" s="26">
        <v>211</v>
      </c>
      <c r="X181" s="27">
        <v>0.87916666666666665</v>
      </c>
      <c r="Y181" s="9" t="s">
        <v>43</v>
      </c>
      <c r="Z181" s="9"/>
      <c r="AA181" s="9"/>
      <c r="AB181" s="9"/>
      <c r="AC181" s="9"/>
      <c r="AD181" s="9"/>
      <c r="AE181" s="9"/>
      <c r="AF181" s="9"/>
      <c r="AG181" s="9"/>
      <c r="AH181" s="9"/>
      <c r="AI181" s="9"/>
      <c r="AJ181" s="9"/>
      <c r="AK181" s="9"/>
      <c r="AL181" s="9"/>
      <c r="AM181" s="9"/>
    </row>
    <row r="182" spans="1:39" ht="16.5" customHeight="1" x14ac:dyDescent="0.25">
      <c r="A182" s="19">
        <v>17025020</v>
      </c>
      <c r="B182" s="20" t="s">
        <v>51</v>
      </c>
      <c r="C182" s="20" t="s">
        <v>266</v>
      </c>
      <c r="D182" s="20" t="s">
        <v>267</v>
      </c>
      <c r="E182" s="20" t="s">
        <v>268</v>
      </c>
      <c r="F182" s="20">
        <v>11</v>
      </c>
      <c r="G182" s="20">
        <v>7</v>
      </c>
      <c r="H182" s="21">
        <v>-81.357722219999999</v>
      </c>
      <c r="I182" s="22">
        <v>13.359500000000001</v>
      </c>
      <c r="J182" s="23">
        <v>13.217283950617286</v>
      </c>
      <c r="K182" s="24">
        <v>7.9658569729913378</v>
      </c>
      <c r="L182" s="24">
        <v>4.7931034482758594</v>
      </c>
      <c r="M182" s="24">
        <v>3.4655172413793114</v>
      </c>
      <c r="N182" s="24">
        <v>8.9655172413793078</v>
      </c>
      <c r="O182" s="24">
        <v>14.532413793103448</v>
      </c>
      <c r="P182" s="24">
        <v>15.834567901234569</v>
      </c>
      <c r="Q182" s="24">
        <v>15.166666666666666</v>
      </c>
      <c r="R182" s="24">
        <v>14.496807151979567</v>
      </c>
      <c r="S182" s="24">
        <v>17.577777777777772</v>
      </c>
      <c r="T182" s="24">
        <v>17.435196195005943</v>
      </c>
      <c r="U182" s="24">
        <v>15.13793103448276</v>
      </c>
      <c r="V182" s="25">
        <v>148.58863937489383</v>
      </c>
      <c r="W182" s="26">
        <v>330</v>
      </c>
      <c r="X182" s="27">
        <v>0.91666666666666663</v>
      </c>
      <c r="Y182" s="9"/>
      <c r="Z182" s="9"/>
      <c r="AA182" s="9"/>
      <c r="AB182" s="9"/>
      <c r="AC182" s="9"/>
      <c r="AD182" s="9"/>
      <c r="AE182" s="9"/>
      <c r="AF182" s="9"/>
      <c r="AG182" s="9"/>
      <c r="AH182" s="9"/>
      <c r="AI182" s="9"/>
      <c r="AJ182" s="9"/>
      <c r="AK182" s="9"/>
      <c r="AL182" s="9"/>
      <c r="AM182" s="9"/>
    </row>
    <row r="183" spans="1:39" ht="16.5" customHeight="1" x14ac:dyDescent="0.25">
      <c r="A183" s="19">
        <v>17020040</v>
      </c>
      <c r="B183" s="20" t="s">
        <v>40</v>
      </c>
      <c r="C183" s="20" t="s">
        <v>269</v>
      </c>
      <c r="D183" s="20" t="s">
        <v>267</v>
      </c>
      <c r="E183" s="20" t="s">
        <v>268</v>
      </c>
      <c r="F183" s="20">
        <v>11</v>
      </c>
      <c r="G183" s="20">
        <v>95</v>
      </c>
      <c r="H183" s="21">
        <v>-81.388111109999997</v>
      </c>
      <c r="I183" s="22">
        <v>13.34377778</v>
      </c>
      <c r="J183" s="23">
        <v>13.736842105263159</v>
      </c>
      <c r="K183" s="24">
        <v>8.9005444646097978</v>
      </c>
      <c r="L183" s="24">
        <v>4.6999999999999984</v>
      </c>
      <c r="M183" s="24">
        <v>3.4210526315789478</v>
      </c>
      <c r="N183" s="24">
        <v>9.7000000000000011</v>
      </c>
      <c r="O183" s="24">
        <v>13.200000000000001</v>
      </c>
      <c r="P183" s="24">
        <v>15.850000000000005</v>
      </c>
      <c r="Q183" s="24">
        <v>15.252631578947367</v>
      </c>
      <c r="R183" s="24">
        <v>15.234119782214158</v>
      </c>
      <c r="S183" s="24">
        <v>19.000000000000004</v>
      </c>
      <c r="T183" s="24">
        <v>18.049999999999997</v>
      </c>
      <c r="U183" s="24">
        <v>15.280000000000005</v>
      </c>
      <c r="V183" s="25">
        <v>152.32519056261347</v>
      </c>
      <c r="W183" s="26">
        <v>235</v>
      </c>
      <c r="X183" s="27">
        <v>0.97916666666666663</v>
      </c>
      <c r="Y183" s="9" t="s">
        <v>43</v>
      </c>
      <c r="Z183" s="9"/>
      <c r="AA183" s="9"/>
      <c r="AB183" s="9"/>
      <c r="AC183" s="9"/>
      <c r="AD183" s="9"/>
      <c r="AE183" s="9"/>
      <c r="AF183" s="9"/>
      <c r="AG183" s="9"/>
      <c r="AH183" s="9"/>
      <c r="AI183" s="9"/>
      <c r="AJ183" s="9"/>
      <c r="AK183" s="9"/>
      <c r="AL183" s="9"/>
      <c r="AM183" s="9"/>
    </row>
    <row r="184" spans="1:39" ht="16.5" customHeight="1" x14ac:dyDescent="0.25">
      <c r="A184" s="19">
        <v>17020030</v>
      </c>
      <c r="B184" s="20" t="s">
        <v>40</v>
      </c>
      <c r="C184" s="20" t="s">
        <v>270</v>
      </c>
      <c r="D184" s="20" t="s">
        <v>267</v>
      </c>
      <c r="E184" s="20" t="s">
        <v>268</v>
      </c>
      <c r="F184" s="20">
        <v>11</v>
      </c>
      <c r="G184" s="20">
        <v>12</v>
      </c>
      <c r="H184" s="21">
        <v>-81.391444440000001</v>
      </c>
      <c r="I184" s="22">
        <v>13.356444440000001</v>
      </c>
      <c r="J184" s="23">
        <v>10.487999999999996</v>
      </c>
      <c r="K184" s="24">
        <v>6.9609306581828134</v>
      </c>
      <c r="L184" s="24">
        <v>3.1013888888888879</v>
      </c>
      <c r="M184" s="24">
        <v>1.7591973244147159</v>
      </c>
      <c r="N184" s="24">
        <v>8.8749999999999964</v>
      </c>
      <c r="O184" s="24">
        <v>12.219576719576722</v>
      </c>
      <c r="P184" s="24">
        <v>13.413580246913581</v>
      </c>
      <c r="Q184" s="24">
        <v>14.868</v>
      </c>
      <c r="R184" s="24">
        <v>13.256557618626584</v>
      </c>
      <c r="S184" s="24">
        <v>18.483333333333331</v>
      </c>
      <c r="T184" s="24">
        <v>15.946512269092914</v>
      </c>
      <c r="U184" s="24">
        <v>12.528</v>
      </c>
      <c r="V184" s="25">
        <v>131.90007705902954</v>
      </c>
      <c r="W184" s="26">
        <v>302</v>
      </c>
      <c r="X184" s="27">
        <v>0.83888888888888891</v>
      </c>
      <c r="Y184" s="9"/>
      <c r="Z184" s="9" t="s">
        <v>49</v>
      </c>
      <c r="AA184" s="9"/>
      <c r="AB184" s="9"/>
      <c r="AC184" s="9"/>
      <c r="AD184" s="9"/>
      <c r="AE184" s="9"/>
      <c r="AF184" s="9"/>
      <c r="AG184" s="9"/>
      <c r="AH184" s="9"/>
      <c r="AI184" s="9"/>
      <c r="AJ184" s="9"/>
      <c r="AK184" s="9"/>
      <c r="AL184" s="9"/>
      <c r="AM184" s="9"/>
    </row>
    <row r="185" spans="1:39" ht="16.5" customHeight="1" x14ac:dyDescent="0.25">
      <c r="A185" s="19">
        <v>17015010</v>
      </c>
      <c r="B185" s="20" t="s">
        <v>51</v>
      </c>
      <c r="C185" s="20" t="s">
        <v>271</v>
      </c>
      <c r="D185" s="20" t="s">
        <v>272</v>
      </c>
      <c r="E185" s="20" t="s">
        <v>268</v>
      </c>
      <c r="F185" s="20">
        <v>11</v>
      </c>
      <c r="G185" s="20">
        <v>1</v>
      </c>
      <c r="H185" s="21">
        <v>-81.703888888888898</v>
      </c>
      <c r="I185" s="22">
        <v>12.586944444444445</v>
      </c>
      <c r="J185" s="23">
        <v>12.344827586206893</v>
      </c>
      <c r="K185" s="24">
        <v>7.8686831153388814</v>
      </c>
      <c r="L185" s="24">
        <v>4.3862068965517231</v>
      </c>
      <c r="M185" s="24">
        <v>3.5517241379310351</v>
      </c>
      <c r="N185" s="24">
        <v>9.482758620689653</v>
      </c>
      <c r="O185" s="24">
        <v>14.464285714285715</v>
      </c>
      <c r="P185" s="24">
        <v>16.69404761904762</v>
      </c>
      <c r="Q185" s="24">
        <v>16.035714285714285</v>
      </c>
      <c r="R185" s="24">
        <v>16.241379310344826</v>
      </c>
      <c r="S185" s="24">
        <v>18.793103448275861</v>
      </c>
      <c r="T185" s="24">
        <v>17.975369458128078</v>
      </c>
      <c r="U185" s="24">
        <v>14.827586206896553</v>
      </c>
      <c r="V185" s="25">
        <v>152.6656863994111</v>
      </c>
      <c r="W185" s="26">
        <v>345</v>
      </c>
      <c r="X185" s="27">
        <v>0.95833333333333337</v>
      </c>
      <c r="Y185" s="9"/>
      <c r="Z185" s="9"/>
      <c r="AA185" s="9"/>
      <c r="AB185" s="9"/>
      <c r="AC185" s="9"/>
      <c r="AD185" s="9"/>
      <c r="AE185" s="9"/>
      <c r="AF185" s="9"/>
      <c r="AG185" s="9"/>
      <c r="AH185" s="9"/>
      <c r="AI185" s="9"/>
      <c r="AJ185" s="9"/>
      <c r="AK185" s="9"/>
      <c r="AL185" s="9"/>
      <c r="AM185" s="9"/>
    </row>
    <row r="186" spans="1:39" ht="16.5" customHeight="1" x14ac:dyDescent="0.25">
      <c r="A186" s="19">
        <v>17010010</v>
      </c>
      <c r="B186" s="20" t="s">
        <v>67</v>
      </c>
      <c r="C186" s="20" t="s">
        <v>2049</v>
      </c>
      <c r="D186" s="20" t="s">
        <v>272</v>
      </c>
      <c r="E186" s="20" t="s">
        <v>268</v>
      </c>
      <c r="F186" s="20">
        <v>11</v>
      </c>
      <c r="G186" s="20">
        <v>80</v>
      </c>
      <c r="H186" s="21">
        <v>-81.720250000000007</v>
      </c>
      <c r="I186" s="22">
        <v>12.53975</v>
      </c>
      <c r="J186" s="23">
        <v>9.8612637362637319</v>
      </c>
      <c r="K186" s="24">
        <v>6.7890059924702326</v>
      </c>
      <c r="L186" s="24">
        <v>3.8345679012345668</v>
      </c>
      <c r="M186" s="24">
        <v>3.6684350132626</v>
      </c>
      <c r="N186" s="24">
        <v>9.2572158365261767</v>
      </c>
      <c r="O186" s="24">
        <v>13.42962319860478</v>
      </c>
      <c r="P186" s="24">
        <v>14.750063856960411</v>
      </c>
      <c r="Q186" s="24">
        <v>14.929487179487181</v>
      </c>
      <c r="R186" s="24">
        <v>15.014778325123149</v>
      </c>
      <c r="S186" s="24">
        <v>19.145339910879361</v>
      </c>
      <c r="T186" s="24">
        <v>17.941219045649589</v>
      </c>
      <c r="U186" s="24">
        <v>15.379442970822284</v>
      </c>
      <c r="V186" s="25">
        <v>144.00044296728404</v>
      </c>
      <c r="W186" s="26">
        <v>322</v>
      </c>
      <c r="X186" s="27">
        <v>0.89444444444444449</v>
      </c>
      <c r="Y186" s="9"/>
      <c r="Z186" s="9"/>
      <c r="AA186" s="9"/>
      <c r="AB186" s="9"/>
      <c r="AC186" s="9"/>
      <c r="AD186" s="9"/>
      <c r="AE186" s="9"/>
      <c r="AF186" s="9"/>
      <c r="AG186" s="9"/>
      <c r="AH186" s="9"/>
      <c r="AI186" s="9"/>
      <c r="AJ186" s="9"/>
      <c r="AK186" s="9"/>
      <c r="AL186" s="9"/>
      <c r="AM186" s="9"/>
    </row>
    <row r="187" spans="1:39" ht="16.5" customHeight="1" x14ac:dyDescent="0.25">
      <c r="A187" s="19">
        <v>17010020</v>
      </c>
      <c r="B187" s="20" t="s">
        <v>40</v>
      </c>
      <c r="C187" s="20" t="s">
        <v>2050</v>
      </c>
      <c r="D187" s="20" t="s">
        <v>272</v>
      </c>
      <c r="E187" s="20" t="s">
        <v>268</v>
      </c>
      <c r="F187" s="20">
        <v>11</v>
      </c>
      <c r="G187" s="20">
        <v>2</v>
      </c>
      <c r="H187" s="21">
        <v>-81.730444439999999</v>
      </c>
      <c r="I187" s="22">
        <v>12.481</v>
      </c>
      <c r="J187" s="23">
        <v>9.6740740740740705</v>
      </c>
      <c r="K187" s="24">
        <v>5.6206212370005462</v>
      </c>
      <c r="L187" s="24">
        <v>3.0555555555555549</v>
      </c>
      <c r="M187" s="24">
        <v>2.7368421052631584</v>
      </c>
      <c r="N187" s="24">
        <v>9.9411764705882355</v>
      </c>
      <c r="O187" s="24">
        <v>12.299145299145298</v>
      </c>
      <c r="P187" s="24">
        <v>16</v>
      </c>
      <c r="Q187" s="24">
        <v>12.20833333333333</v>
      </c>
      <c r="R187" s="24">
        <v>11.554621848739496</v>
      </c>
      <c r="S187" s="24">
        <v>16.058823529411761</v>
      </c>
      <c r="T187" s="24">
        <v>15.966644128915933</v>
      </c>
      <c r="U187" s="24">
        <v>11.454166666666664</v>
      </c>
      <c r="V187" s="25">
        <v>126.57000424869405</v>
      </c>
      <c r="W187" s="26">
        <v>208</v>
      </c>
      <c r="X187" s="27">
        <v>0.8666666666666667</v>
      </c>
      <c r="Y187" s="9" t="s">
        <v>43</v>
      </c>
      <c r="Z187" s="9"/>
      <c r="AA187" s="9"/>
      <c r="AB187" s="9"/>
      <c r="AC187" s="9"/>
      <c r="AD187" s="9"/>
      <c r="AE187" s="9"/>
      <c r="AF187" s="9"/>
      <c r="AG187" s="9"/>
      <c r="AH187" s="9"/>
      <c r="AI187" s="9"/>
      <c r="AJ187" s="9"/>
      <c r="AK187" s="9"/>
      <c r="AL187" s="9"/>
      <c r="AM187" s="9"/>
    </row>
    <row r="188" spans="1:39" ht="16.5" customHeight="1" x14ac:dyDescent="0.25">
      <c r="A188" s="19">
        <v>29040020</v>
      </c>
      <c r="B188" s="20" t="s">
        <v>40</v>
      </c>
      <c r="C188" s="20" t="s">
        <v>170</v>
      </c>
      <c r="D188" s="20" t="s">
        <v>273</v>
      </c>
      <c r="E188" s="20" t="s">
        <v>274</v>
      </c>
      <c r="F188" s="20">
        <v>2</v>
      </c>
      <c r="G188" s="20">
        <v>100</v>
      </c>
      <c r="H188" s="21">
        <v>-74.907833329999988</v>
      </c>
      <c r="I188" s="22">
        <v>10.708500000000001</v>
      </c>
      <c r="J188" s="23">
        <v>0.36842105263157893</v>
      </c>
      <c r="K188" s="24">
        <v>0.57862328234379046</v>
      </c>
      <c r="L188" s="24">
        <v>1.3701754385964908</v>
      </c>
      <c r="M188" s="24">
        <v>5</v>
      </c>
      <c r="N188" s="24">
        <v>8.4210526315789451</v>
      </c>
      <c r="O188" s="24">
        <v>7.5</v>
      </c>
      <c r="P188" s="24">
        <v>7.049999999999998</v>
      </c>
      <c r="Q188" s="24">
        <v>9.7894736842105257</v>
      </c>
      <c r="R188" s="24">
        <v>10.3</v>
      </c>
      <c r="S188" s="24">
        <v>10.308333333333334</v>
      </c>
      <c r="T188" s="24">
        <v>7.8185117967332118</v>
      </c>
      <c r="U188" s="24">
        <v>2.7777777777777777</v>
      </c>
      <c r="V188" s="25">
        <v>71.282368997205651</v>
      </c>
      <c r="W188" s="26">
        <v>230</v>
      </c>
      <c r="X188" s="27">
        <v>0.95833333333333337</v>
      </c>
      <c r="Y188" s="9" t="s">
        <v>43</v>
      </c>
      <c r="Z188" s="9"/>
      <c r="AA188" s="9"/>
      <c r="AB188" s="9"/>
      <c r="AC188" s="9"/>
      <c r="AD188" s="9"/>
      <c r="AE188" s="9"/>
      <c r="AF188" s="9"/>
      <c r="AG188" s="9"/>
      <c r="AH188" s="9"/>
      <c r="AI188" s="9"/>
      <c r="AJ188" s="9"/>
      <c r="AK188" s="9"/>
      <c r="AL188" s="9"/>
      <c r="AM188" s="9"/>
    </row>
    <row r="189" spans="1:39" ht="16.5" customHeight="1" x14ac:dyDescent="0.25">
      <c r="A189" s="19">
        <v>29040250</v>
      </c>
      <c r="B189" s="20" t="s">
        <v>40</v>
      </c>
      <c r="C189" s="20" t="s">
        <v>275</v>
      </c>
      <c r="D189" s="20" t="s">
        <v>276</v>
      </c>
      <c r="E189" s="20" t="s">
        <v>274</v>
      </c>
      <c r="F189" s="20">
        <v>2</v>
      </c>
      <c r="G189" s="20">
        <v>4</v>
      </c>
      <c r="H189" s="21">
        <v>-74.888416669999998</v>
      </c>
      <c r="I189" s="22">
        <v>10.376638890000001</v>
      </c>
      <c r="J189" s="23">
        <v>0.57261904761904769</v>
      </c>
      <c r="K189" s="24">
        <v>0.64486937016185775</v>
      </c>
      <c r="L189" s="24">
        <v>1.9666666666666659</v>
      </c>
      <c r="M189" s="24">
        <v>5.4002463054187189</v>
      </c>
      <c r="N189" s="24">
        <v>8.1222222222222182</v>
      </c>
      <c r="O189" s="24">
        <v>7.3214285714285703</v>
      </c>
      <c r="P189" s="24">
        <v>7.9285714285714253</v>
      </c>
      <c r="Q189" s="24">
        <v>7.9259259259259229</v>
      </c>
      <c r="R189" s="24">
        <v>9.0357142857142847</v>
      </c>
      <c r="S189" s="24">
        <v>9.9243082162622365</v>
      </c>
      <c r="T189" s="24">
        <v>6.0153256704980862</v>
      </c>
      <c r="U189" s="24">
        <v>2.3846153846153837</v>
      </c>
      <c r="V189" s="25">
        <v>67.242513095104414</v>
      </c>
      <c r="W189" s="26">
        <v>330</v>
      </c>
      <c r="X189" s="27">
        <v>0.91666666666666663</v>
      </c>
      <c r="Y189" s="9"/>
      <c r="Z189" s="9"/>
      <c r="AA189" s="9"/>
      <c r="AB189" s="9"/>
      <c r="AC189" s="9"/>
      <c r="AD189" s="9"/>
      <c r="AE189" s="9"/>
      <c r="AF189" s="9"/>
      <c r="AG189" s="9"/>
      <c r="AH189" s="9"/>
      <c r="AI189" s="9"/>
      <c r="AJ189" s="9"/>
      <c r="AK189" s="9"/>
      <c r="AL189" s="9"/>
      <c r="AM189" s="9"/>
    </row>
    <row r="190" spans="1:39" ht="16.5" customHeight="1" x14ac:dyDescent="0.25">
      <c r="A190" s="19">
        <v>29040260</v>
      </c>
      <c r="B190" s="20" t="s">
        <v>40</v>
      </c>
      <c r="C190" s="20" t="s">
        <v>277</v>
      </c>
      <c r="D190" s="20" t="s">
        <v>278</v>
      </c>
      <c r="E190" s="20" t="s">
        <v>274</v>
      </c>
      <c r="F190" s="20">
        <v>2</v>
      </c>
      <c r="G190" s="20">
        <v>4</v>
      </c>
      <c r="H190" s="21">
        <v>-74.886888889999994</v>
      </c>
      <c r="I190" s="22">
        <v>10.455111110000001</v>
      </c>
      <c r="J190" s="23">
        <v>0.69999999999999984</v>
      </c>
      <c r="K190" s="24">
        <v>0.53101503759398494</v>
      </c>
      <c r="L190" s="24">
        <v>1.2105263157894735</v>
      </c>
      <c r="M190" s="24">
        <v>3.8947368421052637</v>
      </c>
      <c r="N190" s="24">
        <v>5.7894736842105257</v>
      </c>
      <c r="O190" s="24">
        <v>4.3534482758620685</v>
      </c>
      <c r="P190" s="24">
        <v>4.4999999999999982</v>
      </c>
      <c r="Q190" s="24">
        <v>5.8499999999999988</v>
      </c>
      <c r="R190" s="24">
        <v>6.1</v>
      </c>
      <c r="S190" s="24">
        <v>6.8421052631578956</v>
      </c>
      <c r="T190" s="24">
        <v>3.7368421052631575</v>
      </c>
      <c r="U190" s="24">
        <v>1.8333333333333337</v>
      </c>
      <c r="V190" s="25">
        <v>45.341480857315702</v>
      </c>
      <c r="W190" s="26">
        <v>232</v>
      </c>
      <c r="X190" s="27">
        <v>0.96666666666666667</v>
      </c>
      <c r="Y190" s="9" t="s">
        <v>43</v>
      </c>
      <c r="Z190" s="9"/>
      <c r="AA190" s="9"/>
      <c r="AB190" s="9"/>
      <c r="AC190" s="9"/>
      <c r="AD190" s="9"/>
      <c r="AE190" s="9"/>
      <c r="AF190" s="9"/>
      <c r="AG190" s="9"/>
      <c r="AH190" s="9"/>
      <c r="AI190" s="9"/>
      <c r="AJ190" s="9"/>
      <c r="AK190" s="9"/>
      <c r="AL190" s="9"/>
      <c r="AM190" s="9"/>
    </row>
    <row r="191" spans="1:39" ht="16.5" customHeight="1" x14ac:dyDescent="0.25">
      <c r="A191" s="19">
        <v>29040200</v>
      </c>
      <c r="B191" s="20" t="s">
        <v>40</v>
      </c>
      <c r="C191" s="20" t="s">
        <v>279</v>
      </c>
      <c r="D191" s="20" t="s">
        <v>278</v>
      </c>
      <c r="E191" s="20" t="s">
        <v>274</v>
      </c>
      <c r="F191" s="20">
        <v>2</v>
      </c>
      <c r="G191" s="20">
        <v>45</v>
      </c>
      <c r="H191" s="21">
        <v>-74.89</v>
      </c>
      <c r="I191" s="22">
        <v>10.52</v>
      </c>
      <c r="J191" s="23">
        <v>0.53333333333333321</v>
      </c>
      <c r="K191" s="24">
        <v>0.69929187192118214</v>
      </c>
      <c r="L191" s="24">
        <v>1.4666666666666661</v>
      </c>
      <c r="M191" s="24">
        <v>4.4333333333333336</v>
      </c>
      <c r="N191" s="24">
        <v>6.1399999999999961</v>
      </c>
      <c r="O191" s="24">
        <v>5.2634408602150557</v>
      </c>
      <c r="P191" s="24">
        <v>4.5666666666666647</v>
      </c>
      <c r="Q191" s="24">
        <v>5.6466666666666647</v>
      </c>
      <c r="R191" s="24">
        <v>6.666666666666667</v>
      </c>
      <c r="S191" s="24">
        <v>7.5517241379310311</v>
      </c>
      <c r="T191" s="24">
        <v>4.6529477196885427</v>
      </c>
      <c r="U191" s="24">
        <v>1.9999999999999991</v>
      </c>
      <c r="V191" s="25">
        <v>49.620737923089138</v>
      </c>
      <c r="W191" s="26">
        <v>356</v>
      </c>
      <c r="X191" s="27">
        <v>0.98888888888888893</v>
      </c>
      <c r="Y191" s="9"/>
      <c r="Z191" s="9"/>
      <c r="AA191" s="9"/>
      <c r="AB191" s="9"/>
      <c r="AC191" s="9"/>
      <c r="AD191" s="9"/>
      <c r="AE191" s="9"/>
      <c r="AF191" s="9"/>
      <c r="AG191" s="9"/>
      <c r="AH191" s="9"/>
      <c r="AI191" s="9"/>
      <c r="AJ191" s="9"/>
      <c r="AK191" s="9"/>
      <c r="AL191" s="9"/>
      <c r="AM191" s="9"/>
    </row>
    <row r="192" spans="1:39" ht="16.5" customHeight="1" x14ac:dyDescent="0.25">
      <c r="A192" s="19">
        <v>29030140</v>
      </c>
      <c r="B192" s="20" t="s">
        <v>40</v>
      </c>
      <c r="C192" s="20" t="s">
        <v>280</v>
      </c>
      <c r="D192" s="20" t="s">
        <v>281</v>
      </c>
      <c r="E192" s="20" t="s">
        <v>274</v>
      </c>
      <c r="F192" s="20">
        <v>2</v>
      </c>
      <c r="G192" s="20">
        <v>20</v>
      </c>
      <c r="H192" s="21">
        <v>-75.108333329999994</v>
      </c>
      <c r="I192" s="22">
        <v>10.439444439999999</v>
      </c>
      <c r="J192" s="23">
        <v>1.1596491228070174</v>
      </c>
      <c r="K192" s="24">
        <v>0.57862328234379046</v>
      </c>
      <c r="L192" s="24">
        <v>1.8473684210526309</v>
      </c>
      <c r="M192" s="24">
        <v>5.0526315789473681</v>
      </c>
      <c r="N192" s="24">
        <v>9.526315789473685</v>
      </c>
      <c r="O192" s="24">
        <v>7.8999999999999995</v>
      </c>
      <c r="P192" s="24">
        <v>6.7999999999999989</v>
      </c>
      <c r="Q192" s="24">
        <v>9.4210526315789469</v>
      </c>
      <c r="R192" s="24">
        <v>11.223230490018146</v>
      </c>
      <c r="S192" s="24">
        <v>12.096296296296295</v>
      </c>
      <c r="T192" s="24">
        <v>8.1578947368421062</v>
      </c>
      <c r="U192" s="24">
        <v>2.8888888888888884</v>
      </c>
      <c r="V192" s="25">
        <v>76.65195123824887</v>
      </c>
      <c r="W192" s="26">
        <v>228</v>
      </c>
      <c r="X192" s="27">
        <v>0.95</v>
      </c>
      <c r="Y192" s="9" t="s">
        <v>43</v>
      </c>
      <c r="Z192" s="9"/>
      <c r="AA192" s="9"/>
      <c r="AB192" s="9"/>
      <c r="AC192" s="9"/>
      <c r="AD192" s="9"/>
      <c r="AE192" s="9"/>
      <c r="AF192" s="9"/>
      <c r="AG192" s="9"/>
      <c r="AH192" s="9"/>
      <c r="AI192" s="9"/>
      <c r="AJ192" s="9"/>
      <c r="AK192" s="9"/>
      <c r="AL192" s="9"/>
      <c r="AM192" s="9"/>
    </row>
    <row r="193" spans="1:39" ht="16.5" customHeight="1" x14ac:dyDescent="0.25">
      <c r="A193" s="19">
        <v>29035080</v>
      </c>
      <c r="B193" s="20" t="s">
        <v>58</v>
      </c>
      <c r="C193" s="20" t="s">
        <v>282</v>
      </c>
      <c r="D193" s="20" t="s">
        <v>283</v>
      </c>
      <c r="E193" s="20" t="s">
        <v>274</v>
      </c>
      <c r="F193" s="20">
        <v>2</v>
      </c>
      <c r="G193" s="20">
        <v>10</v>
      </c>
      <c r="H193" s="21">
        <v>-74.954638889999998</v>
      </c>
      <c r="I193" s="22">
        <v>10.453583330000001</v>
      </c>
      <c r="J193" s="23">
        <v>0.83333333333333304</v>
      </c>
      <c r="K193" s="24">
        <v>0.791388280727361</v>
      </c>
      <c r="L193" s="24">
        <v>2.0444444444444447</v>
      </c>
      <c r="M193" s="24">
        <v>5.9057471264367836</v>
      </c>
      <c r="N193" s="24">
        <v>10.011111111111109</v>
      </c>
      <c r="O193" s="24">
        <v>8.4666666666666668</v>
      </c>
      <c r="P193" s="24">
        <v>7.6133333333333306</v>
      </c>
      <c r="Q193" s="24">
        <v>10.031111111111111</v>
      </c>
      <c r="R193" s="24">
        <v>10.111494252873563</v>
      </c>
      <c r="S193" s="24">
        <v>10.442030651340994</v>
      </c>
      <c r="T193" s="24">
        <v>6.8655172413793109</v>
      </c>
      <c r="U193" s="24">
        <v>3.2999999999999989</v>
      </c>
      <c r="V193" s="25">
        <v>76.416177552758001</v>
      </c>
      <c r="W193" s="26">
        <v>360</v>
      </c>
      <c r="X193" s="27">
        <v>1</v>
      </c>
      <c r="Y193" s="9"/>
      <c r="Z193" s="9"/>
      <c r="AA193" s="9"/>
      <c r="AB193" s="9"/>
      <c r="AC193" s="9"/>
      <c r="AD193" s="9"/>
      <c r="AE193" s="9"/>
      <c r="AF193" s="9"/>
      <c r="AG193" s="9"/>
      <c r="AH193" s="9"/>
      <c r="AI193" s="9"/>
      <c r="AJ193" s="9"/>
      <c r="AK193" s="9"/>
      <c r="AL193" s="9"/>
      <c r="AM193" s="9"/>
    </row>
    <row r="194" spans="1:39" ht="16.5" customHeight="1" x14ac:dyDescent="0.25">
      <c r="A194" s="19">
        <v>14010090</v>
      </c>
      <c r="B194" s="20" t="s">
        <v>40</v>
      </c>
      <c r="C194" s="20" t="s">
        <v>284</v>
      </c>
      <c r="D194" s="20" t="s">
        <v>285</v>
      </c>
      <c r="E194" s="20" t="s">
        <v>274</v>
      </c>
      <c r="F194" s="20">
        <v>2</v>
      </c>
      <c r="G194" s="20">
        <v>40</v>
      </c>
      <c r="H194" s="21">
        <v>-75.162277779999997</v>
      </c>
      <c r="I194" s="22">
        <v>10.71022222</v>
      </c>
      <c r="J194" s="23">
        <v>0.47368421052631576</v>
      </c>
      <c r="K194" s="24">
        <v>0.31494684988332894</v>
      </c>
      <c r="L194" s="24">
        <v>0.83333333333333315</v>
      </c>
      <c r="M194" s="24">
        <v>3.7777777777777781</v>
      </c>
      <c r="N194" s="24">
        <v>7.7894736842105257</v>
      </c>
      <c r="O194" s="24">
        <v>8.5</v>
      </c>
      <c r="P194" s="24">
        <v>6.2999999999999989</v>
      </c>
      <c r="Q194" s="24">
        <v>8.17</v>
      </c>
      <c r="R194" s="24">
        <v>8.5999999999999979</v>
      </c>
      <c r="S194" s="24">
        <v>10.736842105263158</v>
      </c>
      <c r="T194" s="24">
        <v>6.333333333333333</v>
      </c>
      <c r="U194" s="24">
        <v>2.7058823529411762</v>
      </c>
      <c r="V194" s="25">
        <v>64.535273647268951</v>
      </c>
      <c r="W194" s="26">
        <v>227</v>
      </c>
      <c r="X194" s="27">
        <v>0.9458333333333333</v>
      </c>
      <c r="Y194" s="9" t="s">
        <v>43</v>
      </c>
      <c r="Z194" s="9"/>
      <c r="AA194" s="9"/>
      <c r="AB194" s="9"/>
      <c r="AC194" s="9"/>
      <c r="AD194" s="9"/>
      <c r="AE194" s="9"/>
      <c r="AF194" s="9"/>
      <c r="AG194" s="9"/>
      <c r="AH194" s="9"/>
      <c r="AI194" s="9"/>
      <c r="AJ194" s="9"/>
      <c r="AK194" s="9"/>
      <c r="AL194" s="9"/>
      <c r="AM194" s="9"/>
    </row>
    <row r="195" spans="1:39" ht="16.5" customHeight="1" x14ac:dyDescent="0.25">
      <c r="A195" s="19">
        <v>14010020</v>
      </c>
      <c r="B195" s="20" t="s">
        <v>40</v>
      </c>
      <c r="C195" s="20" t="s">
        <v>286</v>
      </c>
      <c r="D195" s="20" t="s">
        <v>285</v>
      </c>
      <c r="E195" s="20" t="s">
        <v>274</v>
      </c>
      <c r="F195" s="20">
        <v>2</v>
      </c>
      <c r="G195" s="20">
        <v>80</v>
      </c>
      <c r="H195" s="21">
        <v>-75.140111110000007</v>
      </c>
      <c r="I195" s="22">
        <v>10.721888890000001</v>
      </c>
      <c r="J195" s="23">
        <v>0.26923076923076922</v>
      </c>
      <c r="K195" s="24">
        <v>0.19268662372110648</v>
      </c>
      <c r="L195" s="24">
        <v>0.57692307692307676</v>
      </c>
      <c r="M195" s="24">
        <v>2.8461538461538463</v>
      </c>
      <c r="N195" s="24">
        <v>7.39230769230769</v>
      </c>
      <c r="O195" s="24">
        <v>6.3448275862068986</v>
      </c>
      <c r="P195" s="24">
        <v>5.5555555555555536</v>
      </c>
      <c r="Q195" s="24">
        <v>6.8518518518518494</v>
      </c>
      <c r="R195" s="24">
        <v>8.1200510855683277</v>
      </c>
      <c r="S195" s="24">
        <v>10.012820512820509</v>
      </c>
      <c r="T195" s="24">
        <v>5.96</v>
      </c>
      <c r="U195" s="24">
        <v>1.72</v>
      </c>
      <c r="V195" s="25">
        <v>55.842408600339631</v>
      </c>
      <c r="W195" s="26">
        <v>314</v>
      </c>
      <c r="X195" s="27">
        <v>0.87222222222222223</v>
      </c>
      <c r="Y195" s="9"/>
      <c r="Z195" s="9"/>
      <c r="AA195" s="9"/>
      <c r="AB195" s="9"/>
      <c r="AC195" s="9"/>
      <c r="AD195" s="9"/>
      <c r="AE195" s="9"/>
      <c r="AF195" s="9"/>
      <c r="AG195" s="9"/>
      <c r="AH195" s="9"/>
      <c r="AI195" s="9"/>
      <c r="AJ195" s="9"/>
      <c r="AK195" s="9"/>
      <c r="AL195" s="9"/>
      <c r="AM195" s="9"/>
    </row>
    <row r="196" spans="1:39" ht="16.5" customHeight="1" x14ac:dyDescent="0.25">
      <c r="A196" s="19">
        <v>14010010</v>
      </c>
      <c r="B196" s="20" t="s">
        <v>67</v>
      </c>
      <c r="C196" s="20" t="s">
        <v>287</v>
      </c>
      <c r="D196" s="20" t="s">
        <v>285</v>
      </c>
      <c r="E196" s="20" t="s">
        <v>274</v>
      </c>
      <c r="F196" s="20">
        <v>2</v>
      </c>
      <c r="G196" s="20">
        <v>320</v>
      </c>
      <c r="H196" s="21">
        <v>-75.107972220000008</v>
      </c>
      <c r="I196" s="22">
        <v>10.746111110000001</v>
      </c>
      <c r="J196" s="23">
        <v>0.56666666666666643</v>
      </c>
      <c r="K196" s="24">
        <v>0.27592576864277218</v>
      </c>
      <c r="L196" s="24">
        <v>0.99999999999999978</v>
      </c>
      <c r="M196" s="24">
        <v>4.3106516819454566</v>
      </c>
      <c r="N196" s="24">
        <v>10.103448275862064</v>
      </c>
      <c r="O196" s="24">
        <v>9.6692992213570612</v>
      </c>
      <c r="P196" s="24">
        <v>8.2666666666666639</v>
      </c>
      <c r="Q196" s="24">
        <v>10.733333333333331</v>
      </c>
      <c r="R196" s="24">
        <v>12.833333333333336</v>
      </c>
      <c r="S196" s="24">
        <v>14.33333333333333</v>
      </c>
      <c r="T196" s="24">
        <v>9.3333333333333357</v>
      </c>
      <c r="U196" s="24">
        <v>2.964285714285714</v>
      </c>
      <c r="V196" s="25">
        <v>84.390277328759723</v>
      </c>
      <c r="W196" s="26">
        <v>354</v>
      </c>
      <c r="X196" s="27">
        <v>0.98333333333333328</v>
      </c>
      <c r="Y196" s="9"/>
      <c r="Z196" s="9"/>
      <c r="AA196" s="9"/>
      <c r="AB196" s="9"/>
      <c r="AC196" s="9"/>
      <c r="AD196" s="9"/>
      <c r="AE196" s="9"/>
      <c r="AF196" s="9"/>
      <c r="AG196" s="9"/>
      <c r="AH196" s="9"/>
      <c r="AI196" s="9"/>
      <c r="AJ196" s="9"/>
      <c r="AK196" s="9"/>
      <c r="AL196" s="9"/>
      <c r="AM196" s="9"/>
    </row>
    <row r="197" spans="1:39" ht="16.5" customHeight="1" x14ac:dyDescent="0.25">
      <c r="A197" s="19">
        <v>29040070</v>
      </c>
      <c r="B197" s="20" t="s">
        <v>40</v>
      </c>
      <c r="C197" s="20" t="s">
        <v>289</v>
      </c>
      <c r="D197" s="20" t="s">
        <v>289</v>
      </c>
      <c r="E197" s="20" t="s">
        <v>274</v>
      </c>
      <c r="F197" s="20">
        <v>2</v>
      </c>
      <c r="G197" s="20">
        <v>8</v>
      </c>
      <c r="H197" s="21">
        <v>-74.77072222000001</v>
      </c>
      <c r="I197" s="22">
        <v>10.64177778</v>
      </c>
      <c r="J197" s="23">
        <v>0.2857142857142857</v>
      </c>
      <c r="K197" s="24">
        <v>0.59272942893632552</v>
      </c>
      <c r="L197" s="24">
        <v>0.84</v>
      </c>
      <c r="M197" s="24">
        <v>4.1767241379310338</v>
      </c>
      <c r="N197" s="24">
        <v>5.7916666666666661</v>
      </c>
      <c r="O197" s="24">
        <v>5.32</v>
      </c>
      <c r="P197" s="24">
        <v>4.4230769230769207</v>
      </c>
      <c r="Q197" s="24">
        <v>6.3141025641025639</v>
      </c>
      <c r="R197" s="24">
        <v>8.0119363395225456</v>
      </c>
      <c r="S197" s="24">
        <v>7.6399999999999979</v>
      </c>
      <c r="T197" s="24">
        <v>5.1599999999999993</v>
      </c>
      <c r="U197" s="24">
        <v>1.6666666666666663</v>
      </c>
      <c r="V197" s="25">
        <v>50.222617012617</v>
      </c>
      <c r="W197" s="26">
        <v>305</v>
      </c>
      <c r="X197" s="27">
        <v>0.84722222222222221</v>
      </c>
      <c r="Y197" s="9"/>
      <c r="Z197" s="9"/>
      <c r="AA197" s="9"/>
      <c r="AB197" s="9"/>
      <c r="AC197" s="9"/>
      <c r="AD197" s="9"/>
      <c r="AE197" s="9"/>
      <c r="AF197" s="9"/>
      <c r="AG197" s="9"/>
      <c r="AH197" s="9"/>
      <c r="AI197" s="9"/>
      <c r="AJ197" s="9"/>
      <c r="AK197" s="9"/>
      <c r="AL197" s="9"/>
      <c r="AM197" s="9"/>
    </row>
    <row r="198" spans="1:39" ht="16.5" customHeight="1" x14ac:dyDescent="0.25">
      <c r="A198" s="19">
        <v>29040300</v>
      </c>
      <c r="B198" s="20" t="s">
        <v>40</v>
      </c>
      <c r="C198" s="20" t="s">
        <v>290</v>
      </c>
      <c r="D198" s="20" t="s">
        <v>289</v>
      </c>
      <c r="E198" s="20" t="s">
        <v>274</v>
      </c>
      <c r="F198" s="20">
        <v>2</v>
      </c>
      <c r="G198" s="20">
        <v>5</v>
      </c>
      <c r="H198" s="21">
        <v>-74.822277779999993</v>
      </c>
      <c r="I198" s="22">
        <v>10.50788889</v>
      </c>
      <c r="J198" s="23">
        <v>0.37283950617283945</v>
      </c>
      <c r="K198" s="24">
        <v>0.43382455951729343</v>
      </c>
      <c r="L198" s="24">
        <v>1.214285714285714</v>
      </c>
      <c r="M198" s="24">
        <v>4.4642857142857144</v>
      </c>
      <c r="N198" s="24">
        <v>6.5714285714285685</v>
      </c>
      <c r="O198" s="24">
        <v>6.2857142857142838</v>
      </c>
      <c r="P198" s="24">
        <v>5.4285714285714262</v>
      </c>
      <c r="Q198" s="24">
        <v>6.4285714285714262</v>
      </c>
      <c r="R198" s="24">
        <v>7.5</v>
      </c>
      <c r="S198" s="24">
        <v>7.7037037037036997</v>
      </c>
      <c r="T198" s="24">
        <v>5.6296296296296298</v>
      </c>
      <c r="U198" s="24">
        <v>1.6666666666666665</v>
      </c>
      <c r="V198" s="25">
        <v>53.69952120854726</v>
      </c>
      <c r="W198" s="26">
        <v>332</v>
      </c>
      <c r="X198" s="27">
        <v>0.92222222222222228</v>
      </c>
      <c r="Y198" s="9"/>
      <c r="Z198" s="9"/>
      <c r="AA198" s="9"/>
      <c r="AB198" s="9"/>
      <c r="AC198" s="9"/>
      <c r="AD198" s="9"/>
      <c r="AE198" s="9"/>
      <c r="AF198" s="9"/>
      <c r="AG198" s="9"/>
      <c r="AH198" s="9"/>
      <c r="AI198" s="9"/>
      <c r="AJ198" s="9"/>
      <c r="AK198" s="9"/>
      <c r="AL198" s="9"/>
      <c r="AM198" s="9"/>
    </row>
    <row r="199" spans="1:39" ht="16.5" customHeight="1" x14ac:dyDescent="0.25">
      <c r="A199" s="19">
        <v>29040230</v>
      </c>
      <c r="B199" s="20" t="s">
        <v>40</v>
      </c>
      <c r="C199" s="20" t="s">
        <v>291</v>
      </c>
      <c r="D199" s="20" t="s">
        <v>292</v>
      </c>
      <c r="E199" s="20" t="s">
        <v>274</v>
      </c>
      <c r="F199" s="20">
        <v>2</v>
      </c>
      <c r="G199" s="20">
        <v>5</v>
      </c>
      <c r="H199" s="21">
        <v>-74.969666669999995</v>
      </c>
      <c r="I199" s="22">
        <v>10.988333330000001</v>
      </c>
      <c r="J199" s="23">
        <v>3.7037037037037035E-2</v>
      </c>
      <c r="K199" s="24">
        <v>7.7609890109890098E-2</v>
      </c>
      <c r="L199" s="24">
        <v>0.15384615384615385</v>
      </c>
      <c r="M199" s="24">
        <v>0.88992042440318309</v>
      </c>
      <c r="N199" s="24">
        <v>3.1538461538461529</v>
      </c>
      <c r="O199" s="24">
        <v>3.1481481481481479</v>
      </c>
      <c r="P199" s="24">
        <v>2.5567901234567896</v>
      </c>
      <c r="Q199" s="24">
        <v>4.4444444444444446</v>
      </c>
      <c r="R199" s="24">
        <v>5.481481481481481</v>
      </c>
      <c r="S199" s="24">
        <v>6.3024691358024656</v>
      </c>
      <c r="T199" s="24">
        <v>3.7037037037037042</v>
      </c>
      <c r="U199" s="24">
        <v>0.84</v>
      </c>
      <c r="V199" s="25">
        <v>30.789296696279447</v>
      </c>
      <c r="W199" s="26">
        <v>318</v>
      </c>
      <c r="X199" s="27">
        <v>0.8833333333333333</v>
      </c>
      <c r="Y199" s="9"/>
      <c r="Z199" s="9"/>
      <c r="AA199" s="9"/>
      <c r="AB199" s="9"/>
      <c r="AC199" s="9"/>
      <c r="AD199" s="9"/>
      <c r="AE199" s="9"/>
      <c r="AF199" s="9"/>
      <c r="AG199" s="9"/>
      <c r="AH199" s="9"/>
      <c r="AI199" s="9"/>
      <c r="AJ199" s="9"/>
      <c r="AK199" s="9"/>
      <c r="AL199" s="9"/>
      <c r="AM199" s="9"/>
    </row>
    <row r="200" spans="1:39" ht="16.5" customHeight="1" x14ac:dyDescent="0.25">
      <c r="A200" s="19">
        <v>29030650</v>
      </c>
      <c r="B200" s="20" t="s">
        <v>40</v>
      </c>
      <c r="C200" s="20" t="s">
        <v>293</v>
      </c>
      <c r="D200" s="20" t="s">
        <v>294</v>
      </c>
      <c r="E200" s="20" t="s">
        <v>274</v>
      </c>
      <c r="F200" s="20">
        <v>2</v>
      </c>
      <c r="G200" s="20">
        <v>10</v>
      </c>
      <c r="H200" s="21">
        <v>-75.150000000000006</v>
      </c>
      <c r="I200" s="22">
        <v>10.5</v>
      </c>
      <c r="J200" s="23">
        <v>0.57894736842105265</v>
      </c>
      <c r="K200" s="24">
        <v>0.52369069224786102</v>
      </c>
      <c r="L200" s="24">
        <v>1.1578947368421053</v>
      </c>
      <c r="M200" s="24">
        <v>3.0526315789473686</v>
      </c>
      <c r="N200" s="24">
        <v>6.2777777777777768</v>
      </c>
      <c r="O200" s="24">
        <v>4.2222222222222223</v>
      </c>
      <c r="P200" s="24">
        <v>4</v>
      </c>
      <c r="Q200" s="24">
        <v>6.3000000000000007</v>
      </c>
      <c r="R200" s="24">
        <v>5.7150537634408591</v>
      </c>
      <c r="S200" s="24">
        <v>7.6874999999999991</v>
      </c>
      <c r="T200" s="24">
        <v>4</v>
      </c>
      <c r="U200" s="24">
        <v>1.4705882352941175</v>
      </c>
      <c r="V200" s="25">
        <v>44.986306375193358</v>
      </c>
      <c r="W200" s="26">
        <v>213</v>
      </c>
      <c r="X200" s="27">
        <v>0.88749999999999996</v>
      </c>
      <c r="Y200" s="9" t="s">
        <v>43</v>
      </c>
      <c r="Z200" s="9"/>
      <c r="AA200" s="9"/>
      <c r="AB200" s="9"/>
      <c r="AC200" s="9"/>
      <c r="AD200" s="9"/>
      <c r="AE200" s="9"/>
      <c r="AF200" s="9"/>
      <c r="AG200" s="9"/>
      <c r="AH200" s="9"/>
      <c r="AI200" s="9"/>
      <c r="AJ200" s="9"/>
      <c r="AK200" s="9"/>
      <c r="AL200" s="9"/>
      <c r="AM200" s="9"/>
    </row>
    <row r="201" spans="1:39" ht="16.5" customHeight="1" x14ac:dyDescent="0.25">
      <c r="A201" s="19">
        <v>29030410</v>
      </c>
      <c r="B201" s="20" t="s">
        <v>40</v>
      </c>
      <c r="C201" s="20" t="s">
        <v>295</v>
      </c>
      <c r="D201" s="20" t="s">
        <v>294</v>
      </c>
      <c r="E201" s="20" t="s">
        <v>274</v>
      </c>
      <c r="F201" s="20">
        <v>2</v>
      </c>
      <c r="G201" s="20">
        <v>10</v>
      </c>
      <c r="H201" s="21">
        <v>-75.127222220000007</v>
      </c>
      <c r="I201" s="22">
        <v>10.408333330000001</v>
      </c>
      <c r="J201" s="23">
        <v>0.33333333333333331</v>
      </c>
      <c r="K201" s="24">
        <v>0.49825167135819842</v>
      </c>
      <c r="L201" s="24">
        <v>1.2222222222222219</v>
      </c>
      <c r="M201" s="24">
        <v>3.4074074074074083</v>
      </c>
      <c r="N201" s="24">
        <v>6.9230769230769207</v>
      </c>
      <c r="O201" s="24">
        <v>6.2857142857142847</v>
      </c>
      <c r="P201" s="24">
        <v>5.3999999999999986</v>
      </c>
      <c r="Q201" s="24">
        <v>7.777777777777775</v>
      </c>
      <c r="R201" s="24">
        <v>7.0357142857142856</v>
      </c>
      <c r="S201" s="24">
        <v>9.1199999999999957</v>
      </c>
      <c r="T201" s="24">
        <v>4.8076923076923084</v>
      </c>
      <c r="U201" s="24">
        <v>1.4013333333333335</v>
      </c>
      <c r="V201" s="25">
        <v>54.212523547630063</v>
      </c>
      <c r="W201" s="26">
        <v>322</v>
      </c>
      <c r="X201" s="27">
        <v>0.89444444444444449</v>
      </c>
      <c r="Y201" s="9"/>
      <c r="Z201" s="9"/>
      <c r="AA201" s="9"/>
      <c r="AB201" s="9"/>
      <c r="AC201" s="9"/>
      <c r="AD201" s="9"/>
      <c r="AE201" s="9"/>
      <c r="AF201" s="9"/>
      <c r="AG201" s="9"/>
      <c r="AH201" s="9"/>
      <c r="AI201" s="9"/>
      <c r="AJ201" s="9"/>
      <c r="AK201" s="9"/>
      <c r="AL201" s="9"/>
      <c r="AM201" s="9"/>
    </row>
    <row r="202" spans="1:39" ht="16.5" customHeight="1" x14ac:dyDescent="0.25">
      <c r="A202" s="19">
        <v>29030270</v>
      </c>
      <c r="B202" s="20" t="s">
        <v>40</v>
      </c>
      <c r="C202" s="20" t="s">
        <v>296</v>
      </c>
      <c r="D202" s="20" t="s">
        <v>294</v>
      </c>
      <c r="E202" s="20" t="s">
        <v>274</v>
      </c>
      <c r="F202" s="20">
        <v>2</v>
      </c>
      <c r="G202" s="20">
        <v>15</v>
      </c>
      <c r="H202" s="21">
        <v>-75.131583329999998</v>
      </c>
      <c r="I202" s="22">
        <v>10.433833330000001</v>
      </c>
      <c r="J202" s="23">
        <v>0.53846153846153832</v>
      </c>
      <c r="K202" s="24">
        <v>0.28702278325123154</v>
      </c>
      <c r="L202" s="24">
        <v>1.1666666666666665</v>
      </c>
      <c r="M202" s="24">
        <v>4.166666666666667</v>
      </c>
      <c r="N202" s="24">
        <v>7.7916666666666652</v>
      </c>
      <c r="O202" s="24">
        <v>6.6844444444444449</v>
      </c>
      <c r="P202" s="24">
        <v>6.6399999999999988</v>
      </c>
      <c r="Q202" s="24">
        <v>8.0399999999999956</v>
      </c>
      <c r="R202" s="24">
        <v>7.5999999999999988</v>
      </c>
      <c r="S202" s="24">
        <v>9.6246376811594185</v>
      </c>
      <c r="T202" s="24">
        <v>5.4333800841514721</v>
      </c>
      <c r="U202" s="24">
        <v>2.1739130434782599</v>
      </c>
      <c r="V202" s="25">
        <v>60.146859574946362</v>
      </c>
      <c r="W202" s="26">
        <v>291</v>
      </c>
      <c r="X202" s="27">
        <v>0.80833333333333335</v>
      </c>
      <c r="Y202" s="9"/>
      <c r="Z202" s="9" t="s">
        <v>49</v>
      </c>
      <c r="AA202" s="9"/>
      <c r="AB202" s="9"/>
      <c r="AC202" s="9"/>
      <c r="AD202" s="9"/>
      <c r="AE202" s="9"/>
      <c r="AF202" s="9"/>
      <c r="AG202" s="9"/>
      <c r="AH202" s="9"/>
      <c r="AI202" s="9"/>
      <c r="AJ202" s="9"/>
      <c r="AK202" s="9"/>
      <c r="AL202" s="9"/>
      <c r="AM202" s="9"/>
    </row>
    <row r="203" spans="1:39" ht="16.5" customHeight="1" x14ac:dyDescent="0.25">
      <c r="A203" s="117">
        <v>29035200</v>
      </c>
      <c r="B203" s="20" t="s">
        <v>58</v>
      </c>
      <c r="C203" s="20" t="s">
        <v>297</v>
      </c>
      <c r="D203" s="20" t="s">
        <v>294</v>
      </c>
      <c r="E203" s="20" t="s">
        <v>274</v>
      </c>
      <c r="F203" s="20">
        <v>2</v>
      </c>
      <c r="G203" s="20">
        <v>10</v>
      </c>
      <c r="H203" s="21">
        <v>-75.126944440000003</v>
      </c>
      <c r="I203" s="22">
        <v>10.49</v>
      </c>
      <c r="J203" s="23">
        <v>0.49999999999999989</v>
      </c>
      <c r="K203" s="24">
        <v>0.57031799788881066</v>
      </c>
      <c r="L203" s="24">
        <v>1.3804597701149421</v>
      </c>
      <c r="M203" s="24">
        <v>4.4137931034482749</v>
      </c>
      <c r="N203" s="24">
        <v>9.2569704433497524</v>
      </c>
      <c r="O203" s="24">
        <v>8.3633004926108381</v>
      </c>
      <c r="P203" s="24">
        <v>7.0218390804597677</v>
      </c>
      <c r="Q203" s="24">
        <v>9.9781609195402279</v>
      </c>
      <c r="R203" s="24">
        <v>9.9421182266009858</v>
      </c>
      <c r="S203" s="24">
        <v>11.529629629629628</v>
      </c>
      <c r="T203" s="24">
        <v>7.8571428571428594</v>
      </c>
      <c r="U203" s="24">
        <v>2.5380952380952375</v>
      </c>
      <c r="V203" s="25">
        <v>73.351827758881328</v>
      </c>
      <c r="W203" s="26">
        <v>343</v>
      </c>
      <c r="X203" s="27">
        <v>0.95277777777777772</v>
      </c>
      <c r="Y203" s="9"/>
      <c r="Z203" s="9"/>
      <c r="AA203" s="9"/>
      <c r="AB203" s="9"/>
      <c r="AC203" s="9"/>
      <c r="AD203" s="9"/>
      <c r="AE203" s="9"/>
      <c r="AF203" s="9"/>
      <c r="AG203" s="9"/>
      <c r="AH203" s="9"/>
      <c r="AI203" s="9"/>
      <c r="AJ203" s="9"/>
      <c r="AK203" s="9"/>
      <c r="AL203" s="9"/>
      <c r="AM203" s="9"/>
    </row>
    <row r="204" spans="1:39" ht="16.5" customHeight="1" x14ac:dyDescent="0.25">
      <c r="A204" s="19">
        <v>29045000</v>
      </c>
      <c r="B204" s="20" t="s">
        <v>58</v>
      </c>
      <c r="C204" s="20" t="s">
        <v>2051</v>
      </c>
      <c r="D204" s="20" t="s">
        <v>190</v>
      </c>
      <c r="E204" s="20" t="s">
        <v>274</v>
      </c>
      <c r="F204" s="20">
        <v>2</v>
      </c>
      <c r="G204" s="20">
        <v>100</v>
      </c>
      <c r="H204" s="21">
        <v>-74.918888890000005</v>
      </c>
      <c r="I204" s="22">
        <v>10.636722219999999</v>
      </c>
      <c r="J204" s="23">
        <v>1.1111111111111109</v>
      </c>
      <c r="K204" s="24">
        <v>0.97203808442633455</v>
      </c>
      <c r="L204" s="24">
        <v>1.9641975308641975</v>
      </c>
      <c r="M204" s="24">
        <v>6.3846153846153841</v>
      </c>
      <c r="N204" s="24">
        <v>8.8148148148148113</v>
      </c>
      <c r="O204" s="24">
        <v>8.1169950738916281</v>
      </c>
      <c r="P204" s="24">
        <v>8.0714285714285676</v>
      </c>
      <c r="Q204" s="24">
        <v>9.332142857142852</v>
      </c>
      <c r="R204" s="24">
        <v>9.8571428571428594</v>
      </c>
      <c r="S204" s="24">
        <v>9.9749999999999979</v>
      </c>
      <c r="T204" s="24">
        <v>6.7857142857142856</v>
      </c>
      <c r="U204" s="24">
        <v>2.3703703703703698</v>
      </c>
      <c r="V204" s="25">
        <v>73.755570941522407</v>
      </c>
      <c r="W204" s="26">
        <v>329</v>
      </c>
      <c r="X204" s="27">
        <v>0.91388888888888886</v>
      </c>
      <c r="Y204" s="9"/>
      <c r="Z204" s="9"/>
      <c r="AA204" s="9"/>
      <c r="AB204" s="9"/>
      <c r="AC204" s="9"/>
      <c r="AD204" s="9"/>
      <c r="AE204" s="9"/>
      <c r="AF204" s="9"/>
      <c r="AG204" s="9"/>
      <c r="AH204" s="9"/>
      <c r="AI204" s="9"/>
      <c r="AJ204" s="9"/>
      <c r="AK204" s="9"/>
      <c r="AL204" s="9"/>
      <c r="AM204" s="9"/>
    </row>
    <row r="205" spans="1:39" ht="16.5" customHeight="1" x14ac:dyDescent="0.25">
      <c r="A205" s="19">
        <v>29040290</v>
      </c>
      <c r="B205" s="20" t="s">
        <v>40</v>
      </c>
      <c r="C205" s="20" t="s">
        <v>298</v>
      </c>
      <c r="D205" s="20" t="s">
        <v>191</v>
      </c>
      <c r="E205" s="20" t="s">
        <v>274</v>
      </c>
      <c r="F205" s="20">
        <v>2</v>
      </c>
      <c r="G205" s="20">
        <v>100</v>
      </c>
      <c r="H205" s="21">
        <v>-74.971777779999996</v>
      </c>
      <c r="I205" s="22">
        <v>10.55777778</v>
      </c>
      <c r="J205" s="23">
        <v>0.86956521739130421</v>
      </c>
      <c r="K205" s="24">
        <v>0.60354197901049467</v>
      </c>
      <c r="L205" s="24">
        <v>1.2173913043478259</v>
      </c>
      <c r="M205" s="24">
        <v>4.2800000000000011</v>
      </c>
      <c r="N205" s="24">
        <v>7.0799999999999965</v>
      </c>
      <c r="O205" s="24">
        <v>5.7200000000000015</v>
      </c>
      <c r="P205" s="24">
        <v>6.4453333333333314</v>
      </c>
      <c r="Q205" s="24">
        <v>7.52</v>
      </c>
      <c r="R205" s="24">
        <v>7.6538461538461515</v>
      </c>
      <c r="S205" s="24">
        <v>8.3199999999999985</v>
      </c>
      <c r="T205" s="24">
        <v>5.1268965517241378</v>
      </c>
      <c r="U205" s="24">
        <v>2.0399999999999996</v>
      </c>
      <c r="V205" s="25">
        <v>56.876574539653248</v>
      </c>
      <c r="W205" s="26">
        <v>295</v>
      </c>
      <c r="X205" s="27">
        <v>0.81944444444444442</v>
      </c>
      <c r="Y205" s="9"/>
      <c r="Z205" s="9" t="s">
        <v>49</v>
      </c>
      <c r="AA205" s="9"/>
      <c r="AB205" s="9"/>
      <c r="AC205" s="9"/>
      <c r="AD205" s="9"/>
      <c r="AE205" s="9"/>
      <c r="AF205" s="9"/>
      <c r="AG205" s="9"/>
      <c r="AH205" s="9"/>
      <c r="AI205" s="9"/>
      <c r="AJ205" s="9"/>
      <c r="AK205" s="9"/>
      <c r="AL205" s="9"/>
      <c r="AM205" s="9"/>
    </row>
    <row r="206" spans="1:39" ht="16.5" customHeight="1" x14ac:dyDescent="0.25">
      <c r="A206" s="19">
        <v>29040270</v>
      </c>
      <c r="B206" s="20" t="s">
        <v>40</v>
      </c>
      <c r="C206" s="20" t="s">
        <v>300</v>
      </c>
      <c r="D206" s="20" t="s">
        <v>301</v>
      </c>
      <c r="E206" s="20" t="s">
        <v>274</v>
      </c>
      <c r="F206" s="20">
        <v>2</v>
      </c>
      <c r="G206" s="20">
        <v>4</v>
      </c>
      <c r="H206" s="21">
        <v>-74.962777779999996</v>
      </c>
      <c r="I206" s="22">
        <v>10.386944440000001</v>
      </c>
      <c r="J206" s="23">
        <v>0.62962962962962954</v>
      </c>
      <c r="K206" s="24">
        <v>0.67004196314541131</v>
      </c>
      <c r="L206" s="24">
        <v>1.3115384615384613</v>
      </c>
      <c r="M206" s="24">
        <v>4.3076923076923093</v>
      </c>
      <c r="N206" s="24">
        <v>5.639999999999997</v>
      </c>
      <c r="O206" s="24">
        <v>4.3200000000000012</v>
      </c>
      <c r="P206" s="24">
        <v>4.965277777777775</v>
      </c>
      <c r="Q206" s="24">
        <v>5.5999999999999979</v>
      </c>
      <c r="R206" s="24">
        <v>5.4000000000000012</v>
      </c>
      <c r="S206" s="24">
        <v>6.4399999999999968</v>
      </c>
      <c r="T206" s="24">
        <v>4.583333333333333</v>
      </c>
      <c r="U206" s="24">
        <v>1.5652173913043477</v>
      </c>
      <c r="V206" s="25">
        <v>45.432730864421259</v>
      </c>
      <c r="W206" s="26">
        <v>302</v>
      </c>
      <c r="X206" s="27">
        <v>0.83888888888888891</v>
      </c>
      <c r="Y206" s="9"/>
      <c r="Z206" s="9" t="s">
        <v>49</v>
      </c>
      <c r="AA206" s="9"/>
      <c r="AB206" s="9"/>
      <c r="AC206" s="9"/>
      <c r="AD206" s="9"/>
      <c r="AE206" s="9"/>
      <c r="AF206" s="9"/>
      <c r="AG206" s="9"/>
      <c r="AH206" s="9"/>
      <c r="AI206" s="9"/>
      <c r="AJ206" s="9"/>
      <c r="AK206" s="9"/>
      <c r="AL206" s="9"/>
      <c r="AM206" s="9"/>
    </row>
    <row r="207" spans="1:39" ht="16.5" customHeight="1" x14ac:dyDescent="0.25">
      <c r="A207" s="19">
        <v>29045190</v>
      </c>
      <c r="B207" s="20" t="s">
        <v>51</v>
      </c>
      <c r="C207" s="20" t="s">
        <v>302</v>
      </c>
      <c r="D207" s="20" t="s">
        <v>303</v>
      </c>
      <c r="E207" s="20" t="s">
        <v>274</v>
      </c>
      <c r="F207" s="20">
        <v>2</v>
      </c>
      <c r="G207" s="20">
        <v>14</v>
      </c>
      <c r="H207" s="21">
        <v>-74.779722219999996</v>
      </c>
      <c r="I207" s="22">
        <v>10.91777778</v>
      </c>
      <c r="J207" s="23">
        <v>0.24137931034482757</v>
      </c>
      <c r="K207" s="24">
        <v>0.17395320197044334</v>
      </c>
      <c r="L207" s="24">
        <v>0.41379310344827586</v>
      </c>
      <c r="M207" s="24">
        <v>2.5689655172413799</v>
      </c>
      <c r="N207" s="24">
        <v>7.0488888888888859</v>
      </c>
      <c r="O207" s="24">
        <v>6.5</v>
      </c>
      <c r="P207" s="24">
        <v>5.6666666666666643</v>
      </c>
      <c r="Q207" s="24">
        <v>7.8488888888888866</v>
      </c>
      <c r="R207" s="24">
        <v>10.833333333333336</v>
      </c>
      <c r="S207" s="24">
        <v>11.49111111111111</v>
      </c>
      <c r="T207" s="24">
        <v>5.9508210180623973</v>
      </c>
      <c r="U207" s="24">
        <v>1.9333333333333331</v>
      </c>
      <c r="V207" s="25">
        <v>60.67113437328954</v>
      </c>
      <c r="W207" s="26">
        <v>357</v>
      </c>
      <c r="X207" s="27">
        <v>0.9916666666666667</v>
      </c>
      <c r="Y207" s="9"/>
      <c r="Z207" s="9"/>
      <c r="AA207" s="9"/>
      <c r="AB207" s="9"/>
      <c r="AC207" s="9"/>
      <c r="AD207" s="9"/>
      <c r="AE207" s="9"/>
      <c r="AF207" s="9"/>
      <c r="AG207" s="9"/>
      <c r="AH207" s="9"/>
      <c r="AI207" s="9"/>
      <c r="AJ207" s="9"/>
      <c r="AK207" s="9"/>
      <c r="AL207" s="9"/>
      <c r="AM207" s="9"/>
    </row>
    <row r="208" spans="1:39" ht="16.5" customHeight="1" x14ac:dyDescent="0.25">
      <c r="A208" s="19">
        <v>29040310</v>
      </c>
      <c r="B208" s="20" t="s">
        <v>40</v>
      </c>
      <c r="C208" s="20" t="s">
        <v>304</v>
      </c>
      <c r="D208" s="20" t="s">
        <v>305</v>
      </c>
      <c r="E208" s="20" t="s">
        <v>274</v>
      </c>
      <c r="F208" s="20">
        <v>2</v>
      </c>
      <c r="G208" s="20">
        <v>8</v>
      </c>
      <c r="H208" s="21">
        <v>-74.920222219999999</v>
      </c>
      <c r="I208" s="22">
        <v>10.27788889</v>
      </c>
      <c r="J208" s="23">
        <v>0.82142857142857117</v>
      </c>
      <c r="K208" s="24">
        <v>0.92692206192821935</v>
      </c>
      <c r="L208" s="24">
        <v>2.4285714285714279</v>
      </c>
      <c r="M208" s="24">
        <v>6.6296296296296298</v>
      </c>
      <c r="N208" s="24">
        <v>8.678571428571427</v>
      </c>
      <c r="O208" s="24">
        <v>8.7692307692307683</v>
      </c>
      <c r="P208" s="24">
        <v>8.7307692307692282</v>
      </c>
      <c r="Q208" s="24">
        <v>9.3703703703703667</v>
      </c>
      <c r="R208" s="24">
        <v>9.4814814814814827</v>
      </c>
      <c r="S208" s="24">
        <v>9.639999999999997</v>
      </c>
      <c r="T208" s="24">
        <v>6.3337931034482775</v>
      </c>
      <c r="U208" s="24">
        <v>2.1538461538461533</v>
      </c>
      <c r="V208" s="25">
        <v>73.964614229275526</v>
      </c>
      <c r="W208" s="26">
        <v>321</v>
      </c>
      <c r="X208" s="27">
        <v>0.89166666666666672</v>
      </c>
      <c r="Y208" s="9"/>
      <c r="Z208" s="9"/>
      <c r="AA208" s="9"/>
      <c r="AB208" s="9"/>
      <c r="AC208" s="9"/>
      <c r="AD208" s="9"/>
      <c r="AE208" s="9"/>
      <c r="AF208" s="9"/>
      <c r="AG208" s="9"/>
      <c r="AH208" s="9"/>
      <c r="AI208" s="9"/>
      <c r="AJ208" s="9"/>
      <c r="AK208" s="9"/>
      <c r="AL208" s="9"/>
      <c r="AM208" s="9"/>
    </row>
    <row r="209" spans="1:39" ht="16.5" customHeight="1" x14ac:dyDescent="0.25">
      <c r="A209" s="19">
        <v>29040240</v>
      </c>
      <c r="B209" s="20" t="s">
        <v>67</v>
      </c>
      <c r="C209" s="20" t="s">
        <v>306</v>
      </c>
      <c r="D209" s="20" t="s">
        <v>306</v>
      </c>
      <c r="E209" s="20" t="s">
        <v>274</v>
      </c>
      <c r="F209" s="20">
        <v>2</v>
      </c>
      <c r="G209" s="20">
        <v>100</v>
      </c>
      <c r="H209" s="21">
        <v>-74.980555560000013</v>
      </c>
      <c r="I209" s="22">
        <v>10.74472222</v>
      </c>
      <c r="J209" s="23">
        <v>0.96428571428571386</v>
      </c>
      <c r="K209" s="24">
        <v>0.67966001055594638</v>
      </c>
      <c r="L209" s="24">
        <v>1.4285714285714282</v>
      </c>
      <c r="M209" s="24">
        <v>5.3988603988603989</v>
      </c>
      <c r="N209" s="24">
        <v>9.777777777777775</v>
      </c>
      <c r="O209" s="24">
        <v>8.928571428571427</v>
      </c>
      <c r="P209" s="24">
        <v>8.3214285714285676</v>
      </c>
      <c r="Q209" s="24">
        <v>10.142857142857141</v>
      </c>
      <c r="R209" s="24">
        <v>12.607142857142856</v>
      </c>
      <c r="S209" s="24">
        <v>11.499999999999995</v>
      </c>
      <c r="T209" s="24">
        <v>7.8214285714285703</v>
      </c>
      <c r="U209" s="24">
        <v>2.1851851851851851</v>
      </c>
      <c r="V209" s="25">
        <v>79.755769086665012</v>
      </c>
      <c r="W209" s="26">
        <v>333</v>
      </c>
      <c r="X209" s="27">
        <v>0.92500000000000004</v>
      </c>
      <c r="Y209" s="9"/>
      <c r="Z209" s="9"/>
      <c r="AA209" s="9"/>
      <c r="AB209" s="9"/>
      <c r="AC209" s="9"/>
      <c r="AD209" s="9"/>
      <c r="AE209" s="9"/>
      <c r="AF209" s="9"/>
      <c r="AG209" s="9"/>
      <c r="AH209" s="9"/>
      <c r="AI209" s="9"/>
      <c r="AJ209" s="9"/>
      <c r="AK209" s="9"/>
      <c r="AL209" s="9"/>
      <c r="AM209" s="9"/>
    </row>
    <row r="210" spans="1:39" ht="16.5" customHeight="1" x14ac:dyDescent="0.25">
      <c r="A210" s="19">
        <v>25020800</v>
      </c>
      <c r="B210" s="20" t="s">
        <v>40</v>
      </c>
      <c r="C210" s="20" t="s">
        <v>307</v>
      </c>
      <c r="D210" s="20" t="s">
        <v>308</v>
      </c>
      <c r="E210" s="20" t="s">
        <v>309</v>
      </c>
      <c r="F210" s="20">
        <v>1</v>
      </c>
      <c r="G210" s="20">
        <v>21</v>
      </c>
      <c r="H210" s="21">
        <v>-74.530393889999999</v>
      </c>
      <c r="I210" s="22">
        <v>8.5719288899999988</v>
      </c>
      <c r="J210" s="23">
        <v>1.8275862068965514</v>
      </c>
      <c r="K210" s="24">
        <v>2.0658442330558864</v>
      </c>
      <c r="L210" s="24">
        <v>3.3448275862068955</v>
      </c>
      <c r="M210" s="24">
        <v>7.2152199762187879</v>
      </c>
      <c r="N210" s="24">
        <v>12.06666666666667</v>
      </c>
      <c r="O210" s="24">
        <v>9.8275862068965516</v>
      </c>
      <c r="P210" s="24">
        <v>11.724137931034482</v>
      </c>
      <c r="Q210" s="24">
        <v>12.12528735632184</v>
      </c>
      <c r="R210" s="24">
        <v>12.451020408163265</v>
      </c>
      <c r="S210" s="24">
        <v>15.777777777777779</v>
      </c>
      <c r="T210" s="24">
        <v>12.107142857142859</v>
      </c>
      <c r="U210" s="24">
        <v>5.6977011494252867</v>
      </c>
      <c r="V210" s="25">
        <v>106.23079835580685</v>
      </c>
      <c r="W210" s="26">
        <v>345</v>
      </c>
      <c r="X210" s="27">
        <v>0.95833333333333337</v>
      </c>
      <c r="Y210" s="9"/>
      <c r="Z210" s="9"/>
      <c r="AA210" s="9"/>
      <c r="AB210" s="9"/>
      <c r="AC210" s="9"/>
      <c r="AD210" s="9"/>
      <c r="AE210" s="9"/>
      <c r="AF210" s="9"/>
      <c r="AG210" s="9"/>
      <c r="AH210" s="9"/>
      <c r="AI210" s="9"/>
      <c r="AJ210" s="9"/>
      <c r="AK210" s="9"/>
      <c r="AL210" s="9"/>
      <c r="AM210" s="9"/>
    </row>
    <row r="211" spans="1:39" ht="16.5" customHeight="1" x14ac:dyDescent="0.25">
      <c r="A211" s="19">
        <v>25020030</v>
      </c>
      <c r="B211" s="20" t="s">
        <v>40</v>
      </c>
      <c r="C211" s="20" t="s">
        <v>310</v>
      </c>
      <c r="D211" s="20" t="s">
        <v>308</v>
      </c>
      <c r="E211" s="20" t="s">
        <v>309</v>
      </c>
      <c r="F211" s="20">
        <v>1</v>
      </c>
      <c r="G211" s="20">
        <v>30</v>
      </c>
      <c r="H211" s="21">
        <v>-74.512222220000012</v>
      </c>
      <c r="I211" s="22">
        <v>8.7272222199999998</v>
      </c>
      <c r="J211" s="23">
        <v>1.3999999999999997</v>
      </c>
      <c r="K211" s="24">
        <v>1.8683432919783496</v>
      </c>
      <c r="L211" s="24">
        <v>3.0022222222222217</v>
      </c>
      <c r="M211" s="24">
        <v>5.8770114942528728</v>
      </c>
      <c r="N211" s="24">
        <v>9.3873563218390803</v>
      </c>
      <c r="O211" s="24">
        <v>9.9494252873563234</v>
      </c>
      <c r="P211" s="24">
        <v>10.6</v>
      </c>
      <c r="Q211" s="24">
        <v>10.918888888888889</v>
      </c>
      <c r="R211" s="24">
        <v>12.16666666666667</v>
      </c>
      <c r="S211" s="24">
        <v>14.996749900911613</v>
      </c>
      <c r="T211" s="24">
        <v>13.565992865636147</v>
      </c>
      <c r="U211" s="24">
        <v>7.1942528735632179</v>
      </c>
      <c r="V211" s="25">
        <v>100.92690981331538</v>
      </c>
      <c r="W211" s="26">
        <v>357</v>
      </c>
      <c r="X211" s="27">
        <v>0.9916666666666667</v>
      </c>
      <c r="Y211" s="9"/>
      <c r="Z211" s="9"/>
      <c r="AA211" s="9"/>
      <c r="AB211" s="9"/>
      <c r="AC211" s="9"/>
      <c r="AD211" s="9"/>
      <c r="AE211" s="9"/>
      <c r="AF211" s="9"/>
      <c r="AG211" s="9"/>
      <c r="AH211" s="9"/>
      <c r="AI211" s="9"/>
      <c r="AJ211" s="9"/>
      <c r="AK211" s="9"/>
      <c r="AL211" s="9"/>
      <c r="AM211" s="9"/>
    </row>
    <row r="212" spans="1:39" ht="16.5" customHeight="1" x14ac:dyDescent="0.25">
      <c r="A212" s="19">
        <v>25020350</v>
      </c>
      <c r="B212" s="20" t="s">
        <v>40</v>
      </c>
      <c r="C212" s="20" t="s">
        <v>311</v>
      </c>
      <c r="D212" s="20" t="s">
        <v>308</v>
      </c>
      <c r="E212" s="20" t="s">
        <v>309</v>
      </c>
      <c r="F212" s="20">
        <v>1</v>
      </c>
      <c r="G212" s="20">
        <v>30</v>
      </c>
      <c r="H212" s="21">
        <v>-74.541666669999998</v>
      </c>
      <c r="I212" s="22">
        <v>8.4927777799999991</v>
      </c>
      <c r="J212" s="23">
        <v>1.6785714285714286</v>
      </c>
      <c r="K212" s="24">
        <v>2.636633532723434</v>
      </c>
      <c r="L212" s="24">
        <v>3.8928571428571406</v>
      </c>
      <c r="M212" s="24">
        <v>8.8275862068965516</v>
      </c>
      <c r="N212" s="24">
        <v>13.181111111111109</v>
      </c>
      <c r="O212" s="24">
        <v>13.77948717948718</v>
      </c>
      <c r="P212" s="24">
        <v>13.097777777777777</v>
      </c>
      <c r="Q212" s="24">
        <v>14.633333333333333</v>
      </c>
      <c r="R212" s="24">
        <v>14.004067197170645</v>
      </c>
      <c r="S212" s="24">
        <v>16.525555555555556</v>
      </c>
      <c r="T212" s="24">
        <v>13.212643678160918</v>
      </c>
      <c r="U212" s="24">
        <v>5.7586206896551708</v>
      </c>
      <c r="V212" s="25">
        <v>121.22824483330025</v>
      </c>
      <c r="W212" s="26">
        <v>352</v>
      </c>
      <c r="X212" s="27">
        <v>0.97777777777777775</v>
      </c>
      <c r="Y212" s="9"/>
      <c r="Z212" s="9"/>
      <c r="AA212" s="9"/>
      <c r="AB212" s="9"/>
      <c r="AC212" s="9"/>
      <c r="AD212" s="9"/>
      <c r="AE212" s="9"/>
      <c r="AF212" s="9"/>
      <c r="AG212" s="9"/>
      <c r="AH212" s="9"/>
      <c r="AI212" s="9"/>
      <c r="AJ212" s="9"/>
      <c r="AK212" s="9"/>
      <c r="AL212" s="9"/>
      <c r="AM212" s="9"/>
    </row>
    <row r="213" spans="1:39" ht="16.5" customHeight="1" x14ac:dyDescent="0.25">
      <c r="A213" s="19">
        <v>25020970</v>
      </c>
      <c r="B213" s="20" t="s">
        <v>40</v>
      </c>
      <c r="C213" s="20" t="s">
        <v>312</v>
      </c>
      <c r="D213" s="20" t="s">
        <v>312</v>
      </c>
      <c r="E213" s="20" t="s">
        <v>309</v>
      </c>
      <c r="F213" s="20">
        <v>8</v>
      </c>
      <c r="G213" s="20">
        <v>74</v>
      </c>
      <c r="H213" s="21">
        <v>-73.941111110000008</v>
      </c>
      <c r="I213" s="22">
        <v>8.4594444400000004</v>
      </c>
      <c r="J213" s="23">
        <v>0.96428571428571419</v>
      </c>
      <c r="K213" s="24">
        <v>1.10708787825475</v>
      </c>
      <c r="L213" s="24">
        <v>3.8595238095238087</v>
      </c>
      <c r="M213" s="24">
        <v>7.3571428571428577</v>
      </c>
      <c r="N213" s="24">
        <v>10.777777777777773</v>
      </c>
      <c r="O213" s="24">
        <v>7.6510989010989023</v>
      </c>
      <c r="P213" s="24">
        <v>7.178571428571427</v>
      </c>
      <c r="Q213" s="24">
        <v>10.224999999999998</v>
      </c>
      <c r="R213" s="24">
        <v>10.592592592592593</v>
      </c>
      <c r="S213" s="24">
        <v>12.888888888888888</v>
      </c>
      <c r="T213" s="24">
        <v>7.2030651340996164</v>
      </c>
      <c r="U213" s="24">
        <v>1.8888888888888882</v>
      </c>
      <c r="V213" s="25">
        <v>81.693923871125207</v>
      </c>
      <c r="W213" s="26">
        <v>331</v>
      </c>
      <c r="X213" s="27">
        <v>0.9194444444444444</v>
      </c>
      <c r="Y213" s="9"/>
      <c r="Z213" s="9"/>
      <c r="AA213" s="9"/>
      <c r="AB213" s="9"/>
      <c r="AC213" s="9"/>
      <c r="AD213" s="9"/>
      <c r="AE213" s="9"/>
      <c r="AF213" s="9"/>
      <c r="AG213" s="9"/>
      <c r="AH213" s="9"/>
      <c r="AI213" s="9"/>
      <c r="AJ213" s="9"/>
      <c r="AK213" s="9"/>
      <c r="AL213" s="9"/>
      <c r="AM213" s="9"/>
    </row>
    <row r="214" spans="1:39" ht="16.5" customHeight="1" x14ac:dyDescent="0.25">
      <c r="A214" s="19">
        <v>29030040</v>
      </c>
      <c r="B214" s="20" t="s">
        <v>67</v>
      </c>
      <c r="C214" s="20" t="s">
        <v>313</v>
      </c>
      <c r="D214" s="20" t="s">
        <v>313</v>
      </c>
      <c r="E214" s="20" t="s">
        <v>309</v>
      </c>
      <c r="F214" s="20">
        <v>2</v>
      </c>
      <c r="G214" s="20">
        <v>60</v>
      </c>
      <c r="H214" s="21">
        <v>-75.354444439999995</v>
      </c>
      <c r="I214" s="22">
        <v>10.250277779999999</v>
      </c>
      <c r="J214" s="23">
        <v>1.1666666666666663</v>
      </c>
      <c r="K214" s="24">
        <v>1.2317604755823146</v>
      </c>
      <c r="L214" s="24">
        <v>2.0333333333333328</v>
      </c>
      <c r="M214" s="24">
        <v>6.2666666666666666</v>
      </c>
      <c r="N214" s="24">
        <v>9.4786942554799687</v>
      </c>
      <c r="O214" s="24">
        <v>9.6785714285714288</v>
      </c>
      <c r="P214" s="24">
        <v>9.0370370370370345</v>
      </c>
      <c r="Q214" s="24">
        <v>10.760000000000002</v>
      </c>
      <c r="R214" s="24">
        <v>10.50925925925926</v>
      </c>
      <c r="S214" s="24">
        <v>12.027434842249656</v>
      </c>
      <c r="T214" s="24">
        <v>9.2393162393162402</v>
      </c>
      <c r="U214" s="24">
        <v>4.333333333333333</v>
      </c>
      <c r="V214" s="25">
        <v>85.762073537495894</v>
      </c>
      <c r="W214" s="26">
        <v>335</v>
      </c>
      <c r="X214" s="27">
        <v>0.93055555555555558</v>
      </c>
      <c r="Y214" s="9"/>
      <c r="Z214" s="9"/>
      <c r="AA214" s="9"/>
      <c r="AB214" s="9"/>
      <c r="AC214" s="9"/>
      <c r="AD214" s="9"/>
      <c r="AE214" s="9"/>
      <c r="AF214" s="9"/>
      <c r="AG214" s="9"/>
      <c r="AH214" s="9"/>
      <c r="AI214" s="9"/>
      <c r="AJ214" s="9"/>
      <c r="AK214" s="9"/>
      <c r="AL214" s="9"/>
      <c r="AM214" s="9"/>
    </row>
    <row r="215" spans="1:39" ht="16.5" customHeight="1" x14ac:dyDescent="0.25">
      <c r="A215" s="19">
        <v>29030320</v>
      </c>
      <c r="B215" s="20" t="s">
        <v>40</v>
      </c>
      <c r="C215" s="20" t="s">
        <v>314</v>
      </c>
      <c r="D215" s="20" t="s">
        <v>313</v>
      </c>
      <c r="E215" s="20" t="s">
        <v>309</v>
      </c>
      <c r="F215" s="20">
        <v>2</v>
      </c>
      <c r="G215" s="20">
        <v>5</v>
      </c>
      <c r="H215" s="21">
        <v>-75.402500000000003</v>
      </c>
      <c r="I215" s="22">
        <v>10.10083333</v>
      </c>
      <c r="J215" s="23">
        <v>0.78928571428571415</v>
      </c>
      <c r="K215" s="24">
        <v>0.55536764205125877</v>
      </c>
      <c r="L215" s="24">
        <v>1.3333333333333333</v>
      </c>
      <c r="M215" s="24">
        <v>4.001549340537105</v>
      </c>
      <c r="N215" s="24">
        <v>7.3214285714285694</v>
      </c>
      <c r="O215" s="24">
        <v>6.5054028285396477</v>
      </c>
      <c r="P215" s="24">
        <v>7.0714285714285694</v>
      </c>
      <c r="Q215" s="24">
        <v>6.8888888888888866</v>
      </c>
      <c r="R215" s="24">
        <v>6.9562211981566824</v>
      </c>
      <c r="S215" s="24">
        <v>8.9285714285714235</v>
      </c>
      <c r="T215" s="24">
        <v>6.6527888129667883</v>
      </c>
      <c r="U215" s="24">
        <v>2.6785714285714279</v>
      </c>
      <c r="V215" s="25">
        <v>59.682837758759412</v>
      </c>
      <c r="W215" s="26">
        <v>334</v>
      </c>
      <c r="X215" s="27">
        <v>0.92777777777777781</v>
      </c>
      <c r="Y215" s="9"/>
      <c r="Z215" s="9"/>
      <c r="AA215" s="9"/>
      <c r="AB215" s="9"/>
      <c r="AC215" s="9"/>
      <c r="AD215" s="9"/>
      <c r="AE215" s="9"/>
      <c r="AF215" s="9"/>
      <c r="AG215" s="9"/>
      <c r="AH215" s="9"/>
      <c r="AI215" s="9"/>
      <c r="AJ215" s="9"/>
      <c r="AK215" s="9"/>
      <c r="AL215" s="9"/>
      <c r="AM215" s="9"/>
    </row>
    <row r="216" spans="1:39" ht="16.5" customHeight="1" x14ac:dyDescent="0.25">
      <c r="A216" s="19">
        <v>25020880</v>
      </c>
      <c r="B216" s="20" t="s">
        <v>40</v>
      </c>
      <c r="C216" s="20" t="s">
        <v>315</v>
      </c>
      <c r="D216" s="20" t="s">
        <v>315</v>
      </c>
      <c r="E216" s="20" t="s">
        <v>309</v>
      </c>
      <c r="F216" s="20">
        <v>2</v>
      </c>
      <c r="G216" s="20">
        <v>25</v>
      </c>
      <c r="H216" s="21">
        <v>-74.110555560000009</v>
      </c>
      <c r="I216" s="22">
        <v>8.9466666700000008</v>
      </c>
      <c r="J216" s="23">
        <v>1.1999999999999997</v>
      </c>
      <c r="K216" s="24">
        <v>1.8334667487684726</v>
      </c>
      <c r="L216" s="24">
        <v>4.1455555555555543</v>
      </c>
      <c r="M216" s="24">
        <v>7.7333333333333316</v>
      </c>
      <c r="N216" s="24">
        <v>10.466666666666665</v>
      </c>
      <c r="O216" s="24">
        <v>8.8000000000000007</v>
      </c>
      <c r="P216" s="24">
        <v>8.2333333333333307</v>
      </c>
      <c r="Q216" s="24">
        <v>10.749999999999996</v>
      </c>
      <c r="R216" s="24">
        <v>12.821428571428571</v>
      </c>
      <c r="S216" s="24">
        <v>13.102469135802467</v>
      </c>
      <c r="T216" s="24">
        <v>10.222222222222221</v>
      </c>
      <c r="U216" s="24">
        <v>4.261728395061728</v>
      </c>
      <c r="V216" s="25">
        <v>93.570203962172329</v>
      </c>
      <c r="W216" s="26">
        <v>347</v>
      </c>
      <c r="X216" s="27">
        <v>0.96388888888888891</v>
      </c>
      <c r="Y216" s="9"/>
      <c r="Z216" s="9"/>
      <c r="AA216" s="9"/>
      <c r="AB216" s="9"/>
      <c r="AC216" s="9"/>
      <c r="AD216" s="9"/>
      <c r="AE216" s="9"/>
      <c r="AF216" s="9"/>
      <c r="AG216" s="9"/>
      <c r="AH216" s="9"/>
      <c r="AI216" s="9"/>
      <c r="AJ216" s="9"/>
      <c r="AK216" s="9"/>
      <c r="AL216" s="9"/>
      <c r="AM216" s="9"/>
    </row>
    <row r="217" spans="1:39" ht="16.5" customHeight="1" x14ac:dyDescent="0.25">
      <c r="A217" s="19">
        <v>25027630</v>
      </c>
      <c r="B217" s="20" t="s">
        <v>44</v>
      </c>
      <c r="C217" s="20" t="s">
        <v>2052</v>
      </c>
      <c r="D217" s="20" t="s">
        <v>315</v>
      </c>
      <c r="E217" s="20" t="s">
        <v>309</v>
      </c>
      <c r="F217" s="20">
        <v>2</v>
      </c>
      <c r="G217" s="20">
        <v>23</v>
      </c>
      <c r="H217" s="21">
        <v>-74.25444444</v>
      </c>
      <c r="I217" s="22">
        <v>8.8097222219999995</v>
      </c>
      <c r="J217" s="23">
        <v>1.4666666666666666</v>
      </c>
      <c r="K217" s="24">
        <v>1.7951970443349758</v>
      </c>
      <c r="L217" s="24">
        <v>3.4285714285714279</v>
      </c>
      <c r="M217" s="24">
        <v>7.2068965517241406</v>
      </c>
      <c r="N217" s="24">
        <v>11.241379310344827</v>
      </c>
      <c r="O217" s="24">
        <v>8.7241379310344822</v>
      </c>
      <c r="P217" s="24">
        <v>10.137931034482756</v>
      </c>
      <c r="Q217" s="24">
        <v>11.275862068965514</v>
      </c>
      <c r="R217" s="24">
        <v>13.802615933412607</v>
      </c>
      <c r="S217" s="24">
        <v>15.090476190476187</v>
      </c>
      <c r="T217" s="24">
        <v>12.953626634958383</v>
      </c>
      <c r="U217" s="24">
        <v>5.2857142857142847</v>
      </c>
      <c r="V217" s="25">
        <v>102.40907508068625</v>
      </c>
      <c r="W217" s="26">
        <v>347</v>
      </c>
      <c r="X217" s="27">
        <v>0.96388888888888891</v>
      </c>
      <c r="Y217" s="9"/>
      <c r="Z217" s="9"/>
      <c r="AA217" s="9"/>
      <c r="AB217" s="9"/>
      <c r="AC217" s="9"/>
      <c r="AD217" s="9"/>
      <c r="AE217" s="9"/>
      <c r="AF217" s="9"/>
      <c r="AG217" s="9"/>
      <c r="AH217" s="9"/>
      <c r="AI217" s="9"/>
      <c r="AJ217" s="9"/>
      <c r="AK217" s="9"/>
      <c r="AL217" s="9"/>
      <c r="AM217" s="9"/>
    </row>
    <row r="218" spans="1:39" ht="16.5" customHeight="1" x14ac:dyDescent="0.25">
      <c r="A218" s="19">
        <v>14015080</v>
      </c>
      <c r="B218" s="20" t="s">
        <v>51</v>
      </c>
      <c r="C218" s="20" t="s">
        <v>2053</v>
      </c>
      <c r="D218" s="20" t="s">
        <v>318</v>
      </c>
      <c r="E218" s="20" t="s">
        <v>309</v>
      </c>
      <c r="F218" s="20">
        <v>2</v>
      </c>
      <c r="G218" s="20">
        <v>2</v>
      </c>
      <c r="H218" s="21">
        <v>-75.516027780000002</v>
      </c>
      <c r="I218" s="22">
        <v>10.44725</v>
      </c>
      <c r="J218" s="23">
        <v>0.23333333333333331</v>
      </c>
      <c r="K218" s="24">
        <v>0.13701499118165783</v>
      </c>
      <c r="L218" s="24">
        <v>0.36777777777777776</v>
      </c>
      <c r="M218" s="24">
        <v>2.1666666666666674</v>
      </c>
      <c r="N218" s="24">
        <v>7.1604597701149402</v>
      </c>
      <c r="O218" s="24">
        <v>8.943678160919541</v>
      </c>
      <c r="P218" s="24">
        <v>8.2655555555555544</v>
      </c>
      <c r="Q218" s="24">
        <v>9.2402298850574702</v>
      </c>
      <c r="R218" s="24">
        <v>10.233333333333336</v>
      </c>
      <c r="S218" s="24">
        <v>12.02</v>
      </c>
      <c r="T218" s="24">
        <v>8.3507728894173603</v>
      </c>
      <c r="U218" s="24">
        <v>2.6677777777777778</v>
      </c>
      <c r="V218" s="25">
        <v>69.786600141135409</v>
      </c>
      <c r="W218" s="26">
        <v>359</v>
      </c>
      <c r="X218" s="27">
        <v>0.99722222222222223</v>
      </c>
      <c r="Y218" s="9"/>
      <c r="Z218" s="9"/>
      <c r="AA218" s="9"/>
      <c r="AB218" s="9"/>
      <c r="AC218" s="9"/>
      <c r="AD218" s="9"/>
      <c r="AE218" s="9"/>
      <c r="AF218" s="9"/>
      <c r="AG218" s="9"/>
      <c r="AH218" s="9"/>
      <c r="AI218" s="9"/>
      <c r="AJ218" s="9"/>
      <c r="AK218" s="9"/>
      <c r="AL218" s="9"/>
      <c r="AM218" s="9"/>
    </row>
    <row r="219" spans="1:39" ht="16.5" customHeight="1" x14ac:dyDescent="0.25">
      <c r="A219" s="19">
        <v>14010030</v>
      </c>
      <c r="B219" s="20" t="s">
        <v>40</v>
      </c>
      <c r="C219" s="20" t="s">
        <v>319</v>
      </c>
      <c r="D219" s="20" t="s">
        <v>318</v>
      </c>
      <c r="E219" s="20" t="s">
        <v>309</v>
      </c>
      <c r="F219" s="20">
        <v>2</v>
      </c>
      <c r="G219" s="20">
        <v>35</v>
      </c>
      <c r="H219" s="21">
        <v>-75.401388890000007</v>
      </c>
      <c r="I219" s="22">
        <v>10.524166670000001</v>
      </c>
      <c r="J219" s="23">
        <v>0.60133333333333328</v>
      </c>
      <c r="K219" s="24">
        <v>0.12107142857142855</v>
      </c>
      <c r="L219" s="24">
        <v>0.87500000000000011</v>
      </c>
      <c r="M219" s="24">
        <v>3.5416666666666661</v>
      </c>
      <c r="N219" s="24">
        <v>8.2499999999999982</v>
      </c>
      <c r="O219" s="24">
        <v>8.1999999999999993</v>
      </c>
      <c r="P219" s="24">
        <v>8.4799999999999969</v>
      </c>
      <c r="Q219" s="24">
        <v>9.44</v>
      </c>
      <c r="R219" s="24">
        <v>10.730769230769234</v>
      </c>
      <c r="S219" s="24">
        <v>13.618666666666666</v>
      </c>
      <c r="T219" s="24">
        <v>10.615384615384615</v>
      </c>
      <c r="U219" s="24">
        <v>3.6923076923076912</v>
      </c>
      <c r="V219" s="25">
        <v>78.166199633699634</v>
      </c>
      <c r="W219" s="26">
        <v>300</v>
      </c>
      <c r="X219" s="27">
        <v>0.83333333333333337</v>
      </c>
      <c r="Y219" s="9"/>
      <c r="Z219" s="9"/>
      <c r="AA219" s="9"/>
      <c r="AB219" s="9"/>
      <c r="AC219" s="9"/>
      <c r="AD219" s="9"/>
      <c r="AE219" s="9"/>
      <c r="AF219" s="9"/>
      <c r="AG219" s="9"/>
      <c r="AH219" s="9"/>
      <c r="AI219" s="9"/>
      <c r="AJ219" s="9"/>
      <c r="AK219" s="9"/>
      <c r="AL219" s="9"/>
      <c r="AM219" s="9"/>
    </row>
    <row r="220" spans="1:39" ht="16.5" customHeight="1" x14ac:dyDescent="0.25">
      <c r="A220" s="19">
        <v>14015030</v>
      </c>
      <c r="B220" s="20" t="s">
        <v>58</v>
      </c>
      <c r="C220" s="20" t="s">
        <v>2054</v>
      </c>
      <c r="D220" s="20" t="s">
        <v>318</v>
      </c>
      <c r="E220" s="20" t="s">
        <v>309</v>
      </c>
      <c r="F220" s="20">
        <v>2</v>
      </c>
      <c r="G220" s="20">
        <v>1</v>
      </c>
      <c r="H220" s="21">
        <v>-75.516111109999997</v>
      </c>
      <c r="I220" s="22">
        <v>10.44722222</v>
      </c>
      <c r="J220" s="23">
        <v>0.33333333333333331</v>
      </c>
      <c r="K220" s="24">
        <v>0.12256613756613757</v>
      </c>
      <c r="L220" s="24">
        <v>0.27999999999999997</v>
      </c>
      <c r="M220" s="24">
        <v>2.093793103448276</v>
      </c>
      <c r="N220" s="24">
        <v>7.3041666666666663</v>
      </c>
      <c r="O220" s="24">
        <v>7.9820689655172421</v>
      </c>
      <c r="P220" s="24">
        <v>7.6733333333333329</v>
      </c>
      <c r="Q220" s="24">
        <v>8.7251954022988478</v>
      </c>
      <c r="R220" s="24">
        <v>8.5917241379310347</v>
      </c>
      <c r="S220" s="24">
        <v>11.119999999999997</v>
      </c>
      <c r="T220" s="24">
        <v>8.2138573570357689</v>
      </c>
      <c r="U220" s="24">
        <v>2.2173913043478262</v>
      </c>
      <c r="V220" s="25">
        <v>64.657429741478467</v>
      </c>
      <c r="W220" s="26">
        <v>294</v>
      </c>
      <c r="X220" s="27">
        <v>0.81666666666666665</v>
      </c>
      <c r="Y220" s="9"/>
      <c r="Z220" s="9" t="s">
        <v>49</v>
      </c>
      <c r="AA220" s="9"/>
      <c r="AB220" s="9"/>
      <c r="AC220" s="9"/>
      <c r="AD220" s="9"/>
      <c r="AE220" s="9"/>
      <c r="AF220" s="9"/>
      <c r="AG220" s="9"/>
      <c r="AH220" s="9"/>
      <c r="AI220" s="9"/>
      <c r="AJ220" s="9"/>
      <c r="AK220" s="9"/>
      <c r="AL220" s="9"/>
      <c r="AM220" s="9"/>
    </row>
    <row r="221" spans="1:39" ht="16.5" customHeight="1" x14ac:dyDescent="0.25">
      <c r="A221" s="19">
        <v>29030370</v>
      </c>
      <c r="B221" s="20" t="s">
        <v>40</v>
      </c>
      <c r="C221" s="20" t="s">
        <v>320</v>
      </c>
      <c r="D221" s="20" t="s">
        <v>318</v>
      </c>
      <c r="E221" s="20" t="s">
        <v>309</v>
      </c>
      <c r="F221" s="20">
        <v>2</v>
      </c>
      <c r="G221" s="20">
        <v>1</v>
      </c>
      <c r="H221" s="21">
        <v>-75.551111110000008</v>
      </c>
      <c r="I221" s="22">
        <v>10.23416667</v>
      </c>
      <c r="J221" s="23">
        <v>0.1</v>
      </c>
      <c r="K221" s="24">
        <v>3.4790640394088669E-2</v>
      </c>
      <c r="L221" s="24">
        <v>0.42857142857142855</v>
      </c>
      <c r="M221" s="24">
        <v>1.6071428571428574</v>
      </c>
      <c r="N221" s="24">
        <v>5.3595238095238082</v>
      </c>
      <c r="O221" s="24">
        <v>5.3571428571428585</v>
      </c>
      <c r="P221" s="24">
        <v>5.0404761904761886</v>
      </c>
      <c r="Q221" s="24">
        <v>5.3999999999999977</v>
      </c>
      <c r="R221" s="24">
        <v>5.6428571428571423</v>
      </c>
      <c r="S221" s="24">
        <v>7.1222222222222191</v>
      </c>
      <c r="T221" s="24">
        <v>4.6071428571428585</v>
      </c>
      <c r="U221" s="24">
        <v>1.6071428571428568</v>
      </c>
      <c r="V221" s="25">
        <v>42.307012862616304</v>
      </c>
      <c r="W221" s="26">
        <v>337</v>
      </c>
      <c r="X221" s="27">
        <v>0.93611111111111112</v>
      </c>
      <c r="Y221" s="9"/>
      <c r="Z221" s="9"/>
      <c r="AA221" s="9"/>
      <c r="AB221" s="9"/>
      <c r="AC221" s="9"/>
      <c r="AD221" s="9"/>
      <c r="AE221" s="9"/>
      <c r="AF221" s="9"/>
      <c r="AG221" s="9"/>
      <c r="AH221" s="9"/>
      <c r="AI221" s="9"/>
      <c r="AJ221" s="9"/>
      <c r="AK221" s="9"/>
      <c r="AL221" s="9"/>
      <c r="AM221" s="9"/>
    </row>
    <row r="222" spans="1:39" ht="16.5" customHeight="1" x14ac:dyDescent="0.25">
      <c r="A222" s="19">
        <v>25021300</v>
      </c>
      <c r="B222" s="20" t="s">
        <v>40</v>
      </c>
      <c r="C222" s="20" t="s">
        <v>321</v>
      </c>
      <c r="D222" s="20" t="s">
        <v>322</v>
      </c>
      <c r="E222" s="20" t="s">
        <v>309</v>
      </c>
      <c r="F222" s="20">
        <v>2</v>
      </c>
      <c r="G222" s="20">
        <v>20</v>
      </c>
      <c r="H222" s="21">
        <v>-74.646388889999997</v>
      </c>
      <c r="I222" s="22">
        <v>9.2738888900000003</v>
      </c>
      <c r="J222" s="23">
        <v>1.0714285714285712</v>
      </c>
      <c r="K222" s="24">
        <v>1.8555008210180628</v>
      </c>
      <c r="L222" s="24">
        <v>2.8888888888888884</v>
      </c>
      <c r="M222" s="24">
        <v>6.2592592592592595</v>
      </c>
      <c r="N222" s="24">
        <v>11.22222222222222</v>
      </c>
      <c r="O222" s="24">
        <v>8.3076923076923048</v>
      </c>
      <c r="P222" s="24">
        <v>9.3846153846153797</v>
      </c>
      <c r="Q222" s="24">
        <v>10.820512820512819</v>
      </c>
      <c r="R222" s="24">
        <v>11.111111111111111</v>
      </c>
      <c r="S222" s="24">
        <v>11.038461538461537</v>
      </c>
      <c r="T222" s="24">
        <v>7.2258064516129039</v>
      </c>
      <c r="U222" s="24">
        <v>3.4369047619047612</v>
      </c>
      <c r="V222" s="25">
        <v>84.622404138727816</v>
      </c>
      <c r="W222" s="26">
        <v>321</v>
      </c>
      <c r="X222" s="27">
        <v>0.89166666666666672</v>
      </c>
      <c r="Y222" s="9"/>
      <c r="Z222" s="9"/>
      <c r="AA222" s="9"/>
      <c r="AB222" s="9"/>
      <c r="AC222" s="9"/>
      <c r="AD222" s="9"/>
      <c r="AE222" s="9"/>
      <c r="AF222" s="9"/>
      <c r="AG222" s="9"/>
      <c r="AH222" s="9"/>
      <c r="AI222" s="9"/>
      <c r="AJ222" s="9"/>
      <c r="AK222" s="9"/>
      <c r="AL222" s="9"/>
      <c r="AM222" s="9"/>
    </row>
    <row r="223" spans="1:39" ht="16.5" customHeight="1" x14ac:dyDescent="0.25">
      <c r="A223" s="19">
        <v>25021340</v>
      </c>
      <c r="B223" s="20" t="s">
        <v>40</v>
      </c>
      <c r="C223" s="20" t="s">
        <v>323</v>
      </c>
      <c r="D223" s="20" t="s">
        <v>322</v>
      </c>
      <c r="E223" s="20" t="s">
        <v>309</v>
      </c>
      <c r="F223" s="20">
        <v>2</v>
      </c>
      <c r="G223" s="20">
        <v>18</v>
      </c>
      <c r="H223" s="21">
        <v>-74.736111109999996</v>
      </c>
      <c r="I223" s="22">
        <v>9.249166670000001</v>
      </c>
      <c r="J223" s="23">
        <v>0.9259259259259256</v>
      </c>
      <c r="K223" s="24">
        <v>1.3822589048882152</v>
      </c>
      <c r="L223" s="24">
        <v>2.1153846153846145</v>
      </c>
      <c r="M223" s="24">
        <v>4.5000000000000018</v>
      </c>
      <c r="N223" s="24">
        <v>7.6620689655172391</v>
      </c>
      <c r="O223" s="24">
        <v>7.724137931034484</v>
      </c>
      <c r="P223" s="24">
        <v>8.2595238095238059</v>
      </c>
      <c r="Q223" s="24">
        <v>8.5999999999999979</v>
      </c>
      <c r="R223" s="24">
        <v>8.931034482758621</v>
      </c>
      <c r="S223" s="24">
        <v>8.4137931034482722</v>
      </c>
      <c r="T223" s="24">
        <v>5.5788177339901477</v>
      </c>
      <c r="U223" s="24">
        <v>2.8901234567901235</v>
      </c>
      <c r="V223" s="25">
        <v>66.983068929261449</v>
      </c>
      <c r="W223" s="26">
        <v>336</v>
      </c>
      <c r="X223" s="27">
        <v>0.93333333333333335</v>
      </c>
      <c r="Y223" s="9"/>
      <c r="Z223" s="9"/>
      <c r="AA223" s="9"/>
      <c r="AB223" s="9"/>
      <c r="AC223" s="9"/>
      <c r="AD223" s="9"/>
      <c r="AE223" s="9"/>
      <c r="AF223" s="9"/>
      <c r="AG223" s="9"/>
      <c r="AH223" s="9"/>
      <c r="AI223" s="9"/>
      <c r="AJ223" s="9"/>
      <c r="AK223" s="9"/>
      <c r="AL223" s="9"/>
      <c r="AM223" s="9"/>
    </row>
    <row r="224" spans="1:39" ht="16.5" customHeight="1" x14ac:dyDescent="0.25">
      <c r="A224" s="19">
        <v>25020960</v>
      </c>
      <c r="B224" s="20" t="s">
        <v>40</v>
      </c>
      <c r="C224" s="20" t="s">
        <v>324</v>
      </c>
      <c r="D224" s="20" t="s">
        <v>324</v>
      </c>
      <c r="E224" s="20" t="s">
        <v>309</v>
      </c>
      <c r="F224" s="20">
        <v>2</v>
      </c>
      <c r="G224" s="20">
        <v>20</v>
      </c>
      <c r="H224" s="21">
        <v>-74.825277779999993</v>
      </c>
      <c r="I224" s="22">
        <v>9.5880555600000008</v>
      </c>
      <c r="J224" s="31">
        <v>1.1999999999999997</v>
      </c>
      <c r="K224" s="32">
        <v>2.0816399835796391</v>
      </c>
      <c r="L224" s="32">
        <v>2.8846153846153841</v>
      </c>
      <c r="M224" s="32">
        <v>5.43236074270557</v>
      </c>
      <c r="N224" s="32">
        <v>8.0474358974358946</v>
      </c>
      <c r="O224" s="32">
        <v>6.6259946949602107</v>
      </c>
      <c r="P224" s="32">
        <v>6.3777777777777755</v>
      </c>
      <c r="Q224" s="32">
        <v>7.9629629629629592</v>
      </c>
      <c r="R224" s="32">
        <v>9.1330049261083737</v>
      </c>
      <c r="S224" s="32">
        <v>9.2857142857142811</v>
      </c>
      <c r="T224" s="32">
        <v>5.3685714285714283</v>
      </c>
      <c r="U224" s="32">
        <v>2.6666666666666665</v>
      </c>
      <c r="V224" s="25">
        <v>67.066744751098184</v>
      </c>
      <c r="W224" s="26">
        <v>312</v>
      </c>
      <c r="X224" s="27">
        <v>0.8666666666666667</v>
      </c>
      <c r="Y224" s="9"/>
      <c r="Z224" s="9"/>
      <c r="AA224" s="9"/>
      <c r="AB224" s="9"/>
      <c r="AC224" s="9"/>
      <c r="AD224" s="9"/>
      <c r="AE224" s="9"/>
      <c r="AF224" s="9"/>
      <c r="AG224" s="9"/>
      <c r="AH224" s="9"/>
      <c r="AI224" s="9"/>
      <c r="AJ224" s="9"/>
      <c r="AK224" s="9"/>
      <c r="AL224" s="9"/>
      <c r="AM224" s="9"/>
    </row>
    <row r="225" spans="1:39" ht="16.5" customHeight="1" x14ac:dyDescent="0.25">
      <c r="A225" s="19">
        <v>29030480</v>
      </c>
      <c r="B225" s="20" t="s">
        <v>40</v>
      </c>
      <c r="C225" s="20" t="s">
        <v>325</v>
      </c>
      <c r="D225" s="20" t="s">
        <v>326</v>
      </c>
      <c r="E225" s="20" t="s">
        <v>309</v>
      </c>
      <c r="F225" s="20">
        <v>2</v>
      </c>
      <c r="G225" s="20">
        <v>60</v>
      </c>
      <c r="H225" s="21">
        <v>-75.310555560000012</v>
      </c>
      <c r="I225" s="22">
        <v>9.8552777799999998</v>
      </c>
      <c r="J225" s="23">
        <v>3.0740740740740735</v>
      </c>
      <c r="K225" s="24">
        <v>3.1841787623237177</v>
      </c>
      <c r="L225" s="24">
        <v>4.719999999999998</v>
      </c>
      <c r="M225" s="24">
        <v>8.5000000000000018</v>
      </c>
      <c r="N225" s="24">
        <v>11.19230769230769</v>
      </c>
      <c r="O225" s="24">
        <v>10.423076923076923</v>
      </c>
      <c r="P225" s="24">
        <v>8.6294871794871764</v>
      </c>
      <c r="Q225" s="24">
        <v>10.702068965517238</v>
      </c>
      <c r="R225" s="24">
        <v>11.458333333333332</v>
      </c>
      <c r="S225" s="24">
        <v>11.999999999999998</v>
      </c>
      <c r="T225" s="24">
        <v>11.148809523809522</v>
      </c>
      <c r="U225" s="24">
        <v>6.693732193732191</v>
      </c>
      <c r="V225" s="25">
        <v>101.72606864766186</v>
      </c>
      <c r="W225" s="26">
        <v>306</v>
      </c>
      <c r="X225" s="27">
        <v>0.85</v>
      </c>
      <c r="Y225" s="9"/>
      <c r="Z225" s="9"/>
      <c r="AA225" s="9"/>
      <c r="AB225" s="9"/>
      <c r="AC225" s="9"/>
      <c r="AD225" s="9"/>
      <c r="AE225" s="9"/>
      <c r="AF225" s="9"/>
      <c r="AG225" s="9"/>
      <c r="AH225" s="9"/>
      <c r="AI225" s="9"/>
      <c r="AJ225" s="9"/>
      <c r="AK225" s="9"/>
      <c r="AL225" s="9"/>
      <c r="AM225" s="9"/>
    </row>
    <row r="226" spans="1:39" ht="16.5" customHeight="1" x14ac:dyDescent="0.25">
      <c r="A226" s="19">
        <v>29015020</v>
      </c>
      <c r="B226" s="20" t="s">
        <v>86</v>
      </c>
      <c r="C226" s="20" t="s">
        <v>327</v>
      </c>
      <c r="D226" s="20" t="s">
        <v>326</v>
      </c>
      <c r="E226" s="20" t="s">
        <v>309</v>
      </c>
      <c r="F226" s="20">
        <v>2</v>
      </c>
      <c r="G226" s="20">
        <v>152</v>
      </c>
      <c r="H226" s="21">
        <v>-75.11</v>
      </c>
      <c r="I226" s="22">
        <v>9.7200000000000006</v>
      </c>
      <c r="J226" s="23">
        <v>2.2334217506631298</v>
      </c>
      <c r="K226" s="24">
        <v>2.654446567162084</v>
      </c>
      <c r="L226" s="24">
        <v>4.602666666666666</v>
      </c>
      <c r="M226" s="24">
        <v>8.6599999999999984</v>
      </c>
      <c r="N226" s="24">
        <v>10.554666666666666</v>
      </c>
      <c r="O226" s="24">
        <v>8.9213793103448253</v>
      </c>
      <c r="P226" s="24">
        <v>8.2499999999999964</v>
      </c>
      <c r="Q226" s="24">
        <v>9.9753086419753068</v>
      </c>
      <c r="R226" s="24">
        <v>10.703703703703708</v>
      </c>
      <c r="S226" s="24">
        <v>11.180246913580246</v>
      </c>
      <c r="T226" s="24">
        <v>7.5420689655172408</v>
      </c>
      <c r="U226" s="24">
        <v>4.0416666666666661</v>
      </c>
      <c r="V226" s="25">
        <v>89.319575852946542</v>
      </c>
      <c r="W226" s="26">
        <v>308</v>
      </c>
      <c r="X226" s="27">
        <v>0.85555555555555551</v>
      </c>
      <c r="Y226" s="9"/>
      <c r="Z226" s="9"/>
      <c r="AA226" s="9"/>
      <c r="AB226" s="9"/>
      <c r="AC226" s="9"/>
      <c r="AD226" s="9"/>
      <c r="AE226" s="9"/>
      <c r="AF226" s="9"/>
      <c r="AG226" s="9"/>
      <c r="AH226" s="9"/>
      <c r="AI226" s="9"/>
      <c r="AJ226" s="9"/>
      <c r="AK226" s="9"/>
      <c r="AL226" s="9"/>
      <c r="AM226" s="9"/>
    </row>
    <row r="227" spans="1:39" ht="16.5" customHeight="1" x14ac:dyDescent="0.25">
      <c r="A227" s="19">
        <v>29030510</v>
      </c>
      <c r="B227" s="20" t="s">
        <v>67</v>
      </c>
      <c r="C227" s="20" t="s">
        <v>328</v>
      </c>
      <c r="D227" s="20" t="s">
        <v>326</v>
      </c>
      <c r="E227" s="20" t="s">
        <v>309</v>
      </c>
      <c r="F227" s="20">
        <v>2</v>
      </c>
      <c r="G227" s="20">
        <v>60</v>
      </c>
      <c r="H227" s="21">
        <v>-75.290000000000006</v>
      </c>
      <c r="I227" s="22">
        <v>9.8699999999999992</v>
      </c>
      <c r="J227" s="23">
        <v>3.8076923076923057</v>
      </c>
      <c r="K227" s="24">
        <v>4.0231896551724136</v>
      </c>
      <c r="L227" s="24">
        <v>6.2692307692307683</v>
      </c>
      <c r="M227" s="24">
        <v>11.416666666666666</v>
      </c>
      <c r="N227" s="24">
        <v>14.391304347826086</v>
      </c>
      <c r="O227" s="24">
        <v>11.958333333333332</v>
      </c>
      <c r="P227" s="24">
        <v>10.68</v>
      </c>
      <c r="Q227" s="24">
        <v>13.02</v>
      </c>
      <c r="R227" s="24">
        <v>13.291666666666668</v>
      </c>
      <c r="S227" s="24">
        <v>15.826086956521738</v>
      </c>
      <c r="T227" s="24">
        <v>13.238095238095235</v>
      </c>
      <c r="U227" s="24">
        <v>8.0055172413793088</v>
      </c>
      <c r="V227" s="25">
        <v>125.92778318258453</v>
      </c>
      <c r="W227" s="26">
        <v>291</v>
      </c>
      <c r="X227" s="27">
        <v>0.80833333333333335</v>
      </c>
      <c r="Y227" s="9"/>
      <c r="Z227" s="9" t="s">
        <v>49</v>
      </c>
      <c r="AA227" s="9"/>
      <c r="AB227" s="9"/>
      <c r="AC227" s="9"/>
      <c r="AD227" s="9"/>
      <c r="AE227" s="9"/>
      <c r="AF227" s="9"/>
      <c r="AG227" s="9"/>
      <c r="AH227" s="9"/>
      <c r="AI227" s="9"/>
      <c r="AJ227" s="9"/>
      <c r="AK227" s="9"/>
      <c r="AL227" s="9"/>
      <c r="AM227" s="9"/>
    </row>
    <row r="228" spans="1:39" ht="16.5" customHeight="1" x14ac:dyDescent="0.25">
      <c r="A228" s="19">
        <v>29030470</v>
      </c>
      <c r="B228" s="20" t="s">
        <v>40</v>
      </c>
      <c r="C228" s="20" t="s">
        <v>329</v>
      </c>
      <c r="D228" s="20" t="s">
        <v>326</v>
      </c>
      <c r="E228" s="20" t="s">
        <v>309</v>
      </c>
      <c r="F228" s="20">
        <v>2</v>
      </c>
      <c r="G228" s="20">
        <v>60</v>
      </c>
      <c r="H228" s="21">
        <v>-75.316666669999989</v>
      </c>
      <c r="I228" s="22">
        <v>9.8000000000000007</v>
      </c>
      <c r="J228" s="23">
        <v>2.4049999999999994</v>
      </c>
      <c r="K228" s="24">
        <v>2.8389162561576358</v>
      </c>
      <c r="L228" s="24">
        <v>3.8137931034482762</v>
      </c>
      <c r="M228" s="24">
        <v>7.4370967741935479</v>
      </c>
      <c r="N228" s="24">
        <v>10.478333333333332</v>
      </c>
      <c r="O228" s="24">
        <v>10.631578947368419</v>
      </c>
      <c r="P228" s="24">
        <v>8.2149999999999981</v>
      </c>
      <c r="Q228" s="24">
        <v>11.049999999999997</v>
      </c>
      <c r="R228" s="24">
        <v>10.649999999999999</v>
      </c>
      <c r="S228" s="24">
        <v>12.299999999999995</v>
      </c>
      <c r="T228" s="24">
        <v>9.3999999999999986</v>
      </c>
      <c r="U228" s="24">
        <v>5.7</v>
      </c>
      <c r="V228" s="25">
        <v>94.91971841450119</v>
      </c>
      <c r="W228" s="26">
        <v>239</v>
      </c>
      <c r="X228" s="27">
        <v>0.99583333333333335</v>
      </c>
      <c r="Y228" s="9" t="s">
        <v>43</v>
      </c>
      <c r="Z228" s="9"/>
      <c r="AA228" s="9"/>
      <c r="AB228" s="9"/>
      <c r="AC228" s="9"/>
      <c r="AD228" s="9"/>
      <c r="AE228" s="9"/>
      <c r="AF228" s="9"/>
      <c r="AG228" s="9"/>
      <c r="AH228" s="9"/>
      <c r="AI228" s="9"/>
      <c r="AJ228" s="9"/>
      <c r="AK228" s="9"/>
      <c r="AL228" s="9"/>
      <c r="AM228" s="9"/>
    </row>
    <row r="229" spans="1:39" ht="16.5" customHeight="1" x14ac:dyDescent="0.25">
      <c r="A229" s="19">
        <v>29030490</v>
      </c>
      <c r="B229" s="20" t="s">
        <v>40</v>
      </c>
      <c r="C229" s="20" t="s">
        <v>330</v>
      </c>
      <c r="D229" s="20" t="s">
        <v>326</v>
      </c>
      <c r="E229" s="20" t="s">
        <v>309</v>
      </c>
      <c r="F229" s="20">
        <v>2</v>
      </c>
      <c r="G229" s="20">
        <v>60</v>
      </c>
      <c r="H229" s="21">
        <v>-75.316666669999989</v>
      </c>
      <c r="I229" s="22">
        <v>9.81666667</v>
      </c>
      <c r="J229" s="23">
        <v>2.210526315789473</v>
      </c>
      <c r="K229" s="24">
        <v>3.6184978730350781</v>
      </c>
      <c r="L229" s="24">
        <v>4.333333333333333</v>
      </c>
      <c r="M229" s="24">
        <v>9.736842105263154</v>
      </c>
      <c r="N229" s="24">
        <v>13.947368421052628</v>
      </c>
      <c r="O229" s="24">
        <v>11.750957854406131</v>
      </c>
      <c r="P229" s="24">
        <v>9.5722222222222211</v>
      </c>
      <c r="Q229" s="24">
        <v>11.105263157894735</v>
      </c>
      <c r="R229" s="24">
        <v>12.8609022556391</v>
      </c>
      <c r="S229" s="24">
        <v>12.912962962962959</v>
      </c>
      <c r="T229" s="24">
        <v>11.555555555555554</v>
      </c>
      <c r="U229" s="24">
        <v>6.8235294117647065</v>
      </c>
      <c r="V229" s="25">
        <v>110.42796146891909</v>
      </c>
      <c r="W229" s="26">
        <v>221</v>
      </c>
      <c r="X229" s="27">
        <v>0.92083333333333328</v>
      </c>
      <c r="Y229" s="9" t="s">
        <v>43</v>
      </c>
      <c r="Z229" s="9"/>
      <c r="AA229" s="9"/>
      <c r="AB229" s="9"/>
      <c r="AC229" s="9"/>
      <c r="AD229" s="9"/>
      <c r="AE229" s="9"/>
      <c r="AF229" s="9"/>
      <c r="AG229" s="9"/>
      <c r="AH229" s="9"/>
      <c r="AI229" s="9"/>
      <c r="AJ229" s="9"/>
      <c r="AK229" s="9"/>
      <c r="AL229" s="9"/>
      <c r="AM229" s="9"/>
    </row>
    <row r="230" spans="1:39" ht="16.5" customHeight="1" x14ac:dyDescent="0.25">
      <c r="A230" s="117">
        <v>29015000</v>
      </c>
      <c r="B230" s="20" t="s">
        <v>69</v>
      </c>
      <c r="C230" s="20" t="s">
        <v>2055</v>
      </c>
      <c r="D230" s="20" t="s">
        <v>171</v>
      </c>
      <c r="E230" s="20" t="s">
        <v>309</v>
      </c>
      <c r="F230" s="20">
        <v>2</v>
      </c>
      <c r="G230" s="20">
        <v>75</v>
      </c>
      <c r="H230" s="21">
        <v>-74.852222220000002</v>
      </c>
      <c r="I230" s="22">
        <v>10.064444439999999</v>
      </c>
      <c r="J230" s="23">
        <v>2.0148148148148146</v>
      </c>
      <c r="K230" s="24">
        <v>1.724069512862616</v>
      </c>
      <c r="L230" s="24">
        <v>4.6987295825771325</v>
      </c>
      <c r="M230" s="24">
        <v>8.4337568058076222</v>
      </c>
      <c r="N230" s="24">
        <v>10.611111111111111</v>
      </c>
      <c r="O230" s="24">
        <v>10.861111111111109</v>
      </c>
      <c r="P230" s="24">
        <v>9.8947368421052619</v>
      </c>
      <c r="Q230" s="24">
        <v>11.425925925925922</v>
      </c>
      <c r="R230" s="24">
        <v>11.833333333333332</v>
      </c>
      <c r="S230" s="24">
        <v>11.353703703703703</v>
      </c>
      <c r="T230" s="24">
        <v>9.4375</v>
      </c>
      <c r="U230" s="24">
        <v>3.9999999999999991</v>
      </c>
      <c r="V230" s="25">
        <v>96.288792743352616</v>
      </c>
      <c r="W230" s="26">
        <v>215</v>
      </c>
      <c r="X230" s="27">
        <v>0.89583333333333337</v>
      </c>
      <c r="Y230" s="9" t="s">
        <v>43</v>
      </c>
      <c r="Z230" s="9"/>
      <c r="AA230" s="9"/>
      <c r="AB230" s="9"/>
      <c r="AC230" s="9"/>
      <c r="AD230" s="9"/>
      <c r="AE230" s="9"/>
      <c r="AF230" s="9"/>
      <c r="AG230" s="9"/>
      <c r="AH230" s="9"/>
      <c r="AI230" s="9"/>
      <c r="AJ230" s="9"/>
      <c r="AK230" s="9"/>
      <c r="AL230" s="9"/>
      <c r="AM230" s="9"/>
    </row>
    <row r="231" spans="1:39" ht="16.5" customHeight="1" x14ac:dyDescent="0.25">
      <c r="A231" s="19">
        <v>25021310</v>
      </c>
      <c r="B231" s="20" t="s">
        <v>40</v>
      </c>
      <c r="C231" s="20" t="s">
        <v>331</v>
      </c>
      <c r="D231" s="20" t="s">
        <v>332</v>
      </c>
      <c r="E231" s="20" t="s">
        <v>309</v>
      </c>
      <c r="F231" s="20">
        <v>2</v>
      </c>
      <c r="G231" s="20">
        <v>20</v>
      </c>
      <c r="H231" s="21">
        <v>-74.405833329999993</v>
      </c>
      <c r="I231" s="22">
        <v>9.00416667</v>
      </c>
      <c r="J231" s="23">
        <v>0.96896551724137903</v>
      </c>
      <c r="K231" s="24">
        <v>1.3340411075250556</v>
      </c>
      <c r="L231" s="24">
        <v>1.8965517241379308</v>
      </c>
      <c r="M231" s="24">
        <v>5.2000000000000011</v>
      </c>
      <c r="N231" s="24">
        <v>9.1788888888888867</v>
      </c>
      <c r="O231" s="24">
        <v>7.9333333333333327</v>
      </c>
      <c r="P231" s="24">
        <v>7.8425287356321824</v>
      </c>
      <c r="Q231" s="24">
        <v>9.4344827586206872</v>
      </c>
      <c r="R231" s="24">
        <v>10.907253269916769</v>
      </c>
      <c r="S231" s="24">
        <v>11.642857142857142</v>
      </c>
      <c r="T231" s="24">
        <v>8.481481481481481</v>
      </c>
      <c r="U231" s="24">
        <v>4.6538461538461533</v>
      </c>
      <c r="V231" s="25">
        <v>79.474230113481013</v>
      </c>
      <c r="W231" s="26">
        <v>345</v>
      </c>
      <c r="X231" s="27">
        <v>0.95833333333333337</v>
      </c>
      <c r="Y231" s="9"/>
      <c r="Z231" s="9"/>
      <c r="AA231" s="9"/>
      <c r="AB231" s="9"/>
      <c r="AC231" s="9"/>
      <c r="AD231" s="9"/>
      <c r="AE231" s="9"/>
      <c r="AF231" s="9"/>
      <c r="AG231" s="9"/>
      <c r="AH231" s="9"/>
      <c r="AI231" s="9"/>
      <c r="AJ231" s="9"/>
      <c r="AK231" s="9"/>
      <c r="AL231" s="9"/>
      <c r="AM231" s="9"/>
    </row>
    <row r="232" spans="1:39" ht="16.5" customHeight="1" x14ac:dyDescent="0.25">
      <c r="A232" s="19">
        <v>25027530</v>
      </c>
      <c r="B232" s="20" t="s">
        <v>44</v>
      </c>
      <c r="C232" s="20" t="s">
        <v>2056</v>
      </c>
      <c r="D232" s="20" t="s">
        <v>334</v>
      </c>
      <c r="E232" s="20" t="s">
        <v>309</v>
      </c>
      <c r="F232" s="20">
        <v>2</v>
      </c>
      <c r="G232" s="20">
        <v>19</v>
      </c>
      <c r="H232" s="21">
        <v>-74.636666669999997</v>
      </c>
      <c r="I232" s="22">
        <v>9.0225000000000009</v>
      </c>
      <c r="J232" s="23">
        <v>1.7620689655172415</v>
      </c>
      <c r="K232" s="24">
        <v>1.4997251055594651</v>
      </c>
      <c r="L232" s="24">
        <v>3.035714285714286</v>
      </c>
      <c r="M232" s="24">
        <v>6.7931034482758621</v>
      </c>
      <c r="N232" s="24">
        <v>11.08735632183908</v>
      </c>
      <c r="O232" s="24">
        <v>10.965517241379313</v>
      </c>
      <c r="P232" s="24">
        <v>11.034482758620685</v>
      </c>
      <c r="Q232" s="24">
        <v>12.107142857142856</v>
      </c>
      <c r="R232" s="24">
        <v>13.290640394088669</v>
      </c>
      <c r="S232" s="24">
        <v>14.095402298850573</v>
      </c>
      <c r="T232" s="24">
        <v>10.642857142857142</v>
      </c>
      <c r="U232" s="24">
        <v>5.3928571428571415</v>
      </c>
      <c r="V232" s="25">
        <v>101.7068679627023</v>
      </c>
      <c r="W232" s="26">
        <v>343</v>
      </c>
      <c r="X232" s="27">
        <v>0.95277777777777772</v>
      </c>
      <c r="Y232" s="9"/>
      <c r="Z232" s="9"/>
      <c r="AA232" s="9"/>
      <c r="AB232" s="9"/>
      <c r="AC232" s="9"/>
      <c r="AD232" s="9"/>
      <c r="AE232" s="9"/>
      <c r="AF232" s="9"/>
      <c r="AG232" s="9"/>
      <c r="AH232" s="9"/>
      <c r="AI232" s="9"/>
      <c r="AJ232" s="9"/>
      <c r="AK232" s="9"/>
      <c r="AL232" s="9"/>
      <c r="AM232" s="9"/>
    </row>
    <row r="233" spans="1:39" ht="16.5" customHeight="1" x14ac:dyDescent="0.25">
      <c r="A233" s="19">
        <v>25021260</v>
      </c>
      <c r="B233" s="20" t="s">
        <v>40</v>
      </c>
      <c r="C233" s="20" t="s">
        <v>335</v>
      </c>
      <c r="D233" s="20" t="s">
        <v>334</v>
      </c>
      <c r="E233" s="20" t="s">
        <v>309</v>
      </c>
      <c r="F233" s="20">
        <v>2</v>
      </c>
      <c r="G233" s="20">
        <v>70</v>
      </c>
      <c r="H233" s="21">
        <v>-74.85083333</v>
      </c>
      <c r="I233" s="22">
        <v>9.1738888900000006</v>
      </c>
      <c r="J233" s="23">
        <v>0.74074074074074059</v>
      </c>
      <c r="K233" s="24">
        <v>0.76949760010104817</v>
      </c>
      <c r="L233" s="24">
        <v>1.8846153846153844</v>
      </c>
      <c r="M233" s="24">
        <v>5.0384615384615401</v>
      </c>
      <c r="N233" s="24">
        <v>7.839999999999999</v>
      </c>
      <c r="O233" s="24">
        <v>7.8110344827586209</v>
      </c>
      <c r="P233" s="24">
        <v>7.8538461538461526</v>
      </c>
      <c r="Q233" s="24">
        <v>7.9813333333333318</v>
      </c>
      <c r="R233" s="24">
        <v>8.6893368700265246</v>
      </c>
      <c r="S233" s="24">
        <v>7.601388888888887</v>
      </c>
      <c r="T233" s="24">
        <v>6.2006688963210692</v>
      </c>
      <c r="U233" s="24">
        <v>2.22463768115942</v>
      </c>
      <c r="V233" s="25">
        <v>64.635561570252719</v>
      </c>
      <c r="W233" s="26">
        <v>301</v>
      </c>
      <c r="X233" s="27">
        <v>0.83611111111111114</v>
      </c>
      <c r="Y233" s="9"/>
      <c r="Z233" s="9" t="s">
        <v>49</v>
      </c>
      <c r="AA233" s="9"/>
      <c r="AB233" s="9"/>
      <c r="AC233" s="9"/>
      <c r="AD233" s="9"/>
      <c r="AE233" s="9"/>
      <c r="AF233" s="9"/>
      <c r="AG233" s="9"/>
      <c r="AH233" s="9"/>
      <c r="AI233" s="9"/>
      <c r="AJ233" s="9"/>
      <c r="AK233" s="9"/>
      <c r="AL233" s="9"/>
      <c r="AM233" s="9"/>
    </row>
    <row r="234" spans="1:39" ht="16.5" customHeight="1" x14ac:dyDescent="0.25">
      <c r="A234" s="19">
        <v>25020950</v>
      </c>
      <c r="B234" s="20" t="s">
        <v>40</v>
      </c>
      <c r="C234" s="20" t="s">
        <v>336</v>
      </c>
      <c r="D234" s="20" t="s">
        <v>334</v>
      </c>
      <c r="E234" s="20" t="s">
        <v>309</v>
      </c>
      <c r="F234" s="20">
        <v>2</v>
      </c>
      <c r="G234" s="20">
        <v>10</v>
      </c>
      <c r="H234" s="21">
        <v>-74.77</v>
      </c>
      <c r="I234" s="22">
        <v>9.0399999999999991</v>
      </c>
      <c r="J234" s="23">
        <v>0.90000000000000013</v>
      </c>
      <c r="K234" s="24">
        <v>0.90223727422003253</v>
      </c>
      <c r="L234" s="24">
        <v>1.8678160919540228</v>
      </c>
      <c r="M234" s="24">
        <v>4.7857142857142874</v>
      </c>
      <c r="N234" s="24">
        <v>9.7931034482758612</v>
      </c>
      <c r="O234" s="24">
        <v>9.980459770114944</v>
      </c>
      <c r="P234" s="24">
        <v>10.703448275862065</v>
      </c>
      <c r="Q234" s="24">
        <v>11.535714285714286</v>
      </c>
      <c r="R234" s="24">
        <v>12.172413793103448</v>
      </c>
      <c r="S234" s="24">
        <v>11.551724137931036</v>
      </c>
      <c r="T234" s="24">
        <v>9.5333333333333332</v>
      </c>
      <c r="U234" s="24">
        <v>3.7241379310344818</v>
      </c>
      <c r="V234" s="25">
        <v>87.450102627257792</v>
      </c>
      <c r="W234" s="26">
        <v>350</v>
      </c>
      <c r="X234" s="27">
        <v>0.97222222222222221</v>
      </c>
      <c r="Y234" s="9"/>
      <c r="Z234" s="9"/>
      <c r="AA234" s="9"/>
      <c r="AB234" s="9"/>
      <c r="AC234" s="9"/>
      <c r="AD234" s="9"/>
      <c r="AE234" s="9"/>
      <c r="AF234" s="9"/>
      <c r="AG234" s="9"/>
      <c r="AH234" s="9"/>
      <c r="AI234" s="9"/>
      <c r="AJ234" s="9"/>
      <c r="AK234" s="9"/>
      <c r="AL234" s="9"/>
      <c r="AM234" s="9"/>
    </row>
    <row r="235" spans="1:39" ht="16.5" customHeight="1" x14ac:dyDescent="0.25">
      <c r="A235" s="19">
        <v>29030430</v>
      </c>
      <c r="B235" s="20" t="s">
        <v>40</v>
      </c>
      <c r="C235" s="20" t="s">
        <v>337</v>
      </c>
      <c r="D235" s="20" t="s">
        <v>338</v>
      </c>
      <c r="E235" s="20" t="s">
        <v>309</v>
      </c>
      <c r="F235" s="20">
        <v>2</v>
      </c>
      <c r="G235" s="20">
        <v>8</v>
      </c>
      <c r="H235" s="21">
        <v>-75.235277780000004</v>
      </c>
      <c r="I235" s="22">
        <v>10.150833330000001</v>
      </c>
      <c r="J235" s="23">
        <v>1.1724137931034482</v>
      </c>
      <c r="K235" s="24">
        <v>1.3400394937998981</v>
      </c>
      <c r="L235" s="24">
        <v>2.1833333333333327</v>
      </c>
      <c r="M235" s="24">
        <v>6.4230769230769225</v>
      </c>
      <c r="N235" s="24">
        <v>10.580246913580245</v>
      </c>
      <c r="O235" s="24">
        <v>11.307692307692307</v>
      </c>
      <c r="P235" s="24">
        <v>12.018518518518515</v>
      </c>
      <c r="Q235" s="24">
        <v>12.678571428571429</v>
      </c>
      <c r="R235" s="24">
        <v>11.692307692307695</v>
      </c>
      <c r="S235" s="24">
        <v>14.222222222222221</v>
      </c>
      <c r="T235" s="24">
        <v>10.642857142857144</v>
      </c>
      <c r="U235" s="24">
        <v>4.0769230769230758</v>
      </c>
      <c r="V235" s="25">
        <v>98.338202845986231</v>
      </c>
      <c r="W235" s="26">
        <v>327</v>
      </c>
      <c r="X235" s="27">
        <v>0.90833333333333333</v>
      </c>
      <c r="Y235" s="9"/>
      <c r="Z235" s="9"/>
      <c r="AA235" s="9"/>
      <c r="AB235" s="9"/>
      <c r="AC235" s="9"/>
      <c r="AD235" s="9"/>
      <c r="AE235" s="9"/>
      <c r="AF235" s="9"/>
      <c r="AG235" s="9"/>
      <c r="AH235" s="9"/>
      <c r="AI235" s="9"/>
      <c r="AJ235" s="9"/>
      <c r="AK235" s="9"/>
      <c r="AL235" s="9"/>
      <c r="AM235" s="9"/>
    </row>
    <row r="236" spans="1:39" ht="16.5" customHeight="1" x14ac:dyDescent="0.25">
      <c r="A236" s="19">
        <v>29030170</v>
      </c>
      <c r="B236" s="20" t="s">
        <v>40</v>
      </c>
      <c r="C236" s="20" t="s">
        <v>339</v>
      </c>
      <c r="D236" s="20" t="s">
        <v>338</v>
      </c>
      <c r="E236" s="20" t="s">
        <v>309</v>
      </c>
      <c r="F236" s="20">
        <v>2</v>
      </c>
      <c r="G236" s="20">
        <v>10</v>
      </c>
      <c r="H236" s="21">
        <v>-75.201944439999991</v>
      </c>
      <c r="I236" s="22">
        <v>10.20027778</v>
      </c>
      <c r="J236" s="23">
        <v>0.53333333333333333</v>
      </c>
      <c r="K236" s="24">
        <v>1.1041947941373227</v>
      </c>
      <c r="L236" s="24">
        <v>1.6355555555555554</v>
      </c>
      <c r="M236" s="24">
        <v>5.166666666666667</v>
      </c>
      <c r="N236" s="24">
        <v>7.5666666666666638</v>
      </c>
      <c r="O236" s="24">
        <v>6.4666666666666686</v>
      </c>
      <c r="P236" s="24">
        <v>7.5666666666666638</v>
      </c>
      <c r="Q236" s="24">
        <v>7.8666666666666636</v>
      </c>
      <c r="R236" s="24">
        <v>7.2333333333333334</v>
      </c>
      <c r="S236" s="24">
        <v>7.5666666666666629</v>
      </c>
      <c r="T236" s="24">
        <v>5.7586206896551708</v>
      </c>
      <c r="U236" s="24">
        <v>2.1425287356321832</v>
      </c>
      <c r="V236" s="25">
        <v>60.607566441646895</v>
      </c>
      <c r="W236" s="26">
        <v>358</v>
      </c>
      <c r="X236" s="27">
        <v>0.99444444444444446</v>
      </c>
      <c r="Y236" s="9"/>
      <c r="Z236" s="9"/>
      <c r="AA236" s="9"/>
      <c r="AB236" s="9"/>
      <c r="AC236" s="9"/>
      <c r="AD236" s="9"/>
      <c r="AE236" s="9"/>
      <c r="AF236" s="9"/>
      <c r="AG236" s="9"/>
      <c r="AH236" s="9"/>
      <c r="AI236" s="9"/>
      <c r="AJ236" s="9"/>
      <c r="AK236" s="9"/>
      <c r="AL236" s="9"/>
      <c r="AM236" s="9"/>
    </row>
    <row r="237" spans="1:39" ht="16.5" customHeight="1" x14ac:dyDescent="0.25">
      <c r="A237" s="19">
        <v>29030280</v>
      </c>
      <c r="B237" s="20" t="s">
        <v>40</v>
      </c>
      <c r="C237" s="20" t="s">
        <v>340</v>
      </c>
      <c r="D237" s="20" t="s">
        <v>338</v>
      </c>
      <c r="E237" s="20" t="s">
        <v>309</v>
      </c>
      <c r="F237" s="20">
        <v>2</v>
      </c>
      <c r="G237" s="20">
        <v>50</v>
      </c>
      <c r="H237" s="21">
        <v>-75.200277779999993</v>
      </c>
      <c r="I237" s="22">
        <v>10.085833330000002</v>
      </c>
      <c r="J237" s="23">
        <v>1.3999999999999997</v>
      </c>
      <c r="K237" s="24">
        <v>1.782720400883302</v>
      </c>
      <c r="L237" s="24">
        <v>2.8275862068965512</v>
      </c>
      <c r="M237" s="24">
        <v>7.6785714285714279</v>
      </c>
      <c r="N237" s="24">
        <v>11.551724137931036</v>
      </c>
      <c r="O237" s="24">
        <v>10.103448275862071</v>
      </c>
      <c r="P237" s="24">
        <v>10.344827586206897</v>
      </c>
      <c r="Q237" s="24">
        <v>12.137037037037036</v>
      </c>
      <c r="R237" s="24">
        <v>11.749999999999998</v>
      </c>
      <c r="S237" s="24">
        <v>12.678571428571427</v>
      </c>
      <c r="T237" s="24">
        <v>10.25</v>
      </c>
      <c r="U237" s="24">
        <v>3.7692307692307687</v>
      </c>
      <c r="V237" s="25">
        <v>96.27371727119052</v>
      </c>
      <c r="W237" s="26">
        <v>340</v>
      </c>
      <c r="X237" s="27">
        <v>0.94444444444444442</v>
      </c>
      <c r="Y237" s="9"/>
      <c r="Z237" s="9"/>
      <c r="AA237" s="9"/>
      <c r="AB237" s="9"/>
      <c r="AC237" s="9"/>
      <c r="AD237" s="9"/>
      <c r="AE237" s="9"/>
      <c r="AF237" s="9"/>
      <c r="AG237" s="9"/>
      <c r="AH237" s="9"/>
      <c r="AI237" s="9"/>
      <c r="AJ237" s="9"/>
      <c r="AK237" s="9"/>
      <c r="AL237" s="9"/>
      <c r="AM237" s="9"/>
    </row>
    <row r="238" spans="1:39" ht="16.5" customHeight="1" x14ac:dyDescent="0.25">
      <c r="A238" s="19">
        <v>25020890</v>
      </c>
      <c r="B238" s="20" t="s">
        <v>40</v>
      </c>
      <c r="C238" s="20" t="s">
        <v>341</v>
      </c>
      <c r="D238" s="20" t="s">
        <v>342</v>
      </c>
      <c r="E238" s="20" t="s">
        <v>309</v>
      </c>
      <c r="F238" s="20">
        <v>2</v>
      </c>
      <c r="G238" s="20">
        <v>20</v>
      </c>
      <c r="H238" s="21">
        <v>-74.221944440000001</v>
      </c>
      <c r="I238" s="22">
        <v>9.1193888900000015</v>
      </c>
      <c r="J238" s="23">
        <v>1.0688888888888886</v>
      </c>
      <c r="K238" s="24">
        <v>1.8323929635711242</v>
      </c>
      <c r="L238" s="24">
        <v>3.4999999999999982</v>
      </c>
      <c r="M238" s="24">
        <v>7.4999999999999991</v>
      </c>
      <c r="N238" s="24">
        <v>10.866666666666665</v>
      </c>
      <c r="O238" s="24">
        <v>8.5333333333333314</v>
      </c>
      <c r="P238" s="24">
        <v>8.4666666666666632</v>
      </c>
      <c r="Q238" s="24">
        <v>9.6206896551724128</v>
      </c>
      <c r="R238" s="24">
        <v>11.448275862068968</v>
      </c>
      <c r="S238" s="24">
        <v>11.892857142857141</v>
      </c>
      <c r="T238" s="24">
        <v>8.5714285714285712</v>
      </c>
      <c r="U238" s="24">
        <v>3.1968390804597693</v>
      </c>
      <c r="V238" s="25">
        <v>86.498038831113533</v>
      </c>
      <c r="W238" s="26">
        <v>352</v>
      </c>
      <c r="X238" s="27">
        <v>0.97777777777777775</v>
      </c>
      <c r="Y238" s="9"/>
      <c r="Z238" s="9"/>
      <c r="AA238" s="9"/>
      <c r="AB238" s="9"/>
      <c r="AC238" s="9"/>
      <c r="AD238" s="9"/>
      <c r="AE238" s="9"/>
      <c r="AF238" s="9"/>
      <c r="AG238" s="9"/>
      <c r="AH238" s="9"/>
      <c r="AI238" s="9"/>
      <c r="AJ238" s="9"/>
      <c r="AK238" s="9"/>
      <c r="AL238" s="9"/>
      <c r="AM238" s="9"/>
    </row>
    <row r="239" spans="1:39" ht="16.5" customHeight="1" x14ac:dyDescent="0.25">
      <c r="A239" s="19">
        <v>29030710</v>
      </c>
      <c r="B239" s="20" t="s">
        <v>40</v>
      </c>
      <c r="C239" s="20" t="s">
        <v>343</v>
      </c>
      <c r="D239" s="20" t="s">
        <v>344</v>
      </c>
      <c r="E239" s="20" t="s">
        <v>309</v>
      </c>
      <c r="F239" s="20">
        <v>2</v>
      </c>
      <c r="G239" s="20">
        <v>10</v>
      </c>
      <c r="H239" s="21">
        <v>-75.349999999999994</v>
      </c>
      <c r="I239" s="22">
        <v>9.93333333</v>
      </c>
      <c r="J239" s="23">
        <v>2.1578947368421049</v>
      </c>
      <c r="K239" s="24">
        <v>1.887850012963443</v>
      </c>
      <c r="L239" s="24">
        <v>2.7894736842105261</v>
      </c>
      <c r="M239" s="24">
        <v>6.473684210526315</v>
      </c>
      <c r="N239" s="24">
        <v>11.210526315789471</v>
      </c>
      <c r="O239" s="24">
        <v>9.8421052631578938</v>
      </c>
      <c r="P239" s="24">
        <v>10.789473684210524</v>
      </c>
      <c r="Q239" s="24">
        <v>11.789473684210522</v>
      </c>
      <c r="R239" s="24">
        <v>11</v>
      </c>
      <c r="S239" s="24">
        <v>12.052631578947363</v>
      </c>
      <c r="T239" s="24">
        <v>10.210526315789473</v>
      </c>
      <c r="U239" s="24">
        <v>5.6315789473684221</v>
      </c>
      <c r="V239" s="25">
        <v>95.835218434016056</v>
      </c>
      <c r="W239" s="26">
        <v>228</v>
      </c>
      <c r="X239" s="27">
        <v>0.95</v>
      </c>
      <c r="Y239" s="9" t="s">
        <v>43</v>
      </c>
      <c r="Z239" s="9"/>
      <c r="AA239" s="9"/>
      <c r="AB239" s="9"/>
      <c r="AC239" s="9"/>
      <c r="AD239" s="9"/>
      <c r="AE239" s="9"/>
      <c r="AF239" s="9"/>
      <c r="AG239" s="9"/>
      <c r="AH239" s="9"/>
      <c r="AI239" s="9"/>
      <c r="AJ239" s="9"/>
      <c r="AK239" s="9"/>
      <c r="AL239" s="9"/>
      <c r="AM239" s="9"/>
    </row>
    <row r="240" spans="1:39" ht="16.5" customHeight="1" x14ac:dyDescent="0.25">
      <c r="A240" s="19">
        <v>29030310</v>
      </c>
      <c r="B240" s="20" t="s">
        <v>40</v>
      </c>
      <c r="C240" s="20" t="s">
        <v>345</v>
      </c>
      <c r="D240" s="20" t="s">
        <v>344</v>
      </c>
      <c r="E240" s="20" t="s">
        <v>309</v>
      </c>
      <c r="F240" s="20">
        <v>2</v>
      </c>
      <c r="G240" s="20">
        <v>10</v>
      </c>
      <c r="H240" s="21">
        <v>-75.417500000000004</v>
      </c>
      <c r="I240" s="22">
        <v>9.9338888900000004</v>
      </c>
      <c r="J240" s="23">
        <v>1.1000000000000001</v>
      </c>
      <c r="K240" s="24">
        <v>1.066912972085386</v>
      </c>
      <c r="L240" s="24">
        <v>2.3214285714285712</v>
      </c>
      <c r="M240" s="24">
        <v>5.975862068965518</v>
      </c>
      <c r="N240" s="24">
        <v>10.176666666666666</v>
      </c>
      <c r="O240" s="24">
        <v>9.344827586206895</v>
      </c>
      <c r="P240" s="24">
        <v>10.911111111111108</v>
      </c>
      <c r="Q240" s="24">
        <v>11.355172413793106</v>
      </c>
      <c r="R240" s="24">
        <v>11.366666666666665</v>
      </c>
      <c r="S240" s="24">
        <v>13.100000000000001</v>
      </c>
      <c r="T240" s="24">
        <v>8.9333333333333318</v>
      </c>
      <c r="U240" s="24">
        <v>3.8999999999999986</v>
      </c>
      <c r="V240" s="25">
        <v>89.551981390257254</v>
      </c>
      <c r="W240" s="26">
        <v>356</v>
      </c>
      <c r="X240" s="27">
        <v>0.98888888888888893</v>
      </c>
      <c r="Y240" s="9"/>
      <c r="Z240" s="9"/>
      <c r="AA240" s="9"/>
      <c r="AB240" s="9"/>
      <c r="AC240" s="9"/>
      <c r="AD240" s="9"/>
      <c r="AE240" s="9"/>
      <c r="AF240" s="9"/>
      <c r="AG240" s="9"/>
      <c r="AH240" s="9"/>
      <c r="AI240" s="9"/>
      <c r="AJ240" s="9"/>
      <c r="AK240" s="9"/>
      <c r="AL240" s="9"/>
      <c r="AM240" s="9"/>
    </row>
    <row r="241" spans="1:39" ht="16.5" customHeight="1" x14ac:dyDescent="0.25">
      <c r="A241" s="19">
        <v>29030160</v>
      </c>
      <c r="B241" s="20" t="s">
        <v>40</v>
      </c>
      <c r="C241" s="20" t="s">
        <v>346</v>
      </c>
      <c r="D241" s="20" t="s">
        <v>344</v>
      </c>
      <c r="E241" s="20" t="s">
        <v>309</v>
      </c>
      <c r="F241" s="20">
        <v>2</v>
      </c>
      <c r="G241" s="20">
        <v>12</v>
      </c>
      <c r="H241" s="21">
        <v>-75.400277779999996</v>
      </c>
      <c r="I241" s="22">
        <v>9.9691666700000017</v>
      </c>
      <c r="J241" s="23">
        <v>0.89999999999999991</v>
      </c>
      <c r="K241" s="24">
        <v>0.82917692939244636</v>
      </c>
      <c r="L241" s="24">
        <v>1.533333333333333</v>
      </c>
      <c r="M241" s="24">
        <v>4.200000000000002</v>
      </c>
      <c r="N241" s="24">
        <v>7.5444444444444416</v>
      </c>
      <c r="O241" s="24">
        <v>7.1333333333333337</v>
      </c>
      <c r="P241" s="24">
        <v>8.43333333333333</v>
      </c>
      <c r="Q241" s="24">
        <v>8.3333333333333304</v>
      </c>
      <c r="R241" s="24">
        <v>7.8666666666666671</v>
      </c>
      <c r="S241" s="24">
        <v>9.7099999999999991</v>
      </c>
      <c r="T241" s="24">
        <v>6.1333333333333337</v>
      </c>
      <c r="U241" s="24">
        <v>3.2722222222222217</v>
      </c>
      <c r="V241" s="25">
        <v>65.889176929392434</v>
      </c>
      <c r="W241" s="26">
        <v>360</v>
      </c>
      <c r="X241" s="27">
        <v>1</v>
      </c>
      <c r="Y241" s="9"/>
      <c r="Z241" s="9"/>
      <c r="AA241" s="9"/>
      <c r="AB241" s="9"/>
      <c r="AC241" s="9"/>
      <c r="AD241" s="9"/>
      <c r="AE241" s="9"/>
      <c r="AF241" s="9"/>
      <c r="AG241" s="9"/>
      <c r="AH241" s="9"/>
      <c r="AI241" s="9"/>
      <c r="AJ241" s="9"/>
      <c r="AK241" s="9"/>
      <c r="AL241" s="9"/>
      <c r="AM241" s="9"/>
    </row>
    <row r="242" spans="1:39" ht="16.5" customHeight="1" x14ac:dyDescent="0.25">
      <c r="A242" s="19">
        <v>29030450</v>
      </c>
      <c r="B242" s="20" t="s">
        <v>40</v>
      </c>
      <c r="C242" s="20" t="s">
        <v>347</v>
      </c>
      <c r="D242" s="20" t="s">
        <v>344</v>
      </c>
      <c r="E242" s="20" t="s">
        <v>309</v>
      </c>
      <c r="F242" s="20">
        <v>2</v>
      </c>
      <c r="G242" s="20">
        <v>60</v>
      </c>
      <c r="H242" s="21">
        <v>-75.262388889999997</v>
      </c>
      <c r="I242" s="22">
        <v>9.9329722199999999</v>
      </c>
      <c r="J242" s="23">
        <v>3.3333333333333321</v>
      </c>
      <c r="K242" s="24">
        <v>3.5474456429420758</v>
      </c>
      <c r="L242" s="24">
        <v>5.4404761904761889</v>
      </c>
      <c r="M242" s="24">
        <v>10.834183673469388</v>
      </c>
      <c r="N242" s="24">
        <v>13.857142857142854</v>
      </c>
      <c r="O242" s="24">
        <v>10.831280788177338</v>
      </c>
      <c r="P242" s="24">
        <v>10.476666666666665</v>
      </c>
      <c r="Q242" s="24">
        <v>11.466666666666665</v>
      </c>
      <c r="R242" s="24">
        <v>12.86206896551724</v>
      </c>
      <c r="S242" s="24">
        <v>15.498850574712641</v>
      </c>
      <c r="T242" s="24">
        <v>12.888888888888889</v>
      </c>
      <c r="U242" s="24">
        <v>6.599999999999997</v>
      </c>
      <c r="V242" s="25">
        <v>117.63700424799327</v>
      </c>
      <c r="W242" s="26">
        <v>341</v>
      </c>
      <c r="X242" s="27">
        <v>0.94722222222222219</v>
      </c>
      <c r="Y242" s="9"/>
      <c r="Z242" s="9"/>
      <c r="AA242" s="9"/>
      <c r="AB242" s="9"/>
      <c r="AC242" s="9"/>
      <c r="AD242" s="9"/>
      <c r="AE242" s="9"/>
      <c r="AF242" s="9"/>
      <c r="AG242" s="9"/>
      <c r="AH242" s="9"/>
      <c r="AI242" s="9"/>
      <c r="AJ242" s="9"/>
      <c r="AK242" s="9"/>
      <c r="AL242" s="9"/>
      <c r="AM242" s="9"/>
    </row>
    <row r="243" spans="1:39" ht="16.5" customHeight="1" x14ac:dyDescent="0.25">
      <c r="A243" s="19">
        <v>29030780</v>
      </c>
      <c r="B243" s="20" t="s">
        <v>40</v>
      </c>
      <c r="C243" s="20" t="s">
        <v>348</v>
      </c>
      <c r="D243" s="20" t="s">
        <v>344</v>
      </c>
      <c r="E243" s="20" t="s">
        <v>309</v>
      </c>
      <c r="F243" s="20">
        <v>2</v>
      </c>
      <c r="G243" s="20">
        <v>60</v>
      </c>
      <c r="H243" s="21">
        <v>-75.227500000000006</v>
      </c>
      <c r="I243" s="22">
        <v>9.98361111</v>
      </c>
      <c r="J243" s="23">
        <v>2.6799999999999993</v>
      </c>
      <c r="K243" s="24">
        <v>3.3605181536216016</v>
      </c>
      <c r="L243" s="24">
        <v>4.2962962962962941</v>
      </c>
      <c r="M243" s="24">
        <v>9.9259259259259256</v>
      </c>
      <c r="N243" s="24">
        <v>12.417948717948713</v>
      </c>
      <c r="O243" s="24">
        <v>12.074074074074076</v>
      </c>
      <c r="P243" s="24">
        <v>11.370370370370368</v>
      </c>
      <c r="Q243" s="24">
        <v>12.576923076923075</v>
      </c>
      <c r="R243" s="24">
        <v>13.831417624521073</v>
      </c>
      <c r="S243" s="24">
        <v>14.586904761904762</v>
      </c>
      <c r="T243" s="24">
        <v>12.231527093596059</v>
      </c>
      <c r="U243" s="24">
        <v>7.0595238095238066</v>
      </c>
      <c r="V243" s="25">
        <v>116.41142990470574</v>
      </c>
      <c r="W243" s="26">
        <v>323</v>
      </c>
      <c r="X243" s="27">
        <v>0.89722222222222225</v>
      </c>
      <c r="Y243" s="9"/>
      <c r="Z243" s="9"/>
      <c r="AA243" s="9"/>
      <c r="AB243" s="9"/>
      <c r="AC243" s="9"/>
      <c r="AD243" s="9"/>
      <c r="AE243" s="9"/>
      <c r="AF243" s="9"/>
      <c r="AG243" s="9"/>
      <c r="AH243" s="9"/>
      <c r="AI243" s="9"/>
      <c r="AJ243" s="9"/>
      <c r="AK243" s="9"/>
      <c r="AL243" s="9"/>
      <c r="AM243" s="9"/>
    </row>
    <row r="244" spans="1:39" ht="16.5" customHeight="1" x14ac:dyDescent="0.25">
      <c r="A244" s="19">
        <v>29035040</v>
      </c>
      <c r="B244" s="20" t="s">
        <v>58</v>
      </c>
      <c r="C244" s="20" t="s">
        <v>2057</v>
      </c>
      <c r="D244" s="20" t="s">
        <v>344</v>
      </c>
      <c r="E244" s="20" t="s">
        <v>309</v>
      </c>
      <c r="F244" s="20">
        <v>2</v>
      </c>
      <c r="G244" s="20">
        <v>13</v>
      </c>
      <c r="H244" s="21">
        <v>-75.351388889999996</v>
      </c>
      <c r="I244" s="22">
        <v>9.9441666700000013</v>
      </c>
      <c r="J244" s="23">
        <v>1.6425542784163474</v>
      </c>
      <c r="K244" s="24">
        <v>2.0560693584831515</v>
      </c>
      <c r="L244" s="24">
        <v>3.1622351900972587</v>
      </c>
      <c r="M244" s="24">
        <v>7.5953425442815377</v>
      </c>
      <c r="N244" s="24">
        <v>10.585738686212448</v>
      </c>
      <c r="O244" s="24">
        <v>11.599557364175055</v>
      </c>
      <c r="P244" s="24">
        <v>12.70152380952381</v>
      </c>
      <c r="Q244" s="24">
        <v>13.169333333333332</v>
      </c>
      <c r="R244" s="24">
        <v>11.683908045977011</v>
      </c>
      <c r="S244" s="24">
        <v>12.589504761904761</v>
      </c>
      <c r="T244" s="24">
        <v>11.150476190476189</v>
      </c>
      <c r="U244" s="24">
        <v>5.2126786834346523</v>
      </c>
      <c r="V244" s="25">
        <v>103.14892224631555</v>
      </c>
      <c r="W244" s="26">
        <v>299</v>
      </c>
      <c r="X244" s="27">
        <v>0.8305555555555556</v>
      </c>
      <c r="Y244" s="9"/>
      <c r="Z244" s="9" t="s">
        <v>49</v>
      </c>
      <c r="AA244" s="9"/>
      <c r="AB244" s="9"/>
      <c r="AC244" s="9"/>
      <c r="AD244" s="9"/>
      <c r="AE244" s="9"/>
      <c r="AF244" s="9"/>
      <c r="AG244" s="9"/>
      <c r="AH244" s="9"/>
      <c r="AI244" s="9"/>
      <c r="AJ244" s="9"/>
      <c r="AK244" s="9"/>
      <c r="AL244" s="9"/>
      <c r="AM244" s="9"/>
    </row>
    <row r="245" spans="1:39" ht="16.5" customHeight="1" x14ac:dyDescent="0.25">
      <c r="A245" s="19">
        <v>29030530</v>
      </c>
      <c r="B245" s="20" t="s">
        <v>40</v>
      </c>
      <c r="C245" s="20" t="s">
        <v>349</v>
      </c>
      <c r="D245" s="20" t="s">
        <v>344</v>
      </c>
      <c r="E245" s="20" t="s">
        <v>309</v>
      </c>
      <c r="F245" s="20">
        <v>2</v>
      </c>
      <c r="G245" s="20">
        <v>60</v>
      </c>
      <c r="H245" s="21">
        <v>-75.235833329999991</v>
      </c>
      <c r="I245" s="22">
        <v>9.919166670000001</v>
      </c>
      <c r="J245" s="23">
        <v>1.9310344827586203</v>
      </c>
      <c r="K245" s="24">
        <v>1.6531552573466963</v>
      </c>
      <c r="L245" s="24">
        <v>3.2413793103448261</v>
      </c>
      <c r="M245" s="24">
        <v>6.247311827956989</v>
      </c>
      <c r="N245" s="24">
        <v>9.3333333333333321</v>
      </c>
      <c r="O245" s="24">
        <v>8.0822281167108763</v>
      </c>
      <c r="P245" s="24">
        <v>8.777777777777775</v>
      </c>
      <c r="Q245" s="24">
        <v>9.115384615384615</v>
      </c>
      <c r="R245" s="24">
        <v>11.653846153846152</v>
      </c>
      <c r="S245" s="24">
        <v>12.678571428571429</v>
      </c>
      <c r="T245" s="24">
        <v>9.3205619412515972</v>
      </c>
      <c r="U245" s="24">
        <v>4.8928571428571415</v>
      </c>
      <c r="V245" s="25">
        <v>86.927441388140039</v>
      </c>
      <c r="W245" s="26">
        <v>329</v>
      </c>
      <c r="X245" s="27">
        <v>0.91388888888888886</v>
      </c>
      <c r="Y245" s="9"/>
      <c r="Z245" s="9"/>
      <c r="AA245" s="9"/>
      <c r="AB245" s="9"/>
      <c r="AC245" s="9"/>
      <c r="AD245" s="9"/>
      <c r="AE245" s="9"/>
      <c r="AF245" s="9"/>
      <c r="AG245" s="9"/>
      <c r="AH245" s="9"/>
      <c r="AI245" s="9"/>
      <c r="AJ245" s="9"/>
      <c r="AK245" s="9"/>
      <c r="AL245" s="9"/>
      <c r="AM245" s="9"/>
    </row>
    <row r="246" spans="1:39" ht="16.5" customHeight="1" x14ac:dyDescent="0.25">
      <c r="A246" s="19">
        <v>29035030</v>
      </c>
      <c r="B246" s="28" t="s">
        <v>69</v>
      </c>
      <c r="C246" s="28" t="s">
        <v>2058</v>
      </c>
      <c r="D246" s="28" t="s">
        <v>344</v>
      </c>
      <c r="E246" s="28" t="s">
        <v>309</v>
      </c>
      <c r="F246" s="28">
        <v>2</v>
      </c>
      <c r="G246" s="28">
        <v>60</v>
      </c>
      <c r="H246" s="29">
        <v>-75.33</v>
      </c>
      <c r="I246" s="30">
        <v>9.8800000000000008</v>
      </c>
      <c r="J246" s="42">
        <v>3.1230769230769226</v>
      </c>
      <c r="K246" s="43">
        <v>3.5365693666699416</v>
      </c>
      <c r="L246" s="43">
        <v>4.9496021220159143</v>
      </c>
      <c r="M246" s="43">
        <v>9.9615384615384617</v>
      </c>
      <c r="N246" s="43">
        <v>14.023299319727888</v>
      </c>
      <c r="O246" s="43">
        <v>13.217931034482758</v>
      </c>
      <c r="P246" s="43">
        <v>13.131843337590466</v>
      </c>
      <c r="Q246" s="43">
        <v>13.618956043956045</v>
      </c>
      <c r="R246" s="43">
        <v>13.733596059113301</v>
      </c>
      <c r="S246" s="43">
        <v>14.864559712773996</v>
      </c>
      <c r="T246" s="43">
        <v>13.299310344827585</v>
      </c>
      <c r="U246" s="43">
        <v>6.1672936259143158</v>
      </c>
      <c r="V246" s="25">
        <v>123.62757635168759</v>
      </c>
      <c r="W246" s="26">
        <v>310</v>
      </c>
      <c r="X246" s="27">
        <v>0.86111111111111116</v>
      </c>
      <c r="Y246" s="9"/>
      <c r="Z246" s="9" t="s">
        <v>49</v>
      </c>
      <c r="AA246" s="9"/>
      <c r="AB246" s="9"/>
      <c r="AC246" s="9"/>
      <c r="AD246" s="9"/>
      <c r="AE246" s="9"/>
      <c r="AF246" s="9"/>
      <c r="AG246" s="9"/>
      <c r="AH246" s="9"/>
      <c r="AI246" s="9"/>
      <c r="AJ246" s="9"/>
      <c r="AK246" s="9"/>
      <c r="AL246" s="9"/>
      <c r="AM246" s="9"/>
    </row>
    <row r="247" spans="1:39" ht="16.5" customHeight="1" x14ac:dyDescent="0.25">
      <c r="A247" s="19">
        <v>29030080</v>
      </c>
      <c r="B247" s="20" t="s">
        <v>40</v>
      </c>
      <c r="C247" s="20" t="s">
        <v>350</v>
      </c>
      <c r="D247" s="20" t="s">
        <v>344</v>
      </c>
      <c r="E247" s="20" t="s">
        <v>309</v>
      </c>
      <c r="F247" s="20">
        <v>2</v>
      </c>
      <c r="G247" s="20">
        <v>5</v>
      </c>
      <c r="H247" s="21">
        <v>-75.319999999999993</v>
      </c>
      <c r="I247" s="22">
        <v>10</v>
      </c>
      <c r="J247" s="23">
        <v>1.5555555555555551</v>
      </c>
      <c r="K247" s="24">
        <v>1.7569273399014778</v>
      </c>
      <c r="L247" s="24">
        <v>3.0740740740740735</v>
      </c>
      <c r="M247" s="24">
        <v>7.5357142857142856</v>
      </c>
      <c r="N247" s="24">
        <v>12</v>
      </c>
      <c r="O247" s="24">
        <v>11.461538461538465</v>
      </c>
      <c r="P247" s="24">
        <v>12.653846153846155</v>
      </c>
      <c r="Q247" s="24">
        <v>13.200000000000001</v>
      </c>
      <c r="R247" s="24">
        <v>12.782608695652172</v>
      </c>
      <c r="S247" s="24">
        <v>12.124999999999998</v>
      </c>
      <c r="T247" s="24">
        <v>10.692307692307692</v>
      </c>
      <c r="U247" s="24">
        <v>5.1599999999999993</v>
      </c>
      <c r="V247" s="25">
        <v>103.99757225858987</v>
      </c>
      <c r="W247" s="26">
        <v>312</v>
      </c>
      <c r="X247" s="27">
        <v>0.8666666666666667</v>
      </c>
      <c r="Y247" s="9"/>
      <c r="Z247" s="9" t="s">
        <v>49</v>
      </c>
      <c r="AA247" s="9"/>
      <c r="AB247" s="9"/>
      <c r="AC247" s="9"/>
      <c r="AD247" s="9"/>
      <c r="AE247" s="9"/>
      <c r="AF247" s="9"/>
      <c r="AG247" s="9"/>
      <c r="AH247" s="9"/>
      <c r="AI247" s="9"/>
      <c r="AJ247" s="9"/>
      <c r="AK247" s="9"/>
      <c r="AL247" s="9"/>
      <c r="AM247" s="9"/>
    </row>
    <row r="248" spans="1:39" ht="16.5" customHeight="1" x14ac:dyDescent="0.25">
      <c r="A248" s="19">
        <v>29035110</v>
      </c>
      <c r="B248" s="20" t="s">
        <v>69</v>
      </c>
      <c r="C248" s="20" t="s">
        <v>211</v>
      </c>
      <c r="D248" s="20" t="s">
        <v>344</v>
      </c>
      <c r="E248" s="20" t="s">
        <v>309</v>
      </c>
      <c r="F248" s="20">
        <v>2</v>
      </c>
      <c r="G248" s="20">
        <v>20</v>
      </c>
      <c r="H248" s="21">
        <v>-75.258611110000004</v>
      </c>
      <c r="I248" s="22">
        <v>10.043166670000002</v>
      </c>
      <c r="J248" s="23">
        <v>1.807692307692307</v>
      </c>
      <c r="K248" s="24">
        <v>1.7867051471776889</v>
      </c>
      <c r="L248" s="24">
        <v>3.562962962962962</v>
      </c>
      <c r="M248" s="24">
        <v>9.1999999999999975</v>
      </c>
      <c r="N248" s="24">
        <v>13.55559812686249</v>
      </c>
      <c r="O248" s="24">
        <v>13.403372489579388</v>
      </c>
      <c r="P248" s="24">
        <v>12.608974358974354</v>
      </c>
      <c r="Q248" s="24">
        <v>14.698328108672934</v>
      </c>
      <c r="R248" s="24">
        <v>14.03448275862069</v>
      </c>
      <c r="S248" s="24">
        <v>14.5</v>
      </c>
      <c r="T248" s="24">
        <v>13.183908045977009</v>
      </c>
      <c r="U248" s="24">
        <v>6.211999999999998</v>
      </c>
      <c r="V248" s="25">
        <v>118.55402430651982</v>
      </c>
      <c r="W248" s="26">
        <v>303</v>
      </c>
      <c r="X248" s="27">
        <v>0.84166666666666667</v>
      </c>
      <c r="Y248" s="9"/>
      <c r="Z248" s="9" t="s">
        <v>49</v>
      </c>
      <c r="AA248" s="9"/>
      <c r="AB248" s="9"/>
      <c r="AC248" s="9"/>
      <c r="AD248" s="9"/>
      <c r="AE248" s="9"/>
      <c r="AF248" s="9"/>
      <c r="AG248" s="9"/>
      <c r="AH248" s="9"/>
      <c r="AI248" s="9"/>
      <c r="AJ248" s="9"/>
      <c r="AK248" s="9"/>
      <c r="AL248" s="9"/>
      <c r="AM248" s="9"/>
    </row>
    <row r="249" spans="1:39" ht="16.5" customHeight="1" x14ac:dyDescent="0.25">
      <c r="A249" s="19">
        <v>25021270</v>
      </c>
      <c r="B249" s="20" t="s">
        <v>40</v>
      </c>
      <c r="C249" s="20" t="s">
        <v>277</v>
      </c>
      <c r="D249" s="20" t="s">
        <v>351</v>
      </c>
      <c r="E249" s="20" t="s">
        <v>309</v>
      </c>
      <c r="F249" s="20">
        <v>2</v>
      </c>
      <c r="G249" s="20">
        <v>20</v>
      </c>
      <c r="H249" s="21">
        <v>-74.525555560000001</v>
      </c>
      <c r="I249" s="22">
        <v>9.0730555600000002</v>
      </c>
      <c r="J249" s="23">
        <v>1.3448275862068964</v>
      </c>
      <c r="K249" s="24">
        <v>1.5799749447936131</v>
      </c>
      <c r="L249" s="24">
        <v>2.5862068965517238</v>
      </c>
      <c r="M249" s="24">
        <v>6.1425287356321823</v>
      </c>
      <c r="N249" s="24">
        <v>10.276666666666664</v>
      </c>
      <c r="O249" s="24">
        <v>9.7333333333333361</v>
      </c>
      <c r="P249" s="24">
        <v>10.505555555555555</v>
      </c>
      <c r="Q249" s="24">
        <v>10.951724137931032</v>
      </c>
      <c r="R249" s="24">
        <v>13.13793103448276</v>
      </c>
      <c r="S249" s="24">
        <v>11.75</v>
      </c>
      <c r="T249" s="24">
        <v>10.071428571428573</v>
      </c>
      <c r="U249" s="24">
        <v>5.0714285714285712</v>
      </c>
      <c r="V249" s="25">
        <v>93.151606034010896</v>
      </c>
      <c r="W249" s="26">
        <v>349</v>
      </c>
      <c r="X249" s="27">
        <v>0.96944444444444444</v>
      </c>
      <c r="Y249" s="9"/>
      <c r="Z249" s="9"/>
      <c r="AA249" s="9"/>
      <c r="AB249" s="9"/>
      <c r="AC249" s="9"/>
      <c r="AD249" s="9"/>
      <c r="AE249" s="9"/>
      <c r="AF249" s="9"/>
      <c r="AG249" s="9"/>
      <c r="AH249" s="9"/>
      <c r="AI249" s="9"/>
      <c r="AJ249" s="9"/>
      <c r="AK249" s="9"/>
      <c r="AL249" s="9"/>
      <c r="AM249" s="9"/>
    </row>
    <row r="250" spans="1:39" ht="16.5" customHeight="1" x14ac:dyDescent="0.25">
      <c r="A250" s="19">
        <v>25021330</v>
      </c>
      <c r="B250" s="20" t="s">
        <v>40</v>
      </c>
      <c r="C250" s="20" t="s">
        <v>352</v>
      </c>
      <c r="D250" s="20" t="s">
        <v>351</v>
      </c>
      <c r="E250" s="20" t="s">
        <v>309</v>
      </c>
      <c r="F250" s="20">
        <v>2</v>
      </c>
      <c r="G250" s="20">
        <v>20</v>
      </c>
      <c r="H250" s="21">
        <v>-74.613472220000006</v>
      </c>
      <c r="I250" s="22">
        <v>9.1154444399999992</v>
      </c>
      <c r="J250" s="23">
        <v>1.598765432098765</v>
      </c>
      <c r="K250" s="24">
        <v>1.7768997445721582</v>
      </c>
      <c r="L250" s="24">
        <v>2.8306878306878298</v>
      </c>
      <c r="M250" s="24">
        <v>7.4074074074074066</v>
      </c>
      <c r="N250" s="24">
        <v>10.928571428571425</v>
      </c>
      <c r="O250" s="24">
        <v>11.392857142857142</v>
      </c>
      <c r="P250" s="24">
        <v>10.392857142857141</v>
      </c>
      <c r="Q250" s="24">
        <v>11.666666666666663</v>
      </c>
      <c r="R250" s="24">
        <v>12.865900383141764</v>
      </c>
      <c r="S250" s="24">
        <v>12.884615384615381</v>
      </c>
      <c r="T250" s="24">
        <v>9.8461538461538485</v>
      </c>
      <c r="U250" s="24">
        <v>5.1923076923076925</v>
      </c>
      <c r="V250" s="25">
        <v>98.783690101937225</v>
      </c>
      <c r="W250" s="26">
        <v>324</v>
      </c>
      <c r="X250" s="27">
        <v>0.9</v>
      </c>
      <c r="Y250" s="9"/>
      <c r="Z250" s="9"/>
      <c r="AA250" s="9"/>
      <c r="AB250" s="9"/>
      <c r="AC250" s="9"/>
      <c r="AD250" s="9"/>
      <c r="AE250" s="9"/>
      <c r="AF250" s="9"/>
      <c r="AG250" s="9"/>
      <c r="AH250" s="9"/>
      <c r="AI250" s="9"/>
      <c r="AJ250" s="9"/>
      <c r="AK250" s="9"/>
      <c r="AL250" s="9"/>
      <c r="AM250" s="9"/>
    </row>
    <row r="251" spans="1:39" ht="16.5" customHeight="1" x14ac:dyDescent="0.25">
      <c r="A251" s="19">
        <v>25021350</v>
      </c>
      <c r="B251" s="20" t="s">
        <v>40</v>
      </c>
      <c r="C251" s="20" t="s">
        <v>351</v>
      </c>
      <c r="D251" s="20" t="s">
        <v>351</v>
      </c>
      <c r="E251" s="20" t="s">
        <v>309</v>
      </c>
      <c r="F251" s="20">
        <v>2</v>
      </c>
      <c r="G251" s="20">
        <v>20</v>
      </c>
      <c r="H251" s="21">
        <v>-74.435555560000012</v>
      </c>
      <c r="I251" s="22">
        <v>9.2627777800000004</v>
      </c>
      <c r="J251" s="23">
        <v>0.82758620689655149</v>
      </c>
      <c r="K251" s="24">
        <v>1.4768027008663156</v>
      </c>
      <c r="L251" s="24">
        <v>3.3103448275862064</v>
      </c>
      <c r="M251" s="24">
        <v>7.3793103448275854</v>
      </c>
      <c r="N251" s="24">
        <v>9.9333333333333336</v>
      </c>
      <c r="O251" s="24">
        <v>8.6666666666666679</v>
      </c>
      <c r="P251" s="24">
        <v>8.6544444444444402</v>
      </c>
      <c r="Q251" s="24">
        <v>9.4528735632183896</v>
      </c>
      <c r="R251" s="24">
        <v>10.448275862068966</v>
      </c>
      <c r="S251" s="24">
        <v>10.977931034482756</v>
      </c>
      <c r="T251" s="24">
        <v>7.5000000000000018</v>
      </c>
      <c r="U251" s="24">
        <v>3.7913580246913576</v>
      </c>
      <c r="V251" s="25">
        <v>82.41892700908258</v>
      </c>
      <c r="W251" s="26">
        <v>348</v>
      </c>
      <c r="X251" s="27">
        <v>0.96666666666666667</v>
      </c>
      <c r="Y251" s="9"/>
      <c r="Z251" s="9"/>
      <c r="AA251" s="9"/>
      <c r="AB251" s="9"/>
      <c r="AC251" s="9"/>
      <c r="AD251" s="9"/>
      <c r="AE251" s="9"/>
      <c r="AF251" s="9"/>
      <c r="AG251" s="9"/>
      <c r="AH251" s="9"/>
      <c r="AI251" s="9"/>
      <c r="AJ251" s="9"/>
      <c r="AK251" s="9"/>
      <c r="AL251" s="9"/>
      <c r="AM251" s="9"/>
    </row>
    <row r="252" spans="1:39" ht="16.5" customHeight="1" x14ac:dyDescent="0.25">
      <c r="A252" s="19">
        <v>25021180</v>
      </c>
      <c r="B252" s="20" t="s">
        <v>40</v>
      </c>
      <c r="C252" s="20" t="s">
        <v>353</v>
      </c>
      <c r="D252" s="20" t="s">
        <v>351</v>
      </c>
      <c r="E252" s="20" t="s">
        <v>309</v>
      </c>
      <c r="F252" s="20">
        <v>2</v>
      </c>
      <c r="G252" s="20">
        <v>20</v>
      </c>
      <c r="H252" s="21">
        <v>-74.688888890000001</v>
      </c>
      <c r="I252" s="22">
        <v>9.0783333300000013</v>
      </c>
      <c r="J252" s="23">
        <v>1.3103448275862069</v>
      </c>
      <c r="K252" s="24">
        <v>0.86616697808731069</v>
      </c>
      <c r="L252" s="24">
        <v>2.0999999999999996</v>
      </c>
      <c r="M252" s="24">
        <v>5.4666666666666677</v>
      </c>
      <c r="N252" s="24">
        <v>9.8666666666666654</v>
      </c>
      <c r="O252" s="24">
        <v>9.9000000000000021</v>
      </c>
      <c r="P252" s="24">
        <v>10.966666666666663</v>
      </c>
      <c r="Q252" s="24">
        <v>11.620689655172411</v>
      </c>
      <c r="R252" s="24">
        <v>12.466666666666669</v>
      </c>
      <c r="S252" s="24">
        <v>12.310344827586205</v>
      </c>
      <c r="T252" s="24">
        <v>9.7241379310344787</v>
      </c>
      <c r="U252" s="24">
        <v>4.6666666666666661</v>
      </c>
      <c r="V252" s="25">
        <v>91.265017552799947</v>
      </c>
      <c r="W252" s="26">
        <v>355</v>
      </c>
      <c r="X252" s="27">
        <v>0.98611111111111116</v>
      </c>
      <c r="Y252" s="9"/>
      <c r="Z252" s="9"/>
      <c r="AA252" s="9"/>
      <c r="AB252" s="9"/>
      <c r="AC252" s="9"/>
      <c r="AD252" s="9"/>
      <c r="AE252" s="9"/>
      <c r="AF252" s="9"/>
      <c r="AG252" s="9"/>
      <c r="AH252" s="9"/>
      <c r="AI252" s="9"/>
      <c r="AJ252" s="9"/>
      <c r="AK252" s="9"/>
      <c r="AL252" s="9"/>
      <c r="AM252" s="9"/>
    </row>
    <row r="253" spans="1:39" ht="16.5" customHeight="1" x14ac:dyDescent="0.25">
      <c r="A253" s="19">
        <v>25021280</v>
      </c>
      <c r="B253" s="20" t="s">
        <v>40</v>
      </c>
      <c r="C253" s="20" t="s">
        <v>354</v>
      </c>
      <c r="D253" s="20" t="s">
        <v>355</v>
      </c>
      <c r="E253" s="20" t="s">
        <v>309</v>
      </c>
      <c r="F253" s="20">
        <v>2</v>
      </c>
      <c r="G253" s="20">
        <v>20</v>
      </c>
      <c r="H253" s="21">
        <v>-74.510000000000005</v>
      </c>
      <c r="I253" s="22">
        <v>8.9700000000000006</v>
      </c>
      <c r="J253" s="23">
        <v>1.3703703703703705</v>
      </c>
      <c r="K253" s="24">
        <v>1.8503466520707901</v>
      </c>
      <c r="L253" s="24">
        <v>2.9259259259259256</v>
      </c>
      <c r="M253" s="24">
        <v>6.5418719211822669</v>
      </c>
      <c r="N253" s="24">
        <v>11.116666666666664</v>
      </c>
      <c r="O253" s="24">
        <v>9.9285714285714288</v>
      </c>
      <c r="P253" s="24">
        <v>10.81481481481481</v>
      </c>
      <c r="Q253" s="24">
        <v>11.999999999999998</v>
      </c>
      <c r="R253" s="24">
        <v>12.925925925925926</v>
      </c>
      <c r="S253" s="24">
        <v>14.333333333333329</v>
      </c>
      <c r="T253" s="24">
        <v>11.96</v>
      </c>
      <c r="U253" s="24">
        <v>5.0399999999999991</v>
      </c>
      <c r="V253" s="25">
        <v>100.80782703886152</v>
      </c>
      <c r="W253" s="26">
        <v>323</v>
      </c>
      <c r="X253" s="27">
        <v>0.89722222222222225</v>
      </c>
      <c r="Y253" s="9"/>
      <c r="Z253" s="9"/>
      <c r="AA253" s="9"/>
      <c r="AB253" s="9"/>
      <c r="AC253" s="9"/>
      <c r="AD253" s="9"/>
      <c r="AE253" s="9"/>
      <c r="AF253" s="9"/>
      <c r="AG253" s="9"/>
      <c r="AH253" s="9"/>
      <c r="AI253" s="9"/>
      <c r="AJ253" s="9"/>
      <c r="AK253" s="9"/>
      <c r="AL253" s="9"/>
      <c r="AM253" s="9"/>
    </row>
    <row r="254" spans="1:39" ht="16.5" customHeight="1" x14ac:dyDescent="0.25">
      <c r="A254" s="19">
        <v>25025210</v>
      </c>
      <c r="B254" s="20" t="s">
        <v>69</v>
      </c>
      <c r="C254" s="20" t="s">
        <v>355</v>
      </c>
      <c r="D254" s="20" t="s">
        <v>355</v>
      </c>
      <c r="E254" s="20" t="s">
        <v>309</v>
      </c>
      <c r="F254" s="20">
        <v>2</v>
      </c>
      <c r="G254" s="20">
        <v>10</v>
      </c>
      <c r="H254" s="21">
        <v>-74.457777780000001</v>
      </c>
      <c r="I254" s="22">
        <v>8.9113888900000013</v>
      </c>
      <c r="J254" s="23">
        <v>1.8965517241379308</v>
      </c>
      <c r="K254" s="24">
        <v>1.6172538046794882</v>
      </c>
      <c r="L254" s="24">
        <v>2.7857142857142851</v>
      </c>
      <c r="M254" s="24">
        <v>5.7557772837719074</v>
      </c>
      <c r="N254" s="24">
        <v>9.9340476190476181</v>
      </c>
      <c r="O254" s="24">
        <v>9.1965517241379295</v>
      </c>
      <c r="P254" s="24">
        <v>9.4137931034482722</v>
      </c>
      <c r="Q254" s="24">
        <v>10.857142857142854</v>
      </c>
      <c r="R254" s="24">
        <v>11.908677529367186</v>
      </c>
      <c r="S254" s="24">
        <v>12.741379310344827</v>
      </c>
      <c r="T254" s="24">
        <v>10.576923076923077</v>
      </c>
      <c r="U254" s="24">
        <v>5.5925925925925926</v>
      </c>
      <c r="V254" s="25">
        <v>92.276404911307978</v>
      </c>
      <c r="W254" s="26">
        <v>341</v>
      </c>
      <c r="X254" s="27">
        <v>0.94722222222222219</v>
      </c>
      <c r="Y254" s="9"/>
      <c r="Z254" s="9"/>
      <c r="AA254" s="9"/>
      <c r="AB254" s="9"/>
      <c r="AC254" s="9"/>
      <c r="AD254" s="9"/>
      <c r="AE254" s="9"/>
      <c r="AF254" s="9"/>
      <c r="AG254" s="9"/>
      <c r="AH254" s="9"/>
      <c r="AI254" s="9"/>
      <c r="AJ254" s="9"/>
      <c r="AK254" s="9"/>
      <c r="AL254" s="9"/>
      <c r="AM254" s="9"/>
    </row>
    <row r="255" spans="1:39" ht="16.5" customHeight="1" x14ac:dyDescent="0.25">
      <c r="A255" s="117">
        <v>25027410</v>
      </c>
      <c r="B255" s="20" t="s">
        <v>44</v>
      </c>
      <c r="C255" s="20" t="s">
        <v>356</v>
      </c>
      <c r="D255" s="20" t="s">
        <v>356</v>
      </c>
      <c r="E255" s="20" t="s">
        <v>309</v>
      </c>
      <c r="F255" s="20">
        <v>8</v>
      </c>
      <c r="G255" s="20">
        <v>35</v>
      </c>
      <c r="H255" s="21">
        <v>-73.820805560000011</v>
      </c>
      <c r="I255" s="22">
        <v>8.6663333300000005</v>
      </c>
      <c r="J255" s="23">
        <v>0.97011494252873554</v>
      </c>
      <c r="K255" s="24">
        <v>1.8563291695988737</v>
      </c>
      <c r="L255" s="24">
        <v>3.5517241379310334</v>
      </c>
      <c r="M255" s="24">
        <v>6.7142857142857126</v>
      </c>
      <c r="N255" s="24">
        <v>9.7333333333333343</v>
      </c>
      <c r="O255" s="24">
        <v>7.6896551724137936</v>
      </c>
      <c r="P255" s="24">
        <v>8.399999999999995</v>
      </c>
      <c r="Q255" s="24">
        <v>10.566666666666666</v>
      </c>
      <c r="R255" s="24">
        <v>10.724137931034484</v>
      </c>
      <c r="S255" s="24">
        <v>11.678571428571425</v>
      </c>
      <c r="T255" s="24">
        <v>7.892857142857145</v>
      </c>
      <c r="U255" s="24">
        <v>2.2758620689655173</v>
      </c>
      <c r="V255" s="25">
        <v>82.05353770818671</v>
      </c>
      <c r="W255" s="26">
        <v>349</v>
      </c>
      <c r="X255" s="27">
        <v>0.96944444444444444</v>
      </c>
      <c r="Y255" s="9"/>
      <c r="Z255" s="9"/>
      <c r="AA255" s="9"/>
      <c r="AB255" s="9"/>
      <c r="AC255" s="9"/>
      <c r="AD255" s="9"/>
      <c r="AE255" s="9"/>
      <c r="AF255" s="9"/>
      <c r="AG255" s="9"/>
      <c r="AH255" s="9"/>
      <c r="AI255" s="9"/>
      <c r="AJ255" s="9"/>
      <c r="AK255" s="9"/>
      <c r="AL255" s="9"/>
      <c r="AM255" s="9"/>
    </row>
    <row r="256" spans="1:39" ht="16.5" customHeight="1" x14ac:dyDescent="0.25">
      <c r="A256" s="19">
        <v>29030050</v>
      </c>
      <c r="B256" s="20" t="s">
        <v>40</v>
      </c>
      <c r="C256" s="20" t="s">
        <v>357</v>
      </c>
      <c r="D256" s="20" t="s">
        <v>357</v>
      </c>
      <c r="E256" s="20" t="s">
        <v>309</v>
      </c>
      <c r="F256" s="20">
        <v>2</v>
      </c>
      <c r="G256" s="20">
        <v>20</v>
      </c>
      <c r="H256" s="21">
        <v>-75.161833329999993</v>
      </c>
      <c r="I256" s="22">
        <v>10.404111110000001</v>
      </c>
      <c r="J256" s="23">
        <v>0.67857142857142816</v>
      </c>
      <c r="K256" s="24">
        <v>0.533042311752287</v>
      </c>
      <c r="L256" s="24">
        <v>1.7999999999999998</v>
      </c>
      <c r="M256" s="24">
        <v>5.2524137931034485</v>
      </c>
      <c r="N256" s="24">
        <v>8.4642857142857117</v>
      </c>
      <c r="O256" s="24">
        <v>7.8333333333333339</v>
      </c>
      <c r="P256" s="24">
        <v>7.4074074074074074</v>
      </c>
      <c r="Q256" s="24">
        <v>9.2271604938271565</v>
      </c>
      <c r="R256" s="24">
        <v>9.2499999999999964</v>
      </c>
      <c r="S256" s="24">
        <v>9.6428571428571406</v>
      </c>
      <c r="T256" s="24">
        <v>6.8928571428571441</v>
      </c>
      <c r="U256" s="24">
        <v>2.7692307692307696</v>
      </c>
      <c r="V256" s="25">
        <v>69.751159537225831</v>
      </c>
      <c r="W256" s="26">
        <v>328</v>
      </c>
      <c r="X256" s="27">
        <v>0.91111111111111109</v>
      </c>
      <c r="Y256" s="9"/>
      <c r="Z256" s="9"/>
      <c r="AA256" s="9"/>
      <c r="AB256" s="9"/>
      <c r="AC256" s="9"/>
      <c r="AD256" s="9"/>
      <c r="AE256" s="9"/>
      <c r="AF256" s="9"/>
      <c r="AG256" s="9"/>
      <c r="AH256" s="9"/>
      <c r="AI256" s="9"/>
      <c r="AJ256" s="9"/>
      <c r="AK256" s="9"/>
      <c r="AL256" s="9"/>
      <c r="AM256" s="9"/>
    </row>
    <row r="257" spans="1:39" ht="16.5" customHeight="1" x14ac:dyDescent="0.25">
      <c r="A257" s="19">
        <v>25021290</v>
      </c>
      <c r="B257" s="20" t="s">
        <v>40</v>
      </c>
      <c r="C257" s="20" t="s">
        <v>358</v>
      </c>
      <c r="D257" s="20" t="s">
        <v>359</v>
      </c>
      <c r="E257" s="20" t="s">
        <v>309</v>
      </c>
      <c r="F257" s="20">
        <v>2</v>
      </c>
      <c r="G257" s="20">
        <v>25</v>
      </c>
      <c r="H257" s="21">
        <v>-74.40888889</v>
      </c>
      <c r="I257" s="22">
        <v>9.1013888900000008</v>
      </c>
      <c r="J257" s="23">
        <v>1.8928571428571421</v>
      </c>
      <c r="K257" s="24">
        <v>2.2575259989053094</v>
      </c>
      <c r="L257" s="24">
        <v>4.4543209876543193</v>
      </c>
      <c r="M257" s="24">
        <v>8.3448275862068968</v>
      </c>
      <c r="N257" s="24">
        <v>12.896551724137931</v>
      </c>
      <c r="O257" s="24">
        <v>11.793103448275865</v>
      </c>
      <c r="P257" s="24">
        <v>10.699999999999998</v>
      </c>
      <c r="Q257" s="24">
        <v>12.241379310344826</v>
      </c>
      <c r="R257" s="24">
        <v>14.482758620689657</v>
      </c>
      <c r="S257" s="24">
        <v>14.49655172413793</v>
      </c>
      <c r="T257" s="24">
        <v>11.142857142857144</v>
      </c>
      <c r="U257" s="24">
        <v>5.1071428571428568</v>
      </c>
      <c r="V257" s="25">
        <v>109.80987654320987</v>
      </c>
      <c r="W257" s="26">
        <v>342</v>
      </c>
      <c r="X257" s="27">
        <v>0.95</v>
      </c>
      <c r="Y257" s="9"/>
      <c r="Z257" s="9"/>
      <c r="AA257" s="9"/>
      <c r="AB257" s="9"/>
      <c r="AC257" s="9"/>
      <c r="AD257" s="9"/>
      <c r="AE257" s="9"/>
      <c r="AF257" s="9"/>
      <c r="AG257" s="9"/>
      <c r="AH257" s="9"/>
      <c r="AI257" s="9"/>
      <c r="AJ257" s="9"/>
      <c r="AK257" s="9"/>
      <c r="AL257" s="9"/>
      <c r="AM257" s="9"/>
    </row>
    <row r="258" spans="1:39" ht="16.5" customHeight="1" x14ac:dyDescent="0.25">
      <c r="A258" s="19">
        <v>25021090</v>
      </c>
      <c r="B258" s="20" t="s">
        <v>40</v>
      </c>
      <c r="C258" s="20" t="s">
        <v>360</v>
      </c>
      <c r="D258" s="20" t="s">
        <v>359</v>
      </c>
      <c r="E258" s="20" t="s">
        <v>309</v>
      </c>
      <c r="F258" s="20">
        <v>2</v>
      </c>
      <c r="G258" s="20">
        <v>40</v>
      </c>
      <c r="H258" s="21">
        <v>-74.313888890000001</v>
      </c>
      <c r="I258" s="22">
        <v>9.0933333300000001</v>
      </c>
      <c r="J258" s="23">
        <v>0.8275862068965516</v>
      </c>
      <c r="K258" s="24">
        <v>1.1037030745710885</v>
      </c>
      <c r="L258" s="24">
        <v>2.8620689655172402</v>
      </c>
      <c r="M258" s="24">
        <v>5.4285714285714288</v>
      </c>
      <c r="N258" s="24">
        <v>8.1785714285714253</v>
      </c>
      <c r="O258" s="24">
        <v>6.5279429250891789</v>
      </c>
      <c r="P258" s="24">
        <v>6.7586206896551717</v>
      </c>
      <c r="Q258" s="24">
        <v>8.3214285714285694</v>
      </c>
      <c r="R258" s="24">
        <v>10.241379310344826</v>
      </c>
      <c r="S258" s="24">
        <v>9.9655172413793061</v>
      </c>
      <c r="T258" s="24">
        <v>7.4285714285714297</v>
      </c>
      <c r="U258" s="24">
        <v>3.1111111111111103</v>
      </c>
      <c r="V258" s="25">
        <v>70.755072381707322</v>
      </c>
      <c r="W258" s="26">
        <v>342</v>
      </c>
      <c r="X258" s="27">
        <v>0.95</v>
      </c>
      <c r="Y258" s="9"/>
      <c r="Z258" s="9"/>
      <c r="AA258" s="9"/>
      <c r="AB258" s="9"/>
      <c r="AC258" s="9"/>
      <c r="AD258" s="9"/>
      <c r="AE258" s="9"/>
      <c r="AF258" s="9"/>
      <c r="AG258" s="9"/>
      <c r="AH258" s="9"/>
      <c r="AI258" s="9"/>
      <c r="AJ258" s="9"/>
      <c r="AK258" s="9"/>
      <c r="AL258" s="9"/>
      <c r="AM258" s="9"/>
    </row>
    <row r="259" spans="1:39" ht="16.5" customHeight="1" x14ac:dyDescent="0.25">
      <c r="A259" s="19">
        <v>29030500</v>
      </c>
      <c r="B259" s="20" t="s">
        <v>40</v>
      </c>
      <c r="C259" s="20" t="s">
        <v>361</v>
      </c>
      <c r="D259" s="20" t="s">
        <v>362</v>
      </c>
      <c r="E259" s="20" t="s">
        <v>309</v>
      </c>
      <c r="F259" s="20">
        <v>2</v>
      </c>
      <c r="G259" s="20">
        <v>60</v>
      </c>
      <c r="H259" s="21">
        <v>-75.215833329999995</v>
      </c>
      <c r="I259" s="22">
        <v>9.8738888899999999</v>
      </c>
      <c r="J259" s="23">
        <v>3.4137931034482745</v>
      </c>
      <c r="K259" s="24">
        <v>2.8132431629013075</v>
      </c>
      <c r="L259" s="24">
        <v>4.7999999999999989</v>
      </c>
      <c r="M259" s="24">
        <v>9.1624026696329253</v>
      </c>
      <c r="N259" s="24">
        <v>11.012643678160918</v>
      </c>
      <c r="O259" s="24">
        <v>9.1000000000000014</v>
      </c>
      <c r="P259" s="24">
        <v>8.0999999999999943</v>
      </c>
      <c r="Q259" s="24">
        <v>10.033333333333331</v>
      </c>
      <c r="R259" s="24">
        <v>10.931034482758621</v>
      </c>
      <c r="S259" s="24">
        <v>13.014285714285712</v>
      </c>
      <c r="T259" s="24">
        <v>10.230769230769232</v>
      </c>
      <c r="U259" s="24">
        <v>6.8506666666666645</v>
      </c>
      <c r="V259" s="25">
        <v>99.462172041956975</v>
      </c>
      <c r="W259" s="26">
        <v>344</v>
      </c>
      <c r="X259" s="27">
        <v>0.9555555555555556</v>
      </c>
      <c r="Y259" s="9"/>
      <c r="Z259" s="9"/>
      <c r="AA259" s="9"/>
      <c r="AB259" s="9"/>
      <c r="AC259" s="9"/>
      <c r="AD259" s="9"/>
      <c r="AE259" s="9"/>
      <c r="AF259" s="9"/>
      <c r="AG259" s="9"/>
      <c r="AH259" s="9"/>
      <c r="AI259" s="9"/>
      <c r="AJ259" s="9"/>
      <c r="AK259" s="9"/>
      <c r="AL259" s="9"/>
      <c r="AM259" s="9"/>
    </row>
    <row r="260" spans="1:39" ht="16.5" customHeight="1" x14ac:dyDescent="0.25">
      <c r="A260" s="19">
        <v>29030150</v>
      </c>
      <c r="B260" s="20" t="s">
        <v>67</v>
      </c>
      <c r="C260" s="20" t="s">
        <v>363</v>
      </c>
      <c r="D260" s="20" t="s">
        <v>362</v>
      </c>
      <c r="E260" s="20" t="s">
        <v>309</v>
      </c>
      <c r="F260" s="20">
        <v>2</v>
      </c>
      <c r="G260" s="20">
        <v>70</v>
      </c>
      <c r="H260" s="21">
        <v>-75.25</v>
      </c>
      <c r="I260" s="22">
        <v>9.8699999999999992</v>
      </c>
      <c r="J260" s="23">
        <v>4.137931034482758</v>
      </c>
      <c r="K260" s="24">
        <v>3.6470807432168266</v>
      </c>
      <c r="L260" s="24">
        <v>5.6940476190476179</v>
      </c>
      <c r="M260" s="24">
        <v>11.107142857142861</v>
      </c>
      <c r="N260" s="24">
        <v>13.214285714285719</v>
      </c>
      <c r="O260" s="24">
        <v>11.857142857142858</v>
      </c>
      <c r="P260" s="24">
        <v>10.535714285714285</v>
      </c>
      <c r="Q260" s="24">
        <v>12.153846153846152</v>
      </c>
      <c r="R260" s="24">
        <v>13.25925925925926</v>
      </c>
      <c r="S260" s="24">
        <v>15.481481481481483</v>
      </c>
      <c r="T260" s="24">
        <v>13.000000000000005</v>
      </c>
      <c r="U260" s="24">
        <v>7.1111111111111107</v>
      </c>
      <c r="V260" s="25">
        <v>121.19904311673095</v>
      </c>
      <c r="W260" s="26">
        <v>331</v>
      </c>
      <c r="X260" s="27">
        <v>0.9194444444444444</v>
      </c>
      <c r="Y260" s="9"/>
      <c r="Z260" s="9"/>
      <c r="AA260" s="9"/>
      <c r="AB260" s="9"/>
      <c r="AC260" s="9"/>
      <c r="AD260" s="9"/>
      <c r="AE260" s="9"/>
      <c r="AF260" s="9"/>
      <c r="AG260" s="9"/>
      <c r="AH260" s="9"/>
      <c r="AI260" s="9"/>
      <c r="AJ260" s="9"/>
      <c r="AK260" s="9"/>
      <c r="AL260" s="9"/>
      <c r="AM260" s="9"/>
    </row>
    <row r="261" spans="1:39" ht="16.5" customHeight="1" x14ac:dyDescent="0.25">
      <c r="A261" s="19">
        <v>25020810</v>
      </c>
      <c r="B261" s="20" t="s">
        <v>40</v>
      </c>
      <c r="C261" s="20" t="s">
        <v>163</v>
      </c>
      <c r="D261" s="20" t="s">
        <v>364</v>
      </c>
      <c r="E261" s="20" t="s">
        <v>309</v>
      </c>
      <c r="F261" s="20">
        <v>1</v>
      </c>
      <c r="G261" s="20">
        <v>40</v>
      </c>
      <c r="H261" s="21">
        <v>-74.605722220000004</v>
      </c>
      <c r="I261" s="22">
        <v>8.2913333300000005</v>
      </c>
      <c r="J261" s="23">
        <v>3.7241379310344822</v>
      </c>
      <c r="K261" s="24">
        <v>3.7863591466445214</v>
      </c>
      <c r="L261" s="24">
        <v>5.9999999999999991</v>
      </c>
      <c r="M261" s="24">
        <v>12.157471264367818</v>
      </c>
      <c r="N261" s="24">
        <v>18.179999999999996</v>
      </c>
      <c r="O261" s="24">
        <v>17.131362889983574</v>
      </c>
      <c r="P261" s="24">
        <v>18.203333333333337</v>
      </c>
      <c r="Q261" s="24">
        <v>18.533333333333331</v>
      </c>
      <c r="R261" s="24">
        <v>16.950574712643675</v>
      </c>
      <c r="S261" s="24">
        <v>19</v>
      </c>
      <c r="T261" s="24">
        <v>17.179310344827584</v>
      </c>
      <c r="U261" s="24">
        <v>10.366666666666667</v>
      </c>
      <c r="V261" s="25">
        <v>161.21254962283496</v>
      </c>
      <c r="W261" s="26">
        <v>356</v>
      </c>
      <c r="X261" s="27">
        <v>0.98888888888888893</v>
      </c>
      <c r="Y261" s="9"/>
      <c r="Z261" s="9"/>
      <c r="AA261" s="9"/>
      <c r="AB261" s="9"/>
      <c r="AC261" s="9"/>
      <c r="AD261" s="9"/>
      <c r="AE261" s="9"/>
      <c r="AF261" s="9"/>
      <c r="AG261" s="9"/>
      <c r="AH261" s="9"/>
      <c r="AI261" s="9"/>
      <c r="AJ261" s="9"/>
      <c r="AK261" s="9"/>
      <c r="AL261" s="9"/>
      <c r="AM261" s="9"/>
    </row>
    <row r="262" spans="1:39" ht="16.5" customHeight="1" x14ac:dyDescent="0.25">
      <c r="A262" s="19">
        <v>25020330</v>
      </c>
      <c r="B262" s="20" t="s">
        <v>40</v>
      </c>
      <c r="C262" s="20" t="s">
        <v>365</v>
      </c>
      <c r="D262" s="20" t="s">
        <v>364</v>
      </c>
      <c r="E262" s="20" t="s">
        <v>309</v>
      </c>
      <c r="F262" s="20">
        <v>1</v>
      </c>
      <c r="G262" s="20">
        <v>25</v>
      </c>
      <c r="H262" s="21">
        <v>-74.569166670000001</v>
      </c>
      <c r="I262" s="22">
        <v>8.3663888900000014</v>
      </c>
      <c r="J262" s="23">
        <v>2.0722222222222215</v>
      </c>
      <c r="K262" s="24">
        <v>2.6824783421097336</v>
      </c>
      <c r="L262" s="24">
        <v>3.8275862068965512</v>
      </c>
      <c r="M262" s="24">
        <v>10.650574712643678</v>
      </c>
      <c r="N262" s="24">
        <v>14.882222222222225</v>
      </c>
      <c r="O262" s="24">
        <v>14.333333333333334</v>
      </c>
      <c r="P262" s="24">
        <v>15.67011494252873</v>
      </c>
      <c r="Q262" s="24">
        <v>16.472374157748714</v>
      </c>
      <c r="R262" s="24">
        <v>15.633769322235437</v>
      </c>
      <c r="S262" s="24">
        <v>17.01954022988506</v>
      </c>
      <c r="T262" s="24">
        <v>15.172413793103447</v>
      </c>
      <c r="U262" s="24">
        <v>8.1195402298850556</v>
      </c>
      <c r="V262" s="25">
        <v>136.53616971481421</v>
      </c>
      <c r="W262" s="26">
        <v>352</v>
      </c>
      <c r="X262" s="27">
        <v>0.97777777777777775</v>
      </c>
      <c r="Y262" s="9"/>
      <c r="Z262" s="9"/>
      <c r="AA262" s="9"/>
      <c r="AB262" s="9"/>
      <c r="AC262" s="9"/>
      <c r="AD262" s="9"/>
      <c r="AE262" s="9"/>
      <c r="AF262" s="9"/>
      <c r="AG262" s="9"/>
      <c r="AH262" s="9"/>
      <c r="AI262" s="9"/>
      <c r="AJ262" s="9"/>
      <c r="AK262" s="9"/>
      <c r="AL262" s="9"/>
      <c r="AM262" s="9"/>
    </row>
    <row r="263" spans="1:39" ht="16.5" customHeight="1" x14ac:dyDescent="0.25">
      <c r="A263" s="19">
        <v>25020410</v>
      </c>
      <c r="B263" s="20" t="s">
        <v>40</v>
      </c>
      <c r="C263" s="20" t="s">
        <v>366</v>
      </c>
      <c r="D263" s="20" t="s">
        <v>364</v>
      </c>
      <c r="E263" s="20" t="s">
        <v>309</v>
      </c>
      <c r="F263" s="20">
        <v>1</v>
      </c>
      <c r="G263" s="20">
        <v>28</v>
      </c>
      <c r="H263" s="21">
        <v>-74.728750000000005</v>
      </c>
      <c r="I263" s="22">
        <v>8.2194444400000002</v>
      </c>
      <c r="J263" s="23">
        <v>2.5714285714285712</v>
      </c>
      <c r="K263" s="24">
        <v>2.590660186488388</v>
      </c>
      <c r="L263" s="24">
        <v>4.1785714285714279</v>
      </c>
      <c r="M263" s="24">
        <v>8.8571428571428559</v>
      </c>
      <c r="N263" s="24">
        <v>14.464285714285715</v>
      </c>
      <c r="O263" s="24">
        <v>13.814814814814813</v>
      </c>
      <c r="P263" s="24">
        <v>14.703703703703706</v>
      </c>
      <c r="Q263" s="24">
        <v>16.586206896551726</v>
      </c>
      <c r="R263" s="24">
        <v>13.413793103448276</v>
      </c>
      <c r="S263" s="24">
        <v>15.574999999999998</v>
      </c>
      <c r="T263" s="24">
        <v>14.96551724137931</v>
      </c>
      <c r="U263" s="24">
        <v>7.1845238095238075</v>
      </c>
      <c r="V263" s="25">
        <v>128.90564832733858</v>
      </c>
      <c r="W263" s="26">
        <v>337</v>
      </c>
      <c r="X263" s="27">
        <v>0.93611111111111112</v>
      </c>
      <c r="Y263" s="9"/>
      <c r="Z263" s="9"/>
      <c r="AA263" s="9"/>
      <c r="AB263" s="9"/>
      <c r="AC263" s="9"/>
      <c r="AD263" s="9"/>
      <c r="AE263" s="9"/>
      <c r="AF263" s="9"/>
      <c r="AG263" s="9"/>
      <c r="AH263" s="9"/>
      <c r="AI263" s="9"/>
      <c r="AJ263" s="9"/>
      <c r="AK263" s="9"/>
      <c r="AL263" s="9"/>
      <c r="AM263" s="9"/>
    </row>
    <row r="264" spans="1:39" ht="16.5" customHeight="1" x14ac:dyDescent="0.25">
      <c r="A264" s="117">
        <v>25027910</v>
      </c>
      <c r="B264" s="20" t="s">
        <v>44</v>
      </c>
      <c r="C264" s="20" t="s">
        <v>367</v>
      </c>
      <c r="D264" s="20" t="s">
        <v>364</v>
      </c>
      <c r="E264" s="20" t="s">
        <v>309</v>
      </c>
      <c r="F264" s="20">
        <v>1</v>
      </c>
      <c r="G264" s="20">
        <v>40</v>
      </c>
      <c r="H264" s="21">
        <v>-74.560833329999994</v>
      </c>
      <c r="I264" s="22">
        <v>8.3444444400000002</v>
      </c>
      <c r="J264" s="23">
        <v>3.379310344827585</v>
      </c>
      <c r="K264" s="24">
        <v>3.9233963540716399</v>
      </c>
      <c r="L264" s="24">
        <v>4.7666666666666657</v>
      </c>
      <c r="M264" s="24">
        <v>10.973563218390803</v>
      </c>
      <c r="N264" s="24">
        <v>17.035714285714292</v>
      </c>
      <c r="O264" s="24">
        <v>15.915576694411413</v>
      </c>
      <c r="P264" s="24">
        <v>17.862068965517238</v>
      </c>
      <c r="Q264" s="24">
        <v>18.499999999999993</v>
      </c>
      <c r="R264" s="24">
        <v>16.93333333333333</v>
      </c>
      <c r="S264" s="24">
        <v>18.95333333333333</v>
      </c>
      <c r="T264" s="24">
        <v>17.333333333333336</v>
      </c>
      <c r="U264" s="24">
        <v>9.5356321839080458</v>
      </c>
      <c r="V264" s="25">
        <v>155.11192871350767</v>
      </c>
      <c r="W264" s="26">
        <v>354</v>
      </c>
      <c r="X264" s="27">
        <v>0.98333333333333328</v>
      </c>
      <c r="Y264" s="9"/>
      <c r="Z264" s="9"/>
      <c r="AA264" s="9"/>
      <c r="AB264" s="9"/>
      <c r="AC264" s="9"/>
      <c r="AD264" s="9"/>
      <c r="AE264" s="9"/>
      <c r="AF264" s="9"/>
      <c r="AG264" s="9"/>
      <c r="AH264" s="9"/>
      <c r="AI264" s="9"/>
      <c r="AJ264" s="9"/>
      <c r="AK264" s="9"/>
      <c r="AL264" s="9"/>
      <c r="AM264" s="9"/>
    </row>
    <row r="265" spans="1:39" ht="16.5" customHeight="1" x14ac:dyDescent="0.25">
      <c r="A265" s="19">
        <v>25020420</v>
      </c>
      <c r="B265" s="20" t="s">
        <v>40</v>
      </c>
      <c r="C265" s="20" t="s">
        <v>368</v>
      </c>
      <c r="D265" s="20" t="s">
        <v>364</v>
      </c>
      <c r="E265" s="20" t="s">
        <v>309</v>
      </c>
      <c r="F265" s="20">
        <v>1</v>
      </c>
      <c r="G265" s="20">
        <v>39</v>
      </c>
      <c r="H265" s="21">
        <v>-74.563661109999998</v>
      </c>
      <c r="I265" s="22">
        <v>8.3845719399999989</v>
      </c>
      <c r="J265" s="23">
        <v>3.1578947368421049</v>
      </c>
      <c r="K265" s="24">
        <v>3.4113138449572213</v>
      </c>
      <c r="L265" s="24">
        <v>5.8421052631578938</v>
      </c>
      <c r="M265" s="24">
        <v>11.911070780399275</v>
      </c>
      <c r="N265" s="24">
        <v>17.87719298245614</v>
      </c>
      <c r="O265" s="24">
        <v>18.105263157894733</v>
      </c>
      <c r="P265" s="24">
        <v>17.922807017543857</v>
      </c>
      <c r="Q265" s="24">
        <v>19.14385964912281</v>
      </c>
      <c r="R265" s="24">
        <v>17.315789473684205</v>
      </c>
      <c r="S265" s="24">
        <v>18.941176470588239</v>
      </c>
      <c r="T265" s="24">
        <v>17.055555555555554</v>
      </c>
      <c r="U265" s="24">
        <v>11.777777777777775</v>
      </c>
      <c r="V265" s="25">
        <v>162.46180670997981</v>
      </c>
      <c r="W265" s="26">
        <v>224</v>
      </c>
      <c r="X265" s="27">
        <v>0.93333333333333335</v>
      </c>
      <c r="Y265" s="9" t="s">
        <v>43</v>
      </c>
      <c r="Z265" s="9"/>
      <c r="AA265" s="9"/>
      <c r="AB265" s="9"/>
      <c r="AC265" s="9"/>
      <c r="AD265" s="9"/>
      <c r="AE265" s="9"/>
      <c r="AF265" s="9"/>
      <c r="AG265" s="9"/>
      <c r="AH265" s="9"/>
      <c r="AI265" s="9"/>
      <c r="AJ265" s="9"/>
      <c r="AK265" s="9"/>
      <c r="AL265" s="9"/>
      <c r="AM265" s="9"/>
    </row>
    <row r="266" spans="1:39" ht="16.5" customHeight="1" x14ac:dyDescent="0.25">
      <c r="A266" s="19">
        <v>29030570</v>
      </c>
      <c r="B266" s="20" t="s">
        <v>67</v>
      </c>
      <c r="C266" s="20" t="s">
        <v>369</v>
      </c>
      <c r="D266" s="20" t="s">
        <v>370</v>
      </c>
      <c r="E266" s="20" t="s">
        <v>309</v>
      </c>
      <c r="F266" s="20">
        <v>2</v>
      </c>
      <c r="G266" s="20">
        <v>100</v>
      </c>
      <c r="H266" s="21">
        <v>-75.186111109999999</v>
      </c>
      <c r="I266" s="22">
        <v>9.9583333300000003</v>
      </c>
      <c r="J266" s="23">
        <v>2.3333333333333326</v>
      </c>
      <c r="K266" s="24">
        <v>2.6280248433984061</v>
      </c>
      <c r="L266" s="24">
        <v>4.7499999999999982</v>
      </c>
      <c r="M266" s="24">
        <v>8.6923076923076916</v>
      </c>
      <c r="N266" s="24">
        <v>10.607142857142858</v>
      </c>
      <c r="O266" s="24">
        <v>9.3928571428571441</v>
      </c>
      <c r="P266" s="24">
        <v>8.4482758620689609</v>
      </c>
      <c r="Q266" s="24">
        <v>10.82758620689655</v>
      </c>
      <c r="R266" s="24">
        <v>10.807372175980975</v>
      </c>
      <c r="S266" s="24">
        <v>12.346848989298453</v>
      </c>
      <c r="T266" s="24">
        <v>9.6785714285714288</v>
      </c>
      <c r="U266" s="24">
        <v>4.9259259259259247</v>
      </c>
      <c r="V266" s="25">
        <v>95.438246457781716</v>
      </c>
      <c r="W266" s="26">
        <v>341</v>
      </c>
      <c r="X266" s="27">
        <v>0.94722222222222219</v>
      </c>
      <c r="Y266" s="9"/>
      <c r="Z266" s="9"/>
      <c r="AA266" s="9"/>
      <c r="AB266" s="9"/>
      <c r="AC266" s="9"/>
      <c r="AD266" s="9"/>
      <c r="AE266" s="9"/>
      <c r="AF266" s="9"/>
      <c r="AG266" s="9"/>
      <c r="AH266" s="9"/>
      <c r="AI266" s="9"/>
      <c r="AJ266" s="9"/>
      <c r="AK266" s="9"/>
      <c r="AL266" s="9"/>
      <c r="AM266" s="9"/>
    </row>
    <row r="267" spans="1:39" ht="16.5" customHeight="1" x14ac:dyDescent="0.25">
      <c r="A267" s="19">
        <v>29030520</v>
      </c>
      <c r="B267" s="20" t="s">
        <v>40</v>
      </c>
      <c r="C267" s="20" t="s">
        <v>371</v>
      </c>
      <c r="D267" s="20" t="s">
        <v>370</v>
      </c>
      <c r="E267" s="20" t="s">
        <v>309</v>
      </c>
      <c r="F267" s="20">
        <v>2</v>
      </c>
      <c r="G267" s="20">
        <v>70</v>
      </c>
      <c r="H267" s="21">
        <v>-75.21719444</v>
      </c>
      <c r="I267" s="22">
        <v>9.9493055600000009</v>
      </c>
      <c r="J267" s="23">
        <v>2.44</v>
      </c>
      <c r="K267" s="24">
        <v>2.9921933111588275</v>
      </c>
      <c r="L267" s="24">
        <v>4.6428571428571406</v>
      </c>
      <c r="M267" s="24">
        <v>8.7658303464755072</v>
      </c>
      <c r="N267" s="24">
        <v>12.357142857142859</v>
      </c>
      <c r="O267" s="24">
        <v>10.115384615384615</v>
      </c>
      <c r="P267" s="24">
        <v>9.9999999999999964</v>
      </c>
      <c r="Q267" s="24">
        <v>10.777777777777775</v>
      </c>
      <c r="R267" s="24">
        <v>11.706456720619284</v>
      </c>
      <c r="S267" s="24">
        <v>13.18</v>
      </c>
      <c r="T267" s="24">
        <v>10.192307692307693</v>
      </c>
      <c r="U267" s="24">
        <v>5.2790123456790115</v>
      </c>
      <c r="V267" s="25">
        <v>102.44896280940272</v>
      </c>
      <c r="W267" s="26">
        <v>321</v>
      </c>
      <c r="X267" s="27">
        <v>0.89166666666666672</v>
      </c>
      <c r="Y267" s="9"/>
      <c r="Z267" s="9"/>
      <c r="AA267" s="9"/>
      <c r="AB267" s="9"/>
      <c r="AC267" s="9"/>
      <c r="AD267" s="9"/>
      <c r="AE267" s="9"/>
      <c r="AF267" s="9"/>
      <c r="AG267" s="9"/>
      <c r="AH267" s="9"/>
      <c r="AI267" s="9"/>
      <c r="AJ267" s="9"/>
      <c r="AK267" s="9"/>
      <c r="AL267" s="9"/>
      <c r="AM267" s="9"/>
    </row>
    <row r="268" spans="1:39" ht="16.5" customHeight="1" x14ac:dyDescent="0.25">
      <c r="A268" s="19">
        <v>29030200</v>
      </c>
      <c r="B268" s="20" t="s">
        <v>40</v>
      </c>
      <c r="C268" s="20" t="s">
        <v>372</v>
      </c>
      <c r="D268" s="20" t="s">
        <v>370</v>
      </c>
      <c r="E268" s="20" t="s">
        <v>309</v>
      </c>
      <c r="F268" s="20">
        <v>2</v>
      </c>
      <c r="G268" s="20">
        <v>70</v>
      </c>
      <c r="H268" s="21">
        <v>-75.135277779999996</v>
      </c>
      <c r="I268" s="22">
        <v>10.09972222</v>
      </c>
      <c r="J268" s="23">
        <v>2.20919540229885</v>
      </c>
      <c r="K268" s="24">
        <v>2.197808731102429</v>
      </c>
      <c r="L268" s="24">
        <v>3.7241379310344818</v>
      </c>
      <c r="M268" s="24">
        <v>7.5172413793103443</v>
      </c>
      <c r="N268" s="24">
        <v>10.344827586206893</v>
      </c>
      <c r="O268" s="24">
        <v>9.4827586206896566</v>
      </c>
      <c r="P268" s="24">
        <v>9.3827586206896516</v>
      </c>
      <c r="Q268" s="24">
        <v>11.045977011494251</v>
      </c>
      <c r="R268" s="24">
        <v>10.379310344827587</v>
      </c>
      <c r="S268" s="24">
        <v>11.344827586206897</v>
      </c>
      <c r="T268" s="24">
        <v>9.1851851851851851</v>
      </c>
      <c r="U268" s="24">
        <v>4.2692307692307683</v>
      </c>
      <c r="V268" s="25">
        <v>91.08325916827701</v>
      </c>
      <c r="W268" s="26">
        <v>343</v>
      </c>
      <c r="X268" s="27">
        <v>0.95277777777777772</v>
      </c>
      <c r="Y268" s="9"/>
      <c r="Z268" s="9"/>
      <c r="AA268" s="9"/>
      <c r="AB268" s="9"/>
      <c r="AC268" s="9"/>
      <c r="AD268" s="9"/>
      <c r="AE268" s="9"/>
      <c r="AF268" s="9"/>
      <c r="AG268" s="9"/>
      <c r="AH268" s="9"/>
      <c r="AI268" s="9"/>
      <c r="AJ268" s="9"/>
      <c r="AK268" s="9"/>
      <c r="AL268" s="9"/>
      <c r="AM268" s="9"/>
    </row>
    <row r="269" spans="1:39" ht="16.5" customHeight="1" x14ac:dyDescent="0.25">
      <c r="A269" s="19">
        <v>25021540</v>
      </c>
      <c r="B269" s="20" t="s">
        <v>40</v>
      </c>
      <c r="C269" s="20" t="s">
        <v>373</v>
      </c>
      <c r="D269" s="20" t="s">
        <v>374</v>
      </c>
      <c r="E269" s="20" t="s">
        <v>309</v>
      </c>
      <c r="F269" s="20">
        <v>2</v>
      </c>
      <c r="G269" s="20">
        <v>30</v>
      </c>
      <c r="H269" s="21">
        <v>-74.049997219999995</v>
      </c>
      <c r="I269" s="22">
        <v>8.9499972200000002</v>
      </c>
      <c r="J269" s="23">
        <v>1.2666666666666666</v>
      </c>
      <c r="K269" s="24">
        <v>1.9331999178981936</v>
      </c>
      <c r="L269" s="24">
        <v>3.5666666666666647</v>
      </c>
      <c r="M269" s="24">
        <v>7.2701149425287364</v>
      </c>
      <c r="N269" s="24">
        <v>9.5333333333333314</v>
      </c>
      <c r="O269" s="24">
        <v>8.4666666666666668</v>
      </c>
      <c r="P269" s="24">
        <v>7.7455555555555522</v>
      </c>
      <c r="Q269" s="24">
        <v>9.8965517241379288</v>
      </c>
      <c r="R269" s="24">
        <v>11.689655172413794</v>
      </c>
      <c r="S269" s="24">
        <v>12</v>
      </c>
      <c r="T269" s="24">
        <v>9.5086206896551708</v>
      </c>
      <c r="U269" s="24">
        <v>3.7142857142857131</v>
      </c>
      <c r="V269" s="25">
        <v>86.59131704980841</v>
      </c>
      <c r="W269" s="26">
        <v>352</v>
      </c>
      <c r="X269" s="27">
        <v>0.97777777777777775</v>
      </c>
      <c r="Y269" s="9"/>
      <c r="Z269" s="9"/>
      <c r="AA269" s="9"/>
      <c r="AB269" s="9"/>
      <c r="AC269" s="9"/>
      <c r="AD269" s="9"/>
      <c r="AE269" s="9"/>
      <c r="AF269" s="9"/>
      <c r="AG269" s="9"/>
      <c r="AH269" s="9"/>
      <c r="AI269" s="9"/>
      <c r="AJ269" s="9"/>
      <c r="AK269" s="9"/>
      <c r="AL269" s="9"/>
      <c r="AM269" s="9"/>
    </row>
    <row r="270" spans="1:39" ht="16.5" customHeight="1" x14ac:dyDescent="0.25">
      <c r="A270" s="19">
        <v>25020870</v>
      </c>
      <c r="B270" s="20" t="s">
        <v>40</v>
      </c>
      <c r="C270" s="20" t="s">
        <v>375</v>
      </c>
      <c r="D270" s="20" t="s">
        <v>374</v>
      </c>
      <c r="E270" s="20" t="s">
        <v>309</v>
      </c>
      <c r="F270" s="20">
        <v>2</v>
      </c>
      <c r="G270" s="20">
        <v>40</v>
      </c>
      <c r="H270" s="21">
        <v>-73.965833329999995</v>
      </c>
      <c r="I270" s="22">
        <v>8.8227777799999991</v>
      </c>
      <c r="J270" s="23">
        <v>0.79999999999999993</v>
      </c>
      <c r="K270" s="24">
        <v>1.2037561576354681</v>
      </c>
      <c r="L270" s="24">
        <v>2.9666666666666659</v>
      </c>
      <c r="M270" s="24">
        <v>5.6623655913978501</v>
      </c>
      <c r="N270" s="24">
        <v>8.0896551724137904</v>
      </c>
      <c r="O270" s="24">
        <v>6.3531510107015441</v>
      </c>
      <c r="P270" s="24">
        <v>5.7931034482758585</v>
      </c>
      <c r="Q270" s="24">
        <v>8.5999999999999961</v>
      </c>
      <c r="R270" s="24">
        <v>9.2164090368608775</v>
      </c>
      <c r="S270" s="24">
        <v>11.275862068965514</v>
      </c>
      <c r="T270" s="24">
        <v>8.1126436781609197</v>
      </c>
      <c r="U270" s="24">
        <v>2.434444444444444</v>
      </c>
      <c r="V270" s="25">
        <v>70.508057275522916</v>
      </c>
      <c r="W270" s="26">
        <v>355</v>
      </c>
      <c r="X270" s="27">
        <v>0.98611111111111116</v>
      </c>
      <c r="Y270" s="9"/>
      <c r="Z270" s="9"/>
      <c r="AA270" s="9"/>
      <c r="AB270" s="9"/>
      <c r="AC270" s="9"/>
      <c r="AD270" s="9"/>
      <c r="AE270" s="9"/>
      <c r="AF270" s="9"/>
      <c r="AG270" s="9"/>
      <c r="AH270" s="9"/>
      <c r="AI270" s="9"/>
      <c r="AJ270" s="9"/>
      <c r="AK270" s="9"/>
      <c r="AL270" s="9"/>
      <c r="AM270" s="9"/>
    </row>
    <row r="271" spans="1:39" ht="16.5" customHeight="1" x14ac:dyDescent="0.25">
      <c r="A271" s="19">
        <v>23205020</v>
      </c>
      <c r="B271" s="20" t="s">
        <v>69</v>
      </c>
      <c r="C271" s="20" t="s">
        <v>376</v>
      </c>
      <c r="D271" s="20" t="s">
        <v>211</v>
      </c>
      <c r="E271" s="20" t="s">
        <v>309</v>
      </c>
      <c r="F271" s="20">
        <v>8</v>
      </c>
      <c r="G271" s="20">
        <v>165</v>
      </c>
      <c r="H271" s="21">
        <v>-73.925555560000006</v>
      </c>
      <c r="I271" s="22">
        <v>7.4749999999999996</v>
      </c>
      <c r="J271" s="23">
        <v>1.7857142857142851</v>
      </c>
      <c r="K271" s="24">
        <v>3.2522558260704821</v>
      </c>
      <c r="L271" s="24">
        <v>6.2727040816326509</v>
      </c>
      <c r="M271" s="24">
        <v>11.698519460834733</v>
      </c>
      <c r="N271" s="24">
        <v>14.338318085855031</v>
      </c>
      <c r="O271" s="24">
        <v>12.457170224411605</v>
      </c>
      <c r="P271" s="24">
        <v>12.214387464387462</v>
      </c>
      <c r="Q271" s="24">
        <v>14.498765432098764</v>
      </c>
      <c r="R271" s="24">
        <v>15.296703296703296</v>
      </c>
      <c r="S271" s="24">
        <v>15.762664963814387</v>
      </c>
      <c r="T271" s="24">
        <v>10.433862433862437</v>
      </c>
      <c r="U271" s="24">
        <v>5.1399176954732511</v>
      </c>
      <c r="V271" s="25">
        <v>123.15098325085839</v>
      </c>
      <c r="W271" s="26">
        <v>331</v>
      </c>
      <c r="X271" s="27">
        <v>0.9194444444444444</v>
      </c>
      <c r="Y271" s="9"/>
      <c r="Z271" s="9"/>
      <c r="AA271" s="9"/>
      <c r="AB271" s="9"/>
      <c r="AC271" s="9"/>
      <c r="AD271" s="9"/>
      <c r="AE271" s="9"/>
      <c r="AF271" s="9"/>
      <c r="AG271" s="9"/>
      <c r="AH271" s="9"/>
      <c r="AI271" s="9"/>
      <c r="AJ271" s="9"/>
      <c r="AK271" s="9"/>
      <c r="AL271" s="9"/>
      <c r="AM271" s="9"/>
    </row>
    <row r="272" spans="1:39" ht="16.5" customHeight="1" x14ac:dyDescent="0.25">
      <c r="A272" s="19">
        <v>23200060</v>
      </c>
      <c r="B272" s="20" t="s">
        <v>40</v>
      </c>
      <c r="C272" s="20" t="s">
        <v>213</v>
      </c>
      <c r="D272" s="20" t="s">
        <v>211</v>
      </c>
      <c r="E272" s="20" t="s">
        <v>309</v>
      </c>
      <c r="F272" s="20">
        <v>8</v>
      </c>
      <c r="G272" s="20">
        <v>80</v>
      </c>
      <c r="H272" s="21">
        <v>-73.94194444</v>
      </c>
      <c r="I272" s="22">
        <v>7.6705555599999995</v>
      </c>
      <c r="J272" s="23">
        <v>1.5357142857142851</v>
      </c>
      <c r="K272" s="24">
        <v>2.5526021711366536</v>
      </c>
      <c r="L272" s="24">
        <v>5.1876543209876527</v>
      </c>
      <c r="M272" s="24">
        <v>9.3888888888888857</v>
      </c>
      <c r="N272" s="24">
        <v>12.333333333333329</v>
      </c>
      <c r="O272" s="24">
        <v>10.592592592592592</v>
      </c>
      <c r="P272" s="24">
        <v>11.185185185185183</v>
      </c>
      <c r="Q272" s="24">
        <v>12.071428571428573</v>
      </c>
      <c r="R272" s="24">
        <v>12.142857142857144</v>
      </c>
      <c r="S272" s="24">
        <v>12.521428571428567</v>
      </c>
      <c r="T272" s="24">
        <v>9.1071428571428594</v>
      </c>
      <c r="U272" s="24">
        <v>4.3214285714285712</v>
      </c>
      <c r="V272" s="25">
        <v>102.94025649212429</v>
      </c>
      <c r="W272" s="26">
        <v>331</v>
      </c>
      <c r="X272" s="27">
        <v>0.9194444444444444</v>
      </c>
      <c r="Y272" s="9"/>
      <c r="Z272" s="9"/>
      <c r="AA272" s="9"/>
      <c r="AB272" s="9"/>
      <c r="AC272" s="9"/>
      <c r="AD272" s="9"/>
      <c r="AE272" s="9"/>
      <c r="AF272" s="9"/>
      <c r="AG272" s="9"/>
      <c r="AH272" s="9"/>
      <c r="AI272" s="9"/>
      <c r="AJ272" s="9"/>
      <c r="AK272" s="9"/>
      <c r="AL272" s="9"/>
      <c r="AM272" s="9"/>
    </row>
    <row r="273" spans="1:39" ht="16.5" customHeight="1" x14ac:dyDescent="0.25">
      <c r="A273" s="19">
        <v>23205050</v>
      </c>
      <c r="B273" s="20" t="s">
        <v>69</v>
      </c>
      <c r="C273" s="20" t="s">
        <v>377</v>
      </c>
      <c r="D273" s="20" t="s">
        <v>378</v>
      </c>
      <c r="E273" s="20" t="s">
        <v>309</v>
      </c>
      <c r="F273" s="20">
        <v>8</v>
      </c>
      <c r="G273" s="20">
        <v>750</v>
      </c>
      <c r="H273" s="21">
        <v>-74.240972220000003</v>
      </c>
      <c r="I273" s="22">
        <v>7.8854166699999997</v>
      </c>
      <c r="J273" s="23">
        <v>4.5604938271604922</v>
      </c>
      <c r="K273" s="24">
        <v>6.3434934318555021</v>
      </c>
      <c r="L273" s="24">
        <v>9.4209876543209834</v>
      </c>
      <c r="M273" s="24">
        <v>14.089596227527261</v>
      </c>
      <c r="N273" s="24">
        <v>16.779166666666669</v>
      </c>
      <c r="O273" s="24">
        <v>14.472443265546714</v>
      </c>
      <c r="P273" s="24">
        <v>14.666666666666666</v>
      </c>
      <c r="Q273" s="24">
        <v>15.31031746031746</v>
      </c>
      <c r="R273" s="24">
        <v>17.052473763118435</v>
      </c>
      <c r="S273" s="24">
        <v>17.817801355732392</v>
      </c>
      <c r="T273" s="24">
        <v>14.787782034908471</v>
      </c>
      <c r="U273" s="24">
        <v>7.8627501064282654</v>
      </c>
      <c r="V273" s="25">
        <v>153.16397246024934</v>
      </c>
      <c r="W273" s="26">
        <v>313</v>
      </c>
      <c r="X273" s="27">
        <v>0.86944444444444446</v>
      </c>
      <c r="Y273" s="9"/>
      <c r="Z273" s="9" t="s">
        <v>49</v>
      </c>
      <c r="AA273" s="9"/>
      <c r="AB273" s="9"/>
      <c r="AC273" s="9"/>
      <c r="AD273" s="9"/>
      <c r="AE273" s="9"/>
      <c r="AF273" s="9"/>
      <c r="AG273" s="9"/>
      <c r="AH273" s="9"/>
      <c r="AI273" s="9"/>
      <c r="AJ273" s="9"/>
      <c r="AK273" s="9"/>
      <c r="AL273" s="9"/>
      <c r="AM273" s="9"/>
    </row>
    <row r="274" spans="1:39" ht="16.5" customHeight="1" x14ac:dyDescent="0.25">
      <c r="A274" s="19">
        <v>23205030</v>
      </c>
      <c r="B274" s="20" t="s">
        <v>69</v>
      </c>
      <c r="C274" s="20" t="s">
        <v>379</v>
      </c>
      <c r="D274" s="20" t="s">
        <v>378</v>
      </c>
      <c r="E274" s="20" t="s">
        <v>309</v>
      </c>
      <c r="F274" s="20">
        <v>8</v>
      </c>
      <c r="G274" s="20">
        <v>650</v>
      </c>
      <c r="H274" s="21">
        <v>-74.059166669999996</v>
      </c>
      <c r="I274" s="22">
        <v>7.9652777800000001</v>
      </c>
      <c r="J274" s="23">
        <v>1.2222222222222219</v>
      </c>
      <c r="K274" s="24">
        <v>2.1684734132052146</v>
      </c>
      <c r="L274" s="24">
        <v>5.23715106732348</v>
      </c>
      <c r="M274" s="24">
        <v>10.603448275862069</v>
      </c>
      <c r="N274" s="24">
        <v>14.729999999999997</v>
      </c>
      <c r="O274" s="24">
        <v>13.230677764565996</v>
      </c>
      <c r="P274" s="24">
        <v>12.277339901477831</v>
      </c>
      <c r="Q274" s="24">
        <v>13.205908289241618</v>
      </c>
      <c r="R274" s="24">
        <v>13.57304229658569</v>
      </c>
      <c r="S274" s="24">
        <v>14.289682539682541</v>
      </c>
      <c r="T274" s="24">
        <v>9.7499999999999982</v>
      </c>
      <c r="U274" s="24">
        <v>3.5797619047619031</v>
      </c>
      <c r="V274" s="25">
        <v>113.86770767492858</v>
      </c>
      <c r="W274" s="26">
        <v>337</v>
      </c>
      <c r="X274" s="27">
        <v>0.93611111111111112</v>
      </c>
      <c r="Y274" s="9"/>
      <c r="Z274" s="9"/>
      <c r="AA274" s="9"/>
      <c r="AB274" s="9"/>
      <c r="AC274" s="9"/>
      <c r="AD274" s="9"/>
      <c r="AE274" s="9"/>
      <c r="AF274" s="9"/>
      <c r="AG274" s="9"/>
      <c r="AH274" s="9"/>
      <c r="AI274" s="9"/>
      <c r="AJ274" s="9"/>
      <c r="AK274" s="9"/>
      <c r="AL274" s="9"/>
      <c r="AM274" s="9"/>
    </row>
    <row r="275" spans="1:39" ht="16.5" customHeight="1" x14ac:dyDescent="0.25">
      <c r="A275" s="19">
        <v>23200010</v>
      </c>
      <c r="B275" s="20" t="s">
        <v>40</v>
      </c>
      <c r="C275" s="20" t="s">
        <v>380</v>
      </c>
      <c r="D275" s="20" t="s">
        <v>380</v>
      </c>
      <c r="E275" s="20" t="s">
        <v>309</v>
      </c>
      <c r="F275" s="20">
        <v>8</v>
      </c>
      <c r="G275" s="20">
        <v>64</v>
      </c>
      <c r="H275" s="21">
        <v>-73.950555560000012</v>
      </c>
      <c r="I275" s="22">
        <v>7.9602777800000002</v>
      </c>
      <c r="J275" s="23">
        <v>0.59259259259259256</v>
      </c>
      <c r="K275" s="24">
        <v>1.6204409814323604</v>
      </c>
      <c r="L275" s="24">
        <v>2.1626666666666661</v>
      </c>
      <c r="M275" s="24">
        <v>6.2608695652173907</v>
      </c>
      <c r="N275" s="24">
        <v>9.9230769230769198</v>
      </c>
      <c r="O275" s="24">
        <v>8.1600000000000019</v>
      </c>
      <c r="P275" s="24">
        <v>7.3599999999999968</v>
      </c>
      <c r="Q275" s="24">
        <v>7.2399999999999967</v>
      </c>
      <c r="R275" s="24">
        <v>8.0416666666666661</v>
      </c>
      <c r="S275" s="24">
        <v>9.6818181818181781</v>
      </c>
      <c r="T275" s="24">
        <v>5.6000000000000005</v>
      </c>
      <c r="U275" s="24">
        <v>1.653439153439153</v>
      </c>
      <c r="V275" s="25">
        <v>68.29657073090992</v>
      </c>
      <c r="W275" s="26">
        <v>300</v>
      </c>
      <c r="X275" s="27">
        <v>0.83333333333333337</v>
      </c>
      <c r="Y275" s="9"/>
      <c r="Z275" s="9" t="s">
        <v>49</v>
      </c>
      <c r="AA275" s="9"/>
      <c r="AB275" s="9"/>
      <c r="AC275" s="9"/>
      <c r="AD275" s="9"/>
      <c r="AE275" s="9"/>
      <c r="AF275" s="9"/>
      <c r="AG275" s="9"/>
      <c r="AH275" s="9"/>
      <c r="AI275" s="9"/>
      <c r="AJ275" s="9"/>
      <c r="AK275" s="9"/>
      <c r="AL275" s="9"/>
      <c r="AM275" s="9"/>
    </row>
    <row r="276" spans="1:39" ht="16.5" customHeight="1" x14ac:dyDescent="0.25">
      <c r="A276" s="19">
        <v>25021320</v>
      </c>
      <c r="B276" s="20" t="s">
        <v>40</v>
      </c>
      <c r="C276" s="20" t="s">
        <v>381</v>
      </c>
      <c r="D276" s="20" t="s">
        <v>382</v>
      </c>
      <c r="E276" s="20" t="s">
        <v>309</v>
      </c>
      <c r="F276" s="20">
        <v>2</v>
      </c>
      <c r="G276" s="20">
        <v>23</v>
      </c>
      <c r="H276" s="21">
        <v>-74.209999999999994</v>
      </c>
      <c r="I276" s="22">
        <v>8.64</v>
      </c>
      <c r="J276" s="23">
        <v>2.2666666666666657</v>
      </c>
      <c r="K276" s="24">
        <v>2.5583490695128623</v>
      </c>
      <c r="L276" s="24">
        <v>3.428571428571427</v>
      </c>
      <c r="M276" s="24">
        <v>7.5714285714285694</v>
      </c>
      <c r="N276" s="24">
        <v>9.6333333333333311</v>
      </c>
      <c r="O276" s="24">
        <v>9.1666666666666661</v>
      </c>
      <c r="P276" s="24">
        <v>8.7931034482758577</v>
      </c>
      <c r="Q276" s="24">
        <v>10.448275862068961</v>
      </c>
      <c r="R276" s="24">
        <v>11.655172413793101</v>
      </c>
      <c r="S276" s="24">
        <v>13.479761904761904</v>
      </c>
      <c r="T276" s="24">
        <v>11.489795918367344</v>
      </c>
      <c r="U276" s="24">
        <v>6.0714285714285703</v>
      </c>
      <c r="V276" s="25">
        <v>96.562553854875262</v>
      </c>
      <c r="W276" s="26">
        <v>347</v>
      </c>
      <c r="X276" s="27">
        <v>0.96388888888888891</v>
      </c>
      <c r="Y276" s="9"/>
      <c r="Z276" s="9"/>
      <c r="AA276" s="9"/>
      <c r="AB276" s="9"/>
      <c r="AC276" s="9"/>
      <c r="AD276" s="9"/>
      <c r="AE276" s="9"/>
      <c r="AF276" s="9"/>
      <c r="AG276" s="9"/>
      <c r="AH276" s="9"/>
      <c r="AI276" s="9"/>
      <c r="AJ276" s="9"/>
      <c r="AK276" s="9"/>
      <c r="AL276" s="9"/>
      <c r="AM276" s="9"/>
    </row>
    <row r="277" spans="1:39" ht="16.5" customHeight="1" x14ac:dyDescent="0.25">
      <c r="A277" s="19">
        <v>14010050</v>
      </c>
      <c r="B277" s="20" t="s">
        <v>40</v>
      </c>
      <c r="C277" s="20" t="s">
        <v>383</v>
      </c>
      <c r="D277" s="20" t="s">
        <v>384</v>
      </c>
      <c r="E277" s="20" t="s">
        <v>309</v>
      </c>
      <c r="F277" s="20">
        <v>2</v>
      </c>
      <c r="G277" s="20">
        <v>75</v>
      </c>
      <c r="H277" s="21">
        <v>-75.34</v>
      </c>
      <c r="I277" s="22">
        <v>10.41</v>
      </c>
      <c r="J277" s="23">
        <v>0.59999999999999987</v>
      </c>
      <c r="K277" s="24">
        <v>0.66682060755336603</v>
      </c>
      <c r="L277" s="24">
        <v>1.3448275862068964</v>
      </c>
      <c r="M277" s="24">
        <v>4.8571428571428585</v>
      </c>
      <c r="N277" s="24">
        <v>7.0666666666666638</v>
      </c>
      <c r="O277" s="24">
        <v>7.1000000000000014</v>
      </c>
      <c r="P277" s="24">
        <v>6.7666666666666657</v>
      </c>
      <c r="Q277" s="24">
        <v>7.5517241379310311</v>
      </c>
      <c r="R277" s="24">
        <v>7.4444444444444446</v>
      </c>
      <c r="S277" s="24">
        <v>9.1034482758620658</v>
      </c>
      <c r="T277" s="24">
        <v>7</v>
      </c>
      <c r="U277" s="24">
        <v>2.5862068965517238</v>
      </c>
      <c r="V277" s="25">
        <v>62.087948139025713</v>
      </c>
      <c r="W277" s="26">
        <v>349</v>
      </c>
      <c r="X277" s="27">
        <v>0.96944444444444444</v>
      </c>
      <c r="Y277" s="9"/>
      <c r="Z277" s="9"/>
      <c r="AA277" s="9"/>
      <c r="AB277" s="9"/>
      <c r="AC277" s="9"/>
      <c r="AD277" s="9"/>
      <c r="AE277" s="9"/>
      <c r="AF277" s="9"/>
      <c r="AG277" s="9"/>
      <c r="AH277" s="9"/>
      <c r="AI277" s="9"/>
      <c r="AJ277" s="9"/>
      <c r="AK277" s="9"/>
      <c r="AL277" s="9"/>
      <c r="AM277" s="9"/>
    </row>
    <row r="278" spans="1:39" ht="16.5" customHeight="1" x14ac:dyDescent="0.25">
      <c r="A278" s="19">
        <v>29010120</v>
      </c>
      <c r="B278" s="20" t="s">
        <v>40</v>
      </c>
      <c r="C278" s="20" t="s">
        <v>385</v>
      </c>
      <c r="D278" s="20" t="s">
        <v>386</v>
      </c>
      <c r="E278" s="20" t="s">
        <v>309</v>
      </c>
      <c r="F278" s="20">
        <v>2</v>
      </c>
      <c r="G278" s="20">
        <v>80</v>
      </c>
      <c r="H278" s="21">
        <v>-74.95222222000001</v>
      </c>
      <c r="I278" s="22">
        <v>9.7411111100000003</v>
      </c>
      <c r="J278" s="23">
        <v>1.88</v>
      </c>
      <c r="K278" s="24">
        <v>2.0713812050018947</v>
      </c>
      <c r="L278" s="24">
        <v>3.8399999999999985</v>
      </c>
      <c r="M278" s="24">
        <v>6.3362068965517215</v>
      </c>
      <c r="N278" s="24">
        <v>6.5384615384615365</v>
      </c>
      <c r="O278" s="24">
        <v>6.4230769230769251</v>
      </c>
      <c r="P278" s="24">
        <v>5.734615384615382</v>
      </c>
      <c r="Q278" s="24">
        <v>6.5199999999999987</v>
      </c>
      <c r="R278" s="24">
        <v>7.5092838196286467</v>
      </c>
      <c r="S278" s="24">
        <v>7.461538461538459</v>
      </c>
      <c r="T278" s="24">
        <v>5.4800000000000022</v>
      </c>
      <c r="U278" s="24">
        <v>1.7916666666666661</v>
      </c>
      <c r="V278" s="25">
        <v>61.586230895541235</v>
      </c>
      <c r="W278" s="26">
        <v>304</v>
      </c>
      <c r="X278" s="27">
        <v>0.84444444444444444</v>
      </c>
      <c r="Y278" s="9"/>
      <c r="Z278" s="9"/>
      <c r="AA278" s="9"/>
      <c r="AB278" s="9"/>
      <c r="AC278" s="9"/>
      <c r="AD278" s="9"/>
      <c r="AE278" s="9"/>
      <c r="AF278" s="9"/>
      <c r="AG278" s="9"/>
      <c r="AH278" s="9"/>
      <c r="AI278" s="9"/>
      <c r="AJ278" s="9"/>
      <c r="AK278" s="9"/>
      <c r="AL278" s="9"/>
      <c r="AM278" s="9"/>
    </row>
    <row r="279" spans="1:39" ht="16.5" customHeight="1" x14ac:dyDescent="0.25">
      <c r="A279" s="19">
        <v>29010130</v>
      </c>
      <c r="B279" s="20" t="s">
        <v>40</v>
      </c>
      <c r="C279" s="20" t="s">
        <v>387</v>
      </c>
      <c r="D279" s="20" t="s">
        <v>386</v>
      </c>
      <c r="E279" s="20" t="s">
        <v>309</v>
      </c>
      <c r="F279" s="20">
        <v>2</v>
      </c>
      <c r="G279" s="20">
        <v>20</v>
      </c>
      <c r="H279" s="21">
        <v>-74.852222220000002</v>
      </c>
      <c r="I279" s="22">
        <v>9.814444439999999</v>
      </c>
      <c r="J279" s="23">
        <v>0.99999999999999978</v>
      </c>
      <c r="K279" s="24">
        <v>1.4986737400530503</v>
      </c>
      <c r="L279" s="24">
        <v>2.6923076923076916</v>
      </c>
      <c r="M279" s="24">
        <v>4.4800000000000004</v>
      </c>
      <c r="N279" s="24">
        <v>5.8799999999999981</v>
      </c>
      <c r="O279" s="24">
        <v>4.884615384615385</v>
      </c>
      <c r="P279" s="24">
        <v>5.2222222222222197</v>
      </c>
      <c r="Q279" s="24">
        <v>6.3076923076923048</v>
      </c>
      <c r="R279" s="24">
        <v>6.1481481481481488</v>
      </c>
      <c r="S279" s="24">
        <v>6.4294871794871771</v>
      </c>
      <c r="T279" s="24">
        <v>4.6400000000000006</v>
      </c>
      <c r="U279" s="24">
        <v>1.9999999999999996</v>
      </c>
      <c r="V279" s="25">
        <v>51.183146674525979</v>
      </c>
      <c r="W279" s="26">
        <v>307</v>
      </c>
      <c r="X279" s="27">
        <v>0.85277777777777775</v>
      </c>
      <c r="Y279" s="9"/>
      <c r="Z279" s="9"/>
      <c r="AA279" s="9"/>
      <c r="AB279" s="9"/>
      <c r="AC279" s="9"/>
      <c r="AD279" s="9"/>
      <c r="AE279" s="9"/>
      <c r="AF279" s="9"/>
      <c r="AG279" s="9"/>
      <c r="AH279" s="9"/>
      <c r="AI279" s="9"/>
      <c r="AJ279" s="9"/>
      <c r="AK279" s="9"/>
      <c r="AL279" s="9"/>
      <c r="AM279" s="9"/>
    </row>
    <row r="280" spans="1:39" ht="16.5" customHeight="1" x14ac:dyDescent="0.25">
      <c r="A280" s="19">
        <v>25025020</v>
      </c>
      <c r="B280" s="20" t="s">
        <v>58</v>
      </c>
      <c r="C280" s="20" t="s">
        <v>2059</v>
      </c>
      <c r="D280" s="20" t="s">
        <v>386</v>
      </c>
      <c r="E280" s="20" t="s">
        <v>309</v>
      </c>
      <c r="F280" s="20">
        <v>2</v>
      </c>
      <c r="G280" s="20">
        <v>25</v>
      </c>
      <c r="H280" s="21">
        <v>-74.838055560000001</v>
      </c>
      <c r="I280" s="22">
        <v>9.731666670000001</v>
      </c>
      <c r="J280" s="23">
        <v>1.1111111111111112</v>
      </c>
      <c r="K280" s="24">
        <v>1.6622194854953474</v>
      </c>
      <c r="L280" s="24">
        <v>4.117647058823529</v>
      </c>
      <c r="M280" s="24">
        <v>5.4616858237547881</v>
      </c>
      <c r="N280" s="24">
        <v>8.5555555555555536</v>
      </c>
      <c r="O280" s="24">
        <v>8</v>
      </c>
      <c r="P280" s="24">
        <v>7.1185185185185178</v>
      </c>
      <c r="Q280" s="24">
        <v>8.5740740740740709</v>
      </c>
      <c r="R280" s="24">
        <v>7.8697318007662842</v>
      </c>
      <c r="S280" s="24">
        <v>8.3125000000000018</v>
      </c>
      <c r="T280" s="24">
        <v>5.6044624746450307</v>
      </c>
      <c r="U280" s="24">
        <v>2.1875</v>
      </c>
      <c r="V280" s="25">
        <v>68.575005902744223</v>
      </c>
      <c r="W280" s="26">
        <v>210</v>
      </c>
      <c r="X280" s="27">
        <v>0.875</v>
      </c>
      <c r="Y280" s="9" t="s">
        <v>43</v>
      </c>
      <c r="Z280" s="9"/>
      <c r="AA280" s="9"/>
      <c r="AB280" s="9"/>
      <c r="AC280" s="9"/>
      <c r="AD280" s="9"/>
      <c r="AE280" s="9"/>
      <c r="AF280" s="9"/>
      <c r="AG280" s="9"/>
      <c r="AH280" s="9"/>
      <c r="AI280" s="9"/>
      <c r="AJ280" s="9"/>
      <c r="AK280" s="9"/>
      <c r="AL280" s="9"/>
      <c r="AM280" s="9"/>
    </row>
    <row r="281" spans="1:39" ht="16.5" customHeight="1" x14ac:dyDescent="0.25">
      <c r="A281" s="19">
        <v>29010050</v>
      </c>
      <c r="B281" s="20" t="s">
        <v>40</v>
      </c>
      <c r="C281" s="20" t="s">
        <v>386</v>
      </c>
      <c r="D281" s="20" t="s">
        <v>386</v>
      </c>
      <c r="E281" s="20" t="s">
        <v>309</v>
      </c>
      <c r="F281" s="20">
        <v>2</v>
      </c>
      <c r="G281" s="20">
        <v>15</v>
      </c>
      <c r="H281" s="21">
        <v>-74.815555560000007</v>
      </c>
      <c r="I281" s="22">
        <v>9.6994444400000006</v>
      </c>
      <c r="J281" s="23">
        <v>1.44</v>
      </c>
      <c r="K281" s="24">
        <v>1.9511750821018063</v>
      </c>
      <c r="L281" s="24">
        <v>3.6249999999999991</v>
      </c>
      <c r="M281" s="24">
        <v>6.1250000000000009</v>
      </c>
      <c r="N281" s="24">
        <v>7.5384615384615357</v>
      </c>
      <c r="O281" s="24">
        <v>6.6882758620689673</v>
      </c>
      <c r="P281" s="24">
        <v>6.5769230769230749</v>
      </c>
      <c r="Q281" s="24">
        <v>7.6407407407407382</v>
      </c>
      <c r="R281" s="24">
        <v>7.8148148148148158</v>
      </c>
      <c r="S281" s="24">
        <v>7.5714285714285676</v>
      </c>
      <c r="T281" s="24">
        <v>4.851851851851853</v>
      </c>
      <c r="U281" s="24">
        <v>2.2222222222222219</v>
      </c>
      <c r="V281" s="25">
        <v>64.045893760613595</v>
      </c>
      <c r="W281" s="26">
        <v>310</v>
      </c>
      <c r="X281" s="27">
        <v>0.86111111111111116</v>
      </c>
      <c r="Y281" s="9"/>
      <c r="Z281" s="9"/>
      <c r="AA281" s="9"/>
      <c r="AB281" s="9"/>
      <c r="AC281" s="9"/>
      <c r="AD281" s="9"/>
      <c r="AE281" s="9"/>
      <c r="AF281" s="9"/>
      <c r="AG281" s="9"/>
      <c r="AH281" s="9"/>
      <c r="AI281" s="9"/>
      <c r="AJ281" s="9"/>
      <c r="AK281" s="9"/>
      <c r="AL281" s="9"/>
      <c r="AM281" s="9"/>
    </row>
    <row r="282" spans="1:39" ht="16.5" customHeight="1" x14ac:dyDescent="0.25">
      <c r="A282" s="19">
        <v>35070260</v>
      </c>
      <c r="B282" s="20" t="s">
        <v>67</v>
      </c>
      <c r="C282" s="20" t="s">
        <v>388</v>
      </c>
      <c r="D282" s="20" t="s">
        <v>388</v>
      </c>
      <c r="E282" s="20" t="s">
        <v>389</v>
      </c>
      <c r="F282" s="20">
        <v>6</v>
      </c>
      <c r="G282" s="20">
        <v>1954</v>
      </c>
      <c r="H282" s="21">
        <v>-73.379861110000007</v>
      </c>
      <c r="I282" s="22">
        <v>4.9708333299999996</v>
      </c>
      <c r="J282" s="23">
        <v>3.5185185185185177</v>
      </c>
      <c r="K282" s="24">
        <v>5.9628672589725529</v>
      </c>
      <c r="L282" s="24">
        <v>9.6551724137931014</v>
      </c>
      <c r="M282" s="24">
        <v>16.495073891625609</v>
      </c>
      <c r="N282" s="24">
        <v>20.825747126436781</v>
      </c>
      <c r="O282" s="24">
        <v>22.193816884661121</v>
      </c>
      <c r="P282" s="24">
        <v>22.602298850574709</v>
      </c>
      <c r="Q282" s="24">
        <v>20.12</v>
      </c>
      <c r="R282" s="24">
        <v>15.173469387755102</v>
      </c>
      <c r="S282" s="24">
        <v>13.213054187192116</v>
      </c>
      <c r="T282" s="24">
        <v>11.332336382828995</v>
      </c>
      <c r="U282" s="24">
        <v>5.6691358024691336</v>
      </c>
      <c r="V282" s="25">
        <v>166.76149070482774</v>
      </c>
      <c r="W282" s="26">
        <v>336</v>
      </c>
      <c r="X282" s="27">
        <v>0.93333333333333335</v>
      </c>
      <c r="Y282" s="9"/>
      <c r="Z282" s="9"/>
      <c r="AA282" s="9"/>
      <c r="AB282" s="9"/>
      <c r="AC282" s="9"/>
      <c r="AD282" s="9"/>
      <c r="AE282" s="9"/>
      <c r="AF282" s="9"/>
      <c r="AG282" s="9"/>
      <c r="AH282" s="9"/>
      <c r="AI282" s="9"/>
      <c r="AJ282" s="9"/>
      <c r="AK282" s="9"/>
      <c r="AL282" s="9"/>
      <c r="AM282" s="9"/>
    </row>
    <row r="283" spans="1:39" ht="16.5" customHeight="1" x14ac:dyDescent="0.25">
      <c r="A283" s="19">
        <v>35070500</v>
      </c>
      <c r="B283" s="20" t="s">
        <v>67</v>
      </c>
      <c r="C283" s="20" t="s">
        <v>390</v>
      </c>
      <c r="D283" s="20" t="s">
        <v>388</v>
      </c>
      <c r="E283" s="20" t="s">
        <v>389</v>
      </c>
      <c r="F283" s="20">
        <v>6</v>
      </c>
      <c r="G283" s="20">
        <v>1430</v>
      </c>
      <c r="H283" s="21">
        <v>-73.381527779999999</v>
      </c>
      <c r="I283" s="22">
        <v>4.9957777800000001</v>
      </c>
      <c r="J283" s="23">
        <v>3.0504926108374377</v>
      </c>
      <c r="K283" s="24">
        <v>5.253577594653585</v>
      </c>
      <c r="L283" s="24">
        <v>8.9285714285714235</v>
      </c>
      <c r="M283" s="24">
        <v>14.268199233716475</v>
      </c>
      <c r="N283" s="24">
        <v>19.814285714285713</v>
      </c>
      <c r="O283" s="24">
        <v>21.145593869731798</v>
      </c>
      <c r="P283" s="24">
        <v>21.37619047619048</v>
      </c>
      <c r="Q283" s="24">
        <v>19.418719211822658</v>
      </c>
      <c r="R283" s="24">
        <v>14.259259259259258</v>
      </c>
      <c r="S283" s="24">
        <v>12.398717948717946</v>
      </c>
      <c r="T283" s="24">
        <v>10.689655172413794</v>
      </c>
      <c r="U283" s="24">
        <v>4.8668252080856105</v>
      </c>
      <c r="V283" s="25">
        <v>155.47008772828619</v>
      </c>
      <c r="W283" s="26">
        <v>334</v>
      </c>
      <c r="X283" s="27">
        <v>0.92777777777777781</v>
      </c>
      <c r="Y283" s="9"/>
      <c r="Z283" s="9"/>
      <c r="AA283" s="9"/>
      <c r="AB283" s="9"/>
      <c r="AC283" s="9"/>
      <c r="AD283" s="9"/>
      <c r="AE283" s="9"/>
      <c r="AF283" s="9"/>
      <c r="AG283" s="9"/>
      <c r="AH283" s="9"/>
      <c r="AI283" s="9"/>
      <c r="AJ283" s="9"/>
      <c r="AK283" s="9"/>
      <c r="AL283" s="9"/>
      <c r="AM283" s="9"/>
    </row>
    <row r="284" spans="1:39" ht="16.5" customHeight="1" x14ac:dyDescent="0.25">
      <c r="A284" s="19">
        <v>35070470</v>
      </c>
      <c r="B284" s="20" t="s">
        <v>40</v>
      </c>
      <c r="C284" s="20" t="s">
        <v>391</v>
      </c>
      <c r="D284" s="20" t="s">
        <v>388</v>
      </c>
      <c r="E284" s="20" t="s">
        <v>389</v>
      </c>
      <c r="F284" s="20">
        <v>6</v>
      </c>
      <c r="G284" s="20">
        <v>2150</v>
      </c>
      <c r="H284" s="21">
        <v>-73.410166669999995</v>
      </c>
      <c r="I284" s="22">
        <v>4.9504166700000001</v>
      </c>
      <c r="J284" s="23">
        <v>3.678571428571427</v>
      </c>
      <c r="K284" s="24">
        <v>6.9095341775083154</v>
      </c>
      <c r="L284" s="24">
        <v>10.749999999999998</v>
      </c>
      <c r="M284" s="24">
        <v>17.025542784163473</v>
      </c>
      <c r="N284" s="24">
        <v>21</v>
      </c>
      <c r="O284" s="24">
        <v>23.25925925925926</v>
      </c>
      <c r="P284" s="24">
        <v>24.145679012345674</v>
      </c>
      <c r="Q284" s="24">
        <v>22.318346595932802</v>
      </c>
      <c r="R284" s="24">
        <v>16.384615384615383</v>
      </c>
      <c r="S284" s="24">
        <v>15.27036124794745</v>
      </c>
      <c r="T284" s="24">
        <v>12.692307692307693</v>
      </c>
      <c r="U284" s="24">
        <v>6.1166666666666654</v>
      </c>
      <c r="V284" s="25">
        <v>179.55088424931819</v>
      </c>
      <c r="W284" s="26">
        <v>327</v>
      </c>
      <c r="X284" s="27">
        <v>0.90833333333333333</v>
      </c>
      <c r="Y284" s="9"/>
      <c r="Z284" s="9"/>
      <c r="AA284" s="9"/>
      <c r="AB284" s="9"/>
      <c r="AC284" s="9"/>
      <c r="AD284" s="9"/>
      <c r="AE284" s="9"/>
      <c r="AF284" s="9"/>
      <c r="AG284" s="9"/>
      <c r="AH284" s="9"/>
      <c r="AI284" s="9"/>
      <c r="AJ284" s="9"/>
      <c r="AK284" s="9"/>
      <c r="AL284" s="9"/>
      <c r="AM284" s="9"/>
    </row>
    <row r="285" spans="1:39" ht="16.5" customHeight="1" x14ac:dyDescent="0.25">
      <c r="A285" s="19">
        <v>35090060</v>
      </c>
      <c r="B285" s="20" t="s">
        <v>40</v>
      </c>
      <c r="C285" s="20" t="s">
        <v>392</v>
      </c>
      <c r="D285" s="20" t="s">
        <v>393</v>
      </c>
      <c r="E285" s="20" t="s">
        <v>389</v>
      </c>
      <c r="F285" s="20">
        <v>6</v>
      </c>
      <c r="G285" s="20">
        <v>1725</v>
      </c>
      <c r="H285" s="21">
        <v>-72.983333329999994</v>
      </c>
      <c r="I285" s="22">
        <v>5.2833333299999996</v>
      </c>
      <c r="J285" s="23">
        <v>7.36</v>
      </c>
      <c r="K285" s="24">
        <v>9.2342388215233075</v>
      </c>
      <c r="L285" s="24">
        <v>13.412820512820511</v>
      </c>
      <c r="M285" s="24">
        <v>19.666666666666664</v>
      </c>
      <c r="N285" s="24">
        <v>24.601532567049805</v>
      </c>
      <c r="O285" s="24">
        <v>24.766578249336874</v>
      </c>
      <c r="P285" s="24">
        <v>26.703703703703702</v>
      </c>
      <c r="Q285" s="24">
        <v>26.076811594202894</v>
      </c>
      <c r="R285" s="24">
        <v>21.080000000000002</v>
      </c>
      <c r="S285" s="24">
        <v>20.616666666666671</v>
      </c>
      <c r="T285" s="24">
        <v>18.559999999999999</v>
      </c>
      <c r="U285" s="24">
        <v>10.547435897435896</v>
      </c>
      <c r="V285" s="25">
        <v>222.62645467940635</v>
      </c>
      <c r="W285" s="26">
        <v>308</v>
      </c>
      <c r="X285" s="27">
        <v>0.85555555555555551</v>
      </c>
      <c r="Y285" s="9"/>
      <c r="Z285" s="9" t="s">
        <v>49</v>
      </c>
      <c r="AA285" s="9"/>
      <c r="AB285" s="9"/>
      <c r="AC285" s="9"/>
      <c r="AD285" s="9"/>
      <c r="AE285" s="9"/>
      <c r="AF285" s="9"/>
      <c r="AG285" s="9"/>
      <c r="AH285" s="9"/>
      <c r="AI285" s="9"/>
      <c r="AJ285" s="9"/>
      <c r="AK285" s="9"/>
      <c r="AL285" s="9"/>
      <c r="AM285" s="9"/>
    </row>
    <row r="286" spans="1:39" ht="16.5" customHeight="1" x14ac:dyDescent="0.25">
      <c r="A286" s="19">
        <v>35090070</v>
      </c>
      <c r="B286" s="20" t="s">
        <v>40</v>
      </c>
      <c r="C286" s="20" t="s">
        <v>394</v>
      </c>
      <c r="D286" s="20" t="s">
        <v>393</v>
      </c>
      <c r="E286" s="20" t="s">
        <v>389</v>
      </c>
      <c r="F286" s="20">
        <v>6</v>
      </c>
      <c r="G286" s="20">
        <v>2575</v>
      </c>
      <c r="H286" s="21">
        <v>-72.916666669999998</v>
      </c>
      <c r="I286" s="22">
        <v>5.3666666699999999</v>
      </c>
      <c r="J286" s="23">
        <v>5.4782608695652169</v>
      </c>
      <c r="K286" s="24">
        <v>7.362086070060208</v>
      </c>
      <c r="L286" s="24">
        <v>11.959999999999996</v>
      </c>
      <c r="M286" s="24">
        <v>18.240000000000002</v>
      </c>
      <c r="N286" s="24">
        <v>24.958333333333325</v>
      </c>
      <c r="O286" s="24">
        <v>24.475862068965522</v>
      </c>
      <c r="P286" s="24">
        <v>25.910666666666657</v>
      </c>
      <c r="Q286" s="24">
        <v>26.95999999999999</v>
      </c>
      <c r="R286" s="24">
        <v>22.88</v>
      </c>
      <c r="S286" s="24">
        <v>21.217391304347824</v>
      </c>
      <c r="T286" s="24">
        <v>14.954545454545453</v>
      </c>
      <c r="U286" s="24">
        <v>7.3749999999999973</v>
      </c>
      <c r="V286" s="25">
        <v>211.77214576748418</v>
      </c>
      <c r="W286" s="26">
        <v>292</v>
      </c>
      <c r="X286" s="27">
        <v>0.81111111111111112</v>
      </c>
      <c r="Y286" s="9"/>
      <c r="Z286" s="9" t="s">
        <v>49</v>
      </c>
      <c r="AA286" s="9"/>
      <c r="AB286" s="9"/>
      <c r="AC286" s="9"/>
      <c r="AD286" s="9"/>
      <c r="AE286" s="9"/>
      <c r="AF286" s="9"/>
      <c r="AG286" s="9"/>
      <c r="AH286" s="9"/>
      <c r="AI286" s="9"/>
      <c r="AJ286" s="9"/>
      <c r="AK286" s="9"/>
      <c r="AL286" s="9"/>
      <c r="AM286" s="9"/>
    </row>
    <row r="287" spans="1:39" ht="16.5" customHeight="1" x14ac:dyDescent="0.25">
      <c r="A287" s="117">
        <v>35160010</v>
      </c>
      <c r="B287" s="20" t="s">
        <v>40</v>
      </c>
      <c r="C287" s="20" t="s">
        <v>395</v>
      </c>
      <c r="D287" s="20" t="s">
        <v>393</v>
      </c>
      <c r="E287" s="20" t="s">
        <v>389</v>
      </c>
      <c r="F287" s="20">
        <v>6</v>
      </c>
      <c r="G287" s="20">
        <v>347</v>
      </c>
      <c r="H287" s="21">
        <v>-72.948611110000002</v>
      </c>
      <c r="I287" s="22">
        <v>5.4775833299999999</v>
      </c>
      <c r="J287" s="23">
        <v>2.6551724137931028</v>
      </c>
      <c r="K287" s="24">
        <v>4.251913265306122</v>
      </c>
      <c r="L287" s="24">
        <v>7.1999999999999984</v>
      </c>
      <c r="M287" s="24">
        <v>12.517241379310347</v>
      </c>
      <c r="N287" s="24">
        <v>15.714285714285719</v>
      </c>
      <c r="O287" s="24">
        <v>15.034482758620689</v>
      </c>
      <c r="P287" s="24">
        <v>17.344827586206893</v>
      </c>
      <c r="Q287" s="24">
        <v>16.84615384615385</v>
      </c>
      <c r="R287" s="24">
        <v>13.269230769230766</v>
      </c>
      <c r="S287" s="24">
        <v>12.333333333333336</v>
      </c>
      <c r="T287" s="24">
        <v>9.7463337296868797</v>
      </c>
      <c r="U287" s="24">
        <v>4.2333333333333325</v>
      </c>
      <c r="V287" s="25">
        <v>131.14630812926103</v>
      </c>
      <c r="W287" s="26">
        <v>340</v>
      </c>
      <c r="X287" s="27">
        <v>0.94444444444444442</v>
      </c>
      <c r="Y287" s="9"/>
      <c r="Z287" s="9"/>
      <c r="AA287" s="9"/>
      <c r="AB287" s="9"/>
      <c r="AC287" s="9"/>
      <c r="AD287" s="9"/>
      <c r="AE287" s="9"/>
      <c r="AF287" s="9"/>
      <c r="AG287" s="9"/>
      <c r="AH287" s="9"/>
      <c r="AI287" s="9"/>
      <c r="AJ287" s="9"/>
      <c r="AK287" s="9"/>
      <c r="AL287" s="9"/>
      <c r="AM287" s="9"/>
    </row>
    <row r="288" spans="1:39" ht="16.5" customHeight="1" x14ac:dyDescent="0.25">
      <c r="A288" s="117">
        <v>35195060</v>
      </c>
      <c r="B288" s="20" t="s">
        <v>69</v>
      </c>
      <c r="C288" s="20" t="s">
        <v>396</v>
      </c>
      <c r="D288" s="20" t="s">
        <v>393</v>
      </c>
      <c r="E288" s="20" t="s">
        <v>389</v>
      </c>
      <c r="F288" s="20">
        <v>6</v>
      </c>
      <c r="G288" s="20">
        <v>2950</v>
      </c>
      <c r="H288" s="21">
        <v>-72.79097222</v>
      </c>
      <c r="I288" s="22">
        <v>5.52361111</v>
      </c>
      <c r="J288" s="23">
        <v>2.5172413793103443</v>
      </c>
      <c r="K288" s="24">
        <v>3.8532479653030638</v>
      </c>
      <c r="L288" s="24">
        <v>7.5185185185185164</v>
      </c>
      <c r="M288" s="24">
        <v>11.571428571428573</v>
      </c>
      <c r="N288" s="24">
        <v>15.609988109393578</v>
      </c>
      <c r="O288" s="24">
        <v>17.892857142857146</v>
      </c>
      <c r="P288" s="24">
        <v>18.695812807881779</v>
      </c>
      <c r="Q288" s="24">
        <v>18.285714285714285</v>
      </c>
      <c r="R288" s="24">
        <v>15.618037135278515</v>
      </c>
      <c r="S288" s="24">
        <v>13.034482758620692</v>
      </c>
      <c r="T288" s="24">
        <v>10.185185185185189</v>
      </c>
      <c r="U288" s="24">
        <v>3.4285714285714275</v>
      </c>
      <c r="V288" s="25">
        <v>138.21108528806309</v>
      </c>
      <c r="W288" s="26">
        <v>343</v>
      </c>
      <c r="X288" s="27">
        <v>0.95277777777777772</v>
      </c>
      <c r="Y288" s="9"/>
      <c r="Z288" s="9"/>
      <c r="AA288" s="9"/>
      <c r="AB288" s="9"/>
      <c r="AC288" s="9"/>
      <c r="AD288" s="9"/>
      <c r="AE288" s="9"/>
      <c r="AF288" s="9"/>
      <c r="AG288" s="9"/>
      <c r="AH288" s="9"/>
      <c r="AI288" s="9"/>
      <c r="AJ288" s="9"/>
      <c r="AK288" s="9"/>
      <c r="AL288" s="9"/>
      <c r="AM288" s="9"/>
    </row>
    <row r="289" spans="1:39" ht="16.5" customHeight="1" x14ac:dyDescent="0.25">
      <c r="A289" s="19">
        <v>24010630</v>
      </c>
      <c r="B289" s="20" t="s">
        <v>40</v>
      </c>
      <c r="C289" s="20" t="s">
        <v>397</v>
      </c>
      <c r="D289" s="20" t="s">
        <v>397</v>
      </c>
      <c r="E289" s="20" t="s">
        <v>389</v>
      </c>
      <c r="F289" s="20">
        <v>6</v>
      </c>
      <c r="G289" s="20">
        <v>2600</v>
      </c>
      <c r="H289" s="21">
        <v>-73.444138890000005</v>
      </c>
      <c r="I289" s="22">
        <v>5.7605833300000002</v>
      </c>
      <c r="J289" s="23">
        <v>11.800000000000002</v>
      </c>
      <c r="K289" s="24">
        <v>13.076427279085328</v>
      </c>
      <c r="L289" s="24">
        <v>18.166666666666664</v>
      </c>
      <c r="M289" s="24">
        <v>19.199999999999996</v>
      </c>
      <c r="N289" s="24">
        <v>16.433333333333334</v>
      </c>
      <c r="O289" s="24">
        <v>10.141379310344826</v>
      </c>
      <c r="P289" s="24">
        <v>9.93333333333333</v>
      </c>
      <c r="Q289" s="24">
        <v>8.3666666666666618</v>
      </c>
      <c r="R289" s="24">
        <v>11.408045977011495</v>
      </c>
      <c r="S289" s="24">
        <v>19.586206896551722</v>
      </c>
      <c r="T289" s="24">
        <v>19.833333333333332</v>
      </c>
      <c r="U289" s="24">
        <v>15.5</v>
      </c>
      <c r="V289" s="25">
        <v>173.4453927963267</v>
      </c>
      <c r="W289" s="26">
        <v>359</v>
      </c>
      <c r="X289" s="27">
        <v>0.99722222222222223</v>
      </c>
      <c r="Y289" s="9"/>
      <c r="Z289" s="9"/>
      <c r="AA289" s="9"/>
      <c r="AB289" s="9"/>
      <c r="AC289" s="9"/>
      <c r="AD289" s="9"/>
      <c r="AE289" s="9"/>
      <c r="AF289" s="9"/>
      <c r="AG289" s="9"/>
      <c r="AH289" s="9"/>
      <c r="AI289" s="9"/>
      <c r="AJ289" s="9"/>
      <c r="AK289" s="9"/>
      <c r="AL289" s="9"/>
      <c r="AM289" s="9"/>
    </row>
    <row r="290" spans="1:39" ht="16.5" customHeight="1" x14ac:dyDescent="0.25">
      <c r="A290" s="19">
        <v>35080030</v>
      </c>
      <c r="B290" s="20" t="s">
        <v>40</v>
      </c>
      <c r="C290" s="20" t="s">
        <v>398</v>
      </c>
      <c r="D290" s="20" t="s">
        <v>399</v>
      </c>
      <c r="E290" s="20" t="s">
        <v>389</v>
      </c>
      <c r="F290" s="20">
        <v>6</v>
      </c>
      <c r="G290" s="20">
        <v>1370</v>
      </c>
      <c r="H290" s="21">
        <v>-73.086722219999999</v>
      </c>
      <c r="I290" s="22">
        <v>5.1837222199999999</v>
      </c>
      <c r="J290" s="23">
        <v>3.6333333333333324</v>
      </c>
      <c r="K290" s="24">
        <v>5.8686226661801371</v>
      </c>
      <c r="L290" s="24">
        <v>8.0744444444444401</v>
      </c>
      <c r="M290" s="24">
        <v>14.733333333333336</v>
      </c>
      <c r="N290" s="24">
        <v>20.599999999999998</v>
      </c>
      <c r="O290" s="24">
        <v>21.7</v>
      </c>
      <c r="P290" s="24">
        <v>22.827586206896552</v>
      </c>
      <c r="Q290" s="24">
        <v>21.43333333333333</v>
      </c>
      <c r="R290" s="24">
        <v>16.633333333333329</v>
      </c>
      <c r="S290" s="24">
        <v>15.499999999999989</v>
      </c>
      <c r="T290" s="24">
        <v>14</v>
      </c>
      <c r="U290" s="24">
        <v>7.8620689655172384</v>
      </c>
      <c r="V290" s="25">
        <v>172.86605561637168</v>
      </c>
      <c r="W290" s="26">
        <v>355</v>
      </c>
      <c r="X290" s="27">
        <v>0.98611111111111116</v>
      </c>
      <c r="Y290" s="9"/>
      <c r="Z290" s="9"/>
      <c r="AA290" s="9"/>
      <c r="AB290" s="9"/>
      <c r="AC290" s="9"/>
      <c r="AD290" s="9"/>
      <c r="AE290" s="9"/>
      <c r="AF290" s="9"/>
      <c r="AG290" s="9"/>
      <c r="AH290" s="9"/>
      <c r="AI290" s="9"/>
      <c r="AJ290" s="9"/>
      <c r="AK290" s="9"/>
      <c r="AL290" s="9"/>
      <c r="AM290" s="9"/>
    </row>
    <row r="291" spans="1:39" ht="16.5" customHeight="1" x14ac:dyDescent="0.25">
      <c r="A291" s="19">
        <v>24035330</v>
      </c>
      <c r="B291" s="20" t="s">
        <v>86</v>
      </c>
      <c r="C291" s="20" t="s">
        <v>400</v>
      </c>
      <c r="D291" s="20" t="s">
        <v>400</v>
      </c>
      <c r="E291" s="20" t="s">
        <v>389</v>
      </c>
      <c r="F291" s="20">
        <v>6</v>
      </c>
      <c r="G291" s="20">
        <v>2150</v>
      </c>
      <c r="H291" s="21">
        <v>-72.582277779999998</v>
      </c>
      <c r="I291" s="22">
        <v>6.3289722199999998</v>
      </c>
      <c r="J291" s="23">
        <v>5.5864197530864175</v>
      </c>
      <c r="K291" s="24">
        <v>8.3118972123133847</v>
      </c>
      <c r="L291" s="24">
        <v>11.47111111111111</v>
      </c>
      <c r="M291" s="24">
        <v>17.21149425287356</v>
      </c>
      <c r="N291" s="24">
        <v>18.155555555555562</v>
      </c>
      <c r="O291" s="24">
        <v>14</v>
      </c>
      <c r="P291" s="24">
        <v>12.595555555555555</v>
      </c>
      <c r="Q291" s="24">
        <v>12.915593869731801</v>
      </c>
      <c r="R291" s="24">
        <v>15.142241379310343</v>
      </c>
      <c r="S291" s="24">
        <v>19.472839506172843</v>
      </c>
      <c r="T291" s="24">
        <v>16.199999999999996</v>
      </c>
      <c r="U291" s="24">
        <v>8.8440348791121686</v>
      </c>
      <c r="V291" s="25">
        <v>159.90674307482274</v>
      </c>
      <c r="W291" s="26">
        <v>356</v>
      </c>
      <c r="X291" s="27">
        <v>0.98888888888888893</v>
      </c>
      <c r="Y291" s="9"/>
      <c r="Z291" s="9"/>
      <c r="AA291" s="9"/>
      <c r="AB291" s="9"/>
      <c r="AC291" s="9"/>
      <c r="AD291" s="9"/>
      <c r="AE291" s="9"/>
      <c r="AF291" s="9"/>
      <c r="AG291" s="9"/>
      <c r="AH291" s="9"/>
      <c r="AI291" s="9"/>
      <c r="AJ291" s="9"/>
      <c r="AK291" s="9"/>
      <c r="AL291" s="9"/>
      <c r="AM291" s="9"/>
    </row>
    <row r="292" spans="1:39" ht="16.5" customHeight="1" x14ac:dyDescent="0.25">
      <c r="A292" s="19">
        <v>35080060</v>
      </c>
      <c r="B292" s="20" t="s">
        <v>40</v>
      </c>
      <c r="C292" s="20" t="s">
        <v>402</v>
      </c>
      <c r="D292" s="20" t="s">
        <v>401</v>
      </c>
      <c r="E292" s="20" t="s">
        <v>389</v>
      </c>
      <c r="F292" s="20">
        <v>6</v>
      </c>
      <c r="G292" s="20">
        <v>1600</v>
      </c>
      <c r="H292" s="21">
        <v>-73.203444439999998</v>
      </c>
      <c r="I292" s="22">
        <v>5.0136111100000003</v>
      </c>
      <c r="J292" s="23">
        <v>4.8298850574712633</v>
      </c>
      <c r="K292" s="24">
        <v>7.2448509427552228</v>
      </c>
      <c r="L292" s="24">
        <v>11.2</v>
      </c>
      <c r="M292" s="24">
        <v>19.633333333333333</v>
      </c>
      <c r="N292" s="24">
        <v>23.949463601532567</v>
      </c>
      <c r="O292" s="24">
        <v>25.166666666666668</v>
      </c>
      <c r="P292" s="24">
        <v>25.966666666666669</v>
      </c>
      <c r="Q292" s="24">
        <v>24.137931034482751</v>
      </c>
      <c r="R292" s="24">
        <v>19.275862068965516</v>
      </c>
      <c r="S292" s="24">
        <v>18.482758620689651</v>
      </c>
      <c r="T292" s="24">
        <v>15.098998887652948</v>
      </c>
      <c r="U292" s="24">
        <v>7.68965517241379</v>
      </c>
      <c r="V292" s="25">
        <v>202.67607205263039</v>
      </c>
      <c r="W292" s="26">
        <v>353</v>
      </c>
      <c r="X292" s="27">
        <v>0.98055555555555551</v>
      </c>
      <c r="Y292" s="9"/>
      <c r="Z292" s="9"/>
      <c r="AA292" s="9"/>
      <c r="AB292" s="9"/>
      <c r="AC292" s="9"/>
      <c r="AD292" s="9"/>
      <c r="AE292" s="9"/>
      <c r="AF292" s="9"/>
      <c r="AG292" s="9"/>
      <c r="AH292" s="9"/>
      <c r="AI292" s="9"/>
      <c r="AJ292" s="9"/>
      <c r="AK292" s="9"/>
      <c r="AL292" s="9"/>
      <c r="AM292" s="9"/>
    </row>
    <row r="293" spans="1:39" ht="16.5" customHeight="1" x14ac:dyDescent="0.25">
      <c r="A293" s="19">
        <v>35090050</v>
      </c>
      <c r="B293" s="20" t="s">
        <v>40</v>
      </c>
      <c r="C293" s="20" t="s">
        <v>403</v>
      </c>
      <c r="D293" s="20" t="s">
        <v>401</v>
      </c>
      <c r="E293" s="20" t="s">
        <v>389</v>
      </c>
      <c r="F293" s="20">
        <v>6</v>
      </c>
      <c r="G293" s="20">
        <v>1200</v>
      </c>
      <c r="H293" s="21">
        <v>-73.049722220000007</v>
      </c>
      <c r="I293" s="22">
        <v>5.0034999999999998</v>
      </c>
      <c r="J293" s="23">
        <v>4.4230769230769225</v>
      </c>
      <c r="K293" s="24">
        <v>7.0076378363016314</v>
      </c>
      <c r="L293" s="24">
        <v>9.9049382716049372</v>
      </c>
      <c r="M293" s="24">
        <v>18.176103306371505</v>
      </c>
      <c r="N293" s="24">
        <v>24.387999999999998</v>
      </c>
      <c r="O293" s="24">
        <v>24.639999999999997</v>
      </c>
      <c r="P293" s="24">
        <v>24.951999999999998</v>
      </c>
      <c r="Q293" s="24">
        <v>23.923076923076927</v>
      </c>
      <c r="R293" s="24">
        <v>19.851851851851851</v>
      </c>
      <c r="S293" s="24">
        <v>19.73076923076923</v>
      </c>
      <c r="T293" s="24">
        <v>16.73076923076923</v>
      </c>
      <c r="U293" s="24">
        <v>8.629629629629628</v>
      </c>
      <c r="V293" s="25">
        <v>202.35785320345184</v>
      </c>
      <c r="W293" s="26">
        <v>313</v>
      </c>
      <c r="X293" s="27">
        <v>0.86944444444444446</v>
      </c>
      <c r="Y293" s="9"/>
      <c r="Z293" s="9"/>
      <c r="AA293" s="9"/>
      <c r="AB293" s="9"/>
      <c r="AC293" s="9"/>
      <c r="AD293" s="9"/>
      <c r="AE293" s="9"/>
      <c r="AF293" s="9"/>
      <c r="AG293" s="9"/>
      <c r="AH293" s="9"/>
      <c r="AI293" s="9"/>
      <c r="AJ293" s="9"/>
      <c r="AK293" s="9"/>
      <c r="AL293" s="9"/>
      <c r="AM293" s="9"/>
    </row>
    <row r="294" spans="1:39" ht="16.5" customHeight="1" x14ac:dyDescent="0.25">
      <c r="A294" s="19">
        <v>24030590</v>
      </c>
      <c r="B294" s="20" t="s">
        <v>40</v>
      </c>
      <c r="C294" s="20" t="s">
        <v>404</v>
      </c>
      <c r="D294" s="20" t="s">
        <v>404</v>
      </c>
      <c r="E294" s="20" t="s">
        <v>389</v>
      </c>
      <c r="F294" s="20">
        <v>6</v>
      </c>
      <c r="G294" s="20">
        <v>2643</v>
      </c>
      <c r="H294" s="21">
        <v>-72.938500000000005</v>
      </c>
      <c r="I294" s="22">
        <v>5.96225</v>
      </c>
      <c r="J294" s="23">
        <v>5.413793103448274</v>
      </c>
      <c r="K294" s="24">
        <v>7.57441942294159</v>
      </c>
      <c r="L294" s="24">
        <v>13.137931034482756</v>
      </c>
      <c r="M294" s="24">
        <v>16.310344827586206</v>
      </c>
      <c r="N294" s="24">
        <v>15.518518518518515</v>
      </c>
      <c r="O294" s="24">
        <v>10.394636015325672</v>
      </c>
      <c r="P294" s="24">
        <v>10.678571428571427</v>
      </c>
      <c r="Q294" s="24">
        <v>10.285714285714283</v>
      </c>
      <c r="R294" s="24">
        <v>12.014778325123153</v>
      </c>
      <c r="S294" s="24">
        <v>16.444444444444443</v>
      </c>
      <c r="T294" s="24">
        <v>14.071428571428573</v>
      </c>
      <c r="U294" s="24">
        <v>8.8148148148148113</v>
      </c>
      <c r="V294" s="25">
        <v>140.6593947923997</v>
      </c>
      <c r="W294" s="26">
        <v>337</v>
      </c>
      <c r="X294" s="27">
        <v>0.93611111111111112</v>
      </c>
      <c r="Y294" s="9"/>
      <c r="Z294" s="9"/>
      <c r="AA294" s="9"/>
      <c r="AB294" s="9"/>
      <c r="AC294" s="9"/>
      <c r="AD294" s="9"/>
      <c r="AE294" s="9"/>
      <c r="AF294" s="9"/>
      <c r="AG294" s="9"/>
      <c r="AH294" s="9"/>
      <c r="AI294" s="9"/>
      <c r="AJ294" s="9"/>
      <c r="AK294" s="9"/>
      <c r="AL294" s="9"/>
      <c r="AM294" s="9"/>
    </row>
    <row r="295" spans="1:39" ht="16.5" customHeight="1" x14ac:dyDescent="0.25">
      <c r="A295" s="19">
        <v>35070070</v>
      </c>
      <c r="B295" s="20" t="s">
        <v>40</v>
      </c>
      <c r="C295" s="20" t="s">
        <v>405</v>
      </c>
      <c r="D295" s="20" t="s">
        <v>405</v>
      </c>
      <c r="E295" s="20" t="s">
        <v>389</v>
      </c>
      <c r="F295" s="20">
        <v>6</v>
      </c>
      <c r="G295" s="20">
        <v>1900</v>
      </c>
      <c r="H295" s="21">
        <v>-73.364249999999998</v>
      </c>
      <c r="I295" s="22">
        <v>5.1648611099999995</v>
      </c>
      <c r="J295" s="23">
        <v>4.8275862068965498</v>
      </c>
      <c r="K295" s="24">
        <v>6.9171248240675585</v>
      </c>
      <c r="L295" s="24">
        <v>9.9384236453201957</v>
      </c>
      <c r="M295" s="24">
        <v>16.321428571428569</v>
      </c>
      <c r="N295" s="24">
        <v>20.25</v>
      </c>
      <c r="O295" s="24">
        <v>22.724137931034484</v>
      </c>
      <c r="P295" s="24">
        <v>23.19142857142857</v>
      </c>
      <c r="Q295" s="24">
        <v>21.676060245739194</v>
      </c>
      <c r="R295" s="24">
        <v>16.928571428571427</v>
      </c>
      <c r="S295" s="24">
        <v>17.071428571428573</v>
      </c>
      <c r="T295" s="24">
        <v>14.633333333333333</v>
      </c>
      <c r="U295" s="24">
        <v>8.399999999999995</v>
      </c>
      <c r="V295" s="25">
        <v>182.87952332924846</v>
      </c>
      <c r="W295" s="26">
        <v>345</v>
      </c>
      <c r="X295" s="27">
        <v>0.95833333333333337</v>
      </c>
      <c r="Y295" s="9"/>
      <c r="Z295" s="9"/>
      <c r="AA295" s="9"/>
      <c r="AB295" s="9"/>
      <c r="AC295" s="9"/>
      <c r="AD295" s="9"/>
      <c r="AE295" s="9"/>
      <c r="AF295" s="9"/>
      <c r="AG295" s="9"/>
      <c r="AH295" s="9"/>
      <c r="AI295" s="9"/>
      <c r="AJ295" s="9"/>
      <c r="AK295" s="9"/>
      <c r="AL295" s="9"/>
      <c r="AM295" s="9"/>
    </row>
    <row r="296" spans="1:39" ht="16.5" customHeight="1" x14ac:dyDescent="0.25">
      <c r="A296" s="19">
        <v>35070060</v>
      </c>
      <c r="B296" s="20" t="s">
        <v>40</v>
      </c>
      <c r="C296" s="20" t="s">
        <v>406</v>
      </c>
      <c r="D296" s="20" t="s">
        <v>405</v>
      </c>
      <c r="E296" s="20" t="s">
        <v>389</v>
      </c>
      <c r="F296" s="20">
        <v>6</v>
      </c>
      <c r="G296" s="20">
        <v>2150</v>
      </c>
      <c r="H296" s="21">
        <v>-73.347916669999989</v>
      </c>
      <c r="I296" s="22">
        <v>5.2195555599999999</v>
      </c>
      <c r="J296" s="23">
        <v>5.4999999999999973</v>
      </c>
      <c r="K296" s="24">
        <v>7.1667287498226182</v>
      </c>
      <c r="L296" s="24">
        <v>10.799999999999995</v>
      </c>
      <c r="M296" s="24">
        <v>17.239999999999995</v>
      </c>
      <c r="N296" s="24">
        <v>23.292307692307695</v>
      </c>
      <c r="O296" s="24">
        <v>24.806290417401527</v>
      </c>
      <c r="P296" s="24">
        <v>25.946153846153841</v>
      </c>
      <c r="Q296" s="24">
        <v>23.437830687830683</v>
      </c>
      <c r="R296" s="24">
        <v>18.857142857142861</v>
      </c>
      <c r="S296" s="24">
        <v>19.880000000000003</v>
      </c>
      <c r="T296" s="24">
        <v>17.671087533156498</v>
      </c>
      <c r="U296" s="24">
        <v>9.7692307692307647</v>
      </c>
      <c r="V296" s="25">
        <v>204.36677255304647</v>
      </c>
      <c r="W296" s="26">
        <v>317</v>
      </c>
      <c r="X296" s="27">
        <v>0.88055555555555554</v>
      </c>
      <c r="Y296" s="9"/>
      <c r="Z296" s="9"/>
      <c r="AA296" s="9"/>
      <c r="AB296" s="9"/>
      <c r="AC296" s="9"/>
      <c r="AD296" s="9"/>
      <c r="AE296" s="9"/>
      <c r="AF296" s="9"/>
      <c r="AG296" s="9"/>
      <c r="AH296" s="9"/>
      <c r="AI296" s="9"/>
      <c r="AJ296" s="9"/>
      <c r="AK296" s="9"/>
      <c r="AL296" s="9"/>
      <c r="AM296" s="9"/>
    </row>
    <row r="297" spans="1:39" ht="16.5" customHeight="1" x14ac:dyDescent="0.25">
      <c r="A297" s="19">
        <v>24010830</v>
      </c>
      <c r="B297" s="20" t="s">
        <v>67</v>
      </c>
      <c r="C297" s="20" t="s">
        <v>407</v>
      </c>
      <c r="D297" s="20" t="s">
        <v>408</v>
      </c>
      <c r="E297" s="20" t="s">
        <v>389</v>
      </c>
      <c r="F297" s="20">
        <v>6</v>
      </c>
      <c r="G297" s="20">
        <v>2985</v>
      </c>
      <c r="H297" s="21">
        <v>-73.450444439999998</v>
      </c>
      <c r="I297" s="22">
        <v>5.64</v>
      </c>
      <c r="J297" s="23">
        <v>5.206896551724137</v>
      </c>
      <c r="K297" s="24">
        <v>7.2770422824302141</v>
      </c>
      <c r="L297" s="24">
        <v>10.3436355896126</v>
      </c>
      <c r="M297" s="24">
        <v>13.100000000000001</v>
      </c>
      <c r="N297" s="24">
        <v>13.081111111111113</v>
      </c>
      <c r="O297" s="24">
        <v>9.2827586206896555</v>
      </c>
      <c r="P297" s="24">
        <v>9.4961685823754731</v>
      </c>
      <c r="Q297" s="24">
        <v>8.1333333333333311</v>
      </c>
      <c r="R297" s="24">
        <v>7.8390804597701162</v>
      </c>
      <c r="S297" s="24">
        <v>13.336904761904764</v>
      </c>
      <c r="T297" s="24">
        <v>12.842017879948918</v>
      </c>
      <c r="U297" s="24">
        <v>8.9655172413793061</v>
      </c>
      <c r="V297" s="25">
        <v>118.90446641427961</v>
      </c>
      <c r="W297" s="26">
        <v>356</v>
      </c>
      <c r="X297" s="27">
        <v>0.98888888888888893</v>
      </c>
      <c r="Y297" s="9"/>
      <c r="Z297" s="9"/>
      <c r="AA297" s="9"/>
      <c r="AB297" s="9"/>
      <c r="AC297" s="9"/>
      <c r="AD297" s="9"/>
      <c r="AE297" s="9"/>
      <c r="AF297" s="9"/>
      <c r="AG297" s="9"/>
      <c r="AH297" s="9"/>
      <c r="AI297" s="9"/>
      <c r="AJ297" s="9"/>
      <c r="AK297" s="9"/>
      <c r="AL297" s="9"/>
      <c r="AM297" s="9"/>
    </row>
    <row r="298" spans="1:39" ht="16.5" customHeight="1" x14ac:dyDescent="0.25">
      <c r="A298" s="19">
        <v>24035310</v>
      </c>
      <c r="B298" s="20" t="s">
        <v>69</v>
      </c>
      <c r="C298" s="20" t="s">
        <v>409</v>
      </c>
      <c r="D298" s="20" t="s">
        <v>409</v>
      </c>
      <c r="E298" s="20" t="s">
        <v>389</v>
      </c>
      <c r="F298" s="20">
        <v>6</v>
      </c>
      <c r="G298" s="20">
        <v>2350</v>
      </c>
      <c r="H298" s="21">
        <v>-72.504722220000005</v>
      </c>
      <c r="I298" s="22">
        <v>6.54952778</v>
      </c>
      <c r="J298" s="23">
        <v>6.2214285714285698</v>
      </c>
      <c r="K298" s="24">
        <v>8.1584051724137936</v>
      </c>
      <c r="L298" s="24">
        <v>12.336666666666662</v>
      </c>
      <c r="M298" s="24">
        <v>18.764778325123146</v>
      </c>
      <c r="N298" s="24">
        <v>21.562222222222221</v>
      </c>
      <c r="O298" s="24">
        <v>19.209195402298853</v>
      </c>
      <c r="P298" s="24">
        <v>18.621111111111116</v>
      </c>
      <c r="Q298" s="24">
        <v>19.597495894909684</v>
      </c>
      <c r="R298" s="24">
        <v>19.615084083573972</v>
      </c>
      <c r="S298" s="24">
        <v>21.510344827586206</v>
      </c>
      <c r="T298" s="24">
        <v>16.985951468710088</v>
      </c>
      <c r="U298" s="24">
        <v>9.2395061728395032</v>
      </c>
      <c r="V298" s="25">
        <v>191.82218991888379</v>
      </c>
      <c r="W298" s="26">
        <v>352</v>
      </c>
      <c r="X298" s="27">
        <v>0.97777777777777775</v>
      </c>
      <c r="Y298" s="9"/>
      <c r="Z298" s="9"/>
      <c r="AA298" s="9"/>
      <c r="AB298" s="9"/>
      <c r="AC298" s="9"/>
      <c r="AD298" s="9"/>
      <c r="AE298" s="9"/>
      <c r="AF298" s="9"/>
      <c r="AG298" s="9"/>
      <c r="AH298" s="9"/>
      <c r="AI298" s="9"/>
      <c r="AJ298" s="9"/>
      <c r="AK298" s="9"/>
      <c r="AL298" s="9"/>
      <c r="AM298" s="9"/>
    </row>
    <row r="299" spans="1:39" ht="16.5" customHeight="1" x14ac:dyDescent="0.25">
      <c r="A299" s="19">
        <v>24035250</v>
      </c>
      <c r="B299" s="20" t="s">
        <v>69</v>
      </c>
      <c r="C299" s="20" t="s">
        <v>410</v>
      </c>
      <c r="D299" s="20" t="s">
        <v>411</v>
      </c>
      <c r="E299" s="20" t="s">
        <v>389</v>
      </c>
      <c r="F299" s="20">
        <v>6</v>
      </c>
      <c r="G299" s="20">
        <v>2888</v>
      </c>
      <c r="H299" s="21">
        <v>-72.466333329999998</v>
      </c>
      <c r="I299" s="22">
        <v>6.1883333299999999</v>
      </c>
      <c r="J299" s="23">
        <v>2.9691358024691352</v>
      </c>
      <c r="K299" s="24">
        <v>4.7335342459264877</v>
      </c>
      <c r="L299" s="24">
        <v>7.6214285714285701</v>
      </c>
      <c r="M299" s="24">
        <v>13.25925925925926</v>
      </c>
      <c r="N299" s="24">
        <v>16.051724137931032</v>
      </c>
      <c r="O299" s="24">
        <v>17.853745541022594</v>
      </c>
      <c r="P299" s="24">
        <v>21.333333333333336</v>
      </c>
      <c r="Q299" s="24">
        <v>19.630811634998821</v>
      </c>
      <c r="R299" s="24">
        <v>15.678571428571429</v>
      </c>
      <c r="S299" s="24">
        <v>14.727380952380953</v>
      </c>
      <c r="T299" s="24">
        <v>12.074074074074076</v>
      </c>
      <c r="U299" s="24">
        <v>5.3493827160493819</v>
      </c>
      <c r="V299" s="25">
        <v>151.28238169744506</v>
      </c>
      <c r="W299" s="26">
        <v>335</v>
      </c>
      <c r="X299" s="27">
        <v>0.93055555555555558</v>
      </c>
      <c r="Y299" s="9"/>
      <c r="Z299" s="9"/>
      <c r="AA299" s="9"/>
      <c r="AB299" s="9"/>
      <c r="AC299" s="9"/>
      <c r="AD299" s="9"/>
      <c r="AE299" s="9"/>
      <c r="AF299" s="9"/>
      <c r="AG299" s="9"/>
      <c r="AH299" s="9"/>
      <c r="AI299" s="9"/>
      <c r="AJ299" s="9"/>
      <c r="AK299" s="9"/>
      <c r="AL299" s="9"/>
      <c r="AM299" s="9"/>
    </row>
    <row r="300" spans="1:39" ht="16.5" customHeight="1" x14ac:dyDescent="0.25">
      <c r="A300" s="19">
        <v>24030500</v>
      </c>
      <c r="B300" s="20" t="s">
        <v>40</v>
      </c>
      <c r="C300" s="20" t="s">
        <v>412</v>
      </c>
      <c r="D300" s="20" t="s">
        <v>413</v>
      </c>
      <c r="E300" s="20" t="s">
        <v>389</v>
      </c>
      <c r="F300" s="20">
        <v>6</v>
      </c>
      <c r="G300" s="20">
        <v>2900</v>
      </c>
      <c r="H300" s="21">
        <v>-73.281666669999993</v>
      </c>
      <c r="I300" s="22">
        <v>5.5588333299999997</v>
      </c>
      <c r="J300" s="23">
        <v>2.0555555555555549</v>
      </c>
      <c r="K300" s="24">
        <v>2.8876231527093599</v>
      </c>
      <c r="L300" s="24">
        <v>6.1666666666666652</v>
      </c>
      <c r="M300" s="24">
        <v>8.7222222222222214</v>
      </c>
      <c r="N300" s="24">
        <v>10.764705882352938</v>
      </c>
      <c r="O300" s="24">
        <v>9.9473684210526301</v>
      </c>
      <c r="P300" s="24">
        <v>8.1052631578947363</v>
      </c>
      <c r="Q300" s="24">
        <v>6.5555555555555554</v>
      </c>
      <c r="R300" s="24">
        <v>5.540834845735028</v>
      </c>
      <c r="S300" s="24">
        <v>8.568518518518518</v>
      </c>
      <c r="T300" s="24">
        <v>9.8947368421052619</v>
      </c>
      <c r="U300" s="24">
        <v>4.526315789473685</v>
      </c>
      <c r="V300" s="25">
        <v>83.73536660984216</v>
      </c>
      <c r="W300" s="26">
        <v>220</v>
      </c>
      <c r="X300" s="27">
        <v>0.91666666666666663</v>
      </c>
      <c r="Y300" s="9" t="s">
        <v>43</v>
      </c>
      <c r="Z300" s="9"/>
      <c r="AA300" s="9"/>
      <c r="AB300" s="9"/>
      <c r="AC300" s="9"/>
      <c r="AD300" s="9"/>
      <c r="AE300" s="9"/>
      <c r="AF300" s="9"/>
      <c r="AG300" s="9"/>
      <c r="AH300" s="9"/>
      <c r="AI300" s="9"/>
      <c r="AJ300" s="9"/>
      <c r="AK300" s="9"/>
      <c r="AL300" s="9"/>
      <c r="AM300" s="9"/>
    </row>
    <row r="301" spans="1:39" ht="16.5" customHeight="1" x14ac:dyDescent="0.25">
      <c r="A301" s="19">
        <v>35070190</v>
      </c>
      <c r="B301" s="20" t="s">
        <v>67</v>
      </c>
      <c r="C301" s="20" t="s">
        <v>414</v>
      </c>
      <c r="D301" s="20" t="s">
        <v>414</v>
      </c>
      <c r="E301" s="20" t="s">
        <v>389</v>
      </c>
      <c r="F301" s="20">
        <v>6</v>
      </c>
      <c r="G301" s="20">
        <v>1850</v>
      </c>
      <c r="H301" s="21">
        <v>-73.366736109999991</v>
      </c>
      <c r="I301" s="22">
        <v>4.8863611100000002</v>
      </c>
      <c r="J301" s="23">
        <v>6.5333333333333297</v>
      </c>
      <c r="K301" s="24">
        <v>9.0404552849236737</v>
      </c>
      <c r="L301" s="24">
        <v>13.344827586206893</v>
      </c>
      <c r="M301" s="24">
        <v>21.400000000000002</v>
      </c>
      <c r="N301" s="24">
        <v>25.233333333333327</v>
      </c>
      <c r="O301" s="24">
        <v>26.066666666666666</v>
      </c>
      <c r="P301" s="24">
        <v>26.586206896551712</v>
      </c>
      <c r="Q301" s="24">
        <v>25.266666666666659</v>
      </c>
      <c r="R301" s="24">
        <v>20.344827586206893</v>
      </c>
      <c r="S301" s="24">
        <v>19.413793103448274</v>
      </c>
      <c r="T301" s="24">
        <v>16.275862068965516</v>
      </c>
      <c r="U301" s="24">
        <v>9.8999999999999986</v>
      </c>
      <c r="V301" s="25">
        <v>219.40597252630295</v>
      </c>
      <c r="W301" s="26">
        <v>355</v>
      </c>
      <c r="X301" s="27">
        <v>0.98611111111111116</v>
      </c>
      <c r="Y301" s="9"/>
      <c r="Z301" s="9"/>
      <c r="AA301" s="9"/>
      <c r="AB301" s="9"/>
      <c r="AC301" s="9"/>
      <c r="AD301" s="9"/>
      <c r="AE301" s="9"/>
      <c r="AF301" s="9"/>
      <c r="AG301" s="9"/>
      <c r="AH301" s="9"/>
      <c r="AI301" s="9"/>
      <c r="AJ301" s="9"/>
      <c r="AK301" s="9"/>
      <c r="AL301" s="9"/>
      <c r="AM301" s="9"/>
    </row>
    <row r="302" spans="1:39" ht="16.5" customHeight="1" x14ac:dyDescent="0.25">
      <c r="A302" s="19">
        <v>24030310</v>
      </c>
      <c r="B302" s="20" t="s">
        <v>40</v>
      </c>
      <c r="C302" s="20" t="s">
        <v>415</v>
      </c>
      <c r="D302" s="20" t="s">
        <v>415</v>
      </c>
      <c r="E302" s="20" t="s">
        <v>389</v>
      </c>
      <c r="F302" s="20">
        <v>6</v>
      </c>
      <c r="G302" s="20">
        <v>2820</v>
      </c>
      <c r="H302" s="21">
        <v>-73.323999999999998</v>
      </c>
      <c r="I302" s="22">
        <v>5.6289166699999997</v>
      </c>
      <c r="J302" s="23">
        <v>4.8214285714285703</v>
      </c>
      <c r="K302" s="24">
        <v>5.3011860141357889</v>
      </c>
      <c r="L302" s="24">
        <v>9.0344827586206904</v>
      </c>
      <c r="M302" s="24">
        <v>13.758620689655174</v>
      </c>
      <c r="N302" s="24">
        <v>14.137931034482758</v>
      </c>
      <c r="O302" s="24">
        <v>11.872770511296078</v>
      </c>
      <c r="P302" s="24">
        <v>10.931034482758619</v>
      </c>
      <c r="Q302" s="24">
        <v>9.429885057471262</v>
      </c>
      <c r="R302" s="24">
        <v>8.9999999999999964</v>
      </c>
      <c r="S302" s="24">
        <v>14.535714285714286</v>
      </c>
      <c r="T302" s="24">
        <v>12.71428571428571</v>
      </c>
      <c r="U302" s="24">
        <v>7.4130952380952362</v>
      </c>
      <c r="V302" s="25">
        <v>122.95043435794419</v>
      </c>
      <c r="W302" s="26">
        <v>344</v>
      </c>
      <c r="X302" s="27">
        <v>0.9555555555555556</v>
      </c>
      <c r="Y302" s="9"/>
      <c r="Z302" s="9"/>
      <c r="AA302" s="9"/>
      <c r="AB302" s="9"/>
      <c r="AC302" s="9"/>
      <c r="AD302" s="9"/>
      <c r="AE302" s="9"/>
      <c r="AF302" s="9"/>
      <c r="AG302" s="9"/>
      <c r="AH302" s="9"/>
      <c r="AI302" s="9"/>
      <c r="AJ302" s="9"/>
      <c r="AK302" s="9"/>
      <c r="AL302" s="9"/>
      <c r="AM302" s="9"/>
    </row>
    <row r="303" spans="1:39" ht="16.5" customHeight="1" x14ac:dyDescent="0.25">
      <c r="A303" s="19">
        <v>23120210</v>
      </c>
      <c r="B303" s="20" t="s">
        <v>40</v>
      </c>
      <c r="C303" s="20" t="s">
        <v>416</v>
      </c>
      <c r="D303" s="20" t="s">
        <v>416</v>
      </c>
      <c r="E303" s="20" t="s">
        <v>389</v>
      </c>
      <c r="F303" s="20">
        <v>6</v>
      </c>
      <c r="G303" s="20">
        <v>190</v>
      </c>
      <c r="H303" s="21">
        <v>-74.045916669999997</v>
      </c>
      <c r="I303" s="22">
        <v>5.4746666699999995</v>
      </c>
      <c r="J303" s="23">
        <v>12.72413793103448</v>
      </c>
      <c r="K303" s="24">
        <v>12.237607758620689</v>
      </c>
      <c r="L303" s="24">
        <v>16.896551724137929</v>
      </c>
      <c r="M303" s="24">
        <v>19.308620689655175</v>
      </c>
      <c r="N303" s="24">
        <v>17.600000000000001</v>
      </c>
      <c r="O303" s="24">
        <v>11.100000000000001</v>
      </c>
      <c r="P303" s="24">
        <v>9.5666666666666629</v>
      </c>
      <c r="Q303" s="24">
        <v>10.666666666666664</v>
      </c>
      <c r="R303" s="24">
        <v>14.904761904761905</v>
      </c>
      <c r="S303" s="24">
        <v>20.466666666666661</v>
      </c>
      <c r="T303" s="24">
        <v>19.633333333333333</v>
      </c>
      <c r="U303" s="24">
        <v>15.482758620689657</v>
      </c>
      <c r="V303" s="25">
        <v>180.58777196223312</v>
      </c>
      <c r="W303" s="26">
        <v>355</v>
      </c>
      <c r="X303" s="27">
        <v>0.98611111111111116</v>
      </c>
      <c r="Y303" s="9"/>
      <c r="Z303" s="9"/>
      <c r="AA303" s="9"/>
      <c r="AB303" s="9"/>
      <c r="AC303" s="9"/>
      <c r="AD303" s="9"/>
      <c r="AE303" s="9"/>
      <c r="AF303" s="9"/>
      <c r="AG303" s="9"/>
      <c r="AH303" s="9"/>
      <c r="AI303" s="9"/>
      <c r="AJ303" s="9"/>
      <c r="AK303" s="9"/>
      <c r="AL303" s="9"/>
      <c r="AM303" s="9"/>
    </row>
    <row r="304" spans="1:39" ht="16.5" customHeight="1" x14ac:dyDescent="0.25">
      <c r="A304" s="19">
        <v>24030700</v>
      </c>
      <c r="B304" s="20" t="s">
        <v>40</v>
      </c>
      <c r="C304" s="20" t="s">
        <v>417</v>
      </c>
      <c r="D304" s="20" t="s">
        <v>417</v>
      </c>
      <c r="E304" s="20" t="s">
        <v>389</v>
      </c>
      <c r="F304" s="20">
        <v>6</v>
      </c>
      <c r="G304" s="20">
        <v>2400</v>
      </c>
      <c r="H304" s="21">
        <v>-72.732944439999997</v>
      </c>
      <c r="I304" s="22">
        <v>6.5147500000000003</v>
      </c>
      <c r="J304" s="23">
        <v>2.9999999999999991</v>
      </c>
      <c r="K304" s="24">
        <v>4.7459232206556834</v>
      </c>
      <c r="L304" s="24">
        <v>7.7931034482758594</v>
      </c>
      <c r="M304" s="24">
        <v>12.344827586206897</v>
      </c>
      <c r="N304" s="24">
        <v>14.586206896551722</v>
      </c>
      <c r="O304" s="24">
        <v>10.633333333333333</v>
      </c>
      <c r="P304" s="24">
        <v>10.166666666666666</v>
      </c>
      <c r="Q304" s="24">
        <v>11.33333333333333</v>
      </c>
      <c r="R304" s="24">
        <v>13.344827586206899</v>
      </c>
      <c r="S304" s="24">
        <v>16.103448275862075</v>
      </c>
      <c r="T304" s="24">
        <v>9.3448275862068968</v>
      </c>
      <c r="U304" s="24">
        <v>4.299999999999998</v>
      </c>
      <c r="V304" s="25">
        <v>117.69649793329937</v>
      </c>
      <c r="W304" s="26">
        <v>354</v>
      </c>
      <c r="X304" s="27">
        <v>0.98333333333333328</v>
      </c>
      <c r="Y304" s="9"/>
      <c r="Z304" s="9"/>
      <c r="AA304" s="9"/>
      <c r="AB304" s="9"/>
      <c r="AC304" s="9"/>
      <c r="AD304" s="9"/>
      <c r="AE304" s="9"/>
      <c r="AF304" s="9"/>
      <c r="AG304" s="9"/>
      <c r="AH304" s="9"/>
      <c r="AI304" s="9"/>
      <c r="AJ304" s="9"/>
      <c r="AK304" s="9"/>
      <c r="AL304" s="9"/>
      <c r="AM304" s="9"/>
    </row>
    <row r="305" spans="1:39" ht="16.5" customHeight="1" x14ac:dyDescent="0.25">
      <c r="A305" s="19">
        <v>35095030</v>
      </c>
      <c r="B305" s="20" t="s">
        <v>69</v>
      </c>
      <c r="C305" s="20" t="s">
        <v>418</v>
      </c>
      <c r="D305" s="20" t="s">
        <v>419</v>
      </c>
      <c r="E305" s="20" t="s">
        <v>389</v>
      </c>
      <c r="F305" s="20">
        <v>6</v>
      </c>
      <c r="G305" s="20">
        <v>3000</v>
      </c>
      <c r="H305" s="21">
        <v>-72.947694439999992</v>
      </c>
      <c r="I305" s="22">
        <v>5.5749138900000004</v>
      </c>
      <c r="J305" s="23">
        <v>2.5604938271604936</v>
      </c>
      <c r="K305" s="24">
        <v>4.0822927013859323</v>
      </c>
      <c r="L305" s="24">
        <v>7.5115384615384588</v>
      </c>
      <c r="M305" s="24">
        <v>11.375331564986737</v>
      </c>
      <c r="N305" s="24">
        <v>12.785866326096208</v>
      </c>
      <c r="O305" s="24">
        <v>11.079125615763548</v>
      </c>
      <c r="P305" s="24">
        <v>14.256551724137932</v>
      </c>
      <c r="Q305" s="24">
        <v>11.153846153846153</v>
      </c>
      <c r="R305" s="24">
        <v>9.4708222811671057</v>
      </c>
      <c r="S305" s="24">
        <v>11.853086419753083</v>
      </c>
      <c r="T305" s="24">
        <v>9.7521367521367512</v>
      </c>
      <c r="U305" s="24">
        <v>4.0994513031550071</v>
      </c>
      <c r="V305" s="25">
        <v>109.9805431311274</v>
      </c>
      <c r="W305" s="26">
        <v>318</v>
      </c>
      <c r="X305" s="27">
        <v>0.8833333333333333</v>
      </c>
      <c r="Y305" s="9"/>
      <c r="Z305" s="9"/>
      <c r="AA305" s="9"/>
      <c r="AB305" s="9"/>
      <c r="AC305" s="9"/>
      <c r="AD305" s="9"/>
      <c r="AE305" s="9"/>
      <c r="AF305" s="9"/>
      <c r="AG305" s="9"/>
      <c r="AH305" s="9"/>
      <c r="AI305" s="9"/>
      <c r="AJ305" s="9"/>
      <c r="AK305" s="9"/>
      <c r="AL305" s="9"/>
      <c r="AM305" s="9"/>
    </row>
    <row r="306" spans="1:39" ht="16.5" customHeight="1" x14ac:dyDescent="0.25">
      <c r="A306" s="19">
        <v>24030350</v>
      </c>
      <c r="B306" s="20" t="s">
        <v>67</v>
      </c>
      <c r="C306" s="20" t="s">
        <v>420</v>
      </c>
      <c r="D306" s="20" t="s">
        <v>420</v>
      </c>
      <c r="E306" s="20" t="s">
        <v>389</v>
      </c>
      <c r="F306" s="20">
        <v>6</v>
      </c>
      <c r="G306" s="20">
        <v>2540</v>
      </c>
      <c r="H306" s="21">
        <v>-73.044611110000005</v>
      </c>
      <c r="I306" s="22">
        <v>5.8300833299999999</v>
      </c>
      <c r="J306" s="23">
        <v>4.2758620689655169</v>
      </c>
      <c r="K306" s="24">
        <v>6.4566629862408691</v>
      </c>
      <c r="L306" s="24">
        <v>9.8758620689655157</v>
      </c>
      <c r="M306" s="24">
        <v>13.901477832512315</v>
      </c>
      <c r="N306" s="24">
        <v>14.035714285714288</v>
      </c>
      <c r="O306" s="24">
        <v>9.9444444444444464</v>
      </c>
      <c r="P306" s="24">
        <v>9.7499999999999964</v>
      </c>
      <c r="Q306" s="24">
        <v>9.6798941798941787</v>
      </c>
      <c r="R306" s="24">
        <v>11.241213151927438</v>
      </c>
      <c r="S306" s="24">
        <v>14.703703703703702</v>
      </c>
      <c r="T306" s="24">
        <v>11.275862068965514</v>
      </c>
      <c r="U306" s="24">
        <v>7.6765432098765398</v>
      </c>
      <c r="V306" s="25">
        <v>122.81724000121032</v>
      </c>
      <c r="W306" s="26">
        <v>335</v>
      </c>
      <c r="X306" s="27">
        <v>0.93055555555555558</v>
      </c>
      <c r="Y306" s="9"/>
      <c r="Z306" s="9"/>
      <c r="AA306" s="9"/>
      <c r="AB306" s="9"/>
      <c r="AC306" s="9"/>
      <c r="AD306" s="9"/>
      <c r="AE306" s="9"/>
      <c r="AF306" s="9"/>
      <c r="AG306" s="9"/>
      <c r="AH306" s="9"/>
      <c r="AI306" s="9"/>
      <c r="AJ306" s="9"/>
      <c r="AK306" s="9"/>
      <c r="AL306" s="9"/>
      <c r="AM306" s="9"/>
    </row>
    <row r="307" spans="1:39" ht="16.5" customHeight="1" x14ac:dyDescent="0.25">
      <c r="A307" s="19">
        <v>24030840</v>
      </c>
      <c r="B307" s="20" t="s">
        <v>40</v>
      </c>
      <c r="C307" s="20" t="s">
        <v>421</v>
      </c>
      <c r="D307" s="20" t="s">
        <v>420</v>
      </c>
      <c r="E307" s="20" t="s">
        <v>389</v>
      </c>
      <c r="F307" s="20">
        <v>6</v>
      </c>
      <c r="G307" s="20">
        <v>3650</v>
      </c>
      <c r="H307" s="21">
        <v>-73.082388890000004</v>
      </c>
      <c r="I307" s="22">
        <v>5.8916388900000003</v>
      </c>
      <c r="J307" s="23">
        <v>7.3793103448275836</v>
      </c>
      <c r="K307" s="24">
        <v>9.2231187361984048</v>
      </c>
      <c r="L307" s="24">
        <v>13.965517241379313</v>
      </c>
      <c r="M307" s="24">
        <v>15.928571428571425</v>
      </c>
      <c r="N307" s="24">
        <v>15.83333333333333</v>
      </c>
      <c r="O307" s="24">
        <v>11.639080459770117</v>
      </c>
      <c r="P307" s="24">
        <v>13.428571428571429</v>
      </c>
      <c r="Q307" s="24">
        <v>11.620689655172415</v>
      </c>
      <c r="R307" s="24">
        <v>12.551851851851852</v>
      </c>
      <c r="S307" s="24">
        <v>17.25</v>
      </c>
      <c r="T307" s="24">
        <v>15.799999999999999</v>
      </c>
      <c r="U307" s="24">
        <v>11.16256157635468</v>
      </c>
      <c r="V307" s="25">
        <v>155.78260605603055</v>
      </c>
      <c r="W307" s="26">
        <v>349</v>
      </c>
      <c r="X307" s="27">
        <v>0.96944444444444444</v>
      </c>
      <c r="Y307" s="9"/>
      <c r="Z307" s="9"/>
      <c r="AA307" s="9"/>
      <c r="AB307" s="9"/>
      <c r="AC307" s="9"/>
      <c r="AD307" s="9"/>
      <c r="AE307" s="9"/>
      <c r="AF307" s="9"/>
      <c r="AG307" s="9"/>
      <c r="AH307" s="9"/>
      <c r="AI307" s="9"/>
      <c r="AJ307" s="9"/>
      <c r="AK307" s="9"/>
      <c r="AL307" s="9"/>
      <c r="AM307" s="9"/>
    </row>
    <row r="308" spans="1:39" ht="16.5" customHeight="1" x14ac:dyDescent="0.25">
      <c r="A308" s="19">
        <v>24035120</v>
      </c>
      <c r="B308" s="20" t="s">
        <v>86</v>
      </c>
      <c r="C308" s="20" t="s">
        <v>422</v>
      </c>
      <c r="D308" s="20" t="s">
        <v>420</v>
      </c>
      <c r="E308" s="20" t="s">
        <v>389</v>
      </c>
      <c r="F308" s="20">
        <v>6</v>
      </c>
      <c r="G308" s="20">
        <v>2485</v>
      </c>
      <c r="H308" s="21">
        <v>-73.074472220000004</v>
      </c>
      <c r="I308" s="22">
        <v>5.8024444400000004</v>
      </c>
      <c r="J308" s="23">
        <v>4.4999999999999982</v>
      </c>
      <c r="K308" s="24">
        <v>6.6788254408646806</v>
      </c>
      <c r="L308" s="24">
        <v>10.527586206896549</v>
      </c>
      <c r="M308" s="24">
        <v>13.835714285714289</v>
      </c>
      <c r="N308" s="24">
        <v>14.344827586206897</v>
      </c>
      <c r="O308" s="24">
        <v>10.317241379310346</v>
      </c>
      <c r="P308" s="24">
        <v>10.699999999999996</v>
      </c>
      <c r="Q308" s="24">
        <v>10.086666666666662</v>
      </c>
      <c r="R308" s="24">
        <v>11.100000000000001</v>
      </c>
      <c r="S308" s="24">
        <v>15.72413793103448</v>
      </c>
      <c r="T308" s="24">
        <v>12.13793103448276</v>
      </c>
      <c r="U308" s="24">
        <v>7.2857142857142838</v>
      </c>
      <c r="V308" s="25">
        <v>127.23864481689094</v>
      </c>
      <c r="W308" s="26">
        <v>354</v>
      </c>
      <c r="X308" s="27">
        <v>0.98333333333333328</v>
      </c>
      <c r="Y308" s="9"/>
      <c r="Z308" s="9"/>
      <c r="AA308" s="9"/>
      <c r="AB308" s="9"/>
      <c r="AC308" s="9"/>
      <c r="AD308" s="9"/>
      <c r="AE308" s="9"/>
      <c r="AF308" s="9"/>
      <c r="AG308" s="9"/>
      <c r="AH308" s="9"/>
      <c r="AI308" s="9"/>
      <c r="AJ308" s="9"/>
      <c r="AK308" s="9"/>
      <c r="AL308" s="9"/>
      <c r="AM308" s="9"/>
    </row>
    <row r="309" spans="1:39" ht="16.5" customHeight="1" x14ac:dyDescent="0.25">
      <c r="A309" s="19">
        <v>24030260</v>
      </c>
      <c r="B309" s="20" t="s">
        <v>40</v>
      </c>
      <c r="C309" s="20" t="s">
        <v>423</v>
      </c>
      <c r="D309" s="20" t="s">
        <v>423</v>
      </c>
      <c r="E309" s="20" t="s">
        <v>389</v>
      </c>
      <c r="F309" s="20">
        <v>6</v>
      </c>
      <c r="G309" s="20">
        <v>2749</v>
      </c>
      <c r="H309" s="21">
        <v>-72.445444440000003</v>
      </c>
      <c r="I309" s="22">
        <v>6.4082222199999999</v>
      </c>
      <c r="J309" s="23">
        <v>3.9310344827586192</v>
      </c>
      <c r="K309" s="24">
        <v>6.1051575505350781</v>
      </c>
      <c r="L309" s="24">
        <v>9.3103448275862046</v>
      </c>
      <c r="M309" s="24">
        <v>13.655172413793103</v>
      </c>
      <c r="N309" s="24">
        <v>16.857142857142858</v>
      </c>
      <c r="O309" s="24">
        <v>13.551724137931036</v>
      </c>
      <c r="P309" s="24">
        <v>13.034482758620689</v>
      </c>
      <c r="Q309" s="24">
        <v>12.892857142857137</v>
      </c>
      <c r="R309" s="24">
        <v>13.642857142857148</v>
      </c>
      <c r="S309" s="24">
        <v>16.285714285714285</v>
      </c>
      <c r="T309" s="24">
        <v>13.678571428571429</v>
      </c>
      <c r="U309" s="24">
        <v>7.7724137931034463</v>
      </c>
      <c r="V309" s="25">
        <v>140.71747282147103</v>
      </c>
      <c r="W309" s="26">
        <v>343</v>
      </c>
      <c r="X309" s="27">
        <v>0.95277777777777772</v>
      </c>
      <c r="Y309" s="9"/>
      <c r="Z309" s="9"/>
      <c r="AA309" s="9"/>
      <c r="AB309" s="9"/>
      <c r="AC309" s="9"/>
      <c r="AD309" s="9"/>
      <c r="AE309" s="9"/>
      <c r="AF309" s="9"/>
      <c r="AG309" s="9"/>
      <c r="AH309" s="9"/>
      <c r="AI309" s="9"/>
      <c r="AJ309" s="9"/>
      <c r="AK309" s="9"/>
      <c r="AL309" s="9"/>
      <c r="AM309" s="9"/>
    </row>
    <row r="310" spans="1:39" ht="16.5" customHeight="1" x14ac:dyDescent="0.25">
      <c r="A310" s="19">
        <v>24030660</v>
      </c>
      <c r="B310" s="20" t="s">
        <v>40</v>
      </c>
      <c r="C310" s="20" t="s">
        <v>424</v>
      </c>
      <c r="D310" s="20" t="s">
        <v>423</v>
      </c>
      <c r="E310" s="20" t="s">
        <v>389</v>
      </c>
      <c r="F310" s="20">
        <v>6</v>
      </c>
      <c r="G310" s="20">
        <v>3409</v>
      </c>
      <c r="H310" s="21">
        <v>-72.418999999999997</v>
      </c>
      <c r="I310" s="22">
        <v>6.3751111099999997</v>
      </c>
      <c r="J310" s="23">
        <v>5.7066666666666652</v>
      </c>
      <c r="K310" s="24">
        <v>6.7041564039408872</v>
      </c>
      <c r="L310" s="24">
        <v>10.482758620689649</v>
      </c>
      <c r="M310" s="24">
        <v>15.965517241379304</v>
      </c>
      <c r="N310" s="24">
        <v>18.470370370370368</v>
      </c>
      <c r="O310" s="24">
        <v>15.163793103448274</v>
      </c>
      <c r="P310" s="24">
        <v>13.740740740740742</v>
      </c>
      <c r="Q310" s="24">
        <v>14.764367816091955</v>
      </c>
      <c r="R310" s="24">
        <v>14.475095785440612</v>
      </c>
      <c r="S310" s="24">
        <v>18.379310344827587</v>
      </c>
      <c r="T310" s="24">
        <v>16.206896551724139</v>
      </c>
      <c r="U310" s="24">
        <v>9.0689655172413772</v>
      </c>
      <c r="V310" s="25">
        <v>159.12863916256154</v>
      </c>
      <c r="W310" s="26">
        <v>345</v>
      </c>
      <c r="X310" s="27">
        <v>0.95833333333333337</v>
      </c>
      <c r="Y310" s="9"/>
      <c r="Z310" s="9"/>
      <c r="AA310" s="9"/>
      <c r="AB310" s="9"/>
      <c r="AC310" s="9"/>
      <c r="AD310" s="9"/>
      <c r="AE310" s="9"/>
      <c r="AF310" s="9"/>
      <c r="AG310" s="9"/>
      <c r="AH310" s="9"/>
      <c r="AI310" s="9"/>
      <c r="AJ310" s="9"/>
      <c r="AK310" s="9"/>
      <c r="AL310" s="9"/>
      <c r="AM310" s="9"/>
    </row>
    <row r="311" spans="1:39" ht="16.5" customHeight="1" x14ac:dyDescent="0.25">
      <c r="A311" s="19">
        <v>24030540</v>
      </c>
      <c r="B311" s="20" t="s">
        <v>40</v>
      </c>
      <c r="C311" s="20" t="s">
        <v>425</v>
      </c>
      <c r="D311" s="20" t="s">
        <v>425</v>
      </c>
      <c r="E311" s="20" t="s">
        <v>389</v>
      </c>
      <c r="F311" s="20">
        <v>6</v>
      </c>
      <c r="G311" s="20">
        <v>2486</v>
      </c>
      <c r="H311" s="21">
        <v>-72.978277779999999</v>
      </c>
      <c r="I311" s="22">
        <v>5.6645277800000002</v>
      </c>
      <c r="J311" s="23">
        <v>3.1333333333333324</v>
      </c>
      <c r="K311" s="24">
        <v>3.9046695402298846</v>
      </c>
      <c r="L311" s="24">
        <v>7.3333333333333313</v>
      </c>
      <c r="M311" s="24">
        <v>10.933333333333335</v>
      </c>
      <c r="N311" s="24">
        <v>10.733333333333329</v>
      </c>
      <c r="O311" s="24">
        <v>7.7999999999999989</v>
      </c>
      <c r="P311" s="24">
        <v>7.7666666666666639</v>
      </c>
      <c r="Q311" s="24">
        <v>7.2999999999999963</v>
      </c>
      <c r="R311" s="24">
        <v>8.1</v>
      </c>
      <c r="S311" s="24">
        <v>10.601149425287353</v>
      </c>
      <c r="T311" s="24">
        <v>9.1785714285714306</v>
      </c>
      <c r="U311" s="24">
        <v>4.206896551724137</v>
      </c>
      <c r="V311" s="25">
        <v>90.991286945812789</v>
      </c>
      <c r="W311" s="26">
        <v>356</v>
      </c>
      <c r="X311" s="27">
        <v>0.98888888888888893</v>
      </c>
      <c r="Y311" s="9"/>
      <c r="Z311" s="9"/>
      <c r="AA311" s="9"/>
      <c r="AB311" s="9"/>
      <c r="AC311" s="9"/>
      <c r="AD311" s="9"/>
      <c r="AE311" s="9"/>
      <c r="AF311" s="9"/>
      <c r="AG311" s="9"/>
      <c r="AH311" s="9"/>
      <c r="AI311" s="9"/>
      <c r="AJ311" s="9"/>
      <c r="AK311" s="9"/>
      <c r="AL311" s="9"/>
      <c r="AM311" s="9"/>
    </row>
    <row r="312" spans="1:39" ht="16.5" customHeight="1" x14ac:dyDescent="0.25">
      <c r="A312" s="19">
        <v>24010810</v>
      </c>
      <c r="B312" s="20" t="s">
        <v>40</v>
      </c>
      <c r="C312" s="20" t="s">
        <v>426</v>
      </c>
      <c r="D312" s="20" t="s">
        <v>426</v>
      </c>
      <c r="E312" s="20" t="s">
        <v>389</v>
      </c>
      <c r="F312" s="20">
        <v>6</v>
      </c>
      <c r="G312" s="20">
        <v>2375</v>
      </c>
      <c r="H312" s="21">
        <v>-73.548916669999997</v>
      </c>
      <c r="I312" s="22">
        <v>5.7508055599999999</v>
      </c>
      <c r="J312" s="23">
        <v>7.9999999999999982</v>
      </c>
      <c r="K312" s="24">
        <v>10.716716918634274</v>
      </c>
      <c r="L312" s="24">
        <v>14.600000000000001</v>
      </c>
      <c r="M312" s="24">
        <v>18.166666666666664</v>
      </c>
      <c r="N312" s="24">
        <v>17.366666666666667</v>
      </c>
      <c r="O312" s="24">
        <v>10.608045977011496</v>
      </c>
      <c r="P312" s="24">
        <v>9.7822222222222219</v>
      </c>
      <c r="Q312" s="24">
        <v>8.8666666666666671</v>
      </c>
      <c r="R312" s="24">
        <v>13.068965517241381</v>
      </c>
      <c r="S312" s="24">
        <v>18.379310344827587</v>
      </c>
      <c r="T312" s="24">
        <v>16.586206896551722</v>
      </c>
      <c r="U312" s="24">
        <v>11.633333333333333</v>
      </c>
      <c r="V312" s="25">
        <v>157.77480120982202</v>
      </c>
      <c r="W312" s="26">
        <v>356</v>
      </c>
      <c r="X312" s="27">
        <v>0.98888888888888893</v>
      </c>
      <c r="Y312" s="9"/>
      <c r="Z312" s="9"/>
      <c r="AA312" s="9"/>
      <c r="AB312" s="9"/>
      <c r="AC312" s="9"/>
      <c r="AD312" s="9"/>
      <c r="AE312" s="9"/>
      <c r="AF312" s="9"/>
      <c r="AG312" s="9"/>
      <c r="AH312" s="9"/>
      <c r="AI312" s="9"/>
      <c r="AJ312" s="9"/>
      <c r="AK312" s="9"/>
      <c r="AL312" s="9"/>
      <c r="AM312" s="9"/>
    </row>
    <row r="313" spans="1:39" ht="16.5" customHeight="1" x14ac:dyDescent="0.25">
      <c r="A313" s="19">
        <v>24030640</v>
      </c>
      <c r="B313" s="20" t="s">
        <v>40</v>
      </c>
      <c r="C313" s="20" t="s">
        <v>427</v>
      </c>
      <c r="D313" s="20" t="s">
        <v>428</v>
      </c>
      <c r="E313" s="20" t="s">
        <v>389</v>
      </c>
      <c r="F313" s="20">
        <v>6</v>
      </c>
      <c r="G313" s="20">
        <v>3200</v>
      </c>
      <c r="H313" s="21">
        <v>-72.769805560000009</v>
      </c>
      <c r="I313" s="22">
        <v>5.7823611100000001</v>
      </c>
      <c r="J313" s="23">
        <v>4</v>
      </c>
      <c r="K313" s="24">
        <v>6.0048645320197052</v>
      </c>
      <c r="L313" s="24">
        <v>10.33333333333333</v>
      </c>
      <c r="M313" s="24">
        <v>13.966666666666667</v>
      </c>
      <c r="N313" s="24">
        <v>17.848888888888887</v>
      </c>
      <c r="O313" s="24">
        <v>19.821839080459771</v>
      </c>
      <c r="P313" s="24">
        <v>23.06666666666667</v>
      </c>
      <c r="Q313" s="24">
        <v>22.166666666666668</v>
      </c>
      <c r="R313" s="24">
        <v>16.599999999999998</v>
      </c>
      <c r="S313" s="24">
        <v>15.216091954022987</v>
      </c>
      <c r="T313" s="24">
        <v>12.5</v>
      </c>
      <c r="U313" s="24">
        <v>7.1999999999999957</v>
      </c>
      <c r="V313" s="25">
        <v>168.7250177887247</v>
      </c>
      <c r="W313" s="26">
        <v>359</v>
      </c>
      <c r="X313" s="27">
        <v>0.99722222222222223</v>
      </c>
      <c r="Y313" s="9"/>
      <c r="Z313" s="9"/>
      <c r="AA313" s="9"/>
      <c r="AB313" s="9"/>
      <c r="AC313" s="9"/>
      <c r="AD313" s="9"/>
      <c r="AE313" s="9"/>
      <c r="AF313" s="9"/>
      <c r="AG313" s="9"/>
      <c r="AH313" s="9"/>
      <c r="AI313" s="9"/>
      <c r="AJ313" s="9"/>
      <c r="AK313" s="9"/>
      <c r="AL313" s="9"/>
      <c r="AM313" s="9"/>
    </row>
    <row r="314" spans="1:39" ht="16.5" customHeight="1" x14ac:dyDescent="0.25">
      <c r="A314" s="19">
        <v>35070200</v>
      </c>
      <c r="B314" s="20" t="s">
        <v>40</v>
      </c>
      <c r="C314" s="20" t="s">
        <v>429</v>
      </c>
      <c r="D314" s="20" t="s">
        <v>430</v>
      </c>
      <c r="E314" s="20" t="s">
        <v>389</v>
      </c>
      <c r="F314" s="20">
        <v>6</v>
      </c>
      <c r="G314" s="20">
        <v>1600</v>
      </c>
      <c r="H314" s="21">
        <v>-73.383333329999999</v>
      </c>
      <c r="I314" s="22">
        <v>5.05</v>
      </c>
      <c r="J314" s="23">
        <v>3.5263157894736841</v>
      </c>
      <c r="K314" s="24">
        <v>6.2443514762226728</v>
      </c>
      <c r="L314" s="24">
        <v>7.4999999999999991</v>
      </c>
      <c r="M314" s="24">
        <v>14.375</v>
      </c>
      <c r="N314" s="24">
        <v>18.440191387559807</v>
      </c>
      <c r="O314" s="24">
        <v>19.012145748987848</v>
      </c>
      <c r="P314" s="24">
        <v>21.074700544464605</v>
      </c>
      <c r="Q314" s="24">
        <v>18.759649122807016</v>
      </c>
      <c r="R314" s="24">
        <v>13.462406015037596</v>
      </c>
      <c r="S314" s="24">
        <v>12.935672514619879</v>
      </c>
      <c r="T314" s="24">
        <v>10.750000000000002</v>
      </c>
      <c r="U314" s="24">
        <v>5.5267857142857135</v>
      </c>
      <c r="V314" s="25">
        <v>151.60721831345884</v>
      </c>
      <c r="W314" s="26">
        <v>228</v>
      </c>
      <c r="X314" s="27">
        <v>0.95</v>
      </c>
      <c r="Y314" s="9" t="s">
        <v>43</v>
      </c>
      <c r="Z314" s="9"/>
      <c r="AA314" s="9"/>
      <c r="AB314" s="9"/>
      <c r="AC314" s="9"/>
      <c r="AD314" s="9"/>
      <c r="AE314" s="9"/>
      <c r="AF314" s="9"/>
      <c r="AG314" s="9"/>
      <c r="AH314" s="9"/>
      <c r="AI314" s="9"/>
      <c r="AJ314" s="9"/>
      <c r="AK314" s="9"/>
      <c r="AL314" s="9"/>
      <c r="AM314" s="9"/>
    </row>
    <row r="315" spans="1:39" ht="16.5" customHeight="1" x14ac:dyDescent="0.25">
      <c r="A315" s="19">
        <v>35070080</v>
      </c>
      <c r="B315" s="20" t="s">
        <v>67</v>
      </c>
      <c r="C315" s="20" t="s">
        <v>430</v>
      </c>
      <c r="D315" s="20" t="s">
        <v>430</v>
      </c>
      <c r="E315" s="20" t="s">
        <v>389</v>
      </c>
      <c r="F315" s="20">
        <v>6</v>
      </c>
      <c r="G315" s="20">
        <v>1700</v>
      </c>
      <c r="H315" s="21">
        <v>-73.368527779999994</v>
      </c>
      <c r="I315" s="22">
        <v>5.0788611100000001</v>
      </c>
      <c r="J315" s="23">
        <v>3.2666666666666653</v>
      </c>
      <c r="K315" s="24">
        <v>4.9970956486042697</v>
      </c>
      <c r="L315" s="24">
        <v>8.8666666666666636</v>
      </c>
      <c r="M315" s="24">
        <v>15.081481481481479</v>
      </c>
      <c r="N315" s="24">
        <v>19.620689655172409</v>
      </c>
      <c r="O315" s="24">
        <v>21.448275862068968</v>
      </c>
      <c r="P315" s="24">
        <v>22.785714285714288</v>
      </c>
      <c r="Q315" s="24">
        <v>20.862068965517238</v>
      </c>
      <c r="R315" s="24">
        <v>15.793103448275861</v>
      </c>
      <c r="S315" s="24">
        <v>14.68965517241379</v>
      </c>
      <c r="T315" s="24">
        <v>12.6</v>
      </c>
      <c r="U315" s="24">
        <v>6.413793103448274</v>
      </c>
      <c r="V315" s="25">
        <v>166.4252109560299</v>
      </c>
      <c r="W315" s="26">
        <v>352</v>
      </c>
      <c r="X315" s="27">
        <v>0.97777777777777775</v>
      </c>
      <c r="Y315" s="9"/>
      <c r="Z315" s="9"/>
      <c r="AA315" s="9"/>
      <c r="AB315" s="9"/>
      <c r="AC315" s="9"/>
      <c r="AD315" s="9"/>
      <c r="AE315" s="9"/>
      <c r="AF315" s="9"/>
      <c r="AG315" s="9"/>
      <c r="AH315" s="9"/>
      <c r="AI315" s="9"/>
      <c r="AJ315" s="9"/>
      <c r="AK315" s="9"/>
      <c r="AL315" s="9"/>
      <c r="AM315" s="9"/>
    </row>
    <row r="316" spans="1:39" ht="16.5" customHeight="1" x14ac:dyDescent="0.25">
      <c r="A316" s="19">
        <v>35070090</v>
      </c>
      <c r="B316" s="20" t="s">
        <v>40</v>
      </c>
      <c r="C316" s="20" t="s">
        <v>431</v>
      </c>
      <c r="D316" s="20" t="s">
        <v>430</v>
      </c>
      <c r="E316" s="20" t="s">
        <v>389</v>
      </c>
      <c r="F316" s="20">
        <v>6</v>
      </c>
      <c r="G316" s="20">
        <v>1550</v>
      </c>
      <c r="H316" s="21">
        <v>-73.383333329999999</v>
      </c>
      <c r="I316" s="22">
        <v>5.0166666700000002</v>
      </c>
      <c r="J316" s="23">
        <v>2.7368421052631575</v>
      </c>
      <c r="K316" s="24">
        <v>5.0001881499726322</v>
      </c>
      <c r="L316" s="24">
        <v>6.4210526315789469</v>
      </c>
      <c r="M316" s="24">
        <v>12.631578947368421</v>
      </c>
      <c r="N316" s="24">
        <v>16.383141762452109</v>
      </c>
      <c r="O316" s="24">
        <v>17.921455938697317</v>
      </c>
      <c r="P316" s="24">
        <v>20.277777777777782</v>
      </c>
      <c r="Q316" s="24">
        <v>16.833333333333339</v>
      </c>
      <c r="R316" s="24">
        <v>12.611111111111109</v>
      </c>
      <c r="S316" s="24">
        <v>10.888888888888886</v>
      </c>
      <c r="T316" s="24">
        <v>7.7368421052631584</v>
      </c>
      <c r="U316" s="24">
        <v>3.947368421052631</v>
      </c>
      <c r="V316" s="25">
        <v>133.38958117275951</v>
      </c>
      <c r="W316" s="26">
        <v>221</v>
      </c>
      <c r="X316" s="27">
        <v>0.92083333333333328</v>
      </c>
      <c r="Y316" s="9" t="s">
        <v>43</v>
      </c>
      <c r="Z316" s="9"/>
      <c r="AA316" s="9"/>
      <c r="AB316" s="9"/>
      <c r="AC316" s="9"/>
      <c r="AD316" s="9"/>
      <c r="AE316" s="9"/>
      <c r="AF316" s="9"/>
      <c r="AG316" s="9"/>
      <c r="AH316" s="9"/>
      <c r="AI316" s="9"/>
      <c r="AJ316" s="9"/>
      <c r="AK316" s="9"/>
      <c r="AL316" s="9"/>
      <c r="AM316" s="9"/>
    </row>
    <row r="317" spans="1:39" ht="16.5" customHeight="1" x14ac:dyDescent="0.25">
      <c r="A317" s="19">
        <v>35080100</v>
      </c>
      <c r="B317" s="20" t="s">
        <v>40</v>
      </c>
      <c r="C317" s="20" t="s">
        <v>432</v>
      </c>
      <c r="D317" s="20" t="s">
        <v>430</v>
      </c>
      <c r="E317" s="20" t="s">
        <v>389</v>
      </c>
      <c r="F317" s="20">
        <v>6</v>
      </c>
      <c r="G317" s="20">
        <v>1790</v>
      </c>
      <c r="H317" s="21">
        <v>-73.251416669999998</v>
      </c>
      <c r="I317" s="22">
        <v>5.10138889</v>
      </c>
      <c r="J317" s="23">
        <v>4.4000000000000004</v>
      </c>
      <c r="K317" s="24">
        <v>7.5147783251231512</v>
      </c>
      <c r="L317" s="24">
        <v>11.583333333333332</v>
      </c>
      <c r="M317" s="24">
        <v>18.635555555555555</v>
      </c>
      <c r="N317" s="24">
        <v>23.330666666666659</v>
      </c>
      <c r="O317" s="24">
        <v>24.807692307692303</v>
      </c>
      <c r="P317" s="24">
        <v>25.919999999999995</v>
      </c>
      <c r="Q317" s="24">
        <v>24.07692307692307</v>
      </c>
      <c r="R317" s="24">
        <v>17.759999999999994</v>
      </c>
      <c r="S317" s="24">
        <v>18.159999999999997</v>
      </c>
      <c r="T317" s="24">
        <v>16.278514588859412</v>
      </c>
      <c r="U317" s="24">
        <v>6.7305555555555534</v>
      </c>
      <c r="V317" s="25">
        <v>199.19801940970902</v>
      </c>
      <c r="W317" s="26">
        <v>299</v>
      </c>
      <c r="X317" s="27">
        <v>0.8305555555555556</v>
      </c>
      <c r="Y317" s="9"/>
      <c r="Z317" s="9" t="s">
        <v>49</v>
      </c>
      <c r="AA317" s="9"/>
      <c r="AB317" s="9"/>
      <c r="AC317" s="9"/>
      <c r="AD317" s="9"/>
      <c r="AE317" s="9"/>
      <c r="AF317" s="9"/>
      <c r="AG317" s="9"/>
      <c r="AH317" s="9"/>
      <c r="AI317" s="9"/>
      <c r="AJ317" s="9"/>
      <c r="AK317" s="9"/>
      <c r="AL317" s="9"/>
      <c r="AM317" s="9"/>
    </row>
    <row r="318" spans="1:39" ht="16.5" customHeight="1" x14ac:dyDescent="0.25">
      <c r="A318" s="19">
        <v>35070110</v>
      </c>
      <c r="B318" s="20" t="s">
        <v>67</v>
      </c>
      <c r="C318" s="20" t="s">
        <v>433</v>
      </c>
      <c r="D318" s="20" t="s">
        <v>434</v>
      </c>
      <c r="E318" s="20" t="s">
        <v>389</v>
      </c>
      <c r="F318" s="20">
        <v>6</v>
      </c>
      <c r="G318" s="20">
        <v>1580</v>
      </c>
      <c r="H318" s="21">
        <v>-73.49930556000001</v>
      </c>
      <c r="I318" s="22">
        <v>4.9760833299999998</v>
      </c>
      <c r="J318" s="23">
        <v>3.5999999999999992</v>
      </c>
      <c r="K318" s="24">
        <v>6.2769187496198988</v>
      </c>
      <c r="L318" s="24">
        <v>8.93333333333333</v>
      </c>
      <c r="M318" s="24">
        <v>15.786206896551722</v>
      </c>
      <c r="N318" s="24">
        <v>20.8</v>
      </c>
      <c r="O318" s="24">
        <v>21.8</v>
      </c>
      <c r="P318" s="24">
        <v>21.666666666666664</v>
      </c>
      <c r="Q318" s="24">
        <v>19.333333333333329</v>
      </c>
      <c r="R318" s="24">
        <v>15.448275862068963</v>
      </c>
      <c r="S318" s="24">
        <v>13.322988505747126</v>
      </c>
      <c r="T318" s="24">
        <v>11.533333333333335</v>
      </c>
      <c r="U318" s="24">
        <v>5.3044444444444432</v>
      </c>
      <c r="V318" s="25">
        <v>163.8055011250988</v>
      </c>
      <c r="W318" s="26">
        <v>358</v>
      </c>
      <c r="X318" s="27">
        <v>0.99444444444444446</v>
      </c>
      <c r="Y318" s="9"/>
      <c r="Z318" s="9"/>
      <c r="AA318" s="9"/>
      <c r="AB318" s="9"/>
      <c r="AC318" s="9"/>
      <c r="AD318" s="9"/>
      <c r="AE318" s="9"/>
      <c r="AF318" s="9"/>
      <c r="AG318" s="9"/>
      <c r="AH318" s="9"/>
      <c r="AI318" s="9"/>
      <c r="AJ318" s="9"/>
      <c r="AK318" s="9"/>
      <c r="AL318" s="9"/>
      <c r="AM318" s="9"/>
    </row>
    <row r="319" spans="1:39" ht="16.5" customHeight="1" x14ac:dyDescent="0.25">
      <c r="A319" s="19">
        <v>24035070</v>
      </c>
      <c r="B319" s="20" t="s">
        <v>69</v>
      </c>
      <c r="C319" s="20" t="s">
        <v>436</v>
      </c>
      <c r="D319" s="20" t="s">
        <v>436</v>
      </c>
      <c r="E319" s="20" t="s">
        <v>389</v>
      </c>
      <c r="F319" s="20">
        <v>6</v>
      </c>
      <c r="G319" s="20">
        <v>2963</v>
      </c>
      <c r="H319" s="21">
        <v>-72.409194439999993</v>
      </c>
      <c r="I319" s="22">
        <v>6.4634722199999999</v>
      </c>
      <c r="J319" s="23">
        <v>5.9557613168724277</v>
      </c>
      <c r="K319" s="24">
        <v>7.771349823454285</v>
      </c>
      <c r="L319" s="24">
        <v>12.296146044624747</v>
      </c>
      <c r="M319" s="24">
        <v>17.547619047619051</v>
      </c>
      <c r="N319" s="24">
        <v>20.388888888888889</v>
      </c>
      <c r="O319" s="24">
        <v>17.635802469135797</v>
      </c>
      <c r="P319" s="24">
        <v>17.088573360378632</v>
      </c>
      <c r="Q319" s="24">
        <v>16.531481481481478</v>
      </c>
      <c r="R319" s="24">
        <v>16.295258620689658</v>
      </c>
      <c r="S319" s="24">
        <v>18.676470588235297</v>
      </c>
      <c r="T319" s="24">
        <v>15.300653594771239</v>
      </c>
      <c r="U319" s="24">
        <v>9.5294117647058822</v>
      </c>
      <c r="V319" s="25">
        <v>175.01741700085739</v>
      </c>
      <c r="W319" s="26">
        <v>208</v>
      </c>
      <c r="X319" s="27">
        <v>0.8666666666666667</v>
      </c>
      <c r="Y319" s="9" t="s">
        <v>43</v>
      </c>
      <c r="Z319" s="9"/>
      <c r="AA319" s="9"/>
      <c r="AB319" s="9"/>
      <c r="AC319" s="9"/>
      <c r="AD319" s="9"/>
      <c r="AE319" s="9"/>
      <c r="AF319" s="9"/>
      <c r="AG319" s="9"/>
      <c r="AH319" s="9"/>
      <c r="AI319" s="9"/>
      <c r="AJ319" s="9"/>
      <c r="AK319" s="9"/>
      <c r="AL319" s="9"/>
      <c r="AM319" s="9"/>
    </row>
    <row r="320" spans="1:39" ht="16.5" customHeight="1" x14ac:dyDescent="0.25">
      <c r="A320" s="19">
        <v>24035240</v>
      </c>
      <c r="B320" s="20" t="s">
        <v>69</v>
      </c>
      <c r="C320" s="20" t="s">
        <v>435</v>
      </c>
      <c r="D320" s="20" t="s">
        <v>436</v>
      </c>
      <c r="E320" s="20" t="s">
        <v>389</v>
      </c>
      <c r="F320" s="20">
        <v>6</v>
      </c>
      <c r="G320" s="20">
        <v>3716</v>
      </c>
      <c r="H320" s="21">
        <v>-72.375194440000001</v>
      </c>
      <c r="I320" s="22">
        <v>6.41008333</v>
      </c>
      <c r="J320" s="23">
        <v>4.4176245210727956</v>
      </c>
      <c r="K320" s="24">
        <v>7.1461663804113265</v>
      </c>
      <c r="L320" s="24">
        <v>10.253601532567048</v>
      </c>
      <c r="M320" s="24">
        <v>16.878296742281417</v>
      </c>
      <c r="N320" s="24">
        <v>20.764226261253608</v>
      </c>
      <c r="O320" s="24">
        <v>18.235434007134366</v>
      </c>
      <c r="P320" s="24">
        <v>17.296798029556648</v>
      </c>
      <c r="Q320" s="24">
        <v>17</v>
      </c>
      <c r="R320" s="24">
        <v>17.500594530321045</v>
      </c>
      <c r="S320" s="24">
        <v>19.989285714285721</v>
      </c>
      <c r="T320" s="24">
        <v>16.464285714285712</v>
      </c>
      <c r="U320" s="24">
        <v>9.9772959183673482</v>
      </c>
      <c r="V320" s="25">
        <v>175.92360935153707</v>
      </c>
      <c r="W320" s="26">
        <v>339</v>
      </c>
      <c r="X320" s="27">
        <v>0.94166666666666665</v>
      </c>
      <c r="Y320" s="9"/>
      <c r="Z320" s="9"/>
      <c r="AA320" s="9"/>
      <c r="AB320" s="9"/>
      <c r="AC320" s="9"/>
      <c r="AD320" s="9"/>
      <c r="AE320" s="9"/>
      <c r="AF320" s="9"/>
      <c r="AG320" s="9"/>
      <c r="AH320" s="9"/>
      <c r="AI320" s="9"/>
      <c r="AJ320" s="9"/>
      <c r="AK320" s="9"/>
      <c r="AL320" s="9"/>
      <c r="AM320" s="9"/>
    </row>
    <row r="321" spans="1:39" ht="16.5" customHeight="1" x14ac:dyDescent="0.25">
      <c r="A321" s="19">
        <v>24030230</v>
      </c>
      <c r="B321" s="20" t="s">
        <v>40</v>
      </c>
      <c r="C321" s="20" t="s">
        <v>437</v>
      </c>
      <c r="D321" s="20" t="s">
        <v>437</v>
      </c>
      <c r="E321" s="20" t="s">
        <v>389</v>
      </c>
      <c r="F321" s="20">
        <v>6</v>
      </c>
      <c r="G321" s="20">
        <v>2470</v>
      </c>
      <c r="H321" s="21">
        <v>-72.976277780000004</v>
      </c>
      <c r="I321" s="22">
        <v>5.6154999999999999</v>
      </c>
      <c r="J321" s="23">
        <v>2.6666666666666661</v>
      </c>
      <c r="K321" s="24">
        <v>3.8663998357963871</v>
      </c>
      <c r="L321" s="24">
        <v>7.7586206896551699</v>
      </c>
      <c r="M321" s="24">
        <v>10.965517241379311</v>
      </c>
      <c r="N321" s="24">
        <v>11.565517241379309</v>
      </c>
      <c r="O321" s="24">
        <v>8.3778110944527722</v>
      </c>
      <c r="P321" s="24">
        <v>8.1851851851851833</v>
      </c>
      <c r="Q321" s="24">
        <v>7.3928571428571406</v>
      </c>
      <c r="R321" s="24">
        <v>7.9681697612732103</v>
      </c>
      <c r="S321" s="24">
        <v>11.65384615384615</v>
      </c>
      <c r="T321" s="24">
        <v>10</v>
      </c>
      <c r="U321" s="24">
        <v>4.0689655172413781</v>
      </c>
      <c r="V321" s="25">
        <v>94.469556529732685</v>
      </c>
      <c r="W321" s="26">
        <v>343</v>
      </c>
      <c r="X321" s="27">
        <v>0.95277777777777772</v>
      </c>
      <c r="Y321" s="9"/>
      <c r="Z321" s="9"/>
      <c r="AA321" s="9"/>
      <c r="AB321" s="9"/>
      <c r="AC321" s="9"/>
      <c r="AD321" s="9"/>
      <c r="AE321" s="9"/>
      <c r="AF321" s="9"/>
      <c r="AG321" s="9"/>
      <c r="AH321" s="9"/>
      <c r="AI321" s="9"/>
      <c r="AJ321" s="9"/>
      <c r="AK321" s="9"/>
      <c r="AL321" s="9"/>
      <c r="AM321" s="9"/>
    </row>
    <row r="322" spans="1:39" ht="16.5" customHeight="1" x14ac:dyDescent="0.25">
      <c r="A322" s="19">
        <v>35070220</v>
      </c>
      <c r="B322" s="20" t="s">
        <v>67</v>
      </c>
      <c r="C322" s="20" t="s">
        <v>438</v>
      </c>
      <c r="D322" s="20" t="s">
        <v>438</v>
      </c>
      <c r="E322" s="20" t="s">
        <v>389</v>
      </c>
      <c r="F322" s="20">
        <v>6</v>
      </c>
      <c r="G322" s="20">
        <v>2110</v>
      </c>
      <c r="H322" s="21">
        <v>-73.366666670000001</v>
      </c>
      <c r="I322" s="22">
        <v>5.4166666699999997</v>
      </c>
      <c r="J322" s="23">
        <v>3.263157894736842</v>
      </c>
      <c r="K322" s="24">
        <v>6.2483990147783253</v>
      </c>
      <c r="L322" s="24">
        <v>8.5263157894736814</v>
      </c>
      <c r="M322" s="24">
        <v>14.210526315789473</v>
      </c>
      <c r="N322" s="24">
        <v>18.099999999999998</v>
      </c>
      <c r="O322" s="24">
        <v>18.55</v>
      </c>
      <c r="P322" s="24">
        <v>20.249999999999996</v>
      </c>
      <c r="Q322" s="24">
        <v>17</v>
      </c>
      <c r="R322" s="24">
        <v>14.277777777777777</v>
      </c>
      <c r="S322" s="24">
        <v>13.789473684210526</v>
      </c>
      <c r="T322" s="24">
        <v>12.25</v>
      </c>
      <c r="U322" s="24">
        <v>6.052631578947369</v>
      </c>
      <c r="V322" s="25">
        <v>152.518282055714</v>
      </c>
      <c r="W322" s="26">
        <v>232</v>
      </c>
      <c r="X322" s="27">
        <v>0.96666666666666667</v>
      </c>
      <c r="Y322" s="9" t="s">
        <v>43</v>
      </c>
      <c r="Z322" s="9"/>
      <c r="AA322" s="9"/>
      <c r="AB322" s="9"/>
      <c r="AC322" s="9"/>
      <c r="AD322" s="9"/>
      <c r="AE322" s="9"/>
      <c r="AF322" s="9"/>
      <c r="AG322" s="9"/>
      <c r="AH322" s="9"/>
      <c r="AI322" s="9"/>
      <c r="AJ322" s="9"/>
      <c r="AK322" s="9"/>
      <c r="AL322" s="9"/>
      <c r="AM322" s="9"/>
    </row>
    <row r="323" spans="1:39" ht="16.5" customHeight="1" x14ac:dyDescent="0.25">
      <c r="A323" s="19">
        <v>24030580</v>
      </c>
      <c r="B323" s="20" t="s">
        <v>40</v>
      </c>
      <c r="C323" s="20" t="s">
        <v>156</v>
      </c>
      <c r="D323" s="20" t="s">
        <v>439</v>
      </c>
      <c r="E323" s="20" t="s">
        <v>389</v>
      </c>
      <c r="F323" s="20">
        <v>6</v>
      </c>
      <c r="G323" s="20">
        <v>2962</v>
      </c>
      <c r="H323" s="21">
        <v>-72.593333329999993</v>
      </c>
      <c r="I323" s="22">
        <v>6.1414722199999998</v>
      </c>
      <c r="J323" s="23">
        <v>3.6785714285714275</v>
      </c>
      <c r="K323" s="24">
        <v>4.3239795918367347</v>
      </c>
      <c r="L323" s="24">
        <v>7.4137931034482731</v>
      </c>
      <c r="M323" s="24">
        <v>11.310344827586203</v>
      </c>
      <c r="N323" s="24">
        <v>10.653940886699505</v>
      </c>
      <c r="O323" s="24">
        <v>7.5517241379310347</v>
      </c>
      <c r="P323" s="24">
        <v>8.9310344827586174</v>
      </c>
      <c r="Q323" s="24">
        <v>8.4999999999999982</v>
      </c>
      <c r="R323" s="24">
        <v>9.862068965517242</v>
      </c>
      <c r="S323" s="24">
        <v>11.365476190476187</v>
      </c>
      <c r="T323" s="24">
        <v>9.7474489795918373</v>
      </c>
      <c r="U323" s="24">
        <v>5.3214285714285703</v>
      </c>
      <c r="V323" s="25">
        <v>98.659811165845625</v>
      </c>
      <c r="W323" s="26">
        <v>342</v>
      </c>
      <c r="X323" s="27">
        <v>0.95</v>
      </c>
      <c r="Y323" s="9"/>
      <c r="Z323" s="9"/>
      <c r="AA323" s="9"/>
      <c r="AB323" s="9"/>
      <c r="AC323" s="9"/>
      <c r="AD323" s="9"/>
      <c r="AE323" s="9"/>
      <c r="AF323" s="9"/>
      <c r="AG323" s="9"/>
      <c r="AH323" s="9"/>
      <c r="AI323" s="9"/>
      <c r="AJ323" s="9"/>
      <c r="AK323" s="9"/>
      <c r="AL323" s="9"/>
      <c r="AM323" s="9"/>
    </row>
    <row r="324" spans="1:39" ht="16.5" customHeight="1" x14ac:dyDescent="0.25">
      <c r="A324" s="19">
        <v>24035010</v>
      </c>
      <c r="B324" s="20" t="s">
        <v>69</v>
      </c>
      <c r="C324" s="20" t="s">
        <v>440</v>
      </c>
      <c r="D324" s="20" t="s">
        <v>441</v>
      </c>
      <c r="E324" s="20" t="s">
        <v>389</v>
      </c>
      <c r="F324" s="20">
        <v>6</v>
      </c>
      <c r="G324" s="20">
        <v>2950</v>
      </c>
      <c r="H324" s="21">
        <v>-72.548888890000001</v>
      </c>
      <c r="I324" s="22">
        <v>6.24811111</v>
      </c>
      <c r="J324" s="23">
        <v>4.8072463768115927</v>
      </c>
      <c r="K324" s="24">
        <v>6.2028812602627266</v>
      </c>
      <c r="L324" s="24">
        <v>10.304347826086955</v>
      </c>
      <c r="M324" s="24">
        <v>14.18357487922705</v>
      </c>
      <c r="N324" s="24">
        <v>12.695652173913041</v>
      </c>
      <c r="O324" s="24">
        <v>11.426724137931037</v>
      </c>
      <c r="P324" s="24">
        <v>11.796527777777776</v>
      </c>
      <c r="Q324" s="24">
        <v>10.319999999999999</v>
      </c>
      <c r="R324" s="24">
        <v>10.36</v>
      </c>
      <c r="S324" s="24">
        <v>14.719999999999999</v>
      </c>
      <c r="T324" s="24">
        <v>12.975574712643677</v>
      </c>
      <c r="U324" s="24">
        <v>6.9173913043478246</v>
      </c>
      <c r="V324" s="25">
        <v>126.70992044900169</v>
      </c>
      <c r="W324" s="26">
        <v>286</v>
      </c>
      <c r="X324" s="27">
        <v>0.7944444444444444</v>
      </c>
      <c r="Y324" s="9"/>
      <c r="Z324" s="9" t="s">
        <v>49</v>
      </c>
      <c r="AA324" s="9"/>
      <c r="AB324" s="9"/>
      <c r="AC324" s="9"/>
      <c r="AD324" s="9"/>
      <c r="AE324" s="9"/>
      <c r="AF324" s="9"/>
      <c r="AG324" s="9"/>
      <c r="AH324" s="9"/>
      <c r="AI324" s="9"/>
      <c r="AJ324" s="9"/>
      <c r="AK324" s="9"/>
      <c r="AL324" s="9"/>
      <c r="AM324" s="9"/>
    </row>
    <row r="325" spans="1:39" ht="16.5" customHeight="1" x14ac:dyDescent="0.25">
      <c r="A325" s="19">
        <v>35080110</v>
      </c>
      <c r="B325" s="20" t="s">
        <v>40</v>
      </c>
      <c r="C325" s="20" t="s">
        <v>442</v>
      </c>
      <c r="D325" s="20" t="s">
        <v>443</v>
      </c>
      <c r="E325" s="20" t="s">
        <v>389</v>
      </c>
      <c r="F325" s="20">
        <v>6</v>
      </c>
      <c r="G325" s="20">
        <v>2250</v>
      </c>
      <c r="H325" s="21">
        <v>-73.258611110000004</v>
      </c>
      <c r="I325" s="22">
        <v>5.0051388899999996</v>
      </c>
      <c r="J325" s="23">
        <v>5.16</v>
      </c>
      <c r="K325" s="24">
        <v>7.0527586206896551</v>
      </c>
      <c r="L325" s="24">
        <v>11.799999999999997</v>
      </c>
      <c r="M325" s="24">
        <v>18.506631299734746</v>
      </c>
      <c r="N325" s="24">
        <v>22.518518518518508</v>
      </c>
      <c r="O325" s="24">
        <v>24.514687100893997</v>
      </c>
      <c r="P325" s="24">
        <v>24.098765432098762</v>
      </c>
      <c r="Q325" s="24">
        <v>23.455829903978049</v>
      </c>
      <c r="R325" s="24">
        <v>18.296296296296294</v>
      </c>
      <c r="S325" s="24">
        <v>16.523076923076921</v>
      </c>
      <c r="T325" s="24">
        <v>15.259259259259256</v>
      </c>
      <c r="U325" s="24">
        <v>8.6666666666666661</v>
      </c>
      <c r="V325" s="25">
        <v>195.85249002121287</v>
      </c>
      <c r="W325" s="26">
        <v>316</v>
      </c>
      <c r="X325" s="27">
        <v>0.87777777777777777</v>
      </c>
      <c r="Y325" s="9"/>
      <c r="Z325" s="9"/>
      <c r="AA325" s="9"/>
      <c r="AB325" s="9"/>
      <c r="AC325" s="9"/>
      <c r="AD325" s="9"/>
      <c r="AE325" s="9"/>
      <c r="AF325" s="9"/>
      <c r="AG325" s="9"/>
      <c r="AH325" s="9"/>
      <c r="AI325" s="9"/>
      <c r="AJ325" s="9"/>
      <c r="AK325" s="9"/>
      <c r="AL325" s="9"/>
      <c r="AM325" s="9"/>
    </row>
    <row r="326" spans="1:39" ht="16.5" customHeight="1" x14ac:dyDescent="0.25">
      <c r="A326" s="19">
        <v>35075040</v>
      </c>
      <c r="B326" s="20" t="s">
        <v>58</v>
      </c>
      <c r="C326" s="20" t="s">
        <v>444</v>
      </c>
      <c r="D326" s="20" t="s">
        <v>443</v>
      </c>
      <c r="E326" s="20" t="s">
        <v>389</v>
      </c>
      <c r="F326" s="20">
        <v>6</v>
      </c>
      <c r="G326" s="20">
        <v>1700</v>
      </c>
      <c r="H326" s="21">
        <v>-73.316749999999999</v>
      </c>
      <c r="I326" s="22">
        <v>4.9743611100000003</v>
      </c>
      <c r="J326" s="23">
        <v>4.5423076923076922</v>
      </c>
      <c r="K326" s="24">
        <v>6.8711514778325116</v>
      </c>
      <c r="L326" s="24">
        <v>11.430845017051912</v>
      </c>
      <c r="M326" s="24">
        <v>19.695812807881772</v>
      </c>
      <c r="N326" s="24">
        <v>23.540229885057471</v>
      </c>
      <c r="O326" s="24">
        <v>26.012461881304237</v>
      </c>
      <c r="P326" s="24">
        <v>25.792592592592584</v>
      </c>
      <c r="Q326" s="24">
        <v>24.198169433801617</v>
      </c>
      <c r="R326" s="24">
        <v>19.539408866995078</v>
      </c>
      <c r="S326" s="24">
        <v>18.072495894909693</v>
      </c>
      <c r="T326" s="24">
        <v>13.985593087809834</v>
      </c>
      <c r="U326" s="24">
        <v>7.9970625798211978</v>
      </c>
      <c r="V326" s="25">
        <v>201.6781312173656</v>
      </c>
      <c r="W326" s="26">
        <v>327</v>
      </c>
      <c r="X326" s="27">
        <v>0.90833333333333333</v>
      </c>
      <c r="Y326" s="9"/>
      <c r="Z326" s="9"/>
      <c r="AA326" s="9"/>
      <c r="AB326" s="9"/>
      <c r="AC326" s="9"/>
      <c r="AD326" s="9"/>
      <c r="AE326" s="9"/>
      <c r="AF326" s="9"/>
      <c r="AG326" s="9"/>
      <c r="AH326" s="9"/>
      <c r="AI326" s="9"/>
      <c r="AJ326" s="9"/>
      <c r="AK326" s="9"/>
      <c r="AL326" s="9"/>
      <c r="AM326" s="9"/>
    </row>
    <row r="327" spans="1:39" ht="16.5" customHeight="1" x14ac:dyDescent="0.25">
      <c r="A327" s="19">
        <v>35070520</v>
      </c>
      <c r="B327" s="20" t="s">
        <v>67</v>
      </c>
      <c r="C327" s="20" t="s">
        <v>445</v>
      </c>
      <c r="D327" s="20" t="s">
        <v>443</v>
      </c>
      <c r="E327" s="20" t="s">
        <v>389</v>
      </c>
      <c r="F327" s="20">
        <v>6</v>
      </c>
      <c r="G327" s="20">
        <v>1780</v>
      </c>
      <c r="H327" s="21">
        <v>-73.350361110000009</v>
      </c>
      <c r="I327" s="22">
        <v>4.9314166699999999</v>
      </c>
      <c r="J327" s="23">
        <v>5.6296296296296271</v>
      </c>
      <c r="K327" s="24">
        <v>6.7249019339536575</v>
      </c>
      <c r="L327" s="24">
        <v>11.78641975308642</v>
      </c>
      <c r="M327" s="24">
        <v>18.758241758241756</v>
      </c>
      <c r="N327" s="24">
        <v>23.166666666666661</v>
      </c>
      <c r="O327" s="24">
        <v>25.412033779028853</v>
      </c>
      <c r="P327" s="24">
        <v>25.771428571428565</v>
      </c>
      <c r="Q327" s="24">
        <v>23.570238095238093</v>
      </c>
      <c r="R327" s="24">
        <v>18.788633461047251</v>
      </c>
      <c r="S327" s="24">
        <v>16.335802469135803</v>
      </c>
      <c r="T327" s="24">
        <v>13.537455410225922</v>
      </c>
      <c r="U327" s="24">
        <v>7.8879904875148616</v>
      </c>
      <c r="V327" s="25">
        <v>197.36944201519751</v>
      </c>
      <c r="W327" s="26">
        <v>332</v>
      </c>
      <c r="X327" s="27">
        <v>0.92222222222222228</v>
      </c>
      <c r="Y327" s="9"/>
      <c r="Z327" s="9"/>
      <c r="AA327" s="9"/>
      <c r="AB327" s="9"/>
      <c r="AC327" s="9"/>
      <c r="AD327" s="9"/>
      <c r="AE327" s="9"/>
      <c r="AF327" s="9"/>
      <c r="AG327" s="9"/>
      <c r="AH327" s="9"/>
      <c r="AI327" s="9"/>
      <c r="AJ327" s="9"/>
      <c r="AK327" s="9"/>
      <c r="AL327" s="9"/>
      <c r="AM327" s="9"/>
    </row>
    <row r="328" spans="1:39" ht="16.5" customHeight="1" x14ac:dyDescent="0.25">
      <c r="A328" s="19">
        <v>35070120</v>
      </c>
      <c r="B328" s="20" t="s">
        <v>40</v>
      </c>
      <c r="C328" s="20" t="s">
        <v>443</v>
      </c>
      <c r="D328" s="20" t="s">
        <v>443</v>
      </c>
      <c r="E328" s="20" t="s">
        <v>389</v>
      </c>
      <c r="F328" s="20">
        <v>6</v>
      </c>
      <c r="G328" s="20">
        <v>1710</v>
      </c>
      <c r="H328" s="21">
        <v>-73.316666669999989</v>
      </c>
      <c r="I328" s="22">
        <v>4.9666666699999995</v>
      </c>
      <c r="J328" s="23">
        <v>4.3888888888888884</v>
      </c>
      <c r="K328" s="24">
        <v>8.0233735256554741</v>
      </c>
      <c r="L328" s="24">
        <v>9.8235294117647047</v>
      </c>
      <c r="M328" s="24">
        <v>18.580121703853955</v>
      </c>
      <c r="N328" s="24">
        <v>22.888888888888889</v>
      </c>
      <c r="O328" s="24">
        <v>25.218390804597703</v>
      </c>
      <c r="P328" s="24">
        <v>25.388888888888882</v>
      </c>
      <c r="Q328" s="24">
        <v>22.9375</v>
      </c>
      <c r="R328" s="24">
        <v>18.444444444444443</v>
      </c>
      <c r="S328" s="24">
        <v>17.399106002554277</v>
      </c>
      <c r="T328" s="24">
        <v>12.673119580560599</v>
      </c>
      <c r="U328" s="24">
        <v>7.7368421052631549</v>
      </c>
      <c r="V328" s="25">
        <v>193.50309424536101</v>
      </c>
      <c r="W328" s="26">
        <v>212</v>
      </c>
      <c r="X328" s="27">
        <v>0.8833333333333333</v>
      </c>
      <c r="Y328" s="9" t="s">
        <v>43</v>
      </c>
      <c r="Z328" s="9"/>
      <c r="AA328" s="9"/>
      <c r="AB328" s="9"/>
      <c r="AC328" s="9"/>
      <c r="AD328" s="9"/>
      <c r="AE328" s="9"/>
      <c r="AF328" s="9"/>
      <c r="AG328" s="9"/>
      <c r="AH328" s="9"/>
      <c r="AI328" s="9"/>
      <c r="AJ328" s="9"/>
      <c r="AK328" s="9"/>
      <c r="AL328" s="9"/>
      <c r="AM328" s="9"/>
    </row>
    <row r="329" spans="1:39" ht="16.5" customHeight="1" x14ac:dyDescent="0.25">
      <c r="A329" s="19">
        <v>35070130</v>
      </c>
      <c r="B329" s="20" t="s">
        <v>40</v>
      </c>
      <c r="C329" s="20" t="s">
        <v>446</v>
      </c>
      <c r="D329" s="20" t="s">
        <v>443</v>
      </c>
      <c r="E329" s="20" t="s">
        <v>389</v>
      </c>
      <c r="F329" s="20">
        <v>6</v>
      </c>
      <c r="G329" s="20">
        <v>1200</v>
      </c>
      <c r="H329" s="21">
        <v>-73.307972220000011</v>
      </c>
      <c r="I329" s="22">
        <v>4.9502499999999996</v>
      </c>
      <c r="J329" s="23">
        <v>4.3448275862068959</v>
      </c>
      <c r="K329" s="24">
        <v>6.1711397995583468</v>
      </c>
      <c r="L329" s="24">
        <v>9.3448275862068932</v>
      </c>
      <c r="M329" s="24">
        <v>16.889655172413793</v>
      </c>
      <c r="N329" s="24">
        <v>20.849425287356318</v>
      </c>
      <c r="O329" s="24">
        <v>22.58620689655173</v>
      </c>
      <c r="P329" s="24">
        <v>23.138095238095239</v>
      </c>
      <c r="Q329" s="24">
        <v>20.285714285714278</v>
      </c>
      <c r="R329" s="24">
        <v>15.499999999999998</v>
      </c>
      <c r="S329" s="24">
        <v>14.297777777777776</v>
      </c>
      <c r="T329" s="24">
        <v>11.150793650793654</v>
      </c>
      <c r="U329" s="24">
        <v>6.4482758620689626</v>
      </c>
      <c r="V329" s="25">
        <v>171.00673914274387</v>
      </c>
      <c r="W329" s="26">
        <v>346</v>
      </c>
      <c r="X329" s="27">
        <v>0.96111111111111114</v>
      </c>
      <c r="Y329" s="9"/>
      <c r="Z329" s="9"/>
      <c r="AA329" s="9"/>
      <c r="AB329" s="9"/>
      <c r="AC329" s="9"/>
      <c r="AD329" s="9"/>
      <c r="AE329" s="9"/>
      <c r="AF329" s="9"/>
      <c r="AG329" s="9"/>
      <c r="AH329" s="9"/>
      <c r="AI329" s="9"/>
      <c r="AJ329" s="9"/>
      <c r="AK329" s="9"/>
      <c r="AL329" s="9"/>
      <c r="AM329" s="9"/>
    </row>
    <row r="330" spans="1:39" ht="16.5" customHeight="1" x14ac:dyDescent="0.25">
      <c r="A330" s="19">
        <v>35085040</v>
      </c>
      <c r="B330" s="20" t="s">
        <v>69</v>
      </c>
      <c r="C330" s="20" t="s">
        <v>447</v>
      </c>
      <c r="D330" s="20" t="s">
        <v>448</v>
      </c>
      <c r="E330" s="20" t="s">
        <v>389</v>
      </c>
      <c r="F330" s="20">
        <v>6</v>
      </c>
      <c r="G330" s="20">
        <v>1640</v>
      </c>
      <c r="H330" s="21">
        <v>-73.144777779999998</v>
      </c>
      <c r="I330" s="22">
        <v>5.1925555599999997</v>
      </c>
      <c r="J330" s="23">
        <v>3.9130434782608696</v>
      </c>
      <c r="K330" s="24">
        <v>5.9522247804669091</v>
      </c>
      <c r="L330" s="24">
        <v>10.46086956521739</v>
      </c>
      <c r="M330" s="24">
        <v>15.869565217391305</v>
      </c>
      <c r="N330" s="24">
        <v>22.759999999999994</v>
      </c>
      <c r="O330" s="24">
        <v>24.102222222222224</v>
      </c>
      <c r="P330" s="24">
        <v>24.359999999999996</v>
      </c>
      <c r="Q330" s="24">
        <v>23.125</v>
      </c>
      <c r="R330" s="24">
        <v>17.959999999999997</v>
      </c>
      <c r="S330" s="24">
        <v>16.080000000000002</v>
      </c>
      <c r="T330" s="24">
        <v>14.264367816091953</v>
      </c>
      <c r="U330" s="24">
        <v>7.4247648902821313</v>
      </c>
      <c r="V330" s="25">
        <v>186.27205796993277</v>
      </c>
      <c r="W330" s="26">
        <v>287</v>
      </c>
      <c r="X330" s="27">
        <v>0.79722222222222228</v>
      </c>
      <c r="Y330" s="9"/>
      <c r="Z330" s="9" t="s">
        <v>49</v>
      </c>
      <c r="AA330" s="9"/>
      <c r="AB330" s="9"/>
      <c r="AC330" s="9"/>
      <c r="AD330" s="9"/>
      <c r="AE330" s="9"/>
      <c r="AF330" s="9"/>
      <c r="AG330" s="9"/>
      <c r="AH330" s="9"/>
      <c r="AI330" s="9"/>
      <c r="AJ330" s="9"/>
      <c r="AK330" s="9"/>
      <c r="AL330" s="9"/>
      <c r="AM330" s="9"/>
    </row>
    <row r="331" spans="1:39" ht="16.5" customHeight="1" x14ac:dyDescent="0.25">
      <c r="A331" s="19">
        <v>24030560</v>
      </c>
      <c r="B331" s="20" t="s">
        <v>40</v>
      </c>
      <c r="C331" s="20" t="s">
        <v>449</v>
      </c>
      <c r="D331" s="20" t="s">
        <v>450</v>
      </c>
      <c r="E331" s="20" t="s">
        <v>389</v>
      </c>
      <c r="F331" s="20">
        <v>6</v>
      </c>
      <c r="G331" s="20">
        <v>2900</v>
      </c>
      <c r="H331" s="21">
        <v>-72.794499999999999</v>
      </c>
      <c r="I331" s="22">
        <v>5.75838889</v>
      </c>
      <c r="J331" s="23">
        <v>3.1785714285714279</v>
      </c>
      <c r="K331" s="24">
        <v>3.9300998416608017</v>
      </c>
      <c r="L331" s="24">
        <v>8.0740740740740709</v>
      </c>
      <c r="M331" s="24">
        <v>11.285714285714283</v>
      </c>
      <c r="N331" s="24">
        <v>13.66137566137566</v>
      </c>
      <c r="O331" s="24">
        <v>14.082304526748967</v>
      </c>
      <c r="P331" s="24">
        <v>16.66096866096866</v>
      </c>
      <c r="Q331" s="24">
        <v>17.222222222222218</v>
      </c>
      <c r="R331" s="24">
        <v>12.0978835978836</v>
      </c>
      <c r="S331" s="24">
        <v>12.083333333333329</v>
      </c>
      <c r="T331" s="24">
        <v>10.636015325670499</v>
      </c>
      <c r="U331" s="24">
        <v>5.4814814814814792</v>
      </c>
      <c r="V331" s="25">
        <v>128.39404443970497</v>
      </c>
      <c r="W331" s="26">
        <v>323</v>
      </c>
      <c r="X331" s="27">
        <v>0.89722222222222225</v>
      </c>
      <c r="Y331" s="9"/>
      <c r="Z331" s="9"/>
      <c r="AA331" s="9"/>
      <c r="AB331" s="9"/>
      <c r="AC331" s="9"/>
      <c r="AD331" s="9"/>
      <c r="AE331" s="9"/>
      <c r="AF331" s="9"/>
      <c r="AG331" s="9"/>
      <c r="AH331" s="9"/>
      <c r="AI331" s="9"/>
      <c r="AJ331" s="9"/>
      <c r="AK331" s="9"/>
      <c r="AL331" s="9"/>
      <c r="AM331" s="9"/>
    </row>
    <row r="332" spans="1:39" ht="16.5" customHeight="1" x14ac:dyDescent="0.25">
      <c r="A332" s="19">
        <v>24030190</v>
      </c>
      <c r="B332" s="20" t="s">
        <v>40</v>
      </c>
      <c r="C332" s="20" t="s">
        <v>451</v>
      </c>
      <c r="D332" s="20" t="s">
        <v>451</v>
      </c>
      <c r="E332" s="20" t="s">
        <v>389</v>
      </c>
      <c r="F332" s="20">
        <v>6</v>
      </c>
      <c r="G332" s="20">
        <v>2970</v>
      </c>
      <c r="H332" s="21">
        <v>-72.847861110000011</v>
      </c>
      <c r="I332" s="22">
        <v>5.7245555599999998</v>
      </c>
      <c r="J332" s="23">
        <v>3.0999999999999996</v>
      </c>
      <c r="K332" s="24">
        <v>4.4064145574995752</v>
      </c>
      <c r="L332" s="24">
        <v>8.0666666666666629</v>
      </c>
      <c r="M332" s="24">
        <v>11.758620689655174</v>
      </c>
      <c r="N332" s="24">
        <v>11.793103448275861</v>
      </c>
      <c r="O332" s="24">
        <v>8.2211652794292505</v>
      </c>
      <c r="P332" s="24">
        <v>9.0689655172413772</v>
      </c>
      <c r="Q332" s="24">
        <v>8.2804597701149412</v>
      </c>
      <c r="R332" s="24">
        <v>7.4999999999999991</v>
      </c>
      <c r="S332" s="24">
        <v>10.98735632183908</v>
      </c>
      <c r="T332" s="24">
        <v>9.1333333333333311</v>
      </c>
      <c r="U332" s="24">
        <v>3.871264367816091</v>
      </c>
      <c r="V332" s="25">
        <v>96.187349951871354</v>
      </c>
      <c r="W332" s="26">
        <v>354</v>
      </c>
      <c r="X332" s="27">
        <v>0.98333333333333328</v>
      </c>
      <c r="Y332" s="9"/>
      <c r="Z332" s="9"/>
      <c r="AA332" s="9"/>
      <c r="AB332" s="9"/>
      <c r="AC332" s="9"/>
      <c r="AD332" s="9"/>
      <c r="AE332" s="9"/>
      <c r="AF332" s="9"/>
      <c r="AG332" s="9"/>
      <c r="AH332" s="9"/>
      <c r="AI332" s="9"/>
      <c r="AJ332" s="9"/>
      <c r="AK332" s="9"/>
      <c r="AL332" s="9"/>
      <c r="AM332" s="9"/>
    </row>
    <row r="333" spans="1:39" ht="16.5" customHeight="1" x14ac:dyDescent="0.25">
      <c r="A333" s="19">
        <v>24010750</v>
      </c>
      <c r="B333" s="20" t="s">
        <v>40</v>
      </c>
      <c r="C333" s="20" t="s">
        <v>452</v>
      </c>
      <c r="D333" s="20" t="s">
        <v>453</v>
      </c>
      <c r="E333" s="20" t="s">
        <v>389</v>
      </c>
      <c r="F333" s="20">
        <v>8</v>
      </c>
      <c r="G333" s="20">
        <v>1730</v>
      </c>
      <c r="H333" s="21">
        <v>-73.609166669999993</v>
      </c>
      <c r="I333" s="22">
        <v>5.9258333299999997</v>
      </c>
      <c r="J333" s="23">
        <v>7.9217032967032939</v>
      </c>
      <c r="K333" s="24">
        <v>8.659970238095239</v>
      </c>
      <c r="L333" s="24">
        <v>13.521739130434781</v>
      </c>
      <c r="M333" s="24">
        <v>19.615384615384617</v>
      </c>
      <c r="N333" s="24">
        <v>21.722908093278463</v>
      </c>
      <c r="O333" s="24">
        <v>19.1775369458128</v>
      </c>
      <c r="P333" s="24">
        <v>17.519999999999992</v>
      </c>
      <c r="Q333" s="24">
        <v>18.259259259259256</v>
      </c>
      <c r="R333" s="24">
        <v>19.791666666666671</v>
      </c>
      <c r="S333" s="24">
        <v>22.130434782608692</v>
      </c>
      <c r="T333" s="24">
        <v>16.48</v>
      </c>
      <c r="U333" s="24">
        <v>9.2051282051282026</v>
      </c>
      <c r="V333" s="25">
        <v>194.00573123337199</v>
      </c>
      <c r="W333" s="26">
        <v>301</v>
      </c>
      <c r="X333" s="27">
        <v>0.83611111111111114</v>
      </c>
      <c r="Y333" s="9"/>
      <c r="Z333" s="9" t="s">
        <v>49</v>
      </c>
      <c r="AA333" s="9"/>
      <c r="AB333" s="9"/>
      <c r="AC333" s="9"/>
      <c r="AD333" s="9"/>
      <c r="AE333" s="9"/>
      <c r="AF333" s="9"/>
      <c r="AG333" s="9"/>
      <c r="AH333" s="9"/>
      <c r="AI333" s="9"/>
      <c r="AJ333" s="9"/>
      <c r="AK333" s="9"/>
      <c r="AL333" s="9"/>
      <c r="AM333" s="9"/>
    </row>
    <row r="334" spans="1:39" ht="16.5" customHeight="1" x14ac:dyDescent="0.25">
      <c r="A334" s="19">
        <v>24010710</v>
      </c>
      <c r="B334" s="20" t="s">
        <v>40</v>
      </c>
      <c r="C334" s="20" t="s">
        <v>453</v>
      </c>
      <c r="D334" s="20" t="s">
        <v>453</v>
      </c>
      <c r="E334" s="20" t="s">
        <v>389</v>
      </c>
      <c r="F334" s="20">
        <v>6</v>
      </c>
      <c r="G334" s="20">
        <v>1764</v>
      </c>
      <c r="H334" s="21">
        <v>-73.57641667</v>
      </c>
      <c r="I334" s="22">
        <v>5.8521666699999999</v>
      </c>
      <c r="J334" s="23">
        <v>8.1333333333333311</v>
      </c>
      <c r="K334" s="24">
        <v>11.260170715135041</v>
      </c>
      <c r="L334" s="24">
        <v>15.266666666666664</v>
      </c>
      <c r="M334" s="24">
        <v>21.19285714285714</v>
      </c>
      <c r="N334" s="24">
        <v>22.633333333333333</v>
      </c>
      <c r="O334" s="24">
        <v>18.766666666666662</v>
      </c>
      <c r="P334" s="24">
        <v>17.366666666666667</v>
      </c>
      <c r="Q334" s="24">
        <v>16.166666666666664</v>
      </c>
      <c r="R334" s="24">
        <v>18.2</v>
      </c>
      <c r="S334" s="24">
        <v>20.841379310344831</v>
      </c>
      <c r="T334" s="24">
        <v>17.466666666666669</v>
      </c>
      <c r="U334" s="24">
        <v>11.566666666666665</v>
      </c>
      <c r="V334" s="25">
        <v>198.86107383500362</v>
      </c>
      <c r="W334" s="26">
        <v>358</v>
      </c>
      <c r="X334" s="27">
        <v>0.99444444444444446</v>
      </c>
      <c r="Y334" s="9"/>
      <c r="Z334" s="9"/>
      <c r="AA334" s="9"/>
      <c r="AB334" s="9"/>
      <c r="AC334" s="9"/>
      <c r="AD334" s="9"/>
      <c r="AE334" s="9"/>
      <c r="AF334" s="9"/>
      <c r="AG334" s="9"/>
      <c r="AH334" s="9"/>
      <c r="AI334" s="9"/>
      <c r="AJ334" s="9"/>
      <c r="AK334" s="9"/>
      <c r="AL334" s="9"/>
      <c r="AM334" s="9"/>
    </row>
    <row r="335" spans="1:39" ht="16.5" customHeight="1" x14ac:dyDescent="0.25">
      <c r="A335" s="19">
        <v>24010840</v>
      </c>
      <c r="B335" s="20" t="s">
        <v>40</v>
      </c>
      <c r="C335" s="20" t="s">
        <v>454</v>
      </c>
      <c r="D335" s="20" t="s">
        <v>455</v>
      </c>
      <c r="E335" s="20" t="s">
        <v>389</v>
      </c>
      <c r="F335" s="20">
        <v>6</v>
      </c>
      <c r="G335" s="20">
        <v>3195</v>
      </c>
      <c r="H335" s="21">
        <v>-73.386470559999992</v>
      </c>
      <c r="I335" s="22">
        <v>5.6343811099999996</v>
      </c>
      <c r="J335" s="23">
        <v>4.0344827586206895</v>
      </c>
      <c r="K335" s="24">
        <v>4.3908187531849832</v>
      </c>
      <c r="L335" s="24">
        <v>7.0333333333333306</v>
      </c>
      <c r="M335" s="24">
        <v>10.557142857142857</v>
      </c>
      <c r="N335" s="24">
        <v>11.324137931034482</v>
      </c>
      <c r="O335" s="24">
        <v>9.7241379310344804</v>
      </c>
      <c r="P335" s="24">
        <v>8.7241379310344804</v>
      </c>
      <c r="Q335" s="24">
        <v>8.5517241379310303</v>
      </c>
      <c r="R335" s="24">
        <v>8.0000000000000036</v>
      </c>
      <c r="S335" s="24">
        <v>11.851851851851851</v>
      </c>
      <c r="T335" s="24">
        <v>10.714285714285714</v>
      </c>
      <c r="U335" s="24">
        <v>5.5172413793103416</v>
      </c>
      <c r="V335" s="25">
        <v>100.42329457876423</v>
      </c>
      <c r="W335" s="26">
        <v>347</v>
      </c>
      <c r="X335" s="27">
        <v>0.96388888888888891</v>
      </c>
      <c r="Y335" s="9"/>
      <c r="Z335" s="9"/>
      <c r="AA335" s="9"/>
      <c r="AB335" s="9"/>
      <c r="AC335" s="9"/>
      <c r="AD335" s="9"/>
      <c r="AE335" s="9"/>
      <c r="AF335" s="9"/>
      <c r="AG335" s="9"/>
      <c r="AH335" s="9"/>
      <c r="AI335" s="9"/>
      <c r="AJ335" s="9"/>
      <c r="AK335" s="9"/>
      <c r="AL335" s="9"/>
      <c r="AM335" s="9"/>
    </row>
    <row r="336" spans="1:39" ht="16.5" customHeight="1" x14ac:dyDescent="0.25">
      <c r="A336" s="19">
        <v>23120050</v>
      </c>
      <c r="B336" s="20" t="s">
        <v>40</v>
      </c>
      <c r="C336" s="20" t="s">
        <v>456</v>
      </c>
      <c r="D336" s="20" t="s">
        <v>456</v>
      </c>
      <c r="E336" s="20" t="s">
        <v>389</v>
      </c>
      <c r="F336" s="20">
        <v>6</v>
      </c>
      <c r="G336" s="20">
        <v>850</v>
      </c>
      <c r="H336" s="21">
        <v>-74.101222220000011</v>
      </c>
      <c r="I336" s="22">
        <v>5.5348055599999997</v>
      </c>
      <c r="J336" s="23">
        <v>9.3195402298850567</v>
      </c>
      <c r="K336" s="24">
        <v>10.841705515605634</v>
      </c>
      <c r="L336" s="24">
        <v>14.379310344827585</v>
      </c>
      <c r="M336" s="24">
        <v>18.448275862068964</v>
      </c>
      <c r="N336" s="24">
        <v>19.238957149777601</v>
      </c>
      <c r="O336" s="24">
        <v>12.296296296296296</v>
      </c>
      <c r="P336" s="24">
        <v>10.178571428571429</v>
      </c>
      <c r="Q336" s="24">
        <v>9.4743720732226482</v>
      </c>
      <c r="R336" s="24">
        <v>15.862068965517242</v>
      </c>
      <c r="S336" s="24">
        <v>19.95862068965517</v>
      </c>
      <c r="T336" s="24">
        <v>16.678571428571427</v>
      </c>
      <c r="U336" s="24">
        <v>11.154022988505744</v>
      </c>
      <c r="V336" s="25">
        <v>167.8303129725048</v>
      </c>
      <c r="W336" s="26">
        <v>342</v>
      </c>
      <c r="X336" s="27">
        <v>0.95</v>
      </c>
      <c r="Y336" s="9"/>
      <c r="Z336" s="9"/>
      <c r="AA336" s="9"/>
      <c r="AB336" s="9"/>
      <c r="AC336" s="9"/>
      <c r="AD336" s="9"/>
      <c r="AE336" s="9"/>
      <c r="AF336" s="9"/>
      <c r="AG336" s="9"/>
      <c r="AH336" s="9"/>
      <c r="AI336" s="9"/>
      <c r="AJ336" s="9"/>
      <c r="AK336" s="9"/>
      <c r="AL336" s="9"/>
      <c r="AM336" s="9"/>
    </row>
    <row r="337" spans="1:39" ht="16.5" customHeight="1" x14ac:dyDescent="0.25">
      <c r="A337" s="19">
        <v>24035150</v>
      </c>
      <c r="B337" s="20" t="s">
        <v>58</v>
      </c>
      <c r="C337" s="20" t="s">
        <v>457</v>
      </c>
      <c r="D337" s="20" t="s">
        <v>458</v>
      </c>
      <c r="E337" s="20" t="s">
        <v>389</v>
      </c>
      <c r="F337" s="20">
        <v>6</v>
      </c>
      <c r="G337" s="20">
        <v>2530</v>
      </c>
      <c r="H337" s="21">
        <v>-72.894305560000006</v>
      </c>
      <c r="I337" s="22">
        <v>5.7815833300000001</v>
      </c>
      <c r="J337" s="23">
        <v>4.4649227110582625</v>
      </c>
      <c r="K337" s="24">
        <v>5.6182365971466952</v>
      </c>
      <c r="L337" s="24">
        <v>10.239080459770113</v>
      </c>
      <c r="M337" s="24">
        <v>13.637166638355701</v>
      </c>
      <c r="N337" s="24">
        <v>13.390268199233716</v>
      </c>
      <c r="O337" s="24">
        <v>9.3563218390804614</v>
      </c>
      <c r="P337" s="24">
        <v>10.121647509578541</v>
      </c>
      <c r="Q337" s="24">
        <v>9.0999999999999961</v>
      </c>
      <c r="R337" s="24">
        <v>10.410344827586208</v>
      </c>
      <c r="S337" s="24">
        <v>13.55216201423098</v>
      </c>
      <c r="T337" s="24">
        <v>11.25159642401022</v>
      </c>
      <c r="U337" s="24">
        <v>6.2142857142857117</v>
      </c>
      <c r="V337" s="25">
        <v>117.3560329343366</v>
      </c>
      <c r="W337" s="26">
        <v>348</v>
      </c>
      <c r="X337" s="27">
        <v>0.96666666666666667</v>
      </c>
      <c r="Y337" s="9"/>
      <c r="Z337" s="9"/>
      <c r="AA337" s="9"/>
      <c r="AB337" s="9"/>
      <c r="AC337" s="9"/>
      <c r="AD337" s="9"/>
      <c r="AE337" s="9"/>
      <c r="AF337" s="9"/>
      <c r="AG337" s="9"/>
      <c r="AH337" s="9"/>
      <c r="AI337" s="9"/>
      <c r="AJ337" s="9"/>
      <c r="AK337" s="9"/>
      <c r="AL337" s="9"/>
      <c r="AM337" s="9"/>
    </row>
    <row r="338" spans="1:39" ht="16.5" customHeight="1" x14ac:dyDescent="0.25">
      <c r="A338" s="19">
        <v>24030790</v>
      </c>
      <c r="B338" s="20" t="s">
        <v>40</v>
      </c>
      <c r="C338" s="20" t="s">
        <v>458</v>
      </c>
      <c r="D338" s="20" t="s">
        <v>458</v>
      </c>
      <c r="E338" s="20" t="s">
        <v>389</v>
      </c>
      <c r="F338" s="20">
        <v>6</v>
      </c>
      <c r="G338" s="20">
        <v>2500</v>
      </c>
      <c r="H338" s="21">
        <v>-72.940250000000006</v>
      </c>
      <c r="I338" s="22">
        <v>5.7734166700000005</v>
      </c>
      <c r="J338" s="23">
        <v>4.0333333333333323</v>
      </c>
      <c r="K338" s="24">
        <v>5.7311781609195398</v>
      </c>
      <c r="L338" s="24">
        <v>10.666666666666666</v>
      </c>
      <c r="M338" s="24">
        <v>13.733333333333333</v>
      </c>
      <c r="N338" s="24">
        <v>13.863218390804596</v>
      </c>
      <c r="O338" s="24">
        <v>9.6333333333333329</v>
      </c>
      <c r="P338" s="24">
        <v>10.517241379310342</v>
      </c>
      <c r="Q338" s="24">
        <v>9.7999999999999989</v>
      </c>
      <c r="R338" s="24">
        <v>10.3</v>
      </c>
      <c r="S338" s="24">
        <v>14.172413793103447</v>
      </c>
      <c r="T338" s="24">
        <v>12.133333333333333</v>
      </c>
      <c r="U338" s="24">
        <v>7.0666666666666647</v>
      </c>
      <c r="V338" s="25">
        <v>121.65071839080457</v>
      </c>
      <c r="W338" s="26">
        <v>358</v>
      </c>
      <c r="X338" s="27">
        <v>0.99444444444444446</v>
      </c>
      <c r="Y338" s="9"/>
      <c r="Z338" s="9"/>
      <c r="AA338" s="9"/>
      <c r="AB338" s="9"/>
      <c r="AC338" s="9"/>
      <c r="AD338" s="9"/>
      <c r="AE338" s="9"/>
      <c r="AF338" s="9"/>
      <c r="AG338" s="9"/>
      <c r="AH338" s="9"/>
      <c r="AI338" s="9"/>
      <c r="AJ338" s="9"/>
      <c r="AK338" s="9"/>
      <c r="AL338" s="9"/>
      <c r="AM338" s="9"/>
    </row>
    <row r="339" spans="1:39" ht="16.5" customHeight="1" x14ac:dyDescent="0.25">
      <c r="A339" s="19">
        <v>24035180</v>
      </c>
      <c r="B339" s="20" t="s">
        <v>69</v>
      </c>
      <c r="C339" s="20" t="s">
        <v>459</v>
      </c>
      <c r="D339" s="20" t="s">
        <v>458</v>
      </c>
      <c r="E339" s="20" t="s">
        <v>389</v>
      </c>
      <c r="F339" s="20">
        <v>6</v>
      </c>
      <c r="G339" s="20">
        <v>2548</v>
      </c>
      <c r="H339" s="21">
        <v>-72.983333329999994</v>
      </c>
      <c r="I339" s="22">
        <v>5.7833333299999996</v>
      </c>
      <c r="J339" s="23">
        <v>4.4499999999999993</v>
      </c>
      <c r="K339" s="24">
        <v>6.5041102216748774</v>
      </c>
      <c r="L339" s="24">
        <v>10.549999999999997</v>
      </c>
      <c r="M339" s="24">
        <v>14.350000000000001</v>
      </c>
      <c r="N339" s="24">
        <v>14.45</v>
      </c>
      <c r="O339" s="24">
        <v>9.2500000000000018</v>
      </c>
      <c r="P339" s="24">
        <v>11.449999999999998</v>
      </c>
      <c r="Q339" s="24">
        <v>9.1999999999999993</v>
      </c>
      <c r="R339" s="24">
        <v>10.900000000000002</v>
      </c>
      <c r="S339" s="24">
        <v>13.605263157894733</v>
      </c>
      <c r="T339" s="24">
        <v>12.432330827067664</v>
      </c>
      <c r="U339" s="24">
        <v>6.8255494505494507</v>
      </c>
      <c r="V339" s="25">
        <v>123.96725365718673</v>
      </c>
      <c r="W339" s="26">
        <v>236</v>
      </c>
      <c r="X339" s="27">
        <v>0.98333333333333328</v>
      </c>
      <c r="Y339" s="9" t="s">
        <v>43</v>
      </c>
      <c r="Z339" s="9"/>
      <c r="AA339" s="9"/>
      <c r="AB339" s="9"/>
      <c r="AC339" s="9"/>
      <c r="AD339" s="9"/>
      <c r="AE339" s="9"/>
      <c r="AF339" s="9"/>
      <c r="AG339" s="9"/>
      <c r="AH339" s="9"/>
      <c r="AI339" s="9"/>
      <c r="AJ339" s="9"/>
      <c r="AK339" s="9"/>
      <c r="AL339" s="9"/>
      <c r="AM339" s="9"/>
    </row>
    <row r="340" spans="1:39" ht="16.5" customHeight="1" x14ac:dyDescent="0.25">
      <c r="A340" s="19">
        <v>35075010</v>
      </c>
      <c r="B340" s="20" t="s">
        <v>86</v>
      </c>
      <c r="C340" s="20" t="s">
        <v>460</v>
      </c>
      <c r="D340" s="20" t="s">
        <v>460</v>
      </c>
      <c r="E340" s="20" t="s">
        <v>389</v>
      </c>
      <c r="F340" s="20">
        <v>6</v>
      </c>
      <c r="G340" s="20">
        <v>2438</v>
      </c>
      <c r="H340" s="21">
        <v>-73.453777779999996</v>
      </c>
      <c r="I340" s="22">
        <v>5.3526944399999996</v>
      </c>
      <c r="J340" s="23">
        <v>3.1666666666666656</v>
      </c>
      <c r="K340" s="24">
        <v>5.068008423037158</v>
      </c>
      <c r="L340" s="24">
        <v>8.6166666666666671</v>
      </c>
      <c r="M340" s="24">
        <v>12.9</v>
      </c>
      <c r="N340" s="24">
        <v>17.772222222222219</v>
      </c>
      <c r="O340" s="24">
        <v>19.607609988109395</v>
      </c>
      <c r="P340" s="24">
        <v>21.112222222222218</v>
      </c>
      <c r="Q340" s="24">
        <v>19.294444444444441</v>
      </c>
      <c r="R340" s="24">
        <v>14.666666666666664</v>
      </c>
      <c r="S340" s="24">
        <v>14.206896551724133</v>
      </c>
      <c r="T340" s="24">
        <v>11.288941736028537</v>
      </c>
      <c r="U340" s="24">
        <v>6.1344444444444415</v>
      </c>
      <c r="V340" s="25">
        <v>153.83479003223255</v>
      </c>
      <c r="W340" s="26">
        <v>357</v>
      </c>
      <c r="X340" s="27">
        <v>0.9916666666666667</v>
      </c>
      <c r="Y340" s="9"/>
      <c r="Z340" s="9"/>
      <c r="AA340" s="9"/>
      <c r="AB340" s="9"/>
      <c r="AC340" s="9"/>
      <c r="AD340" s="9"/>
      <c r="AE340" s="9"/>
      <c r="AF340" s="9"/>
      <c r="AG340" s="9"/>
      <c r="AH340" s="9"/>
      <c r="AI340" s="9"/>
      <c r="AJ340" s="9"/>
      <c r="AK340" s="9"/>
      <c r="AL340" s="9"/>
      <c r="AM340" s="9"/>
    </row>
    <row r="341" spans="1:39" ht="16.5" customHeight="1" x14ac:dyDescent="0.25">
      <c r="A341" s="19">
        <v>24030450</v>
      </c>
      <c r="B341" s="20" t="s">
        <v>40</v>
      </c>
      <c r="C341" s="20" t="s">
        <v>41</v>
      </c>
      <c r="D341" s="20" t="s">
        <v>461</v>
      </c>
      <c r="E341" s="20" t="s">
        <v>389</v>
      </c>
      <c r="F341" s="20">
        <v>6</v>
      </c>
      <c r="G341" s="20">
        <v>2645</v>
      </c>
      <c r="H341" s="21">
        <v>-73.323361110000008</v>
      </c>
      <c r="I341" s="22">
        <v>5.60633333</v>
      </c>
      <c r="J341" s="23">
        <v>3.6666666666666656</v>
      </c>
      <c r="K341" s="24">
        <v>4.3588520444363361</v>
      </c>
      <c r="L341" s="24">
        <v>8.1111111111111107</v>
      </c>
      <c r="M341" s="24">
        <v>11.5</v>
      </c>
      <c r="N341" s="24">
        <v>13.277777777777773</v>
      </c>
      <c r="O341" s="24">
        <v>10.444444444444441</v>
      </c>
      <c r="P341" s="24">
        <v>10.157894736842103</v>
      </c>
      <c r="Q341" s="24">
        <v>8.5</v>
      </c>
      <c r="R341" s="24">
        <v>7.8333333333333321</v>
      </c>
      <c r="S341" s="24">
        <v>12.222222222222221</v>
      </c>
      <c r="T341" s="24">
        <v>12.210526315789473</v>
      </c>
      <c r="U341" s="24">
        <v>6.0526315789473673</v>
      </c>
      <c r="V341" s="25">
        <v>108.33546023157083</v>
      </c>
      <c r="W341" s="26">
        <v>219</v>
      </c>
      <c r="X341" s="27">
        <v>0.91249999999999998</v>
      </c>
      <c r="Y341" s="9" t="s">
        <v>43</v>
      </c>
      <c r="Z341" s="9"/>
      <c r="AA341" s="9"/>
      <c r="AB341" s="9"/>
      <c r="AC341" s="9"/>
      <c r="AD341" s="9"/>
      <c r="AE341" s="9"/>
      <c r="AF341" s="9"/>
      <c r="AG341" s="9"/>
      <c r="AH341" s="9"/>
      <c r="AI341" s="9"/>
      <c r="AJ341" s="9"/>
      <c r="AK341" s="9"/>
      <c r="AL341" s="9"/>
      <c r="AM341" s="9"/>
    </row>
    <row r="342" spans="1:39" ht="16.5" customHeight="1" x14ac:dyDescent="0.25">
      <c r="A342" s="19">
        <v>23125080</v>
      </c>
      <c r="B342" s="20" t="s">
        <v>69</v>
      </c>
      <c r="C342" s="20" t="s">
        <v>462</v>
      </c>
      <c r="D342" s="20" t="s">
        <v>462</v>
      </c>
      <c r="E342" s="20" t="s">
        <v>389</v>
      </c>
      <c r="F342" s="20">
        <v>6</v>
      </c>
      <c r="G342" s="20">
        <v>1100</v>
      </c>
      <c r="H342" s="21">
        <v>-74.184611110000006</v>
      </c>
      <c r="I342" s="22">
        <v>5.6617222199999997</v>
      </c>
      <c r="J342" s="23">
        <v>13.617777777777777</v>
      </c>
      <c r="K342" s="24">
        <v>13.746617920181137</v>
      </c>
      <c r="L342" s="24">
        <v>17.681111111111104</v>
      </c>
      <c r="M342" s="24">
        <v>20.593103448275865</v>
      </c>
      <c r="N342" s="24">
        <v>21.19310344827586</v>
      </c>
      <c r="O342" s="24">
        <v>15.103448275862069</v>
      </c>
      <c r="P342" s="24">
        <v>15.142857142857142</v>
      </c>
      <c r="Q342" s="24">
        <v>14.558333333333334</v>
      </c>
      <c r="R342" s="24">
        <v>17.567049808429118</v>
      </c>
      <c r="S342" s="24">
        <v>22.60689655172413</v>
      </c>
      <c r="T342" s="24">
        <v>21.241379310344829</v>
      </c>
      <c r="U342" s="24">
        <v>16.135555555555555</v>
      </c>
      <c r="V342" s="25">
        <v>209.18723368372792</v>
      </c>
      <c r="W342" s="26">
        <v>353</v>
      </c>
      <c r="X342" s="27">
        <v>0.98055555555555551</v>
      </c>
      <c r="Y342" s="9"/>
      <c r="Z342" s="9"/>
      <c r="AA342" s="9"/>
      <c r="AB342" s="9"/>
      <c r="AC342" s="9"/>
      <c r="AD342" s="9"/>
      <c r="AE342" s="9"/>
      <c r="AF342" s="9"/>
      <c r="AG342" s="9"/>
      <c r="AH342" s="9"/>
      <c r="AI342" s="9"/>
      <c r="AJ342" s="9"/>
      <c r="AK342" s="9"/>
      <c r="AL342" s="9"/>
      <c r="AM342" s="9"/>
    </row>
    <row r="343" spans="1:39" ht="16.5" customHeight="1" x14ac:dyDescent="0.25">
      <c r="A343" s="19">
        <v>35070210</v>
      </c>
      <c r="B343" s="20" t="s">
        <v>40</v>
      </c>
      <c r="C343" s="20" t="s">
        <v>463</v>
      </c>
      <c r="D343" s="20" t="s">
        <v>463</v>
      </c>
      <c r="E343" s="20" t="s">
        <v>389</v>
      </c>
      <c r="F343" s="20">
        <v>6</v>
      </c>
      <c r="G343" s="20">
        <v>2160</v>
      </c>
      <c r="H343" s="21">
        <v>-73.395638890000001</v>
      </c>
      <c r="I343" s="22">
        <v>5.1392499999999997</v>
      </c>
      <c r="J343" s="23">
        <v>3.0344827586206891</v>
      </c>
      <c r="K343" s="24">
        <v>6.1141329137018792</v>
      </c>
      <c r="L343" s="24">
        <v>9.3049382716049376</v>
      </c>
      <c r="M343" s="24">
        <v>14.178571428571431</v>
      </c>
      <c r="N343" s="24">
        <v>18.760683760683754</v>
      </c>
      <c r="O343" s="24">
        <v>19.962962962962962</v>
      </c>
      <c r="P343" s="24">
        <v>20.214285714285712</v>
      </c>
      <c r="Q343" s="24">
        <v>19.192307692307686</v>
      </c>
      <c r="R343" s="24">
        <v>14.024725274725274</v>
      </c>
      <c r="S343" s="24">
        <v>13.78671775223499</v>
      </c>
      <c r="T343" s="24">
        <v>11.892857142857142</v>
      </c>
      <c r="U343" s="24">
        <v>6.0392857142857119</v>
      </c>
      <c r="V343" s="25">
        <v>156.50595138684216</v>
      </c>
      <c r="W343" s="26">
        <v>328</v>
      </c>
      <c r="X343" s="27">
        <v>0.91111111111111109</v>
      </c>
      <c r="Y343" s="9"/>
      <c r="Z343" s="9"/>
      <c r="AA343" s="9"/>
      <c r="AB343" s="9"/>
      <c r="AC343" s="9"/>
      <c r="AD343" s="9"/>
      <c r="AE343" s="9"/>
      <c r="AF343" s="9"/>
      <c r="AG343" s="9"/>
      <c r="AH343" s="9"/>
      <c r="AI343" s="9"/>
      <c r="AJ343" s="9"/>
      <c r="AK343" s="9"/>
      <c r="AL343" s="9"/>
      <c r="AM343" s="9"/>
    </row>
    <row r="344" spans="1:39" ht="16.5" customHeight="1" x14ac:dyDescent="0.25">
      <c r="A344" s="19">
        <v>35080050</v>
      </c>
      <c r="B344" s="20" t="s">
        <v>165</v>
      </c>
      <c r="C344" s="20" t="s">
        <v>464</v>
      </c>
      <c r="D344" s="20" t="s">
        <v>465</v>
      </c>
      <c r="E344" s="20" t="s">
        <v>389</v>
      </c>
      <c r="F344" s="20">
        <v>6</v>
      </c>
      <c r="G344" s="20">
        <v>1350</v>
      </c>
      <c r="H344" s="21">
        <v>-73.053222220000009</v>
      </c>
      <c r="I344" s="22">
        <v>5.0963611100000001</v>
      </c>
      <c r="J344" s="23">
        <v>5.8518518518518512</v>
      </c>
      <c r="K344" s="24">
        <v>8.7630129784009085</v>
      </c>
      <c r="L344" s="24">
        <v>10.827586206896548</v>
      </c>
      <c r="M344" s="24">
        <v>19.92337164750958</v>
      </c>
      <c r="N344" s="24">
        <v>25.864942528735632</v>
      </c>
      <c r="O344" s="24">
        <v>26.896942270307306</v>
      </c>
      <c r="P344" s="24">
        <v>27.066666666666663</v>
      </c>
      <c r="Q344" s="24">
        <v>25.3425697865353</v>
      </c>
      <c r="R344" s="24">
        <v>22.067070860174304</v>
      </c>
      <c r="S344" s="24">
        <v>22.173333333333336</v>
      </c>
      <c r="T344" s="24">
        <v>19.448757763975159</v>
      </c>
      <c r="U344" s="24">
        <v>11.615722495894911</v>
      </c>
      <c r="V344" s="25">
        <v>225.84182839028151</v>
      </c>
      <c r="W344" s="26">
        <v>338</v>
      </c>
      <c r="X344" s="27">
        <v>0.93888888888888888</v>
      </c>
      <c r="Y344" s="9"/>
      <c r="Z344" s="9"/>
      <c r="AA344" s="9"/>
      <c r="AB344" s="9"/>
      <c r="AC344" s="9"/>
      <c r="AD344" s="9"/>
      <c r="AE344" s="9"/>
      <c r="AF344" s="9"/>
      <c r="AG344" s="9"/>
      <c r="AH344" s="9"/>
      <c r="AI344" s="9"/>
      <c r="AJ344" s="9"/>
      <c r="AK344" s="9"/>
      <c r="AL344" s="9"/>
      <c r="AM344" s="9"/>
    </row>
    <row r="345" spans="1:39" ht="16.5" customHeight="1" x14ac:dyDescent="0.25">
      <c r="A345" s="19">
        <v>24030510</v>
      </c>
      <c r="B345" s="20" t="s">
        <v>40</v>
      </c>
      <c r="C345" s="20" t="s">
        <v>466</v>
      </c>
      <c r="D345" s="20" t="s">
        <v>467</v>
      </c>
      <c r="E345" s="20" t="s">
        <v>389</v>
      </c>
      <c r="F345" s="20">
        <v>6</v>
      </c>
      <c r="G345" s="20">
        <v>2900</v>
      </c>
      <c r="H345" s="21">
        <v>-73.071750000000009</v>
      </c>
      <c r="I345" s="22">
        <v>5.69930556</v>
      </c>
      <c r="J345" s="23">
        <v>3.7666666666666657</v>
      </c>
      <c r="K345" s="24">
        <v>5.5050389983579642</v>
      </c>
      <c r="L345" s="24">
        <v>9.5111111111111111</v>
      </c>
      <c r="M345" s="24">
        <v>12.541379310344826</v>
      </c>
      <c r="N345" s="24">
        <v>12.827586206896553</v>
      </c>
      <c r="O345" s="24">
        <v>8.8666666666666654</v>
      </c>
      <c r="P345" s="24">
        <v>8.8333333333333321</v>
      </c>
      <c r="Q345" s="24">
        <v>7.6298850574712613</v>
      </c>
      <c r="R345" s="24">
        <v>8.6623067776456626</v>
      </c>
      <c r="S345" s="24">
        <v>12.724137931034482</v>
      </c>
      <c r="T345" s="24">
        <v>11.209195402298851</v>
      </c>
      <c r="U345" s="24">
        <v>5.9711111111111093</v>
      </c>
      <c r="V345" s="25">
        <v>108.04841857293847</v>
      </c>
      <c r="W345" s="26">
        <v>356</v>
      </c>
      <c r="X345" s="27">
        <v>0.98888888888888893</v>
      </c>
      <c r="Y345" s="9"/>
      <c r="Z345" s="9"/>
      <c r="AA345" s="9"/>
      <c r="AB345" s="9"/>
      <c r="AC345" s="9"/>
      <c r="AD345" s="9"/>
      <c r="AE345" s="9"/>
      <c r="AF345" s="9"/>
      <c r="AG345" s="9"/>
      <c r="AH345" s="9"/>
      <c r="AI345" s="9"/>
      <c r="AJ345" s="9"/>
      <c r="AK345" s="9"/>
      <c r="AL345" s="9"/>
      <c r="AM345" s="9"/>
    </row>
    <row r="346" spans="1:39" ht="16.5" customHeight="1" x14ac:dyDescent="0.25">
      <c r="A346" s="19">
        <v>24025030</v>
      </c>
      <c r="B346" s="20" t="s">
        <v>58</v>
      </c>
      <c r="C346" s="20" t="s">
        <v>468</v>
      </c>
      <c r="D346" s="20" t="s">
        <v>467</v>
      </c>
      <c r="E346" s="20" t="s">
        <v>389</v>
      </c>
      <c r="F346" s="20">
        <v>6</v>
      </c>
      <c r="G346" s="20">
        <v>2700</v>
      </c>
      <c r="H346" s="21">
        <v>-73.163891389999989</v>
      </c>
      <c r="I346" s="22">
        <v>5.9663888900000002</v>
      </c>
      <c r="J346" s="23">
        <v>14.115201682978137</v>
      </c>
      <c r="K346" s="24">
        <v>14.724483167556889</v>
      </c>
      <c r="L346" s="24">
        <v>19.68587301587301</v>
      </c>
      <c r="M346" s="24">
        <v>21.2025641025641</v>
      </c>
      <c r="N346" s="24">
        <v>18.599999999999994</v>
      </c>
      <c r="O346" s="24">
        <v>12.061290322580646</v>
      </c>
      <c r="P346" s="24">
        <v>11.191111111111111</v>
      </c>
      <c r="Q346" s="24">
        <v>10.888505747126436</v>
      </c>
      <c r="R346" s="24">
        <v>14.16666666666667</v>
      </c>
      <c r="S346" s="24">
        <v>21.43333333333333</v>
      </c>
      <c r="T346" s="24">
        <v>20.666666666666668</v>
      </c>
      <c r="U346" s="24">
        <v>15.817241379310349</v>
      </c>
      <c r="V346" s="25">
        <v>194.55293719576733</v>
      </c>
      <c r="W346" s="26">
        <v>358</v>
      </c>
      <c r="X346" s="27">
        <v>0.99444444444444446</v>
      </c>
      <c r="Y346" s="9"/>
      <c r="Z346" s="9"/>
      <c r="AA346" s="9"/>
      <c r="AB346" s="9"/>
      <c r="AC346" s="9"/>
      <c r="AD346" s="9"/>
      <c r="AE346" s="9"/>
      <c r="AF346" s="9"/>
      <c r="AG346" s="9"/>
      <c r="AH346" s="9"/>
      <c r="AI346" s="9"/>
      <c r="AJ346" s="9"/>
      <c r="AK346" s="9"/>
      <c r="AL346" s="9"/>
      <c r="AM346" s="9"/>
    </row>
    <row r="347" spans="1:39" ht="16.5" customHeight="1" x14ac:dyDescent="0.25">
      <c r="A347" s="19">
        <v>24010870</v>
      </c>
      <c r="B347" s="20" t="s">
        <v>40</v>
      </c>
      <c r="C347" s="20" t="s">
        <v>469</v>
      </c>
      <c r="D347" s="20" t="s">
        <v>467</v>
      </c>
      <c r="E347" s="20" t="s">
        <v>389</v>
      </c>
      <c r="F347" s="20">
        <v>6</v>
      </c>
      <c r="G347" s="20">
        <v>2200</v>
      </c>
      <c r="H347" s="21">
        <v>-73.196194439999999</v>
      </c>
      <c r="I347" s="22">
        <v>5.8995277799999997</v>
      </c>
      <c r="J347" s="23">
        <v>11.866666666666667</v>
      </c>
      <c r="K347" s="24">
        <v>13.412479094447482</v>
      </c>
      <c r="L347" s="24">
        <v>17.266666666666666</v>
      </c>
      <c r="M347" s="24">
        <v>19.133333333333333</v>
      </c>
      <c r="N347" s="24">
        <v>16.866666666666667</v>
      </c>
      <c r="O347" s="24">
        <v>10.474712643678162</v>
      </c>
      <c r="P347" s="24">
        <v>9.2666666666666639</v>
      </c>
      <c r="Q347" s="24">
        <v>9.1333333333333311</v>
      </c>
      <c r="R347" s="24">
        <v>11.577011494252874</v>
      </c>
      <c r="S347" s="24">
        <v>18.862068965517238</v>
      </c>
      <c r="T347" s="24">
        <v>19.43333333333333</v>
      </c>
      <c r="U347" s="24">
        <v>13.666666666666666</v>
      </c>
      <c r="V347" s="25">
        <v>170.95960553122907</v>
      </c>
      <c r="W347" s="26">
        <v>359</v>
      </c>
      <c r="X347" s="27">
        <v>0.99722222222222223</v>
      </c>
      <c r="Y347" s="9"/>
      <c r="Z347" s="9"/>
      <c r="AA347" s="9"/>
      <c r="AB347" s="9"/>
      <c r="AC347" s="9"/>
      <c r="AD347" s="9"/>
      <c r="AE347" s="9"/>
      <c r="AF347" s="9"/>
      <c r="AG347" s="9"/>
      <c r="AH347" s="9"/>
      <c r="AI347" s="9"/>
      <c r="AJ347" s="9"/>
      <c r="AK347" s="9"/>
      <c r="AL347" s="9"/>
      <c r="AM347" s="9"/>
    </row>
    <row r="348" spans="1:39" ht="16.5" customHeight="1" x14ac:dyDescent="0.25">
      <c r="A348" s="117">
        <v>24035430</v>
      </c>
      <c r="B348" s="20" t="s">
        <v>86</v>
      </c>
      <c r="C348" s="20" t="s">
        <v>470</v>
      </c>
      <c r="D348" s="20" t="s">
        <v>467</v>
      </c>
      <c r="E348" s="20" t="s">
        <v>389</v>
      </c>
      <c r="F348" s="20">
        <v>6</v>
      </c>
      <c r="G348" s="20">
        <v>2470</v>
      </c>
      <c r="H348" s="21">
        <v>-73.11636111</v>
      </c>
      <c r="I348" s="22">
        <v>5.7459166699999997</v>
      </c>
      <c r="J348" s="23">
        <v>4.3666666666666654</v>
      </c>
      <c r="K348" s="24">
        <v>6.7041564039408872</v>
      </c>
      <c r="L348" s="24">
        <v>11.115555555555552</v>
      </c>
      <c r="M348" s="24">
        <v>14.580459770114942</v>
      </c>
      <c r="N348" s="24">
        <v>15.379310344827589</v>
      </c>
      <c r="O348" s="24">
        <v>11.517241379310347</v>
      </c>
      <c r="P348" s="24">
        <v>10.999999999999996</v>
      </c>
      <c r="Q348" s="24">
        <v>10.517777777777773</v>
      </c>
      <c r="R348" s="24">
        <v>11.566666666666672</v>
      </c>
      <c r="S348" s="24">
        <v>15.623333333333328</v>
      </c>
      <c r="T348" s="24">
        <v>13.034482758620689</v>
      </c>
      <c r="U348" s="24">
        <v>6.8999999999999986</v>
      </c>
      <c r="V348" s="25">
        <v>132.30565065681444</v>
      </c>
      <c r="W348" s="26">
        <v>357</v>
      </c>
      <c r="X348" s="27">
        <v>0.9916666666666667</v>
      </c>
      <c r="Y348" s="9"/>
      <c r="Z348" s="9"/>
      <c r="AA348" s="9"/>
      <c r="AB348" s="9"/>
      <c r="AC348" s="9"/>
      <c r="AD348" s="9"/>
      <c r="AE348" s="9"/>
      <c r="AF348" s="9"/>
      <c r="AG348" s="9"/>
      <c r="AH348" s="9"/>
      <c r="AI348" s="9"/>
      <c r="AJ348" s="9"/>
      <c r="AK348" s="9"/>
      <c r="AL348" s="9"/>
      <c r="AM348" s="9"/>
    </row>
    <row r="349" spans="1:39" ht="16.5" customHeight="1" x14ac:dyDescent="0.25">
      <c r="A349" s="19">
        <v>35195050</v>
      </c>
      <c r="B349" s="20" t="s">
        <v>69</v>
      </c>
      <c r="C349" s="20" t="s">
        <v>471</v>
      </c>
      <c r="D349" s="20" t="s">
        <v>472</v>
      </c>
      <c r="E349" s="20" t="s">
        <v>389</v>
      </c>
      <c r="F349" s="20">
        <v>6</v>
      </c>
      <c r="G349" s="20">
        <v>1550</v>
      </c>
      <c r="H349" s="21">
        <v>-72.717222220000011</v>
      </c>
      <c r="I349" s="22">
        <v>5.4072777799999994</v>
      </c>
      <c r="J349" s="23">
        <v>7.3425324675324672</v>
      </c>
      <c r="K349" s="24">
        <v>7.8690103000447813</v>
      </c>
      <c r="L349" s="24">
        <v>12.527272727272727</v>
      </c>
      <c r="M349" s="24">
        <v>19.583333333333332</v>
      </c>
      <c r="N349" s="24">
        <v>24.078260869565216</v>
      </c>
      <c r="O349" s="24">
        <v>24.940453384418898</v>
      </c>
      <c r="P349" s="24">
        <v>26.12008995502249</v>
      </c>
      <c r="Q349" s="24">
        <v>26.205431350258934</v>
      </c>
      <c r="R349" s="24">
        <v>24.709730440499676</v>
      </c>
      <c r="S349" s="24">
        <v>24.126249336870021</v>
      </c>
      <c r="T349" s="24">
        <v>20.170634920634921</v>
      </c>
      <c r="U349" s="24">
        <v>10.746684350132625</v>
      </c>
      <c r="V349" s="25">
        <v>228.41968343558608</v>
      </c>
      <c r="W349" s="26">
        <v>289</v>
      </c>
      <c r="X349" s="27">
        <v>0.80277777777777781</v>
      </c>
      <c r="Y349" s="9"/>
      <c r="Z349" s="9" t="s">
        <v>49</v>
      </c>
      <c r="AA349" s="9"/>
      <c r="AB349" s="9"/>
      <c r="AC349" s="9"/>
      <c r="AD349" s="9"/>
      <c r="AE349" s="9"/>
      <c r="AF349" s="9"/>
      <c r="AG349" s="9"/>
      <c r="AH349" s="9"/>
      <c r="AI349" s="9"/>
      <c r="AJ349" s="9"/>
      <c r="AK349" s="9"/>
      <c r="AL349" s="9"/>
      <c r="AM349" s="9"/>
    </row>
    <row r="350" spans="1:39" ht="16.5" customHeight="1" x14ac:dyDescent="0.25">
      <c r="A350" s="19">
        <v>35190050</v>
      </c>
      <c r="B350" s="20" t="s">
        <v>40</v>
      </c>
      <c r="C350" s="20" t="s">
        <v>472</v>
      </c>
      <c r="D350" s="20" t="s">
        <v>472</v>
      </c>
      <c r="E350" s="20" t="s">
        <v>389</v>
      </c>
      <c r="F350" s="20">
        <v>6</v>
      </c>
      <c r="G350" s="20">
        <v>842</v>
      </c>
      <c r="H350" s="21">
        <v>-72.701944439999991</v>
      </c>
      <c r="I350" s="22">
        <v>5.3029444400000001</v>
      </c>
      <c r="J350" s="23">
        <v>3.1071428571428563</v>
      </c>
      <c r="K350" s="24">
        <v>4.442893632548806</v>
      </c>
      <c r="L350" s="24">
        <v>9.0735632183908024</v>
      </c>
      <c r="M350" s="24">
        <v>17.517241379310345</v>
      </c>
      <c r="N350" s="24">
        <v>21.662698412698418</v>
      </c>
      <c r="O350" s="24">
        <v>23.107142857142858</v>
      </c>
      <c r="P350" s="24">
        <v>24.214814814814815</v>
      </c>
      <c r="Q350" s="24">
        <v>23.91538461538461</v>
      </c>
      <c r="R350" s="24">
        <v>19.499999999999996</v>
      </c>
      <c r="S350" s="24">
        <v>19.311111111111117</v>
      </c>
      <c r="T350" s="24">
        <v>14.037037037037038</v>
      </c>
      <c r="U350" s="24">
        <v>5.8453333333333326</v>
      </c>
      <c r="V350" s="25">
        <v>185.73436326891499</v>
      </c>
      <c r="W350" s="26">
        <v>324</v>
      </c>
      <c r="X350" s="27">
        <v>0.9</v>
      </c>
      <c r="Y350" s="9"/>
      <c r="Z350" s="9"/>
      <c r="AA350" s="9"/>
      <c r="AB350" s="9"/>
      <c r="AC350" s="9"/>
      <c r="AD350" s="9"/>
      <c r="AE350" s="9"/>
      <c r="AF350" s="9"/>
      <c r="AG350" s="9"/>
      <c r="AH350" s="9"/>
      <c r="AI350" s="9"/>
      <c r="AJ350" s="9"/>
      <c r="AK350" s="9"/>
      <c r="AL350" s="9"/>
      <c r="AM350" s="9"/>
    </row>
    <row r="351" spans="1:39" ht="16.5" customHeight="1" x14ac:dyDescent="0.25">
      <c r="A351" s="19">
        <v>23125090</v>
      </c>
      <c r="B351" s="20" t="s">
        <v>165</v>
      </c>
      <c r="C351" s="20" t="s">
        <v>473</v>
      </c>
      <c r="D351" s="20" t="s">
        <v>473</v>
      </c>
      <c r="E351" s="20" t="s">
        <v>389</v>
      </c>
      <c r="F351" s="20">
        <v>6</v>
      </c>
      <c r="G351" s="20">
        <v>1225</v>
      </c>
      <c r="H351" s="21">
        <v>-73.981027779999991</v>
      </c>
      <c r="I351" s="22">
        <v>5.6494722199999998</v>
      </c>
      <c r="J351" s="23">
        <v>11.999999999999998</v>
      </c>
      <c r="K351" s="24">
        <v>13.478303390321646</v>
      </c>
      <c r="L351" s="24">
        <v>19.058823529411764</v>
      </c>
      <c r="M351" s="24">
        <v>20.17647058823529</v>
      </c>
      <c r="N351" s="24">
        <v>18.333333333333332</v>
      </c>
      <c r="O351" s="24">
        <v>13</v>
      </c>
      <c r="P351" s="24">
        <v>11.351851851851848</v>
      </c>
      <c r="Q351" s="24">
        <v>11.055555555555554</v>
      </c>
      <c r="R351" s="24">
        <v>14.935091277890464</v>
      </c>
      <c r="S351" s="24">
        <v>21.17647058823529</v>
      </c>
      <c r="T351" s="24">
        <v>20.111111111111107</v>
      </c>
      <c r="U351" s="24">
        <v>16.098148148148148</v>
      </c>
      <c r="V351" s="25">
        <v>190.77515937409444</v>
      </c>
      <c r="W351" s="26">
        <v>209</v>
      </c>
      <c r="X351" s="27">
        <v>0.87083333333333335</v>
      </c>
      <c r="Y351" s="9" t="s">
        <v>43</v>
      </c>
      <c r="Z351" s="9"/>
      <c r="AA351" s="9"/>
      <c r="AB351" s="9"/>
      <c r="AC351" s="9"/>
      <c r="AD351" s="9"/>
      <c r="AE351" s="9"/>
      <c r="AF351" s="9"/>
      <c r="AG351" s="9"/>
      <c r="AH351" s="9"/>
      <c r="AI351" s="9"/>
      <c r="AJ351" s="9"/>
      <c r="AK351" s="9"/>
      <c r="AL351" s="9"/>
      <c r="AM351" s="9"/>
    </row>
    <row r="352" spans="1:39" ht="16.5" customHeight="1" x14ac:dyDescent="0.25">
      <c r="A352" s="19">
        <v>23120120</v>
      </c>
      <c r="B352" s="20" t="s">
        <v>40</v>
      </c>
      <c r="C352" s="20" t="s">
        <v>152</v>
      </c>
      <c r="D352" s="20" t="s">
        <v>473</v>
      </c>
      <c r="E352" s="20" t="s">
        <v>389</v>
      </c>
      <c r="F352" s="20">
        <v>6</v>
      </c>
      <c r="G352" s="20">
        <v>2800</v>
      </c>
      <c r="H352" s="21">
        <v>-73.916666669999998</v>
      </c>
      <c r="I352" s="22">
        <v>5.6</v>
      </c>
      <c r="J352" s="23">
        <v>6.5185185185185164</v>
      </c>
      <c r="K352" s="24">
        <v>8.9572517999242134</v>
      </c>
      <c r="L352" s="24">
        <v>11.481481481481481</v>
      </c>
      <c r="M352" s="24">
        <v>15.22222222222222</v>
      </c>
      <c r="N352" s="24">
        <v>14.116666666666667</v>
      </c>
      <c r="O352" s="24">
        <v>8.0370370370370363</v>
      </c>
      <c r="P352" s="24">
        <v>6.7407407407407387</v>
      </c>
      <c r="Q352" s="24">
        <v>6.2692307692307665</v>
      </c>
      <c r="R352" s="24">
        <v>8.7407407407407423</v>
      </c>
      <c r="S352" s="24">
        <v>15.461538461538462</v>
      </c>
      <c r="T352" s="24">
        <v>14.5</v>
      </c>
      <c r="U352" s="24">
        <v>9.8461538461538449</v>
      </c>
      <c r="V352" s="25">
        <v>125.8915822842547</v>
      </c>
      <c r="W352" s="26">
        <v>320</v>
      </c>
      <c r="X352" s="27">
        <v>0.88888888888888884</v>
      </c>
      <c r="Y352" s="9"/>
      <c r="Z352" s="9"/>
      <c r="AA352" s="9"/>
      <c r="AB352" s="9"/>
      <c r="AC352" s="9"/>
      <c r="AD352" s="9"/>
      <c r="AE352" s="9"/>
      <c r="AF352" s="9"/>
      <c r="AG352" s="9"/>
      <c r="AH352" s="9"/>
      <c r="AI352" s="9"/>
      <c r="AJ352" s="9"/>
      <c r="AK352" s="9"/>
      <c r="AL352" s="9"/>
      <c r="AM352" s="9"/>
    </row>
    <row r="353" spans="1:39" ht="16.5" customHeight="1" x14ac:dyDescent="0.25">
      <c r="A353" s="19">
        <v>24030120</v>
      </c>
      <c r="B353" s="20" t="s">
        <v>67</v>
      </c>
      <c r="C353" s="20" t="s">
        <v>474</v>
      </c>
      <c r="D353" s="20" t="s">
        <v>474</v>
      </c>
      <c r="E353" s="20" t="s">
        <v>389</v>
      </c>
      <c r="F353" s="20">
        <v>6</v>
      </c>
      <c r="G353" s="20">
        <v>2678</v>
      </c>
      <c r="H353" s="21">
        <v>-73.076847780000008</v>
      </c>
      <c r="I353" s="22">
        <v>5.5230330599999995</v>
      </c>
      <c r="J353" s="23">
        <v>2.4074074074074066</v>
      </c>
      <c r="K353" s="24">
        <v>3.9000307881773395</v>
      </c>
      <c r="L353" s="24">
        <v>6.8606420927467271</v>
      </c>
      <c r="M353" s="24">
        <v>11.527472527472527</v>
      </c>
      <c r="N353" s="24">
        <v>13.821428571428566</v>
      </c>
      <c r="O353" s="24">
        <v>10.962962962962962</v>
      </c>
      <c r="P353" s="24">
        <v>10.931034482758619</v>
      </c>
      <c r="Q353" s="24">
        <v>10.142857142857142</v>
      </c>
      <c r="R353" s="24">
        <v>10.615384615384615</v>
      </c>
      <c r="S353" s="24">
        <v>12.441025641025638</v>
      </c>
      <c r="T353" s="24">
        <v>10.740740740740744</v>
      </c>
      <c r="U353" s="24">
        <v>3.9642857142857126</v>
      </c>
      <c r="V353" s="25">
        <v>108.31527268724798</v>
      </c>
      <c r="W353" s="26">
        <v>331</v>
      </c>
      <c r="X353" s="27">
        <v>0.9194444444444444</v>
      </c>
      <c r="Y353" s="9"/>
      <c r="Z353" s="9"/>
      <c r="AA353" s="9"/>
      <c r="AB353" s="9"/>
      <c r="AC353" s="9"/>
      <c r="AD353" s="9"/>
      <c r="AE353" s="9"/>
      <c r="AF353" s="9"/>
      <c r="AG353" s="9"/>
      <c r="AH353" s="9"/>
      <c r="AI353" s="9"/>
      <c r="AJ353" s="9"/>
      <c r="AK353" s="9"/>
      <c r="AL353" s="9"/>
      <c r="AM353" s="9"/>
    </row>
    <row r="354" spans="1:39" ht="16.5" customHeight="1" x14ac:dyDescent="0.25">
      <c r="A354" s="19">
        <v>23110040</v>
      </c>
      <c r="B354" s="20" t="s">
        <v>40</v>
      </c>
      <c r="C354" s="20" t="s">
        <v>475</v>
      </c>
      <c r="D354" s="20" t="s">
        <v>476</v>
      </c>
      <c r="E354" s="20" t="s">
        <v>389</v>
      </c>
      <c r="F354" s="20">
        <v>10</v>
      </c>
      <c r="G354" s="20">
        <v>179</v>
      </c>
      <c r="H354" s="21">
        <v>-74.568341669999995</v>
      </c>
      <c r="I354" s="22">
        <v>5.8808888899999996</v>
      </c>
      <c r="J354" s="23">
        <v>5.8275862068965489</v>
      </c>
      <c r="K354" s="24">
        <v>6.9394902357494717</v>
      </c>
      <c r="L354" s="24">
        <v>10.157142857142857</v>
      </c>
      <c r="M354" s="24">
        <v>14.482758620689651</v>
      </c>
      <c r="N354" s="24">
        <v>13.892857142857139</v>
      </c>
      <c r="O354" s="24">
        <v>10.27586206896552</v>
      </c>
      <c r="P354" s="24">
        <v>9.4482758620689626</v>
      </c>
      <c r="Q354" s="24">
        <v>9.46428571428571</v>
      </c>
      <c r="R354" s="24">
        <v>13</v>
      </c>
      <c r="S354" s="24">
        <v>14.785714285714283</v>
      </c>
      <c r="T354" s="24">
        <v>12.480158730158729</v>
      </c>
      <c r="U354" s="24">
        <v>7.0943877551020389</v>
      </c>
      <c r="V354" s="25">
        <v>127.84851947963091</v>
      </c>
      <c r="W354" s="26">
        <v>341</v>
      </c>
      <c r="X354" s="27">
        <v>0.94722222222222219</v>
      </c>
      <c r="Y354" s="9"/>
      <c r="Z354" s="9"/>
      <c r="AA354" s="9"/>
      <c r="AB354" s="9"/>
      <c r="AC354" s="9"/>
      <c r="AD354" s="9"/>
      <c r="AE354" s="9"/>
      <c r="AF354" s="9"/>
      <c r="AG354" s="9"/>
      <c r="AH354" s="9"/>
      <c r="AI354" s="9"/>
      <c r="AJ354" s="9"/>
      <c r="AK354" s="9"/>
      <c r="AL354" s="9"/>
      <c r="AM354" s="9"/>
    </row>
    <row r="355" spans="1:39" ht="16.5" customHeight="1" x14ac:dyDescent="0.25">
      <c r="A355" s="19">
        <v>23115010</v>
      </c>
      <c r="B355" s="20" t="s">
        <v>69</v>
      </c>
      <c r="C355" s="20" t="s">
        <v>476</v>
      </c>
      <c r="D355" s="20" t="s">
        <v>476</v>
      </c>
      <c r="E355" s="20" t="s">
        <v>389</v>
      </c>
      <c r="F355" s="20">
        <v>10</v>
      </c>
      <c r="G355" s="20">
        <v>350</v>
      </c>
      <c r="H355" s="21">
        <v>-74.566666669999989</v>
      </c>
      <c r="I355" s="22">
        <v>5.9783333299999999</v>
      </c>
      <c r="J355" s="23">
        <v>5.6141032658274019</v>
      </c>
      <c r="K355" s="24">
        <v>8.1263756939557439</v>
      </c>
      <c r="L355" s="24">
        <v>10.70676392572944</v>
      </c>
      <c r="M355" s="24">
        <v>16.091817186644768</v>
      </c>
      <c r="N355" s="24">
        <v>16.472906403940886</v>
      </c>
      <c r="O355" s="24">
        <v>13.517241379310347</v>
      </c>
      <c r="P355" s="24">
        <v>12.901870748299316</v>
      </c>
      <c r="Q355" s="24">
        <v>12.481481481481479</v>
      </c>
      <c r="R355" s="24">
        <v>15.600050959741804</v>
      </c>
      <c r="S355" s="24">
        <v>17.06666666666667</v>
      </c>
      <c r="T355" s="24">
        <v>12.734274346343312</v>
      </c>
      <c r="U355" s="24">
        <v>8.0328026038001372</v>
      </c>
      <c r="V355" s="25">
        <v>149.34635466174132</v>
      </c>
      <c r="W355" s="26">
        <v>333</v>
      </c>
      <c r="X355" s="27">
        <v>0.92500000000000004</v>
      </c>
      <c r="Y355" s="9"/>
      <c r="Z355" s="9"/>
      <c r="AA355" s="9"/>
      <c r="AB355" s="9"/>
      <c r="AC355" s="9"/>
      <c r="AD355" s="9"/>
      <c r="AE355" s="9"/>
      <c r="AF355" s="9"/>
      <c r="AG355" s="9"/>
      <c r="AH355" s="9"/>
      <c r="AI355" s="9"/>
      <c r="AJ355" s="9"/>
      <c r="AK355" s="9"/>
      <c r="AL355" s="9"/>
      <c r="AM355" s="9"/>
    </row>
    <row r="356" spans="1:39" ht="16.5" customHeight="1" x14ac:dyDescent="0.25">
      <c r="A356" s="19">
        <v>23110030</v>
      </c>
      <c r="B356" s="20" t="s">
        <v>40</v>
      </c>
      <c r="C356" s="20" t="s">
        <v>477</v>
      </c>
      <c r="D356" s="20" t="s">
        <v>476</v>
      </c>
      <c r="E356" s="20" t="s">
        <v>389</v>
      </c>
      <c r="F356" s="20">
        <v>10</v>
      </c>
      <c r="G356" s="20">
        <v>150</v>
      </c>
      <c r="H356" s="21">
        <v>-74.421777779999999</v>
      </c>
      <c r="I356" s="22">
        <v>5.9375277799999999</v>
      </c>
      <c r="J356" s="23">
        <v>3.5172413793103425</v>
      </c>
      <c r="K356" s="24">
        <v>6.4872119106263204</v>
      </c>
      <c r="L356" s="24">
        <v>9.407142857142853</v>
      </c>
      <c r="M356" s="24">
        <v>12.53626634958383</v>
      </c>
      <c r="N356" s="24">
        <v>13.482758620689657</v>
      </c>
      <c r="O356" s="24">
        <v>9.5172413793103434</v>
      </c>
      <c r="P356" s="24">
        <v>9.413793103448274</v>
      </c>
      <c r="Q356" s="24">
        <v>9.1209876543209845</v>
      </c>
      <c r="R356" s="24">
        <v>12.464285714285714</v>
      </c>
      <c r="S356" s="24">
        <v>12.942528735632182</v>
      </c>
      <c r="T356" s="24">
        <v>9.5172413793103452</v>
      </c>
      <c r="U356" s="24">
        <v>6.4285714285714262</v>
      </c>
      <c r="V356" s="25">
        <v>114.83527051223227</v>
      </c>
      <c r="W356" s="26">
        <v>342</v>
      </c>
      <c r="X356" s="27">
        <v>0.95</v>
      </c>
      <c r="Y356" s="9"/>
      <c r="Z356" s="9"/>
      <c r="AA356" s="9"/>
      <c r="AB356" s="9"/>
      <c r="AC356" s="9"/>
      <c r="AD356" s="9"/>
      <c r="AE356" s="9"/>
      <c r="AF356" s="9"/>
      <c r="AG356" s="9"/>
      <c r="AH356" s="9"/>
      <c r="AI356" s="9"/>
      <c r="AJ356" s="9"/>
      <c r="AK356" s="9"/>
      <c r="AL356" s="9"/>
      <c r="AM356" s="9"/>
    </row>
    <row r="357" spans="1:39" ht="16.5" customHeight="1" x14ac:dyDescent="0.25">
      <c r="A357" s="19">
        <v>35070010</v>
      </c>
      <c r="B357" s="20" t="s">
        <v>67</v>
      </c>
      <c r="C357" s="20" t="s">
        <v>478</v>
      </c>
      <c r="D357" s="20" t="s">
        <v>478</v>
      </c>
      <c r="E357" s="20" t="s">
        <v>389</v>
      </c>
      <c r="F357" s="20">
        <v>6</v>
      </c>
      <c r="G357" s="20">
        <v>2360</v>
      </c>
      <c r="H357" s="21">
        <v>-73.332972220000002</v>
      </c>
      <c r="I357" s="22">
        <v>5.3995277799999997</v>
      </c>
      <c r="J357" s="23">
        <v>3.8620689655172402</v>
      </c>
      <c r="K357" s="24">
        <v>6.4866549176150841</v>
      </c>
      <c r="L357" s="24">
        <v>9.7666666666666657</v>
      </c>
      <c r="M357" s="24">
        <v>14.977011494252872</v>
      </c>
      <c r="N357" s="24">
        <v>19.266666666666669</v>
      </c>
      <c r="O357" s="24">
        <v>20.75632183908046</v>
      </c>
      <c r="P357" s="24">
        <v>22.2</v>
      </c>
      <c r="Q357" s="24">
        <v>19.374444444444439</v>
      </c>
      <c r="R357" s="24">
        <v>14.743162901307965</v>
      </c>
      <c r="S357" s="24">
        <v>15.607142857142858</v>
      </c>
      <c r="T357" s="24">
        <v>13.333333333333332</v>
      </c>
      <c r="U357" s="24">
        <v>6.7499999999999982</v>
      </c>
      <c r="V357" s="25">
        <v>167.12347408602758</v>
      </c>
      <c r="W357" s="26">
        <v>350</v>
      </c>
      <c r="X357" s="27">
        <v>0.97222222222222221</v>
      </c>
      <c r="Y357" s="9"/>
      <c r="Z357" s="9"/>
      <c r="AA357" s="9"/>
      <c r="AB357" s="9"/>
      <c r="AC357" s="9"/>
      <c r="AD357" s="9"/>
      <c r="AE357" s="9"/>
      <c r="AF357" s="9"/>
      <c r="AG357" s="9"/>
      <c r="AH357" s="9"/>
      <c r="AI357" s="9"/>
      <c r="AJ357" s="9"/>
      <c r="AK357" s="9"/>
      <c r="AL357" s="9"/>
      <c r="AM357" s="9"/>
    </row>
    <row r="358" spans="1:39" ht="16.5" customHeight="1" x14ac:dyDescent="0.25">
      <c r="A358" s="19">
        <v>35075030</v>
      </c>
      <c r="B358" s="20" t="s">
        <v>69</v>
      </c>
      <c r="C358" s="20" t="s">
        <v>479</v>
      </c>
      <c r="D358" s="20" t="s">
        <v>478</v>
      </c>
      <c r="E358" s="20" t="s">
        <v>389</v>
      </c>
      <c r="F358" s="20">
        <v>6</v>
      </c>
      <c r="G358" s="20">
        <v>2200</v>
      </c>
      <c r="H358" s="21">
        <v>-73.349416669999997</v>
      </c>
      <c r="I358" s="22">
        <v>5.4222222200000001</v>
      </c>
      <c r="J358" s="23">
        <v>3.7089743589743582</v>
      </c>
      <c r="K358" s="24">
        <v>5.4691895123866638</v>
      </c>
      <c r="L358" s="24">
        <v>9.879999999999999</v>
      </c>
      <c r="M358" s="24">
        <v>14.584450830140485</v>
      </c>
      <c r="N358" s="24">
        <v>18.168055555555554</v>
      </c>
      <c r="O358" s="24">
        <v>19.223448275862062</v>
      </c>
      <c r="P358" s="24">
        <v>19.980246913580249</v>
      </c>
      <c r="Q358" s="24">
        <v>18.37037037037037</v>
      </c>
      <c r="R358" s="24">
        <v>14.479207666638146</v>
      </c>
      <c r="S358" s="24">
        <v>14.402469135802468</v>
      </c>
      <c r="T358" s="24">
        <v>13.507765830346477</v>
      </c>
      <c r="U358" s="24">
        <v>6.8518518518518494</v>
      </c>
      <c r="V358" s="25">
        <v>158.62603030150868</v>
      </c>
      <c r="W358" s="26">
        <v>308</v>
      </c>
      <c r="X358" s="27">
        <v>0.85555555555555551</v>
      </c>
      <c r="Y358" s="9"/>
      <c r="Z358" s="9" t="s">
        <v>49</v>
      </c>
      <c r="AA358" s="9"/>
      <c r="AB358" s="9"/>
      <c r="AC358" s="9"/>
      <c r="AD358" s="9"/>
      <c r="AE358" s="9"/>
      <c r="AF358" s="9"/>
      <c r="AG358" s="9"/>
      <c r="AH358" s="9"/>
      <c r="AI358" s="9"/>
      <c r="AJ358" s="9"/>
      <c r="AK358" s="9"/>
      <c r="AL358" s="9"/>
      <c r="AM358" s="9"/>
    </row>
    <row r="359" spans="1:39" ht="16.5" customHeight="1" x14ac:dyDescent="0.25">
      <c r="A359" s="19">
        <v>24010510</v>
      </c>
      <c r="B359" s="20" t="s">
        <v>40</v>
      </c>
      <c r="C359" s="20" t="s">
        <v>2060</v>
      </c>
      <c r="D359" s="20" t="s">
        <v>480</v>
      </c>
      <c r="E359" s="20" t="s">
        <v>389</v>
      </c>
      <c r="F359" s="20">
        <v>6</v>
      </c>
      <c r="G359" s="20">
        <v>2900</v>
      </c>
      <c r="H359" s="21">
        <v>-73.666666669999998</v>
      </c>
      <c r="I359" s="22">
        <v>5.4666666699999995</v>
      </c>
      <c r="J359" s="23">
        <v>6.5294117647058814</v>
      </c>
      <c r="K359" s="24">
        <v>9.3954057197591681</v>
      </c>
      <c r="L359" s="24">
        <v>11.596402009079492</v>
      </c>
      <c r="M359" s="24">
        <v>12.853383458646617</v>
      </c>
      <c r="N359" s="24">
        <v>12.528224776500634</v>
      </c>
      <c r="O359" s="24">
        <v>7.549695740365113</v>
      </c>
      <c r="P359" s="24">
        <v>6.6455938697318011</v>
      </c>
      <c r="Q359" s="24">
        <v>6.4842105263157883</v>
      </c>
      <c r="R359" s="24">
        <v>7.9745916515426494</v>
      </c>
      <c r="S359" s="24">
        <v>12.749841269841264</v>
      </c>
      <c r="T359" s="24">
        <v>14.31983805668016</v>
      </c>
      <c r="U359" s="24">
        <v>8.352941176470587</v>
      </c>
      <c r="V359" s="25">
        <v>116.97954001963916</v>
      </c>
      <c r="W359" s="26">
        <v>216</v>
      </c>
      <c r="X359" s="27">
        <v>0.9</v>
      </c>
      <c r="Y359" s="9" t="s">
        <v>43</v>
      </c>
      <c r="Z359" s="9"/>
      <c r="AA359" s="9"/>
      <c r="AB359" s="9"/>
      <c r="AC359" s="9"/>
      <c r="AD359" s="9"/>
      <c r="AE359" s="9"/>
      <c r="AF359" s="9"/>
      <c r="AG359" s="9"/>
      <c r="AH359" s="9"/>
      <c r="AI359" s="9"/>
      <c r="AJ359" s="9"/>
      <c r="AK359" s="9"/>
      <c r="AL359" s="9"/>
      <c r="AM359" s="9"/>
    </row>
    <row r="360" spans="1:39" ht="16.5" customHeight="1" x14ac:dyDescent="0.25">
      <c r="A360" s="19">
        <v>24010180</v>
      </c>
      <c r="B360" s="20" t="s">
        <v>40</v>
      </c>
      <c r="C360" s="20" t="s">
        <v>480</v>
      </c>
      <c r="D360" s="20" t="s">
        <v>480</v>
      </c>
      <c r="E360" s="20" t="s">
        <v>389</v>
      </c>
      <c r="F360" s="20">
        <v>6</v>
      </c>
      <c r="G360" s="20">
        <v>2290</v>
      </c>
      <c r="H360" s="21">
        <v>-73.63136111</v>
      </c>
      <c r="I360" s="22">
        <v>5.5387777800000002</v>
      </c>
      <c r="J360" s="23">
        <v>5.0333333333333323</v>
      </c>
      <c r="K360" s="24">
        <v>5.9312043485646351</v>
      </c>
      <c r="L360" s="24">
        <v>9.8411111111111076</v>
      </c>
      <c r="M360" s="24">
        <v>10.800000000000002</v>
      </c>
      <c r="N360" s="24">
        <v>9.4666666666666632</v>
      </c>
      <c r="O360" s="24">
        <v>4.5407407407407421</v>
      </c>
      <c r="P360" s="24">
        <v>4.1724137931034466</v>
      </c>
      <c r="Q360" s="24">
        <v>3.6071428571428572</v>
      </c>
      <c r="R360" s="24">
        <v>5.8965517241379315</v>
      </c>
      <c r="S360" s="24">
        <v>12.206896551724137</v>
      </c>
      <c r="T360" s="24">
        <v>11.655172413793107</v>
      </c>
      <c r="U360" s="24">
        <v>6.7666666666666657</v>
      </c>
      <c r="V360" s="25">
        <v>89.917900206984626</v>
      </c>
      <c r="W360" s="26">
        <v>353</v>
      </c>
      <c r="X360" s="27">
        <v>0.98055555555555551</v>
      </c>
      <c r="Y360" s="9"/>
      <c r="Z360" s="9"/>
      <c r="AA360" s="9"/>
      <c r="AB360" s="9"/>
      <c r="AC360" s="9"/>
      <c r="AD360" s="9"/>
      <c r="AE360" s="9"/>
      <c r="AF360" s="9"/>
      <c r="AG360" s="9"/>
      <c r="AH360" s="9"/>
      <c r="AI360" s="9"/>
      <c r="AJ360" s="9"/>
      <c r="AK360" s="9"/>
      <c r="AL360" s="9"/>
      <c r="AM360" s="9"/>
    </row>
    <row r="361" spans="1:39" ht="16.5" customHeight="1" x14ac:dyDescent="0.25">
      <c r="A361" s="19">
        <v>35085020</v>
      </c>
      <c r="B361" s="20" t="s">
        <v>69</v>
      </c>
      <c r="C361" s="20" t="s">
        <v>481</v>
      </c>
      <c r="D361" s="20" t="s">
        <v>481</v>
      </c>
      <c r="E361" s="20" t="s">
        <v>389</v>
      </c>
      <c r="F361" s="20">
        <v>6</v>
      </c>
      <c r="G361" s="20">
        <v>2120</v>
      </c>
      <c r="H361" s="21">
        <v>-73.203611109999997</v>
      </c>
      <c r="I361" s="22">
        <v>5.3584166699999995</v>
      </c>
      <c r="J361" s="23">
        <v>6.74175824175824</v>
      </c>
      <c r="K361" s="24">
        <v>9.6897127384990434</v>
      </c>
      <c r="L361" s="24">
        <v>11.712670068027206</v>
      </c>
      <c r="M361" s="24">
        <v>18.896257557528017</v>
      </c>
      <c r="N361" s="24">
        <v>23.608974358974358</v>
      </c>
      <c r="O361" s="24">
        <v>24.67606570498673</v>
      </c>
      <c r="P361" s="24">
        <v>26.237613951644864</v>
      </c>
      <c r="Q361" s="24">
        <v>23.30833333333333</v>
      </c>
      <c r="R361" s="24">
        <v>18.898498331479423</v>
      </c>
      <c r="S361" s="24">
        <v>18.813095238095229</v>
      </c>
      <c r="T361" s="24">
        <v>18.383446977632087</v>
      </c>
      <c r="U361" s="24">
        <v>10.892569786535303</v>
      </c>
      <c r="V361" s="25">
        <v>211.85899628849381</v>
      </c>
      <c r="W361" s="26">
        <v>334</v>
      </c>
      <c r="X361" s="27">
        <v>0.92777777777777781</v>
      </c>
      <c r="Y361" s="9"/>
      <c r="Z361" s="9"/>
      <c r="AA361" s="9"/>
      <c r="AB361" s="9"/>
      <c r="AC361" s="9"/>
      <c r="AD361" s="9"/>
      <c r="AE361" s="9"/>
      <c r="AF361" s="9"/>
      <c r="AG361" s="9"/>
      <c r="AH361" s="9"/>
      <c r="AI361" s="9"/>
      <c r="AJ361" s="9"/>
      <c r="AK361" s="9"/>
      <c r="AL361" s="9"/>
      <c r="AM361" s="9"/>
    </row>
    <row r="362" spans="1:39" ht="16.5" customHeight="1" x14ac:dyDescent="0.25">
      <c r="A362" s="117">
        <v>24015360</v>
      </c>
      <c r="B362" s="20" t="s">
        <v>69</v>
      </c>
      <c r="C362" s="20" t="s">
        <v>482</v>
      </c>
      <c r="D362" s="20" t="s">
        <v>483</v>
      </c>
      <c r="E362" s="20" t="s">
        <v>389</v>
      </c>
      <c r="F362" s="20">
        <v>6</v>
      </c>
      <c r="G362" s="20">
        <v>2550</v>
      </c>
      <c r="H362" s="21">
        <v>-73.759</v>
      </c>
      <c r="I362" s="22">
        <v>5.6962222200000001</v>
      </c>
      <c r="J362" s="23">
        <v>5.5873563218390796</v>
      </c>
      <c r="K362" s="24">
        <v>8.557159435392192</v>
      </c>
      <c r="L362" s="24">
        <v>11.728735632183906</v>
      </c>
      <c r="M362" s="24">
        <v>15.793103448275861</v>
      </c>
      <c r="N362" s="24">
        <v>13.071428571428568</v>
      </c>
      <c r="O362" s="24">
        <v>6.8412698412698418</v>
      </c>
      <c r="P362" s="24">
        <v>6.1851851851851842</v>
      </c>
      <c r="Q362" s="24">
        <v>6.678571428571427</v>
      </c>
      <c r="R362" s="24">
        <v>9.513262599469499</v>
      </c>
      <c r="S362" s="24">
        <v>16.880000000000003</v>
      </c>
      <c r="T362" s="24">
        <v>14.148148148148149</v>
      </c>
      <c r="U362" s="24">
        <v>7.2142857142857117</v>
      </c>
      <c r="V362" s="25">
        <v>122.19850632604944</v>
      </c>
      <c r="W362" s="26">
        <v>330</v>
      </c>
      <c r="X362" s="27">
        <v>0.91666666666666663</v>
      </c>
      <c r="Y362" s="9"/>
      <c r="Z362" s="9"/>
      <c r="AA362" s="9"/>
      <c r="AB362" s="9"/>
      <c r="AC362" s="9"/>
      <c r="AD362" s="9"/>
      <c r="AE362" s="9"/>
      <c r="AF362" s="9"/>
      <c r="AG362" s="9"/>
      <c r="AH362" s="9"/>
      <c r="AI362" s="9"/>
      <c r="AJ362" s="9"/>
      <c r="AK362" s="9"/>
      <c r="AL362" s="9"/>
      <c r="AM362" s="9"/>
    </row>
    <row r="363" spans="1:39" ht="16.5" customHeight="1" x14ac:dyDescent="0.25">
      <c r="A363" s="19">
        <v>24010800</v>
      </c>
      <c r="B363" s="20" t="s">
        <v>40</v>
      </c>
      <c r="C363" s="20" t="s">
        <v>484</v>
      </c>
      <c r="D363" s="20" t="s">
        <v>485</v>
      </c>
      <c r="E363" s="20" t="s">
        <v>389</v>
      </c>
      <c r="F363" s="20">
        <v>6</v>
      </c>
      <c r="G363" s="20">
        <v>2800</v>
      </c>
      <c r="H363" s="21">
        <v>-73.533333329999991</v>
      </c>
      <c r="I363" s="22">
        <v>5.4833333299999998</v>
      </c>
      <c r="J363" s="23">
        <v>4.0999999999999996</v>
      </c>
      <c r="K363" s="24">
        <v>7.1591406677613563</v>
      </c>
      <c r="L363" s="24">
        <v>10.016666666666666</v>
      </c>
      <c r="M363" s="24">
        <v>10.789473684210524</v>
      </c>
      <c r="N363" s="24">
        <v>12.349999999999998</v>
      </c>
      <c r="O363" s="24">
        <v>12.95</v>
      </c>
      <c r="P363" s="24">
        <v>14.85</v>
      </c>
      <c r="Q363" s="24">
        <v>12.631578947368418</v>
      </c>
      <c r="R363" s="24">
        <v>9.5789473684210513</v>
      </c>
      <c r="S363" s="24">
        <v>11.631578947368418</v>
      </c>
      <c r="T363" s="24">
        <v>10.899999999999999</v>
      </c>
      <c r="U363" s="24">
        <v>6.05</v>
      </c>
      <c r="V363" s="25">
        <v>123.00738628179643</v>
      </c>
      <c r="W363" s="26">
        <v>234</v>
      </c>
      <c r="X363" s="27">
        <v>0.97499999999999998</v>
      </c>
      <c r="Y363" s="9" t="s">
        <v>43</v>
      </c>
      <c r="Z363" s="9"/>
      <c r="AA363" s="9"/>
      <c r="AB363" s="9"/>
      <c r="AC363" s="9"/>
      <c r="AD363" s="9"/>
      <c r="AE363" s="9"/>
      <c r="AF363" s="9"/>
      <c r="AG363" s="9"/>
      <c r="AH363" s="9"/>
      <c r="AI363" s="9"/>
      <c r="AJ363" s="9"/>
      <c r="AK363" s="9"/>
      <c r="AL363" s="9"/>
      <c r="AM363" s="9"/>
    </row>
    <row r="364" spans="1:39" ht="16.5" customHeight="1" x14ac:dyDescent="0.25">
      <c r="A364" s="19">
        <v>35070310</v>
      </c>
      <c r="B364" s="20" t="s">
        <v>67</v>
      </c>
      <c r="C364" s="20" t="s">
        <v>486</v>
      </c>
      <c r="D364" s="20" t="s">
        <v>485</v>
      </c>
      <c r="E364" s="20" t="s">
        <v>389</v>
      </c>
      <c r="F364" s="20">
        <v>6</v>
      </c>
      <c r="G364" s="20">
        <v>3250</v>
      </c>
      <c r="H364" s="21">
        <v>-73.375777779999993</v>
      </c>
      <c r="I364" s="22">
        <v>5.4228222199999996</v>
      </c>
      <c r="J364" s="23">
        <v>6.1</v>
      </c>
      <c r="K364" s="24">
        <v>7.9948891625615737</v>
      </c>
      <c r="L364" s="24">
        <v>12.421052631578945</v>
      </c>
      <c r="M364" s="24">
        <v>16.294010889292199</v>
      </c>
      <c r="N364" s="24">
        <v>21.421052631578942</v>
      </c>
      <c r="O364" s="24">
        <v>22.2</v>
      </c>
      <c r="P364" s="24">
        <v>24.729582577132486</v>
      </c>
      <c r="Q364" s="24">
        <v>22.166666666666668</v>
      </c>
      <c r="R364" s="24">
        <v>16.84210526315789</v>
      </c>
      <c r="S364" s="24">
        <v>17.15789473684211</v>
      </c>
      <c r="T364" s="24">
        <v>16</v>
      </c>
      <c r="U364" s="24">
        <v>9.7133333333333329</v>
      </c>
      <c r="V364" s="25">
        <v>193.04058789214415</v>
      </c>
      <c r="W364" s="26">
        <v>231</v>
      </c>
      <c r="X364" s="27">
        <v>0.96250000000000002</v>
      </c>
      <c r="Y364" s="9" t="s">
        <v>43</v>
      </c>
      <c r="Z364" s="9"/>
      <c r="AA364" s="9"/>
      <c r="AB364" s="9"/>
      <c r="AC364" s="9"/>
      <c r="AD364" s="9"/>
      <c r="AE364" s="9"/>
      <c r="AF364" s="9"/>
      <c r="AG364" s="9"/>
      <c r="AH364" s="9"/>
      <c r="AI364" s="9"/>
      <c r="AJ364" s="9"/>
      <c r="AK364" s="9"/>
      <c r="AL364" s="9"/>
      <c r="AM364" s="9"/>
    </row>
    <row r="365" spans="1:39" ht="16.5" customHeight="1" x14ac:dyDescent="0.25">
      <c r="A365" s="19">
        <v>24015220</v>
      </c>
      <c r="B365" s="20" t="s">
        <v>58</v>
      </c>
      <c r="C365" s="20" t="s">
        <v>487</v>
      </c>
      <c r="D365" s="20" t="s">
        <v>485</v>
      </c>
      <c r="E365" s="20" t="s">
        <v>389</v>
      </c>
      <c r="F365" s="20">
        <v>6</v>
      </c>
      <c r="G365" s="20">
        <v>2600</v>
      </c>
      <c r="H365" s="21">
        <v>-73.495777779999997</v>
      </c>
      <c r="I365" s="22">
        <v>5.5093888899999994</v>
      </c>
      <c r="J365" s="23">
        <v>4.0344827586206895</v>
      </c>
      <c r="K365" s="24">
        <v>5.9293191414496844</v>
      </c>
      <c r="L365" s="24">
        <v>9.2068965517241335</v>
      </c>
      <c r="M365" s="24">
        <v>10.589901477832514</v>
      </c>
      <c r="N365" s="24">
        <v>10.97471264367816</v>
      </c>
      <c r="O365" s="24">
        <v>8.4329501915708818</v>
      </c>
      <c r="P365" s="24">
        <v>8.4011904761904752</v>
      </c>
      <c r="Q365" s="24">
        <v>7.6044444444444421</v>
      </c>
      <c r="R365" s="24">
        <v>7.4679802955665027</v>
      </c>
      <c r="S365" s="24">
        <v>11.716666666666665</v>
      </c>
      <c r="T365" s="24">
        <v>10.517241379310343</v>
      </c>
      <c r="U365" s="24">
        <v>5.580459770114941</v>
      </c>
      <c r="V365" s="25">
        <v>100.45624579716944</v>
      </c>
      <c r="W365" s="26">
        <v>348</v>
      </c>
      <c r="X365" s="27">
        <v>0.96666666666666667</v>
      </c>
      <c r="Y365" s="9"/>
      <c r="Z365" s="9"/>
      <c r="AA365" s="9"/>
      <c r="AB365" s="9"/>
      <c r="AC365" s="9"/>
      <c r="AD365" s="9"/>
      <c r="AE365" s="9"/>
      <c r="AF365" s="9"/>
      <c r="AG365" s="9"/>
      <c r="AH365" s="9"/>
      <c r="AI365" s="9"/>
      <c r="AJ365" s="9"/>
      <c r="AK365" s="9"/>
      <c r="AL365" s="9"/>
      <c r="AM365" s="9"/>
    </row>
    <row r="366" spans="1:39" ht="16.5" customHeight="1" x14ac:dyDescent="0.25">
      <c r="A366" s="19">
        <v>35080070</v>
      </c>
      <c r="B366" s="20" t="s">
        <v>40</v>
      </c>
      <c r="C366" s="20" t="s">
        <v>488</v>
      </c>
      <c r="D366" s="20" t="s">
        <v>488</v>
      </c>
      <c r="E366" s="20" t="s">
        <v>389</v>
      </c>
      <c r="F366" s="20">
        <v>6</v>
      </c>
      <c r="G366" s="20">
        <v>400</v>
      </c>
      <c r="H366" s="21">
        <v>-73.169861109999999</v>
      </c>
      <c r="I366" s="22">
        <v>4.8197777799999999</v>
      </c>
      <c r="J366" s="23">
        <v>4.137931034482758</v>
      </c>
      <c r="K366" s="24">
        <v>5.8256327501273981</v>
      </c>
      <c r="L366" s="24">
        <v>9.7931034482758612</v>
      </c>
      <c r="M366" s="24">
        <v>18.413793103448274</v>
      </c>
      <c r="N366" s="24">
        <v>23.586206896551726</v>
      </c>
      <c r="O366" s="24">
        <v>24.268727705112958</v>
      </c>
      <c r="P366" s="24">
        <v>24.6103448275862</v>
      </c>
      <c r="Q366" s="24">
        <v>22.769560047562422</v>
      </c>
      <c r="R366" s="24">
        <v>18.642857142857135</v>
      </c>
      <c r="S366" s="24">
        <v>17.333333333333336</v>
      </c>
      <c r="T366" s="24">
        <v>14.357142857142856</v>
      </c>
      <c r="U366" s="24">
        <v>8.1428571428571423</v>
      </c>
      <c r="V366" s="25">
        <v>191.8814902893381</v>
      </c>
      <c r="W366" s="26">
        <v>343</v>
      </c>
      <c r="X366" s="27">
        <v>0.95277777777777772</v>
      </c>
      <c r="Y366" s="9"/>
      <c r="Z366" s="9"/>
      <c r="AA366" s="9"/>
      <c r="AB366" s="9"/>
      <c r="AC366" s="9"/>
      <c r="AD366" s="9"/>
      <c r="AE366" s="9"/>
      <c r="AF366" s="9"/>
      <c r="AG366" s="9"/>
      <c r="AH366" s="9"/>
      <c r="AI366" s="9"/>
      <c r="AJ366" s="9"/>
      <c r="AK366" s="9"/>
      <c r="AL366" s="9"/>
      <c r="AM366" s="9"/>
    </row>
    <row r="367" spans="1:39" ht="16.5" customHeight="1" x14ac:dyDescent="0.25">
      <c r="A367" s="19">
        <v>24030830</v>
      </c>
      <c r="B367" s="20" t="s">
        <v>40</v>
      </c>
      <c r="C367" s="20" t="s">
        <v>489</v>
      </c>
      <c r="D367" s="20" t="s">
        <v>490</v>
      </c>
      <c r="E367" s="20" t="s">
        <v>389</v>
      </c>
      <c r="F367" s="20">
        <v>6</v>
      </c>
      <c r="G367" s="20">
        <v>1100</v>
      </c>
      <c r="H367" s="21">
        <v>-72.616666670000001</v>
      </c>
      <c r="I367" s="22">
        <v>6.45</v>
      </c>
      <c r="J367" s="23">
        <v>0.89999999999999991</v>
      </c>
      <c r="K367" s="24">
        <v>3.2877155172413794</v>
      </c>
      <c r="L367" s="24">
        <v>4.75</v>
      </c>
      <c r="M367" s="24">
        <v>11.915079365079366</v>
      </c>
      <c r="N367" s="24">
        <v>12.94310344827586</v>
      </c>
      <c r="O367" s="24">
        <v>9.2785714285714285</v>
      </c>
      <c r="P367" s="24">
        <v>6.5089285714285703</v>
      </c>
      <c r="Q367" s="24">
        <v>7.0701754385964888</v>
      </c>
      <c r="R367" s="24">
        <v>9.8888888888888875</v>
      </c>
      <c r="S367" s="24">
        <v>12.578947368421051</v>
      </c>
      <c r="T367" s="24">
        <v>7.6940427993059579</v>
      </c>
      <c r="U367" s="24">
        <v>3.2105263157894735</v>
      </c>
      <c r="V367" s="25">
        <v>90.025979141598469</v>
      </c>
      <c r="W367" s="26">
        <v>234</v>
      </c>
      <c r="X367" s="27">
        <v>0.97499999999999998</v>
      </c>
      <c r="Y367" s="9" t="s">
        <v>43</v>
      </c>
      <c r="Z367" s="9"/>
      <c r="AA367" s="9"/>
      <c r="AB367" s="9"/>
      <c r="AC367" s="9"/>
      <c r="AD367" s="9"/>
      <c r="AE367" s="9"/>
      <c r="AF367" s="9"/>
      <c r="AG367" s="9"/>
      <c r="AH367" s="9"/>
      <c r="AI367" s="9"/>
      <c r="AJ367" s="9"/>
      <c r="AK367" s="9"/>
      <c r="AL367" s="9"/>
      <c r="AM367" s="9"/>
    </row>
    <row r="368" spans="1:39" ht="16.5" customHeight="1" x14ac:dyDescent="0.25">
      <c r="A368" s="19">
        <v>23120250</v>
      </c>
      <c r="B368" s="20" t="s">
        <v>40</v>
      </c>
      <c r="C368" s="20" t="s">
        <v>491</v>
      </c>
      <c r="D368" s="20" t="s">
        <v>492</v>
      </c>
      <c r="E368" s="20" t="s">
        <v>389</v>
      </c>
      <c r="F368" s="20">
        <v>6</v>
      </c>
      <c r="G368" s="20">
        <v>681</v>
      </c>
      <c r="H368" s="21">
        <v>-74.068722220000012</v>
      </c>
      <c r="I368" s="22">
        <v>5.6496388900000003</v>
      </c>
      <c r="J368" s="23">
        <v>8.4999999999999982</v>
      </c>
      <c r="K368" s="24">
        <v>10.323542692939247</v>
      </c>
      <c r="L368" s="24">
        <v>13.316666666666666</v>
      </c>
      <c r="M368" s="24">
        <v>18.033333333333331</v>
      </c>
      <c r="N368" s="24">
        <v>18.620689655172413</v>
      </c>
      <c r="O368" s="24">
        <v>13.620689655172416</v>
      </c>
      <c r="P368" s="24">
        <v>13.299999999999999</v>
      </c>
      <c r="Q368" s="24">
        <v>13.178571428571431</v>
      </c>
      <c r="R368" s="24">
        <v>15.894871794871793</v>
      </c>
      <c r="S368" s="24">
        <v>19.398809523809526</v>
      </c>
      <c r="T368" s="24">
        <v>16.986453201970441</v>
      </c>
      <c r="U368" s="24">
        <v>10.749999999999996</v>
      </c>
      <c r="V368" s="25">
        <v>171.92362795250725</v>
      </c>
      <c r="W368" s="26">
        <v>350</v>
      </c>
      <c r="X368" s="27">
        <v>0.97222222222222221</v>
      </c>
      <c r="Y368" s="9"/>
      <c r="Z368" s="9"/>
      <c r="AA368" s="9"/>
      <c r="AB368" s="9"/>
      <c r="AC368" s="9"/>
      <c r="AD368" s="9"/>
      <c r="AE368" s="9"/>
      <c r="AF368" s="9"/>
      <c r="AG368" s="9"/>
      <c r="AH368" s="9"/>
      <c r="AI368" s="9"/>
      <c r="AJ368" s="9"/>
      <c r="AK368" s="9"/>
      <c r="AL368" s="9"/>
      <c r="AM368" s="9"/>
    </row>
    <row r="369" spans="1:39" ht="16.5" customHeight="1" x14ac:dyDescent="0.25">
      <c r="A369" s="19">
        <v>35070170</v>
      </c>
      <c r="B369" s="20" t="s">
        <v>40</v>
      </c>
      <c r="C369" s="20" t="s">
        <v>495</v>
      </c>
      <c r="D369" s="20" t="s">
        <v>494</v>
      </c>
      <c r="E369" s="20" t="s">
        <v>389</v>
      </c>
      <c r="F369" s="20">
        <v>6</v>
      </c>
      <c r="G369" s="20">
        <v>400</v>
      </c>
      <c r="H369" s="21">
        <v>-73.2</v>
      </c>
      <c r="I369" s="22">
        <v>4.7333333299999998</v>
      </c>
      <c r="J369" s="23">
        <v>4.375</v>
      </c>
      <c r="K369" s="24">
        <v>6.6533620689655173</v>
      </c>
      <c r="L369" s="24">
        <v>8.8461538461538414</v>
      </c>
      <c r="M369" s="24">
        <v>17.703703703703699</v>
      </c>
      <c r="N369" s="24">
        <v>23.037037037037035</v>
      </c>
      <c r="O369" s="24">
        <v>25.115384615384613</v>
      </c>
      <c r="P369" s="24">
        <v>24.420512820512808</v>
      </c>
      <c r="Q369" s="24">
        <v>21.641666666666666</v>
      </c>
      <c r="R369" s="24">
        <v>17.958333333333336</v>
      </c>
      <c r="S369" s="24">
        <v>18.592000000000002</v>
      </c>
      <c r="T369" s="24">
        <v>15.467692307692309</v>
      </c>
      <c r="U369" s="24">
        <v>10.499999999999998</v>
      </c>
      <c r="V369" s="25">
        <v>194.31084639944984</v>
      </c>
      <c r="W369" s="26">
        <v>303</v>
      </c>
      <c r="X369" s="27">
        <v>0.84166666666666667</v>
      </c>
      <c r="Y369" s="9"/>
      <c r="Z369" s="9"/>
      <c r="AA369" s="9"/>
      <c r="AB369" s="9"/>
      <c r="AC369" s="9"/>
      <c r="AD369" s="9"/>
      <c r="AE369" s="9"/>
      <c r="AF369" s="9"/>
      <c r="AG369" s="9"/>
      <c r="AH369" s="9"/>
      <c r="AI369" s="9"/>
      <c r="AJ369" s="9"/>
      <c r="AK369" s="9"/>
      <c r="AL369" s="9"/>
      <c r="AM369" s="9"/>
    </row>
    <row r="370" spans="1:39" ht="16.5" customHeight="1" x14ac:dyDescent="0.25">
      <c r="A370" s="19">
        <v>35080080</v>
      </c>
      <c r="B370" s="20" t="s">
        <v>40</v>
      </c>
      <c r="C370" s="20" t="s">
        <v>496</v>
      </c>
      <c r="D370" s="20" t="s">
        <v>494</v>
      </c>
      <c r="E370" s="20" t="s">
        <v>389</v>
      </c>
      <c r="F370" s="20">
        <v>6</v>
      </c>
      <c r="G370" s="20">
        <v>450</v>
      </c>
      <c r="H370" s="21">
        <v>-73.23408332999999</v>
      </c>
      <c r="I370" s="22">
        <v>4.8603888900000003</v>
      </c>
      <c r="J370" s="23">
        <v>5.966666666666665</v>
      </c>
      <c r="K370" s="24">
        <v>7.4312807881773395</v>
      </c>
      <c r="L370" s="24">
        <v>10.433333333333334</v>
      </c>
      <c r="M370" s="24">
        <v>19.933333333333337</v>
      </c>
      <c r="N370" s="24">
        <v>25.047777777777775</v>
      </c>
      <c r="O370" s="24">
        <v>25.333333333333332</v>
      </c>
      <c r="P370" s="24">
        <v>25.599999999999994</v>
      </c>
      <c r="Q370" s="24">
        <v>22.655172413793103</v>
      </c>
      <c r="R370" s="24">
        <v>19.551724137931032</v>
      </c>
      <c r="S370" s="24">
        <v>19.178571428571427</v>
      </c>
      <c r="T370" s="24">
        <v>16.033333333333331</v>
      </c>
      <c r="U370" s="24">
        <v>10.299999999999999</v>
      </c>
      <c r="V370" s="25">
        <v>207.46452654625068</v>
      </c>
      <c r="W370" s="26">
        <v>356</v>
      </c>
      <c r="X370" s="27">
        <v>0.98888888888888893</v>
      </c>
      <c r="Y370" s="9"/>
      <c r="Z370" s="9"/>
      <c r="AA370" s="9"/>
      <c r="AB370" s="9"/>
      <c r="AC370" s="9"/>
      <c r="AD370" s="9"/>
      <c r="AE370" s="9"/>
      <c r="AF370" s="9"/>
      <c r="AG370" s="9"/>
      <c r="AH370" s="9"/>
      <c r="AI370" s="9"/>
      <c r="AJ370" s="9"/>
      <c r="AK370" s="9"/>
      <c r="AL370" s="9"/>
      <c r="AM370" s="9"/>
    </row>
    <row r="371" spans="1:39" ht="16.5" customHeight="1" x14ac:dyDescent="0.25">
      <c r="A371" s="19">
        <v>35070180</v>
      </c>
      <c r="B371" s="20" t="s">
        <v>67</v>
      </c>
      <c r="C371" s="20" t="s">
        <v>494</v>
      </c>
      <c r="D371" s="20" t="s">
        <v>494</v>
      </c>
      <c r="E371" s="20" t="s">
        <v>389</v>
      </c>
      <c r="F371" s="20">
        <v>6</v>
      </c>
      <c r="G371" s="20">
        <v>850</v>
      </c>
      <c r="H371" s="21">
        <v>-73.256749999999997</v>
      </c>
      <c r="I371" s="22">
        <v>4.8607777799999994</v>
      </c>
      <c r="J371" s="23">
        <v>6.5384615384615365</v>
      </c>
      <c r="K371" s="24">
        <v>8.7270983327017824</v>
      </c>
      <c r="L371" s="24">
        <v>12.629629629629626</v>
      </c>
      <c r="M371" s="24">
        <v>21.071428571428573</v>
      </c>
      <c r="N371" s="24">
        <v>26.557142857142853</v>
      </c>
      <c r="O371" s="24">
        <v>26.714285714285715</v>
      </c>
      <c r="P371" s="24">
        <v>26.443678160919543</v>
      </c>
      <c r="Q371" s="24">
        <v>24.307692307692303</v>
      </c>
      <c r="R371" s="24">
        <v>20.892857142857139</v>
      </c>
      <c r="S371" s="24">
        <v>21.177160493827159</v>
      </c>
      <c r="T371" s="24">
        <v>18.461538461538456</v>
      </c>
      <c r="U371" s="24">
        <v>13.224137931034482</v>
      </c>
      <c r="V371" s="25">
        <v>226.74511114151915</v>
      </c>
      <c r="W371" s="26">
        <v>325</v>
      </c>
      <c r="X371" s="27">
        <v>0.90277777777777779</v>
      </c>
      <c r="Y371" s="9"/>
      <c r="Z371" s="9"/>
      <c r="AA371" s="9"/>
      <c r="AB371" s="9"/>
      <c r="AC371" s="9"/>
      <c r="AD371" s="9"/>
      <c r="AE371" s="9"/>
      <c r="AF371" s="9"/>
      <c r="AG371" s="9"/>
      <c r="AH371" s="9"/>
      <c r="AI371" s="9"/>
      <c r="AJ371" s="9"/>
      <c r="AK371" s="9"/>
      <c r="AL371" s="9"/>
      <c r="AM371" s="9"/>
    </row>
    <row r="372" spans="1:39" ht="16.5" customHeight="1" x14ac:dyDescent="0.25">
      <c r="A372" s="19">
        <v>24031040</v>
      </c>
      <c r="B372" s="20" t="s">
        <v>40</v>
      </c>
      <c r="C372" s="20" t="s">
        <v>497</v>
      </c>
      <c r="D372" s="20" t="s">
        <v>498</v>
      </c>
      <c r="E372" s="20" t="s">
        <v>389</v>
      </c>
      <c r="F372" s="20">
        <v>6</v>
      </c>
      <c r="G372" s="20">
        <v>2500</v>
      </c>
      <c r="H372" s="21">
        <v>-72.983333329999994</v>
      </c>
      <c r="I372" s="22">
        <v>5.81666667</v>
      </c>
      <c r="J372" s="23">
        <v>4.473684210526315</v>
      </c>
      <c r="K372" s="24">
        <v>6.7347355457609535</v>
      </c>
      <c r="L372" s="24">
        <v>9.4385964912280684</v>
      </c>
      <c r="M372" s="24">
        <v>11.421052631578949</v>
      </c>
      <c r="N372" s="24">
        <v>10.999999999999996</v>
      </c>
      <c r="O372" s="24">
        <v>6.2631578947368416</v>
      </c>
      <c r="P372" s="24">
        <v>7.5999999999999988</v>
      </c>
      <c r="Q372" s="24">
        <v>6.4948275862068954</v>
      </c>
      <c r="R372" s="24">
        <v>8.25</v>
      </c>
      <c r="S372" s="24">
        <v>12.855172413793099</v>
      </c>
      <c r="T372" s="24">
        <v>10.446286472148541</v>
      </c>
      <c r="U372" s="24">
        <v>5.4999999999999973</v>
      </c>
      <c r="V372" s="25">
        <v>100.47751324597967</v>
      </c>
      <c r="W372" s="26">
        <v>234</v>
      </c>
      <c r="X372" s="27">
        <v>0.97499999999999998</v>
      </c>
      <c r="Y372" s="9" t="s">
        <v>43</v>
      </c>
      <c r="Z372" s="9"/>
      <c r="AA372" s="9"/>
      <c r="AB372" s="9"/>
      <c r="AC372" s="9"/>
      <c r="AD372" s="9"/>
      <c r="AE372" s="9"/>
      <c r="AF372" s="9"/>
      <c r="AG372" s="9"/>
      <c r="AH372" s="9"/>
      <c r="AI372" s="9"/>
      <c r="AJ372" s="9"/>
      <c r="AK372" s="9"/>
      <c r="AL372" s="9"/>
      <c r="AM372" s="9"/>
    </row>
    <row r="373" spans="1:39" ht="16.5" customHeight="1" x14ac:dyDescent="0.25">
      <c r="A373" s="19">
        <v>24030400</v>
      </c>
      <c r="B373" s="20" t="s">
        <v>40</v>
      </c>
      <c r="C373" s="20" t="s">
        <v>498</v>
      </c>
      <c r="D373" s="20" t="s">
        <v>498</v>
      </c>
      <c r="E373" s="20" t="s">
        <v>389</v>
      </c>
      <c r="F373" s="20">
        <v>6</v>
      </c>
      <c r="G373" s="20">
        <v>2690</v>
      </c>
      <c r="H373" s="21">
        <v>-72.985777779999992</v>
      </c>
      <c r="I373" s="22">
        <v>5.8687222200000004</v>
      </c>
      <c r="J373" s="23">
        <v>5.633333333333332</v>
      </c>
      <c r="K373" s="24">
        <v>7.3153119868637093</v>
      </c>
      <c r="L373" s="24">
        <v>10.966666666666667</v>
      </c>
      <c r="M373" s="24">
        <v>14.817241379310348</v>
      </c>
      <c r="N373" s="24">
        <v>14.5</v>
      </c>
      <c r="O373" s="24">
        <v>9.6114942528735661</v>
      </c>
      <c r="P373" s="24">
        <v>10.633333333333331</v>
      </c>
      <c r="Q373" s="24">
        <v>9.733333333333329</v>
      </c>
      <c r="R373" s="24">
        <v>11.155766944114148</v>
      </c>
      <c r="S373" s="24">
        <v>15.931034482758621</v>
      </c>
      <c r="T373" s="24">
        <v>13.103448275862071</v>
      </c>
      <c r="U373" s="24">
        <v>7.6333333333333293</v>
      </c>
      <c r="V373" s="25">
        <v>131.03429732178245</v>
      </c>
      <c r="W373" s="26">
        <v>357</v>
      </c>
      <c r="X373" s="27">
        <v>0.9916666666666667</v>
      </c>
      <c r="Y373" s="9"/>
      <c r="Z373" s="9"/>
      <c r="AA373" s="9"/>
      <c r="AB373" s="9"/>
      <c r="AC373" s="9"/>
      <c r="AD373" s="9"/>
      <c r="AE373" s="9"/>
      <c r="AF373" s="9"/>
      <c r="AG373" s="9"/>
      <c r="AH373" s="9"/>
      <c r="AI373" s="9"/>
      <c r="AJ373" s="9"/>
      <c r="AK373" s="9"/>
      <c r="AL373" s="9"/>
      <c r="AM373" s="9"/>
    </row>
    <row r="374" spans="1:39" ht="16.5" customHeight="1" x14ac:dyDescent="0.25">
      <c r="A374" s="19">
        <v>24015090</v>
      </c>
      <c r="B374" s="20" t="s">
        <v>69</v>
      </c>
      <c r="C374" s="20" t="s">
        <v>499</v>
      </c>
      <c r="D374" s="20" t="s">
        <v>500</v>
      </c>
      <c r="E374" s="20" t="s">
        <v>389</v>
      </c>
      <c r="F374" s="20">
        <v>6</v>
      </c>
      <c r="G374" s="20">
        <v>2300</v>
      </c>
      <c r="H374" s="21">
        <v>-73.602277779999994</v>
      </c>
      <c r="I374" s="22">
        <v>5.7106666700000002</v>
      </c>
      <c r="J374" s="23">
        <v>6.3181818181818157</v>
      </c>
      <c r="K374" s="24">
        <v>9.1121225101734851</v>
      </c>
      <c r="L374" s="24">
        <v>13.014319301388268</v>
      </c>
      <c r="M374" s="24">
        <v>15.067359177554078</v>
      </c>
      <c r="N374" s="24">
        <v>14.877777777777775</v>
      </c>
      <c r="O374" s="24">
        <v>9.8664039408866966</v>
      </c>
      <c r="P374" s="24">
        <v>8.5499999999999972</v>
      </c>
      <c r="Q374" s="24">
        <v>8.216666666666665</v>
      </c>
      <c r="R374" s="24">
        <v>11.208275862068966</v>
      </c>
      <c r="S374" s="24">
        <v>17.018055555555559</v>
      </c>
      <c r="T374" s="24">
        <v>14.863908045977013</v>
      </c>
      <c r="U374" s="24">
        <v>9.5555555555555554</v>
      </c>
      <c r="V374" s="25">
        <v>137.66862621178586</v>
      </c>
      <c r="W374" s="26">
        <v>285</v>
      </c>
      <c r="X374" s="27">
        <v>0.79166666666666663</v>
      </c>
      <c r="Y374" s="9"/>
      <c r="Z374" s="9" t="s">
        <v>49</v>
      </c>
      <c r="AA374" s="9"/>
      <c r="AB374" s="9"/>
      <c r="AC374" s="9"/>
      <c r="AD374" s="9"/>
      <c r="AE374" s="9"/>
      <c r="AF374" s="9"/>
      <c r="AG374" s="9"/>
      <c r="AH374" s="9"/>
      <c r="AI374" s="9"/>
      <c r="AJ374" s="9"/>
      <c r="AK374" s="9"/>
      <c r="AL374" s="9"/>
      <c r="AM374" s="9"/>
    </row>
    <row r="375" spans="1:39" ht="16.5" customHeight="1" x14ac:dyDescent="0.25">
      <c r="A375" s="19">
        <v>24010460</v>
      </c>
      <c r="B375" s="20" t="s">
        <v>40</v>
      </c>
      <c r="C375" s="20" t="s">
        <v>501</v>
      </c>
      <c r="D375" s="20" t="s">
        <v>500</v>
      </c>
      <c r="E375" s="20" t="s">
        <v>389</v>
      </c>
      <c r="F375" s="20">
        <v>6</v>
      </c>
      <c r="G375" s="20">
        <v>2370</v>
      </c>
      <c r="H375" s="21">
        <v>-73.599999999999994</v>
      </c>
      <c r="I375" s="22">
        <v>5.7166666699999995</v>
      </c>
      <c r="J375" s="23">
        <v>4.9738095238095221</v>
      </c>
      <c r="K375" s="24">
        <v>8.0306093941407983</v>
      </c>
      <c r="L375" s="24">
        <v>10.974074074074071</v>
      </c>
      <c r="M375" s="24">
        <v>13.421182266009856</v>
      </c>
      <c r="N375" s="24">
        <v>12.25</v>
      </c>
      <c r="O375" s="24">
        <v>7.8148148148148158</v>
      </c>
      <c r="P375" s="24">
        <v>6.0064102564102555</v>
      </c>
      <c r="Q375" s="24">
        <v>5.7851851851851839</v>
      </c>
      <c r="R375" s="24">
        <v>8.9999999999999982</v>
      </c>
      <c r="S375" s="24">
        <v>13.888888888888893</v>
      </c>
      <c r="T375" s="24">
        <v>13.727969348659006</v>
      </c>
      <c r="U375" s="24">
        <v>7.7185185185185166</v>
      </c>
      <c r="V375" s="25">
        <v>113.59146227051093</v>
      </c>
      <c r="W375" s="26">
        <v>327</v>
      </c>
      <c r="X375" s="27">
        <v>0.90833333333333333</v>
      </c>
      <c r="Y375" s="9"/>
      <c r="Z375" s="9"/>
      <c r="AA375" s="9"/>
      <c r="AB375" s="9"/>
      <c r="AC375" s="9"/>
      <c r="AD375" s="9"/>
      <c r="AE375" s="9"/>
      <c r="AF375" s="9"/>
      <c r="AG375" s="9"/>
      <c r="AH375" s="9"/>
      <c r="AI375" s="9"/>
      <c r="AJ375" s="9"/>
      <c r="AK375" s="9"/>
      <c r="AL375" s="9"/>
      <c r="AM375" s="9"/>
    </row>
    <row r="376" spans="1:39" ht="16.5" customHeight="1" x14ac:dyDescent="0.25">
      <c r="A376" s="19">
        <v>24010110</v>
      </c>
      <c r="B376" s="20" t="s">
        <v>40</v>
      </c>
      <c r="C376" s="20" t="s">
        <v>502</v>
      </c>
      <c r="D376" s="20" t="s">
        <v>503</v>
      </c>
      <c r="E376" s="20" t="s">
        <v>389</v>
      </c>
      <c r="F376" s="20">
        <v>8</v>
      </c>
      <c r="G376" s="20">
        <v>1520</v>
      </c>
      <c r="H376" s="21">
        <v>-73.469166669999993</v>
      </c>
      <c r="I376" s="22">
        <v>6.0769444400000001</v>
      </c>
      <c r="J376" s="23">
        <v>7.3999999999999977</v>
      </c>
      <c r="K376" s="24">
        <v>9.863146551724137</v>
      </c>
      <c r="L376" s="24">
        <v>13.699999999999996</v>
      </c>
      <c r="M376" s="24">
        <v>18.266666666666666</v>
      </c>
      <c r="N376" s="24">
        <v>20.400000000000002</v>
      </c>
      <c r="O376" s="24">
        <v>17.5</v>
      </c>
      <c r="P376" s="24">
        <v>16.566666666666666</v>
      </c>
      <c r="Q376" s="24">
        <v>16.413793103448281</v>
      </c>
      <c r="R376" s="24">
        <v>17.899999999999995</v>
      </c>
      <c r="S376" s="24">
        <v>19.740740740740744</v>
      </c>
      <c r="T376" s="24">
        <v>16.111111111111107</v>
      </c>
      <c r="U376" s="24">
        <v>11.103448275862068</v>
      </c>
      <c r="V376" s="25">
        <v>184.96557311621964</v>
      </c>
      <c r="W376" s="26">
        <v>352</v>
      </c>
      <c r="X376" s="27">
        <v>0.97777777777777775</v>
      </c>
      <c r="Y376" s="9"/>
      <c r="Z376" s="9"/>
      <c r="AA376" s="9"/>
      <c r="AB376" s="9"/>
      <c r="AC376" s="9"/>
      <c r="AD376" s="9"/>
      <c r="AE376" s="9"/>
      <c r="AF376" s="9"/>
      <c r="AG376" s="9"/>
      <c r="AH376" s="9"/>
      <c r="AI376" s="9"/>
      <c r="AJ376" s="9"/>
      <c r="AK376" s="9"/>
      <c r="AL376" s="9"/>
      <c r="AM376" s="9"/>
    </row>
    <row r="377" spans="1:39" ht="16.5" customHeight="1" x14ac:dyDescent="0.25">
      <c r="A377" s="19">
        <v>24030670</v>
      </c>
      <c r="B377" s="20" t="s">
        <v>40</v>
      </c>
      <c r="C377" s="20" t="s">
        <v>504</v>
      </c>
      <c r="D377" s="20" t="s">
        <v>505</v>
      </c>
      <c r="E377" s="20" t="s">
        <v>389</v>
      </c>
      <c r="F377" s="20">
        <v>6</v>
      </c>
      <c r="G377" s="20">
        <v>3240</v>
      </c>
      <c r="H377" s="21">
        <v>-72.771000000000001</v>
      </c>
      <c r="I377" s="22">
        <v>6.1396388899999996</v>
      </c>
      <c r="J377" s="23">
        <v>5.1724137931034466</v>
      </c>
      <c r="K377" s="24">
        <v>7.5267750976728394</v>
      </c>
      <c r="L377" s="24">
        <v>11.448275862068963</v>
      </c>
      <c r="M377" s="24">
        <v>16.310344827586203</v>
      </c>
      <c r="N377" s="24">
        <v>14.312807881773397</v>
      </c>
      <c r="O377" s="24">
        <v>8.9761904761904763</v>
      </c>
      <c r="P377" s="24">
        <v>10.928571428571429</v>
      </c>
      <c r="Q377" s="24">
        <v>9.3703703703703685</v>
      </c>
      <c r="R377" s="24">
        <v>12.185185185185183</v>
      </c>
      <c r="S377" s="24">
        <v>15</v>
      </c>
      <c r="T377" s="24">
        <v>13.92307692307692</v>
      </c>
      <c r="U377" s="24">
        <v>7.2592592592592569</v>
      </c>
      <c r="V377" s="25">
        <v>132.41327110485847</v>
      </c>
      <c r="W377" s="26">
        <v>334</v>
      </c>
      <c r="X377" s="27">
        <v>0.92777777777777781</v>
      </c>
      <c r="Y377" s="9"/>
      <c r="Z377" s="9"/>
      <c r="AA377" s="9"/>
      <c r="AB377" s="9"/>
      <c r="AC377" s="9"/>
      <c r="AD377" s="9"/>
      <c r="AE377" s="9"/>
      <c r="AF377" s="9"/>
      <c r="AG377" s="9"/>
      <c r="AH377" s="9"/>
      <c r="AI377" s="9"/>
      <c r="AJ377" s="9"/>
      <c r="AK377" s="9"/>
      <c r="AL377" s="9"/>
      <c r="AM377" s="9"/>
    </row>
    <row r="378" spans="1:39" ht="16.5" customHeight="1" x14ac:dyDescent="0.25">
      <c r="A378" s="19">
        <v>24035320</v>
      </c>
      <c r="B378" s="20" t="s">
        <v>69</v>
      </c>
      <c r="C378" s="20" t="s">
        <v>505</v>
      </c>
      <c r="D378" s="20" t="s">
        <v>505</v>
      </c>
      <c r="E378" s="20" t="s">
        <v>389</v>
      </c>
      <c r="F378" s="20">
        <v>6</v>
      </c>
      <c r="G378" s="20">
        <v>2594</v>
      </c>
      <c r="H378" s="21">
        <v>-72.70483333</v>
      </c>
      <c r="I378" s="22">
        <v>6.1168611099999994</v>
      </c>
      <c r="J378" s="23">
        <v>5.4333333333333327</v>
      </c>
      <c r="K378" s="24">
        <v>6.7577819772379843</v>
      </c>
      <c r="L378" s="24">
        <v>10.533333333333331</v>
      </c>
      <c r="M378" s="24">
        <v>15.233333333333333</v>
      </c>
      <c r="N378" s="24">
        <v>13.8</v>
      </c>
      <c r="O378" s="24">
        <v>9.3103448275862082</v>
      </c>
      <c r="P378" s="24">
        <v>9.344827586206895</v>
      </c>
      <c r="Q378" s="24">
        <v>8.7999999999999989</v>
      </c>
      <c r="R378" s="24">
        <v>10.066666666666666</v>
      </c>
      <c r="S378" s="24">
        <v>15.433333333333332</v>
      </c>
      <c r="T378" s="24">
        <v>13.600000000000001</v>
      </c>
      <c r="U378" s="24">
        <v>7.5477777777777746</v>
      </c>
      <c r="V378" s="25">
        <v>125.86073216880885</v>
      </c>
      <c r="W378" s="26">
        <v>358</v>
      </c>
      <c r="X378" s="27">
        <v>0.99444444444444446</v>
      </c>
      <c r="Y378" s="9"/>
      <c r="Z378" s="9"/>
      <c r="AA378" s="9"/>
      <c r="AB378" s="9"/>
      <c r="AC378" s="9"/>
      <c r="AD378" s="9"/>
      <c r="AE378" s="9"/>
      <c r="AF378" s="9"/>
      <c r="AG378" s="9"/>
      <c r="AH378" s="9"/>
      <c r="AI378" s="9"/>
      <c r="AJ378" s="9"/>
      <c r="AK378" s="9"/>
      <c r="AL378" s="9"/>
      <c r="AM378" s="9"/>
    </row>
    <row r="379" spans="1:39" ht="16.5" customHeight="1" x14ac:dyDescent="0.25">
      <c r="A379" s="117">
        <v>24037550</v>
      </c>
      <c r="B379" s="20" t="s">
        <v>44</v>
      </c>
      <c r="C379" s="20" t="s">
        <v>506</v>
      </c>
      <c r="D379" s="20" t="s">
        <v>506</v>
      </c>
      <c r="E379" s="20" t="s">
        <v>389</v>
      </c>
      <c r="F379" s="20">
        <v>6</v>
      </c>
      <c r="G379" s="20">
        <v>2720</v>
      </c>
      <c r="H379" s="21">
        <v>-73.251053060000004</v>
      </c>
      <c r="I379" s="22">
        <v>5.5060963900000006</v>
      </c>
      <c r="J379" s="23">
        <v>3.1999999999999997</v>
      </c>
      <c r="K379" s="24">
        <v>4.853938606093779</v>
      </c>
      <c r="L379" s="24">
        <v>8.4880952380952355</v>
      </c>
      <c r="M379" s="24">
        <v>14.1</v>
      </c>
      <c r="N379" s="24">
        <v>16.116219667943803</v>
      </c>
      <c r="O379" s="24">
        <v>15.166666666666663</v>
      </c>
      <c r="P379" s="24">
        <v>14.285714285714285</v>
      </c>
      <c r="Q379" s="24">
        <v>12.978052126200275</v>
      </c>
      <c r="R379" s="24">
        <v>12.275862068965523</v>
      </c>
      <c r="S379" s="24">
        <v>15.088122605363983</v>
      </c>
      <c r="T379" s="24">
        <v>14.587356321839083</v>
      </c>
      <c r="U379" s="24">
        <v>6.6666666666666652</v>
      </c>
      <c r="V379" s="25">
        <v>137.8066942535493</v>
      </c>
      <c r="W379" s="26">
        <v>349</v>
      </c>
      <c r="X379" s="27">
        <v>0.96944444444444444</v>
      </c>
      <c r="Y379" s="9"/>
      <c r="Z379" s="9"/>
      <c r="AA379" s="9"/>
      <c r="AB379" s="9"/>
      <c r="AC379" s="9"/>
      <c r="AD379" s="9"/>
      <c r="AE379" s="9"/>
      <c r="AF379" s="9"/>
      <c r="AG379" s="9"/>
      <c r="AH379" s="9"/>
      <c r="AI379" s="9"/>
      <c r="AJ379" s="9"/>
      <c r="AK379" s="9"/>
      <c r="AL379" s="9"/>
      <c r="AM379" s="9"/>
    </row>
    <row r="380" spans="1:39" ht="16.5" customHeight="1" x14ac:dyDescent="0.25">
      <c r="A380" s="19">
        <v>24030690</v>
      </c>
      <c r="B380" s="20" t="s">
        <v>40</v>
      </c>
      <c r="C380" s="20" t="s">
        <v>507</v>
      </c>
      <c r="D380" s="20" t="s">
        <v>508</v>
      </c>
      <c r="E380" s="20" t="s">
        <v>389</v>
      </c>
      <c r="F380" s="20">
        <v>6</v>
      </c>
      <c r="G380" s="20">
        <v>352</v>
      </c>
      <c r="H380" s="21">
        <v>-72.644055560000012</v>
      </c>
      <c r="I380" s="22">
        <v>5.98858333</v>
      </c>
      <c r="J380" s="23">
        <v>4.5202380952380938</v>
      </c>
      <c r="K380" s="24">
        <v>5.4997819511047812</v>
      </c>
      <c r="L380" s="24">
        <v>8.9999999999999964</v>
      </c>
      <c r="M380" s="24">
        <v>12.620689655172416</v>
      </c>
      <c r="N380" s="24">
        <v>14.148275862068967</v>
      </c>
      <c r="O380" s="24">
        <v>11.25</v>
      </c>
      <c r="P380" s="24">
        <v>13.505747126436782</v>
      </c>
      <c r="Q380" s="24">
        <v>12.931034482758621</v>
      </c>
      <c r="R380" s="24">
        <v>11.266666666666671</v>
      </c>
      <c r="S380" s="24">
        <v>14.241379310344826</v>
      </c>
      <c r="T380" s="24">
        <v>11.556321839080461</v>
      </c>
      <c r="U380" s="24">
        <v>6.0999999999999988</v>
      </c>
      <c r="V380" s="25">
        <v>126.64013498887161</v>
      </c>
      <c r="W380" s="26">
        <v>351</v>
      </c>
      <c r="X380" s="27">
        <v>0.97499999999999998</v>
      </c>
      <c r="Y380" s="9"/>
      <c r="Z380" s="9"/>
      <c r="AA380" s="9"/>
      <c r="AB380" s="9"/>
      <c r="AC380" s="9"/>
      <c r="AD380" s="9"/>
      <c r="AE380" s="9"/>
      <c r="AF380" s="9"/>
      <c r="AG380" s="9"/>
      <c r="AH380" s="9"/>
      <c r="AI380" s="9"/>
      <c r="AJ380" s="9"/>
      <c r="AK380" s="9"/>
      <c r="AL380" s="9"/>
      <c r="AM380" s="9"/>
    </row>
    <row r="381" spans="1:39" ht="16.5" customHeight="1" x14ac:dyDescent="0.25">
      <c r="A381" s="19">
        <v>24030570</v>
      </c>
      <c r="B381" s="20" t="s">
        <v>40</v>
      </c>
      <c r="C381" s="20" t="s">
        <v>509</v>
      </c>
      <c r="D381" s="20" t="s">
        <v>510</v>
      </c>
      <c r="E381" s="20" t="s">
        <v>389</v>
      </c>
      <c r="F381" s="20">
        <v>6</v>
      </c>
      <c r="G381" s="20">
        <v>2328</v>
      </c>
      <c r="H381" s="21">
        <v>-72.635333329999995</v>
      </c>
      <c r="I381" s="22">
        <v>6.0620833300000001</v>
      </c>
      <c r="J381" s="23">
        <v>3.1999999999999997</v>
      </c>
      <c r="K381" s="24">
        <v>3.5498449974520128</v>
      </c>
      <c r="L381" s="24">
        <v>6.4333333333333309</v>
      </c>
      <c r="M381" s="24">
        <v>10.166666666666664</v>
      </c>
      <c r="N381" s="24">
        <v>10.551724137931034</v>
      </c>
      <c r="O381" s="24">
        <v>5.8965517241379324</v>
      </c>
      <c r="P381" s="24">
        <v>5.5333333333333306</v>
      </c>
      <c r="Q381" s="24">
        <v>5.9999999999999973</v>
      </c>
      <c r="R381" s="24">
        <v>7.2</v>
      </c>
      <c r="S381" s="24">
        <v>11.034482758620689</v>
      </c>
      <c r="T381" s="24">
        <v>9.7333333333333325</v>
      </c>
      <c r="U381" s="24">
        <v>5.1755555555555555</v>
      </c>
      <c r="V381" s="25">
        <v>84.474825840363891</v>
      </c>
      <c r="W381" s="26">
        <v>356</v>
      </c>
      <c r="X381" s="27">
        <v>0.98888888888888893</v>
      </c>
      <c r="Y381" s="9"/>
      <c r="Z381" s="9"/>
      <c r="AA381" s="9"/>
      <c r="AB381" s="9"/>
      <c r="AC381" s="9"/>
      <c r="AD381" s="9"/>
      <c r="AE381" s="9"/>
      <c r="AF381" s="9"/>
      <c r="AG381" s="9"/>
      <c r="AH381" s="9"/>
      <c r="AI381" s="9"/>
      <c r="AJ381" s="9"/>
      <c r="AK381" s="9"/>
      <c r="AL381" s="9"/>
      <c r="AM381" s="9"/>
    </row>
    <row r="382" spans="1:39" ht="16.5" customHeight="1" x14ac:dyDescent="0.25">
      <c r="A382" s="19">
        <v>35235010</v>
      </c>
      <c r="B382" s="20" t="s">
        <v>69</v>
      </c>
      <c r="C382" s="20" t="s">
        <v>511</v>
      </c>
      <c r="D382" s="20" t="s">
        <v>510</v>
      </c>
      <c r="E382" s="20" t="s">
        <v>389</v>
      </c>
      <c r="F382" s="20">
        <v>6</v>
      </c>
      <c r="G382" s="20">
        <v>3590</v>
      </c>
      <c r="H382" s="21">
        <v>-72.529277780000001</v>
      </c>
      <c r="I382" s="22">
        <v>6.0116666699999994</v>
      </c>
      <c r="J382" s="23">
        <v>5.7988505747126426</v>
      </c>
      <c r="K382" s="24">
        <v>8.9523662424739996</v>
      </c>
      <c r="L382" s="24">
        <v>13.8</v>
      </c>
      <c r="M382" s="24">
        <v>20.428571428571431</v>
      </c>
      <c r="N382" s="24">
        <v>24.758620689655171</v>
      </c>
      <c r="O382" s="24">
        <v>27.379310344827584</v>
      </c>
      <c r="P382" s="24">
        <v>28.107111111111113</v>
      </c>
      <c r="Q382" s="24">
        <v>28.628888888888877</v>
      </c>
      <c r="R382" s="24">
        <v>25.31904761904762</v>
      </c>
      <c r="S382" s="24">
        <v>24.363333333333333</v>
      </c>
      <c r="T382" s="24">
        <v>17.857142857142854</v>
      </c>
      <c r="U382" s="24">
        <v>10.133333333333336</v>
      </c>
      <c r="V382" s="25">
        <v>235.52657642309796</v>
      </c>
      <c r="W382" s="26">
        <v>353</v>
      </c>
      <c r="X382" s="27">
        <v>0.98055555555555551</v>
      </c>
      <c r="Y382" s="9"/>
      <c r="Z382" s="9"/>
      <c r="AA382" s="9"/>
      <c r="AB382" s="9"/>
      <c r="AC382" s="9"/>
      <c r="AD382" s="9"/>
      <c r="AE382" s="9"/>
      <c r="AF382" s="9"/>
      <c r="AG382" s="9"/>
      <c r="AH382" s="9"/>
      <c r="AI382" s="9"/>
      <c r="AJ382" s="9"/>
      <c r="AK382" s="9"/>
      <c r="AL382" s="9"/>
      <c r="AM382" s="9"/>
    </row>
    <row r="383" spans="1:39" ht="16.5" customHeight="1" x14ac:dyDescent="0.25">
      <c r="A383" s="19">
        <v>24035340</v>
      </c>
      <c r="B383" s="20" t="s">
        <v>58</v>
      </c>
      <c r="C383" s="20" t="s">
        <v>2061</v>
      </c>
      <c r="D383" s="20" t="s">
        <v>512</v>
      </c>
      <c r="E383" s="20" t="s">
        <v>389</v>
      </c>
      <c r="F383" s="20">
        <v>6</v>
      </c>
      <c r="G383" s="20">
        <v>2500</v>
      </c>
      <c r="H383" s="21">
        <v>-72.967916669999994</v>
      </c>
      <c r="I383" s="22">
        <v>5.6769444399999998</v>
      </c>
      <c r="J383" s="23">
        <v>3.6666666666666656</v>
      </c>
      <c r="K383" s="24">
        <v>4.4320790816326525</v>
      </c>
      <c r="L383" s="24">
        <v>9.3976190476190453</v>
      </c>
      <c r="M383" s="24">
        <v>12.631773399014779</v>
      </c>
      <c r="N383" s="24">
        <v>13.333333333333337</v>
      </c>
      <c r="O383" s="24">
        <v>9.7372175980975015</v>
      </c>
      <c r="P383" s="24">
        <v>9.6785714285714253</v>
      </c>
      <c r="Q383" s="24">
        <v>9.3630952380952372</v>
      </c>
      <c r="R383" s="24">
        <v>9.8739595719381708</v>
      </c>
      <c r="S383" s="24">
        <v>13.13103448275862</v>
      </c>
      <c r="T383" s="24">
        <v>11.214285714285715</v>
      </c>
      <c r="U383" s="24">
        <v>5.004761904761903</v>
      </c>
      <c r="V383" s="25">
        <v>111.46439746677505</v>
      </c>
      <c r="W383" s="26">
        <v>338</v>
      </c>
      <c r="X383" s="27">
        <v>0.93888888888888888</v>
      </c>
      <c r="Y383" s="9"/>
      <c r="Z383" s="9"/>
      <c r="AA383" s="9"/>
      <c r="AB383" s="9"/>
      <c r="AC383" s="9"/>
      <c r="AD383" s="9"/>
      <c r="AE383" s="9"/>
      <c r="AF383" s="9"/>
      <c r="AG383" s="9"/>
      <c r="AH383" s="9"/>
      <c r="AI383" s="9"/>
      <c r="AJ383" s="9"/>
      <c r="AK383" s="9"/>
      <c r="AL383" s="9"/>
      <c r="AM383" s="9"/>
    </row>
    <row r="384" spans="1:39" ht="16.5" customHeight="1" x14ac:dyDescent="0.25">
      <c r="A384" s="19">
        <v>24030760</v>
      </c>
      <c r="B384" s="20" t="s">
        <v>40</v>
      </c>
      <c r="C384" s="20" t="s">
        <v>513</v>
      </c>
      <c r="D384" s="20" t="s">
        <v>512</v>
      </c>
      <c r="E384" s="20" t="s">
        <v>389</v>
      </c>
      <c r="F384" s="20">
        <v>6</v>
      </c>
      <c r="G384" s="20">
        <v>3225</v>
      </c>
      <c r="H384" s="21">
        <v>-72.916666669999998</v>
      </c>
      <c r="I384" s="22">
        <v>5.6333333300000001</v>
      </c>
      <c r="J384" s="23">
        <v>2.5000000000000004</v>
      </c>
      <c r="K384" s="24">
        <v>4.5523552955665014</v>
      </c>
      <c r="L384" s="24">
        <v>8.5789473684210531</v>
      </c>
      <c r="M384" s="24">
        <v>11.55</v>
      </c>
      <c r="N384" s="24">
        <v>12.849999999999998</v>
      </c>
      <c r="O384" s="24">
        <v>11</v>
      </c>
      <c r="P384" s="24">
        <v>14.350000000000003</v>
      </c>
      <c r="Q384" s="24">
        <v>11.928070175438593</v>
      </c>
      <c r="R384" s="24">
        <v>9.9428571428571431</v>
      </c>
      <c r="S384" s="24">
        <v>12.337499999999995</v>
      </c>
      <c r="T384" s="24">
        <v>10.150000000000002</v>
      </c>
      <c r="U384" s="24">
        <v>4.1499999999999995</v>
      </c>
      <c r="V384" s="25">
        <v>113.8897299822833</v>
      </c>
      <c r="W384" s="26">
        <v>238</v>
      </c>
      <c r="X384" s="27">
        <v>0.9916666666666667</v>
      </c>
      <c r="Y384" s="9" t="s">
        <v>43</v>
      </c>
      <c r="Z384" s="9"/>
      <c r="AA384" s="9"/>
      <c r="AB384" s="9"/>
      <c r="AC384" s="9"/>
      <c r="AD384" s="9"/>
      <c r="AE384" s="9"/>
      <c r="AF384" s="9"/>
      <c r="AG384" s="9"/>
      <c r="AH384" s="9"/>
      <c r="AI384" s="9"/>
      <c r="AJ384" s="9"/>
      <c r="AK384" s="9"/>
      <c r="AL384" s="9"/>
      <c r="AM384" s="9"/>
    </row>
    <row r="385" spans="1:39" ht="16.5" customHeight="1" x14ac:dyDescent="0.25">
      <c r="A385" s="19">
        <v>24035140</v>
      </c>
      <c r="B385" s="20" t="s">
        <v>165</v>
      </c>
      <c r="C385" s="20" t="s">
        <v>2062</v>
      </c>
      <c r="D385" s="20" t="s">
        <v>512</v>
      </c>
      <c r="E385" s="20" t="s">
        <v>389</v>
      </c>
      <c r="F385" s="20">
        <v>6</v>
      </c>
      <c r="G385" s="20">
        <v>2500</v>
      </c>
      <c r="H385" s="21">
        <v>-72.966666669999995</v>
      </c>
      <c r="I385" s="22">
        <v>5.68333333</v>
      </c>
      <c r="J385" s="23">
        <v>3.0631578947368423</v>
      </c>
      <c r="K385" s="24">
        <v>4.9512574539797773</v>
      </c>
      <c r="L385" s="24">
        <v>9.7222222222222197</v>
      </c>
      <c r="M385" s="24">
        <v>11.944444444444445</v>
      </c>
      <c r="N385" s="24">
        <v>13.520370370370369</v>
      </c>
      <c r="O385" s="24">
        <v>9.7189724975568872</v>
      </c>
      <c r="P385" s="24">
        <v>11.052631578947366</v>
      </c>
      <c r="Q385" s="24">
        <v>9.6121059353364213</v>
      </c>
      <c r="R385" s="24">
        <v>11.438697318007662</v>
      </c>
      <c r="S385" s="24">
        <v>12.291228070175436</v>
      </c>
      <c r="T385" s="24">
        <v>10.458646616541353</v>
      </c>
      <c r="U385" s="24">
        <v>5.0555555555555562</v>
      </c>
      <c r="V385" s="25">
        <v>112.82928995787434</v>
      </c>
      <c r="W385" s="26">
        <v>223</v>
      </c>
      <c r="X385" s="27">
        <v>0.9291666666666667</v>
      </c>
      <c r="Y385" s="9" t="s">
        <v>43</v>
      </c>
      <c r="Z385" s="9"/>
      <c r="AA385" s="9"/>
      <c r="AB385" s="9"/>
      <c r="AC385" s="9"/>
      <c r="AD385" s="9"/>
      <c r="AE385" s="9"/>
      <c r="AF385" s="9"/>
      <c r="AG385" s="9"/>
      <c r="AH385" s="9"/>
      <c r="AI385" s="9"/>
      <c r="AJ385" s="9"/>
      <c r="AK385" s="9"/>
      <c r="AL385" s="9"/>
      <c r="AM385" s="9"/>
    </row>
    <row r="386" spans="1:39" ht="16.5" customHeight="1" x14ac:dyDescent="0.25">
      <c r="A386" s="19">
        <v>35190010</v>
      </c>
      <c r="B386" s="20" t="s">
        <v>67</v>
      </c>
      <c r="C386" s="20" t="s">
        <v>514</v>
      </c>
      <c r="D386" s="20" t="s">
        <v>512</v>
      </c>
      <c r="E386" s="20" t="s">
        <v>389</v>
      </c>
      <c r="F386" s="20">
        <v>6</v>
      </c>
      <c r="G386" s="20">
        <v>3400</v>
      </c>
      <c r="H386" s="21">
        <v>-72.867666669999991</v>
      </c>
      <c r="I386" s="22">
        <v>5.6141388899999995</v>
      </c>
      <c r="J386" s="23">
        <v>3.8620689655172407</v>
      </c>
      <c r="K386" s="24">
        <v>5.7200611516901647</v>
      </c>
      <c r="L386" s="24">
        <v>9.7333333333333307</v>
      </c>
      <c r="M386" s="24">
        <v>14.620689655172413</v>
      </c>
      <c r="N386" s="24">
        <v>18</v>
      </c>
      <c r="O386" s="24">
        <v>20.27586206896552</v>
      </c>
      <c r="P386" s="24">
        <v>23.241379310344833</v>
      </c>
      <c r="Q386" s="24">
        <v>21.999999999999993</v>
      </c>
      <c r="R386" s="24">
        <v>15.785714285714286</v>
      </c>
      <c r="S386" s="24">
        <v>14.749999999999996</v>
      </c>
      <c r="T386" s="24">
        <v>12.379310344827587</v>
      </c>
      <c r="U386" s="24">
        <v>6.8275862068965489</v>
      </c>
      <c r="V386" s="25">
        <v>167.1960053224619</v>
      </c>
      <c r="W386" s="26">
        <v>347</v>
      </c>
      <c r="X386" s="27">
        <v>0.96388888888888891</v>
      </c>
      <c r="Y386" s="9"/>
      <c r="Z386" s="9"/>
      <c r="AA386" s="9"/>
      <c r="AB386" s="9"/>
      <c r="AC386" s="9"/>
      <c r="AD386" s="9"/>
      <c r="AE386" s="9"/>
      <c r="AF386" s="9"/>
      <c r="AG386" s="9"/>
      <c r="AH386" s="9"/>
      <c r="AI386" s="9"/>
      <c r="AJ386" s="9"/>
      <c r="AK386" s="9"/>
      <c r="AL386" s="9"/>
      <c r="AM386" s="9"/>
    </row>
    <row r="387" spans="1:39" ht="16.5" customHeight="1" x14ac:dyDescent="0.25">
      <c r="A387" s="19">
        <v>24030940</v>
      </c>
      <c r="B387" s="20" t="s">
        <v>67</v>
      </c>
      <c r="C387" s="20" t="s">
        <v>515</v>
      </c>
      <c r="D387" s="20" t="s">
        <v>512</v>
      </c>
      <c r="E387" s="20" t="s">
        <v>389</v>
      </c>
      <c r="F387" s="20">
        <v>6</v>
      </c>
      <c r="G387" s="20">
        <v>2500</v>
      </c>
      <c r="H387" s="21">
        <v>-72.907888889999995</v>
      </c>
      <c r="I387" s="22">
        <v>5.7560555600000001</v>
      </c>
      <c r="J387" s="23">
        <v>4.0489417989417982</v>
      </c>
      <c r="K387" s="24">
        <v>4.6313300492610834</v>
      </c>
      <c r="L387" s="24">
        <v>9.5464743589743559</v>
      </c>
      <c r="M387" s="24">
        <v>12.080459770114944</v>
      </c>
      <c r="N387" s="24">
        <v>12.329369797859689</v>
      </c>
      <c r="O387" s="24">
        <v>8.5835543766578262</v>
      </c>
      <c r="P387" s="24">
        <v>8.9999999999999947</v>
      </c>
      <c r="Q387" s="24">
        <v>8.8620689655172384</v>
      </c>
      <c r="R387" s="24">
        <v>9.5835543766578226</v>
      </c>
      <c r="S387" s="24">
        <v>11.833808167141497</v>
      </c>
      <c r="T387" s="24">
        <v>10.052076002814921</v>
      </c>
      <c r="U387" s="24">
        <v>5.3953201970443336</v>
      </c>
      <c r="V387" s="25">
        <v>105.94695786098549</v>
      </c>
      <c r="W387" s="26">
        <v>332</v>
      </c>
      <c r="X387" s="27">
        <v>0.92222222222222228</v>
      </c>
      <c r="Y387" s="9"/>
      <c r="Z387" s="9"/>
      <c r="AA387" s="9"/>
      <c r="AB387" s="9"/>
      <c r="AC387" s="9"/>
      <c r="AD387" s="9"/>
      <c r="AE387" s="9"/>
      <c r="AF387" s="9"/>
      <c r="AG387" s="9"/>
      <c r="AH387" s="9"/>
      <c r="AI387" s="9"/>
      <c r="AJ387" s="9"/>
      <c r="AK387" s="9"/>
      <c r="AL387" s="9"/>
      <c r="AM387" s="9"/>
    </row>
    <row r="388" spans="1:39" ht="16.5" customHeight="1" x14ac:dyDescent="0.25">
      <c r="A388" s="19">
        <v>35070100</v>
      </c>
      <c r="B388" s="20" t="s">
        <v>40</v>
      </c>
      <c r="C388" s="20" t="s">
        <v>516</v>
      </c>
      <c r="D388" s="20" t="s">
        <v>516</v>
      </c>
      <c r="E388" s="20" t="s">
        <v>389</v>
      </c>
      <c r="F388" s="20">
        <v>6</v>
      </c>
      <c r="G388" s="20">
        <v>1600</v>
      </c>
      <c r="H388" s="21">
        <v>-73.433055560000014</v>
      </c>
      <c r="I388" s="22">
        <v>4.9834722199999995</v>
      </c>
      <c r="J388" s="23">
        <v>2.1758620689655168</v>
      </c>
      <c r="K388" s="24">
        <v>3.930191880392004</v>
      </c>
      <c r="L388" s="24">
        <v>5.9425287356321812</v>
      </c>
      <c r="M388" s="24">
        <v>10.318965517241377</v>
      </c>
      <c r="N388" s="24">
        <v>13.680418719211822</v>
      </c>
      <c r="O388" s="24">
        <v>14.416066691928757</v>
      </c>
      <c r="P388" s="24">
        <v>15.517241379310347</v>
      </c>
      <c r="Q388" s="24">
        <v>12.551684502576299</v>
      </c>
      <c r="R388" s="24">
        <v>9.2222222222222214</v>
      </c>
      <c r="S388" s="24">
        <v>8.657407407407403</v>
      </c>
      <c r="T388" s="24">
        <v>7.2030651340996164</v>
      </c>
      <c r="U388" s="24">
        <v>2.9999999999999996</v>
      </c>
      <c r="V388" s="25">
        <v>106.61565425898755</v>
      </c>
      <c r="W388" s="26">
        <v>337</v>
      </c>
      <c r="X388" s="27">
        <v>0.93611111111111112</v>
      </c>
      <c r="Y388" s="9"/>
      <c r="Z388" s="9"/>
      <c r="AA388" s="9"/>
      <c r="AB388" s="9"/>
      <c r="AC388" s="9"/>
      <c r="AD388" s="9"/>
      <c r="AE388" s="9"/>
      <c r="AF388" s="9"/>
      <c r="AG388" s="9"/>
      <c r="AH388" s="9"/>
      <c r="AI388" s="9"/>
      <c r="AJ388" s="9"/>
      <c r="AK388" s="9"/>
      <c r="AL388" s="9"/>
      <c r="AM388" s="9"/>
    </row>
    <row r="389" spans="1:39" ht="16.5" customHeight="1" x14ac:dyDescent="0.25">
      <c r="A389" s="19">
        <v>24030420</v>
      </c>
      <c r="B389" s="20" t="s">
        <v>40</v>
      </c>
      <c r="C389" s="20" t="s">
        <v>2063</v>
      </c>
      <c r="D389" s="20" t="s">
        <v>2064</v>
      </c>
      <c r="E389" s="20" t="s">
        <v>389</v>
      </c>
      <c r="F389" s="20">
        <v>6</v>
      </c>
      <c r="G389" s="20">
        <v>2873</v>
      </c>
      <c r="H389" s="21">
        <v>-73.310722220000002</v>
      </c>
      <c r="I389" s="22">
        <v>5.5189166700000003</v>
      </c>
      <c r="J389" s="23">
        <v>2.2941176470588229</v>
      </c>
      <c r="K389" s="24">
        <v>3.026284614526952</v>
      </c>
      <c r="L389" s="24">
        <v>4.6666666666666661</v>
      </c>
      <c r="M389" s="24">
        <v>9.3333333333333339</v>
      </c>
      <c r="N389" s="24">
        <v>11.277777777777775</v>
      </c>
      <c r="O389" s="24">
        <v>10.421052631578947</v>
      </c>
      <c r="P389" s="24">
        <v>10.526315789473681</v>
      </c>
      <c r="Q389" s="24">
        <v>8.1052631578947345</v>
      </c>
      <c r="R389" s="24">
        <v>5.8421052631578938</v>
      </c>
      <c r="S389" s="24">
        <v>8.7925925925925927</v>
      </c>
      <c r="T389" s="24">
        <v>9.529411764705884</v>
      </c>
      <c r="U389" s="24">
        <v>4.2604166666666661</v>
      </c>
      <c r="V389" s="25">
        <v>88.075337905433969</v>
      </c>
      <c r="W389" s="26">
        <v>216</v>
      </c>
      <c r="X389" s="27">
        <v>0.9</v>
      </c>
      <c r="Y389" s="9" t="s">
        <v>43</v>
      </c>
      <c r="Z389" s="9"/>
      <c r="AA389" s="9"/>
      <c r="AB389" s="9"/>
      <c r="AC389" s="9"/>
      <c r="AD389" s="9"/>
      <c r="AE389" s="9"/>
      <c r="AF389" s="9"/>
      <c r="AG389" s="9"/>
      <c r="AH389" s="9"/>
      <c r="AI389" s="9"/>
      <c r="AJ389" s="9"/>
      <c r="AK389" s="9"/>
      <c r="AL389" s="9"/>
      <c r="AM389" s="9"/>
    </row>
    <row r="390" spans="1:39" ht="16.5" customHeight="1" x14ac:dyDescent="0.25">
      <c r="A390" s="19">
        <v>24030380</v>
      </c>
      <c r="B390" s="20" t="s">
        <v>40</v>
      </c>
      <c r="C390" s="20" t="s">
        <v>517</v>
      </c>
      <c r="D390" s="20" t="s">
        <v>517</v>
      </c>
      <c r="E390" s="20" t="s">
        <v>389</v>
      </c>
      <c r="F390" s="20">
        <v>6</v>
      </c>
      <c r="G390" s="20">
        <v>2860</v>
      </c>
      <c r="H390" s="21">
        <v>-73.23492306</v>
      </c>
      <c r="I390" s="22">
        <v>5.7496611099999999</v>
      </c>
      <c r="J390" s="23">
        <v>4.8666666666666654</v>
      </c>
      <c r="K390" s="24">
        <v>7.5159780023781213</v>
      </c>
      <c r="L390" s="24">
        <v>10.94333333333333</v>
      </c>
      <c r="M390" s="24">
        <v>15.137931034482754</v>
      </c>
      <c r="N390" s="24">
        <v>15.533333333333333</v>
      </c>
      <c r="O390" s="24">
        <v>12.859523809523811</v>
      </c>
      <c r="P390" s="24">
        <v>11.0653983353151</v>
      </c>
      <c r="Q390" s="24">
        <v>11.566666666666666</v>
      </c>
      <c r="R390" s="24">
        <v>11.3448275862069</v>
      </c>
      <c r="S390" s="24">
        <v>14.678571428571427</v>
      </c>
      <c r="T390" s="24">
        <v>13.41190476190476</v>
      </c>
      <c r="U390" s="24">
        <v>7.6252873563218371</v>
      </c>
      <c r="V390" s="25">
        <v>136.54942231470471</v>
      </c>
      <c r="W390" s="26">
        <v>354</v>
      </c>
      <c r="X390" s="27">
        <v>0.98333333333333328</v>
      </c>
      <c r="Y390" s="9"/>
      <c r="Z390" s="9"/>
      <c r="AA390" s="9"/>
      <c r="AB390" s="9"/>
      <c r="AC390" s="9"/>
      <c r="AD390" s="9"/>
      <c r="AE390" s="9"/>
      <c r="AF390" s="9"/>
      <c r="AG390" s="9"/>
      <c r="AH390" s="9"/>
      <c r="AI390" s="9"/>
      <c r="AJ390" s="9"/>
      <c r="AK390" s="9"/>
      <c r="AL390" s="9"/>
      <c r="AM390" s="9"/>
    </row>
    <row r="391" spans="1:39" ht="16.5" customHeight="1" x14ac:dyDescent="0.25">
      <c r="A391" s="19">
        <v>24030240</v>
      </c>
      <c r="B391" s="20" t="s">
        <v>40</v>
      </c>
      <c r="C391" s="20" t="s">
        <v>518</v>
      </c>
      <c r="D391" s="20" t="s">
        <v>518</v>
      </c>
      <c r="E391" s="20" t="s">
        <v>389</v>
      </c>
      <c r="F391" s="20">
        <v>6</v>
      </c>
      <c r="G391" s="20">
        <v>2550</v>
      </c>
      <c r="H391" s="21">
        <v>-72.689333329999997</v>
      </c>
      <c r="I391" s="22">
        <v>6.2317499999999999</v>
      </c>
      <c r="J391" s="23">
        <v>4.4999999999999982</v>
      </c>
      <c r="K391" s="24">
        <v>6.767939244663383</v>
      </c>
      <c r="L391" s="24">
        <v>10.676666666666666</v>
      </c>
      <c r="M391" s="24">
        <v>14.133333333333336</v>
      </c>
      <c r="N391" s="24">
        <v>12.172413793103448</v>
      </c>
      <c r="O391" s="24">
        <v>7.2333333333333334</v>
      </c>
      <c r="P391" s="24">
        <v>6.4482758620689644</v>
      </c>
      <c r="Q391" s="24">
        <v>7.2333333333333307</v>
      </c>
      <c r="R391" s="24">
        <v>10.133333333333333</v>
      </c>
      <c r="S391" s="24">
        <v>15.454221165279426</v>
      </c>
      <c r="T391" s="24">
        <v>12.845977011494254</v>
      </c>
      <c r="U391" s="24">
        <v>7.7999999999999954</v>
      </c>
      <c r="V391" s="25">
        <v>115.39882707660946</v>
      </c>
      <c r="W391" s="26">
        <v>357</v>
      </c>
      <c r="X391" s="27">
        <v>0.9916666666666667</v>
      </c>
      <c r="Y391" s="9"/>
      <c r="Z391" s="9"/>
      <c r="AA391" s="9"/>
      <c r="AB391" s="9"/>
      <c r="AC391" s="9"/>
      <c r="AD391" s="9"/>
      <c r="AE391" s="9"/>
      <c r="AF391" s="9"/>
      <c r="AG391" s="9"/>
      <c r="AH391" s="9"/>
      <c r="AI391" s="9"/>
      <c r="AJ391" s="9"/>
      <c r="AK391" s="9"/>
      <c r="AL391" s="9"/>
      <c r="AM391" s="9"/>
    </row>
    <row r="392" spans="1:39" ht="16.5" customHeight="1" x14ac:dyDescent="0.25">
      <c r="A392" s="19">
        <v>24010290</v>
      </c>
      <c r="B392" s="20" t="s">
        <v>40</v>
      </c>
      <c r="C392" s="20" t="s">
        <v>519</v>
      </c>
      <c r="D392" s="20" t="s">
        <v>519</v>
      </c>
      <c r="E392" s="20" t="s">
        <v>389</v>
      </c>
      <c r="F392" s="20">
        <v>6</v>
      </c>
      <c r="G392" s="20">
        <v>2090</v>
      </c>
      <c r="H392" s="21">
        <v>-73.616666670000001</v>
      </c>
      <c r="I392" s="22">
        <v>5.6166666699999999</v>
      </c>
      <c r="J392" s="31">
        <v>5.2777777777777777</v>
      </c>
      <c r="K392" s="32">
        <v>6.6082888615216202</v>
      </c>
      <c r="L392" s="32">
        <v>8.6666666666666661</v>
      </c>
      <c r="M392" s="32">
        <v>10.052631578947372</v>
      </c>
      <c r="N392" s="32">
        <v>9.5263157894736814</v>
      </c>
      <c r="O392" s="32">
        <v>4.8888888888888893</v>
      </c>
      <c r="P392" s="32">
        <v>4.0526315789473681</v>
      </c>
      <c r="Q392" s="32">
        <v>4.235294117647058</v>
      </c>
      <c r="R392" s="32">
        <v>5.9444444444444438</v>
      </c>
      <c r="S392" s="32">
        <v>11.277777777777775</v>
      </c>
      <c r="T392" s="32">
        <v>9.3529411764705888</v>
      </c>
      <c r="U392" s="32">
        <v>5.5637860082304531</v>
      </c>
      <c r="V392" s="25">
        <v>85.447444666793686</v>
      </c>
      <c r="W392" s="26">
        <v>217</v>
      </c>
      <c r="X392" s="27">
        <v>0.90416666666666667</v>
      </c>
      <c r="Y392" s="9" t="s">
        <v>43</v>
      </c>
      <c r="Z392" s="9"/>
      <c r="AA392" s="9"/>
      <c r="AB392" s="9"/>
      <c r="AC392" s="9"/>
      <c r="AD392" s="9"/>
      <c r="AE392" s="9"/>
      <c r="AF392" s="9"/>
      <c r="AG392" s="9"/>
      <c r="AH392" s="9"/>
      <c r="AI392" s="9"/>
      <c r="AJ392" s="9"/>
      <c r="AK392" s="9"/>
      <c r="AL392" s="9"/>
      <c r="AM392" s="9"/>
    </row>
    <row r="393" spans="1:39" ht="16.5" customHeight="1" x14ac:dyDescent="0.25">
      <c r="A393" s="19">
        <v>35075020</v>
      </c>
      <c r="B393" s="20" t="s">
        <v>58</v>
      </c>
      <c r="C393" s="20" t="s">
        <v>520</v>
      </c>
      <c r="D393" s="20" t="s">
        <v>520</v>
      </c>
      <c r="E393" s="20" t="s">
        <v>389</v>
      </c>
      <c r="F393" s="20">
        <v>6</v>
      </c>
      <c r="G393" s="20">
        <v>1930</v>
      </c>
      <c r="H393" s="21">
        <v>-73.449166669999997</v>
      </c>
      <c r="I393" s="22">
        <v>5.0222777799999996</v>
      </c>
      <c r="J393" s="23">
        <v>4.0370370370370363</v>
      </c>
      <c r="K393" s="24">
        <v>5.3995073891625607</v>
      </c>
      <c r="L393" s="24">
        <v>9.329333333333329</v>
      </c>
      <c r="M393" s="24">
        <v>16.196363636363632</v>
      </c>
      <c r="N393" s="24">
        <v>20.42307692307692</v>
      </c>
      <c r="O393" s="24">
        <v>22.354111405835543</v>
      </c>
      <c r="P393" s="24">
        <v>22.476923076923075</v>
      </c>
      <c r="Q393" s="24">
        <v>20.050397877984089</v>
      </c>
      <c r="R393" s="24">
        <v>15.488571428571428</v>
      </c>
      <c r="S393" s="24">
        <v>13.5</v>
      </c>
      <c r="T393" s="24">
        <v>11.650063856960411</v>
      </c>
      <c r="U393" s="24">
        <v>5.3201058201058187</v>
      </c>
      <c r="V393" s="25">
        <v>166.22549178535382</v>
      </c>
      <c r="W393" s="26">
        <v>311</v>
      </c>
      <c r="X393" s="27">
        <v>0.86388888888888893</v>
      </c>
      <c r="Y393" s="9"/>
      <c r="Z393" s="9"/>
      <c r="AA393" s="9"/>
      <c r="AB393" s="9"/>
      <c r="AC393" s="9"/>
      <c r="AD393" s="9"/>
      <c r="AE393" s="9"/>
      <c r="AF393" s="9"/>
      <c r="AG393" s="9"/>
      <c r="AH393" s="9"/>
      <c r="AI393" s="9"/>
      <c r="AJ393" s="9"/>
      <c r="AK393" s="9"/>
      <c r="AL393" s="9"/>
      <c r="AM393" s="9"/>
    </row>
    <row r="394" spans="1:39" ht="16.5" customHeight="1" x14ac:dyDescent="0.25">
      <c r="A394" s="19">
        <v>24030160</v>
      </c>
      <c r="B394" s="20" t="s">
        <v>40</v>
      </c>
      <c r="C394" s="20" t="s">
        <v>521</v>
      </c>
      <c r="D394" s="20" t="s">
        <v>521</v>
      </c>
      <c r="E394" s="20" t="s">
        <v>389</v>
      </c>
      <c r="F394" s="20">
        <v>6</v>
      </c>
      <c r="G394" s="20">
        <v>2486</v>
      </c>
      <c r="H394" s="21">
        <v>-72.784791389999995</v>
      </c>
      <c r="I394" s="22">
        <v>5.8603572200000009</v>
      </c>
      <c r="J394" s="23">
        <v>3.9310344827586192</v>
      </c>
      <c r="K394" s="24">
        <v>4.7939103108544243</v>
      </c>
      <c r="L394" s="24">
        <v>9.0344827586206868</v>
      </c>
      <c r="M394" s="24">
        <v>11.958382877526754</v>
      </c>
      <c r="N394" s="24">
        <v>11.600000000000001</v>
      </c>
      <c r="O394" s="24">
        <v>7.8666666666666671</v>
      </c>
      <c r="P394" s="24">
        <v>7.7333333333333316</v>
      </c>
      <c r="Q394" s="24">
        <v>7.3533333333333308</v>
      </c>
      <c r="R394" s="24">
        <v>8.7333333333333343</v>
      </c>
      <c r="S394" s="24">
        <v>11.063020214030914</v>
      </c>
      <c r="T394" s="24">
        <v>10.428571428571429</v>
      </c>
      <c r="U394" s="24">
        <v>5.4137931034482749</v>
      </c>
      <c r="V394" s="25">
        <v>99.909861842477767</v>
      </c>
      <c r="W394" s="26">
        <v>352</v>
      </c>
      <c r="X394" s="27">
        <v>0.97777777777777775</v>
      </c>
      <c r="Y394" s="9"/>
      <c r="Z394" s="9"/>
      <c r="AA394" s="9"/>
      <c r="AB394" s="9"/>
      <c r="AC394" s="9"/>
      <c r="AD394" s="9"/>
      <c r="AE394" s="9"/>
      <c r="AF394" s="9"/>
      <c r="AG394" s="9"/>
      <c r="AH394" s="9"/>
      <c r="AI394" s="9"/>
      <c r="AJ394" s="9"/>
      <c r="AK394" s="9"/>
      <c r="AL394" s="9"/>
      <c r="AM394" s="9"/>
    </row>
    <row r="395" spans="1:39" ht="16.5" customHeight="1" x14ac:dyDescent="0.25">
      <c r="A395" s="19">
        <v>35070550</v>
      </c>
      <c r="B395" s="20" t="s">
        <v>67</v>
      </c>
      <c r="C395" s="20" t="s">
        <v>522</v>
      </c>
      <c r="D395" s="20" t="s">
        <v>523</v>
      </c>
      <c r="E395" s="20" t="s">
        <v>389</v>
      </c>
      <c r="F395" s="20">
        <v>6</v>
      </c>
      <c r="G395" s="20">
        <v>1830</v>
      </c>
      <c r="H395" s="21">
        <v>-73.426916669999997</v>
      </c>
      <c r="I395" s="22">
        <v>5.0566111100000004</v>
      </c>
      <c r="J395" s="23">
        <v>3.6466666666666656</v>
      </c>
      <c r="K395" s="24">
        <v>4.3795939951651155</v>
      </c>
      <c r="L395" s="24">
        <v>7.7307692307692282</v>
      </c>
      <c r="M395" s="24">
        <v>13.211538461538463</v>
      </c>
      <c r="N395" s="24">
        <v>18.759999999999998</v>
      </c>
      <c r="O395" s="24">
        <v>20.680000000000003</v>
      </c>
      <c r="P395" s="24">
        <v>19.981481481481481</v>
      </c>
      <c r="Q395" s="24">
        <v>18.330818965517242</v>
      </c>
      <c r="R395" s="24">
        <v>12.375000000000002</v>
      </c>
      <c r="S395" s="24">
        <v>12.411428571428569</v>
      </c>
      <c r="T395" s="24">
        <v>10.538461538461538</v>
      </c>
      <c r="U395" s="24">
        <v>5.083333333333333</v>
      </c>
      <c r="V395" s="25">
        <v>147.12909224436166</v>
      </c>
      <c r="W395" s="26">
        <v>300</v>
      </c>
      <c r="X395" s="27">
        <v>0.83333333333333337</v>
      </c>
      <c r="Y395" s="9"/>
      <c r="Z395" s="9"/>
      <c r="AA395" s="9"/>
      <c r="AB395" s="9"/>
      <c r="AC395" s="9"/>
      <c r="AD395" s="9"/>
      <c r="AE395" s="9"/>
      <c r="AF395" s="9"/>
      <c r="AG395" s="9"/>
      <c r="AH395" s="9"/>
      <c r="AI395" s="9"/>
      <c r="AJ395" s="9"/>
      <c r="AK395" s="9"/>
      <c r="AL395" s="9"/>
      <c r="AM395" s="9"/>
    </row>
    <row r="396" spans="1:39" ht="16.5" customHeight="1" x14ac:dyDescent="0.25">
      <c r="A396" s="19">
        <v>35070040</v>
      </c>
      <c r="B396" s="20" t="s">
        <v>40</v>
      </c>
      <c r="C396" s="20" t="s">
        <v>524</v>
      </c>
      <c r="D396" s="20" t="s">
        <v>524</v>
      </c>
      <c r="E396" s="20" t="s">
        <v>389</v>
      </c>
      <c r="F396" s="20">
        <v>6</v>
      </c>
      <c r="G396" s="20">
        <v>2115</v>
      </c>
      <c r="H396" s="21">
        <v>-73.395944439999994</v>
      </c>
      <c r="I396" s="22">
        <v>5.3152777799999997</v>
      </c>
      <c r="J396" s="23">
        <v>3.6428571428571423</v>
      </c>
      <c r="K396" s="24">
        <v>6.0239349571246121</v>
      </c>
      <c r="L396" s="24">
        <v>10.068965517241379</v>
      </c>
      <c r="M396" s="24">
        <v>15.964285714285717</v>
      </c>
      <c r="N396" s="24">
        <v>21.137931034482754</v>
      </c>
      <c r="O396" s="24">
        <v>21.777777777777775</v>
      </c>
      <c r="P396" s="24">
        <v>23.285714285714285</v>
      </c>
      <c r="Q396" s="24">
        <v>22.395610425240058</v>
      </c>
      <c r="R396" s="24">
        <v>17.923076923076927</v>
      </c>
      <c r="S396" s="24">
        <v>17.222222222222218</v>
      </c>
      <c r="T396" s="24">
        <v>13.678571428571429</v>
      </c>
      <c r="U396" s="24">
        <v>7.4999999999999973</v>
      </c>
      <c r="V396" s="25">
        <v>180.62094742859429</v>
      </c>
      <c r="W396" s="26">
        <v>332</v>
      </c>
      <c r="X396" s="27">
        <v>0.92222222222222228</v>
      </c>
      <c r="Y396" s="9"/>
      <c r="Z396" s="9"/>
      <c r="AA396" s="9"/>
      <c r="AB396" s="9"/>
      <c r="AC396" s="9"/>
      <c r="AD396" s="9"/>
      <c r="AE396" s="9"/>
      <c r="AF396" s="9"/>
      <c r="AG396" s="9"/>
      <c r="AH396" s="9"/>
      <c r="AI396" s="9"/>
      <c r="AJ396" s="9"/>
      <c r="AK396" s="9"/>
      <c r="AL396" s="9"/>
      <c r="AM396" s="9"/>
    </row>
    <row r="397" spans="1:39" ht="16.5" customHeight="1" x14ac:dyDescent="0.25">
      <c r="A397" s="19">
        <v>24030410</v>
      </c>
      <c r="B397" s="20" t="s">
        <v>40</v>
      </c>
      <c r="C397" s="20" t="s">
        <v>525</v>
      </c>
      <c r="D397" s="20" t="s">
        <v>525</v>
      </c>
      <c r="E397" s="20" t="s">
        <v>389</v>
      </c>
      <c r="F397" s="20">
        <v>6</v>
      </c>
      <c r="G397" s="20">
        <v>2500</v>
      </c>
      <c r="H397" s="21">
        <v>-73.00491667</v>
      </c>
      <c r="I397" s="22">
        <v>5.7438333300000002</v>
      </c>
      <c r="J397" s="23">
        <v>3.3642857142857134</v>
      </c>
      <c r="K397" s="24">
        <v>3.5821934377199156</v>
      </c>
      <c r="L397" s="24">
        <v>7.1798941798941778</v>
      </c>
      <c r="M397" s="24">
        <v>10.087533156498672</v>
      </c>
      <c r="N397" s="24">
        <v>10.894252873563216</v>
      </c>
      <c r="O397" s="24">
        <v>7.2142857142857144</v>
      </c>
      <c r="P397" s="24">
        <v>6.9629629629629619</v>
      </c>
      <c r="Q397" s="24">
        <v>5.7226190476190455</v>
      </c>
      <c r="R397" s="24">
        <v>7.5255102040816348</v>
      </c>
      <c r="S397" s="24">
        <v>12.09259259259259</v>
      </c>
      <c r="T397" s="24">
        <v>9.4444444444444446</v>
      </c>
      <c r="U397" s="24">
        <v>5.0384615384615365</v>
      </c>
      <c r="V397" s="25">
        <v>89.109035866409627</v>
      </c>
      <c r="W397" s="26">
        <v>334</v>
      </c>
      <c r="X397" s="27">
        <v>0.92777777777777781</v>
      </c>
      <c r="Y397" s="9"/>
      <c r="Z397" s="9"/>
      <c r="AA397" s="9"/>
      <c r="AB397" s="9"/>
      <c r="AC397" s="9"/>
      <c r="AD397" s="9"/>
      <c r="AE397" s="9"/>
      <c r="AF397" s="9"/>
      <c r="AG397" s="9"/>
      <c r="AH397" s="9"/>
      <c r="AI397" s="9"/>
      <c r="AJ397" s="9"/>
      <c r="AK397" s="9"/>
      <c r="AL397" s="9"/>
      <c r="AM397" s="9"/>
    </row>
    <row r="398" spans="1:39" ht="16.5" customHeight="1" x14ac:dyDescent="0.25">
      <c r="A398" s="19">
        <v>24030800</v>
      </c>
      <c r="B398" s="20" t="s">
        <v>40</v>
      </c>
      <c r="C398" s="20" t="s">
        <v>526</v>
      </c>
      <c r="D398" s="20" t="s">
        <v>527</v>
      </c>
      <c r="E398" s="20" t="s">
        <v>389</v>
      </c>
      <c r="F398" s="20">
        <v>6</v>
      </c>
      <c r="G398" s="20">
        <v>3200</v>
      </c>
      <c r="H398" s="21">
        <v>-73.163499999999999</v>
      </c>
      <c r="I398" s="22">
        <v>5.5338055600000002</v>
      </c>
      <c r="J398" s="23">
        <v>2.7142857142857135</v>
      </c>
      <c r="K398" s="24">
        <v>5.214997027348395</v>
      </c>
      <c r="L398" s="24">
        <v>7.3850574712643642</v>
      </c>
      <c r="M398" s="24">
        <v>11.698850574712644</v>
      </c>
      <c r="N398" s="24">
        <v>13.33333333333333</v>
      </c>
      <c r="O398" s="24">
        <v>11.310344827586203</v>
      </c>
      <c r="P398" s="24">
        <v>12.586206896551724</v>
      </c>
      <c r="Q398" s="24">
        <v>10.833333333333332</v>
      </c>
      <c r="R398" s="24">
        <v>10.75</v>
      </c>
      <c r="S398" s="24">
        <v>12.807692307692307</v>
      </c>
      <c r="T398" s="24">
        <v>11.62962962962963</v>
      </c>
      <c r="U398" s="24">
        <v>5.5862068965517224</v>
      </c>
      <c r="V398" s="25">
        <v>115.84993801228936</v>
      </c>
      <c r="W398" s="26">
        <v>345</v>
      </c>
      <c r="X398" s="27">
        <v>0.95833333333333337</v>
      </c>
      <c r="Y398" s="9"/>
      <c r="Z398" s="9"/>
      <c r="AA398" s="9"/>
      <c r="AB398" s="9"/>
      <c r="AC398" s="9"/>
      <c r="AD398" s="9"/>
      <c r="AE398" s="9"/>
      <c r="AF398" s="9"/>
      <c r="AG398" s="9"/>
      <c r="AH398" s="9"/>
      <c r="AI398" s="9"/>
      <c r="AJ398" s="9"/>
      <c r="AK398" s="9"/>
      <c r="AL398" s="9"/>
      <c r="AM398" s="9"/>
    </row>
    <row r="399" spans="1:39" ht="16.5" customHeight="1" x14ac:dyDescent="0.25">
      <c r="A399" s="19">
        <v>24030770</v>
      </c>
      <c r="B399" s="20" t="s">
        <v>40</v>
      </c>
      <c r="C399" s="20" t="s">
        <v>528</v>
      </c>
      <c r="D399" s="20" t="s">
        <v>527</v>
      </c>
      <c r="E399" s="20" t="s">
        <v>389</v>
      </c>
      <c r="F399" s="20">
        <v>6</v>
      </c>
      <c r="G399" s="20">
        <v>2836</v>
      </c>
      <c r="H399" s="21">
        <v>-73.126305560000006</v>
      </c>
      <c r="I399" s="22">
        <v>5.62347222</v>
      </c>
      <c r="J399" s="23">
        <v>3</v>
      </c>
      <c r="K399" s="24">
        <v>3.4898611347035846</v>
      </c>
      <c r="L399" s="24">
        <v>8.365384615384615</v>
      </c>
      <c r="M399" s="24">
        <v>10.699999999999998</v>
      </c>
      <c r="N399" s="24">
        <v>10.633333333333329</v>
      </c>
      <c r="O399" s="24">
        <v>7.0726600985221681</v>
      </c>
      <c r="P399" s="24">
        <v>7.1272294887039225</v>
      </c>
      <c r="Q399" s="24">
        <v>6.620689655172411</v>
      </c>
      <c r="R399" s="24">
        <v>7.1082045184304405</v>
      </c>
      <c r="S399" s="24">
        <v>10.49506172839506</v>
      </c>
      <c r="T399" s="24">
        <v>10.55172413793103</v>
      </c>
      <c r="U399" s="24">
        <v>4.8620689655172384</v>
      </c>
      <c r="V399" s="25">
        <v>90.026217676093808</v>
      </c>
      <c r="W399" s="26">
        <v>344</v>
      </c>
      <c r="X399" s="27">
        <v>0.9555555555555556</v>
      </c>
      <c r="Y399" s="9"/>
      <c r="Z399" s="9"/>
      <c r="AA399" s="9"/>
      <c r="AB399" s="9"/>
      <c r="AC399" s="9"/>
      <c r="AD399" s="9"/>
      <c r="AE399" s="9"/>
      <c r="AF399" s="9"/>
      <c r="AG399" s="9"/>
      <c r="AH399" s="9"/>
      <c r="AI399" s="9"/>
      <c r="AJ399" s="9"/>
      <c r="AK399" s="9"/>
      <c r="AL399" s="9"/>
      <c r="AM399" s="9"/>
    </row>
    <row r="400" spans="1:39" ht="16.5" customHeight="1" x14ac:dyDescent="0.25">
      <c r="A400" s="19">
        <v>24030780</v>
      </c>
      <c r="B400" s="20" t="s">
        <v>40</v>
      </c>
      <c r="C400" s="20" t="s">
        <v>2065</v>
      </c>
      <c r="D400" s="20" t="s">
        <v>527</v>
      </c>
      <c r="E400" s="20" t="s">
        <v>389</v>
      </c>
      <c r="F400" s="20">
        <v>6</v>
      </c>
      <c r="G400" s="20">
        <v>2690</v>
      </c>
      <c r="H400" s="21">
        <v>-73.216666669999995</v>
      </c>
      <c r="I400" s="22">
        <v>5.6</v>
      </c>
      <c r="J400" s="23">
        <v>2.5</v>
      </c>
      <c r="K400" s="24">
        <v>3.3542270356418431</v>
      </c>
      <c r="L400" s="24">
        <v>6.6111111111111098</v>
      </c>
      <c r="M400" s="24">
        <v>9.8888888888888893</v>
      </c>
      <c r="N400" s="24">
        <v>10.352941176470585</v>
      </c>
      <c r="O400" s="24">
        <v>8.9642857142857135</v>
      </c>
      <c r="P400" s="24">
        <v>8.235294117647058</v>
      </c>
      <c r="Q400" s="24">
        <v>6.6874999999999991</v>
      </c>
      <c r="R400" s="24">
        <v>6.0624999999999991</v>
      </c>
      <c r="S400" s="24">
        <v>9.2812499999999982</v>
      </c>
      <c r="T400" s="24">
        <v>8.3491379310344822</v>
      </c>
      <c r="U400" s="24">
        <v>3.4705882352941173</v>
      </c>
      <c r="V400" s="25">
        <v>83.757724210373794</v>
      </c>
      <c r="W400" s="26">
        <v>202</v>
      </c>
      <c r="X400" s="27">
        <v>0.84166666666666667</v>
      </c>
      <c r="Y400" s="9" t="s">
        <v>43</v>
      </c>
      <c r="Z400" s="9"/>
      <c r="AA400" s="9"/>
      <c r="AB400" s="9"/>
      <c r="AC400" s="9"/>
      <c r="AD400" s="9"/>
      <c r="AE400" s="9"/>
      <c r="AF400" s="9"/>
      <c r="AG400" s="9"/>
      <c r="AH400" s="9"/>
      <c r="AI400" s="9"/>
      <c r="AJ400" s="9"/>
      <c r="AK400" s="9"/>
      <c r="AL400" s="9"/>
      <c r="AM400" s="9"/>
    </row>
    <row r="401" spans="1:39" ht="16.5" customHeight="1" x14ac:dyDescent="0.25">
      <c r="A401" s="19">
        <v>24035040</v>
      </c>
      <c r="B401" s="20" t="s">
        <v>69</v>
      </c>
      <c r="C401" s="20" t="s">
        <v>2066</v>
      </c>
      <c r="D401" s="20" t="s">
        <v>527</v>
      </c>
      <c r="E401" s="20" t="s">
        <v>389</v>
      </c>
      <c r="F401" s="20">
        <v>6</v>
      </c>
      <c r="G401" s="20">
        <v>2700</v>
      </c>
      <c r="H401" s="21">
        <v>-73.208777779999991</v>
      </c>
      <c r="I401" s="22">
        <v>5.5791944400000002</v>
      </c>
      <c r="J401" s="23">
        <v>4.0037037037037031</v>
      </c>
      <c r="K401" s="24">
        <v>5.2288286004056799</v>
      </c>
      <c r="L401" s="24">
        <v>9.5273833671399579</v>
      </c>
      <c r="M401" s="24">
        <v>11.75287356321839</v>
      </c>
      <c r="N401" s="24">
        <v>14.550030248033879</v>
      </c>
      <c r="O401" s="24">
        <v>10.338235294117645</v>
      </c>
      <c r="P401" s="24">
        <v>10.543137254901959</v>
      </c>
      <c r="Q401" s="24">
        <v>9.0890688259109282</v>
      </c>
      <c r="R401" s="24">
        <v>9.117647058823529</v>
      </c>
      <c r="S401" s="24">
        <v>12.068518518518516</v>
      </c>
      <c r="T401" s="24">
        <v>10.833333333333334</v>
      </c>
      <c r="U401" s="24">
        <v>6.4117647058823515</v>
      </c>
      <c r="V401" s="25">
        <v>113.46452447398987</v>
      </c>
      <c r="W401" s="26">
        <v>212</v>
      </c>
      <c r="X401" s="27">
        <v>0.8833333333333333</v>
      </c>
      <c r="Y401" s="9" t="s">
        <v>43</v>
      </c>
      <c r="Z401" s="9"/>
      <c r="AA401" s="9"/>
      <c r="AB401" s="9"/>
      <c r="AC401" s="9"/>
      <c r="AD401" s="9"/>
      <c r="AE401" s="9"/>
      <c r="AF401" s="9"/>
      <c r="AG401" s="9"/>
      <c r="AH401" s="9"/>
      <c r="AI401" s="9"/>
      <c r="AJ401" s="9"/>
      <c r="AK401" s="9"/>
      <c r="AL401" s="9"/>
      <c r="AM401" s="9"/>
    </row>
    <row r="402" spans="1:39" ht="16.5" customHeight="1" x14ac:dyDescent="0.25">
      <c r="A402" s="19">
        <v>24035300</v>
      </c>
      <c r="B402" s="20" t="s">
        <v>165</v>
      </c>
      <c r="C402" s="20" t="s">
        <v>363</v>
      </c>
      <c r="D402" s="20" t="s">
        <v>527</v>
      </c>
      <c r="E402" s="20" t="s">
        <v>389</v>
      </c>
      <c r="F402" s="20">
        <v>6</v>
      </c>
      <c r="G402" s="20">
        <v>2700</v>
      </c>
      <c r="H402" s="21">
        <v>-73.187722220000012</v>
      </c>
      <c r="I402" s="22">
        <v>5.5969166699999997</v>
      </c>
      <c r="J402" s="23">
        <v>3.3494252873563215</v>
      </c>
      <c r="K402" s="24">
        <v>4.8697876756066405</v>
      </c>
      <c r="L402" s="24">
        <v>9.0999999999999961</v>
      </c>
      <c r="M402" s="24">
        <v>12.066666666666668</v>
      </c>
      <c r="N402" s="24">
        <v>14.068965517241377</v>
      </c>
      <c r="O402" s="24">
        <v>10.06666666666667</v>
      </c>
      <c r="P402" s="24">
        <v>9.8666666666666636</v>
      </c>
      <c r="Q402" s="24">
        <v>8.6999999999999957</v>
      </c>
      <c r="R402" s="24">
        <v>9.620689655172411</v>
      </c>
      <c r="S402" s="24">
        <v>12.714285714285712</v>
      </c>
      <c r="T402" s="24">
        <v>11.669611007304233</v>
      </c>
      <c r="U402" s="24">
        <v>6.1724137931034466</v>
      </c>
      <c r="V402" s="25">
        <v>112.26517865007013</v>
      </c>
      <c r="W402" s="26">
        <v>353</v>
      </c>
      <c r="X402" s="27">
        <v>0.98055555555555551</v>
      </c>
      <c r="Y402" s="9"/>
      <c r="Z402" s="9"/>
      <c r="AA402" s="9"/>
      <c r="AB402" s="9"/>
      <c r="AC402" s="9"/>
      <c r="AD402" s="9"/>
      <c r="AE402" s="9"/>
      <c r="AF402" s="9"/>
      <c r="AG402" s="9"/>
      <c r="AH402" s="9"/>
      <c r="AI402" s="9"/>
      <c r="AJ402" s="9"/>
      <c r="AK402" s="9"/>
      <c r="AL402" s="9"/>
      <c r="AM402" s="9"/>
    </row>
    <row r="403" spans="1:39" ht="16.5" customHeight="1" x14ac:dyDescent="0.25">
      <c r="A403" s="19">
        <v>24035130</v>
      </c>
      <c r="B403" s="20" t="s">
        <v>58</v>
      </c>
      <c r="C403" s="20" t="s">
        <v>530</v>
      </c>
      <c r="D403" s="20" t="s">
        <v>531</v>
      </c>
      <c r="E403" s="20" t="s">
        <v>389</v>
      </c>
      <c r="F403" s="20">
        <v>6</v>
      </c>
      <c r="G403" s="20">
        <v>2690</v>
      </c>
      <c r="H403" s="21">
        <v>-73.360813059999998</v>
      </c>
      <c r="I403" s="22">
        <v>5.5430774999999999</v>
      </c>
      <c r="J403" s="23">
        <v>2.9999999999999991</v>
      </c>
      <c r="K403" s="24">
        <v>4.6700636288998361</v>
      </c>
      <c r="L403" s="24">
        <v>8.2413793103448238</v>
      </c>
      <c r="M403" s="24">
        <v>11.551724137931036</v>
      </c>
      <c r="N403" s="24">
        <v>11.86206896551724</v>
      </c>
      <c r="O403" s="24">
        <v>10.758620689655178</v>
      </c>
      <c r="P403" s="24">
        <v>10.517241379310342</v>
      </c>
      <c r="Q403" s="24">
        <v>8.7586206896551673</v>
      </c>
      <c r="R403" s="24">
        <v>8.4482758620689662</v>
      </c>
      <c r="S403" s="24">
        <v>11.551724137931034</v>
      </c>
      <c r="T403" s="24">
        <v>10.433333333333332</v>
      </c>
      <c r="U403" s="24">
        <v>5.3287356321839061</v>
      </c>
      <c r="V403" s="25">
        <v>105.12178776683086</v>
      </c>
      <c r="W403" s="26">
        <v>351</v>
      </c>
      <c r="X403" s="27">
        <v>0.97499999999999998</v>
      </c>
      <c r="Y403" s="9"/>
      <c r="Z403" s="9"/>
      <c r="AA403" s="9"/>
      <c r="AB403" s="9"/>
      <c r="AC403" s="9"/>
      <c r="AD403" s="9"/>
      <c r="AE403" s="9"/>
      <c r="AF403" s="9"/>
      <c r="AG403" s="9"/>
      <c r="AH403" s="9"/>
      <c r="AI403" s="9"/>
      <c r="AJ403" s="9"/>
      <c r="AK403" s="9"/>
      <c r="AL403" s="9"/>
      <c r="AM403" s="9"/>
    </row>
    <row r="404" spans="1:39" ht="16.5" customHeight="1" x14ac:dyDescent="0.25">
      <c r="A404" s="19">
        <v>35070030</v>
      </c>
      <c r="B404" s="20" t="s">
        <v>40</v>
      </c>
      <c r="C404" s="20" t="s">
        <v>532</v>
      </c>
      <c r="D404" s="20" t="s">
        <v>532</v>
      </c>
      <c r="E404" s="20" t="s">
        <v>389</v>
      </c>
      <c r="F404" s="20">
        <v>6</v>
      </c>
      <c r="G404" s="20">
        <v>2400</v>
      </c>
      <c r="H404" s="21">
        <v>-73.496361110000009</v>
      </c>
      <c r="I404" s="22">
        <v>5.3177500000000002</v>
      </c>
      <c r="J404" s="23">
        <v>2.4999999999999991</v>
      </c>
      <c r="K404" s="24">
        <v>3.9549502990851506</v>
      </c>
      <c r="L404" s="24">
        <v>7.8214285714285694</v>
      </c>
      <c r="M404" s="24">
        <v>10.551724137931037</v>
      </c>
      <c r="N404" s="24">
        <v>15.464285714285714</v>
      </c>
      <c r="O404" s="24">
        <v>17.367816091954019</v>
      </c>
      <c r="P404" s="24">
        <v>19.206896551724139</v>
      </c>
      <c r="Q404" s="24">
        <v>18.241379310344833</v>
      </c>
      <c r="R404" s="24">
        <v>12.827586206896555</v>
      </c>
      <c r="S404" s="24">
        <v>14.285714285714285</v>
      </c>
      <c r="T404" s="24">
        <v>11.758620689655171</v>
      </c>
      <c r="U404" s="24">
        <v>5.2068965517241361</v>
      </c>
      <c r="V404" s="25">
        <v>139.18729841074361</v>
      </c>
      <c r="W404" s="26">
        <v>343</v>
      </c>
      <c r="X404" s="27">
        <v>0.95277777777777772</v>
      </c>
      <c r="Y404" s="9"/>
      <c r="Z404" s="9"/>
      <c r="AA404" s="9"/>
      <c r="AB404" s="9"/>
      <c r="AC404" s="9"/>
      <c r="AD404" s="9"/>
      <c r="AE404" s="9"/>
      <c r="AF404" s="9"/>
      <c r="AG404" s="9"/>
      <c r="AH404" s="9"/>
      <c r="AI404" s="9"/>
      <c r="AJ404" s="9"/>
      <c r="AK404" s="9"/>
      <c r="AL404" s="9"/>
      <c r="AM404" s="9"/>
    </row>
    <row r="405" spans="1:39" ht="16.5" customHeight="1" x14ac:dyDescent="0.25">
      <c r="A405" s="19">
        <v>24030820</v>
      </c>
      <c r="B405" s="20" t="s">
        <v>67</v>
      </c>
      <c r="C405" s="20" t="s">
        <v>533</v>
      </c>
      <c r="D405" s="20" t="s">
        <v>534</v>
      </c>
      <c r="E405" s="20" t="s">
        <v>389</v>
      </c>
      <c r="F405" s="20">
        <v>6</v>
      </c>
      <c r="G405" s="20">
        <v>2780</v>
      </c>
      <c r="H405" s="21">
        <v>-73.21011111</v>
      </c>
      <c r="I405" s="22">
        <v>5.6637222200000004</v>
      </c>
      <c r="J405" s="23">
        <v>3.7931034482758608</v>
      </c>
      <c r="K405" s="24">
        <v>5.2213572210493382</v>
      </c>
      <c r="L405" s="24">
        <v>8.96428571428571</v>
      </c>
      <c r="M405" s="24">
        <v>13.96551724137931</v>
      </c>
      <c r="N405" s="24">
        <v>13.27586206896552</v>
      </c>
      <c r="O405" s="24">
        <v>9.9655172413793096</v>
      </c>
      <c r="P405" s="24">
        <v>9.6071428571428541</v>
      </c>
      <c r="Q405" s="24">
        <v>8.6428571428571406</v>
      </c>
      <c r="R405" s="24">
        <v>10.333333333333332</v>
      </c>
      <c r="S405" s="24">
        <v>14.428571428571431</v>
      </c>
      <c r="T405" s="24">
        <v>11.821428571428573</v>
      </c>
      <c r="U405" s="24">
        <v>6.148148148148147</v>
      </c>
      <c r="V405" s="25">
        <v>116.16712441681652</v>
      </c>
      <c r="W405" s="26">
        <v>338</v>
      </c>
      <c r="X405" s="27">
        <v>0.93888888888888888</v>
      </c>
      <c r="Y405" s="9"/>
      <c r="Z405" s="9"/>
      <c r="AA405" s="9"/>
      <c r="AB405" s="9"/>
      <c r="AC405" s="9"/>
      <c r="AD405" s="9"/>
      <c r="AE405" s="9"/>
      <c r="AF405" s="9"/>
      <c r="AG405" s="9"/>
      <c r="AH405" s="9"/>
      <c r="AI405" s="9"/>
      <c r="AJ405" s="9"/>
      <c r="AK405" s="9"/>
      <c r="AL405" s="9"/>
      <c r="AM405" s="9"/>
    </row>
    <row r="406" spans="1:39" ht="16.5" customHeight="1" x14ac:dyDescent="0.25">
      <c r="A406" s="19">
        <v>24030530</v>
      </c>
      <c r="B406" s="20" t="s">
        <v>40</v>
      </c>
      <c r="C406" s="20" t="s">
        <v>535</v>
      </c>
      <c r="D406" s="20" t="s">
        <v>534</v>
      </c>
      <c r="E406" s="20" t="s">
        <v>389</v>
      </c>
      <c r="F406" s="20">
        <v>6</v>
      </c>
      <c r="G406" s="20">
        <v>2580</v>
      </c>
      <c r="H406" s="21">
        <v>-73.234222220000007</v>
      </c>
      <c r="I406" s="22">
        <v>5.6987222199999996</v>
      </c>
      <c r="J406" s="23">
        <v>3.9999999999999991</v>
      </c>
      <c r="K406" s="24">
        <v>5.0390162227087529</v>
      </c>
      <c r="L406" s="24">
        <v>8.74</v>
      </c>
      <c r="M406" s="24">
        <v>12.933333333333334</v>
      </c>
      <c r="N406" s="24">
        <v>12.899999999999999</v>
      </c>
      <c r="O406" s="24">
        <v>9.0103448275862075</v>
      </c>
      <c r="P406" s="24">
        <v>8.9755555555555517</v>
      </c>
      <c r="Q406" s="24">
        <v>8.4155555555555512</v>
      </c>
      <c r="R406" s="24">
        <v>10.344827586206897</v>
      </c>
      <c r="S406" s="24">
        <v>13.484444444444444</v>
      </c>
      <c r="T406" s="24">
        <v>10.82758620689655</v>
      </c>
      <c r="U406" s="24">
        <v>6.5333333333333306</v>
      </c>
      <c r="V406" s="25">
        <v>111.20399706562064</v>
      </c>
      <c r="W406" s="26">
        <v>358</v>
      </c>
      <c r="X406" s="27">
        <v>0.99444444444444446</v>
      </c>
      <c r="Y406" s="9"/>
      <c r="Z406" s="9"/>
      <c r="AA406" s="9"/>
      <c r="AB406" s="9"/>
      <c r="AC406" s="9"/>
      <c r="AD406" s="9"/>
      <c r="AE406" s="9"/>
      <c r="AF406" s="9"/>
      <c r="AG406" s="9"/>
      <c r="AH406" s="9"/>
      <c r="AI406" s="9"/>
      <c r="AJ406" s="9"/>
      <c r="AK406" s="9"/>
      <c r="AL406" s="9"/>
      <c r="AM406" s="9"/>
    </row>
    <row r="407" spans="1:39" ht="16.5" customHeight="1" x14ac:dyDescent="0.25">
      <c r="A407" s="19">
        <v>24030860</v>
      </c>
      <c r="B407" s="20" t="s">
        <v>40</v>
      </c>
      <c r="C407" s="20" t="s">
        <v>536</v>
      </c>
      <c r="D407" s="20" t="s">
        <v>537</v>
      </c>
      <c r="E407" s="20" t="s">
        <v>389</v>
      </c>
      <c r="F407" s="20">
        <v>6</v>
      </c>
      <c r="G407" s="20">
        <v>2800</v>
      </c>
      <c r="H407" s="21">
        <v>-72.866666670000001</v>
      </c>
      <c r="I407" s="22">
        <v>6.1007222199999998</v>
      </c>
      <c r="J407" s="23">
        <v>6.6666666666666634</v>
      </c>
      <c r="K407" s="24">
        <v>9.074358756582301</v>
      </c>
      <c r="L407" s="24">
        <v>13.551724137931036</v>
      </c>
      <c r="M407" s="24">
        <v>18.033333333333339</v>
      </c>
      <c r="N407" s="24">
        <v>16.033333333333335</v>
      </c>
      <c r="O407" s="24">
        <v>10.766666666666664</v>
      </c>
      <c r="P407" s="24">
        <v>10.299999999999999</v>
      </c>
      <c r="Q407" s="24">
        <v>10.299999999999999</v>
      </c>
      <c r="R407" s="24">
        <v>12.6</v>
      </c>
      <c r="S407" s="24">
        <v>17.206896551724139</v>
      </c>
      <c r="T407" s="24">
        <v>14.566666666666665</v>
      </c>
      <c r="U407" s="24">
        <v>9.2068965517241335</v>
      </c>
      <c r="V407" s="25">
        <v>148.30654266462827</v>
      </c>
      <c r="W407" s="26">
        <v>356</v>
      </c>
      <c r="X407" s="27">
        <v>0.98888888888888893</v>
      </c>
      <c r="Y407" s="9"/>
      <c r="Z407" s="9"/>
      <c r="AA407" s="9"/>
      <c r="AB407" s="9"/>
      <c r="AC407" s="9"/>
      <c r="AD407" s="9"/>
      <c r="AE407" s="9"/>
      <c r="AF407" s="9"/>
      <c r="AG407" s="9"/>
      <c r="AH407" s="9"/>
      <c r="AI407" s="9"/>
      <c r="AJ407" s="9"/>
      <c r="AK407" s="9"/>
      <c r="AL407" s="9"/>
      <c r="AM407" s="9"/>
    </row>
    <row r="408" spans="1:39" ht="16.5" customHeight="1" x14ac:dyDescent="0.25">
      <c r="A408" s="19">
        <v>24030650</v>
      </c>
      <c r="B408" s="20" t="s">
        <v>40</v>
      </c>
      <c r="C408" s="20" t="s">
        <v>537</v>
      </c>
      <c r="D408" s="20" t="s">
        <v>537</v>
      </c>
      <c r="E408" s="20" t="s">
        <v>389</v>
      </c>
      <c r="F408" s="20">
        <v>6</v>
      </c>
      <c r="G408" s="20">
        <v>2833</v>
      </c>
      <c r="H408" s="21">
        <v>-72.855611109999998</v>
      </c>
      <c r="I408" s="22">
        <v>6.0336111099999998</v>
      </c>
      <c r="J408" s="23">
        <v>4.928571428571427</v>
      </c>
      <c r="K408" s="24">
        <v>6.6760753870513705</v>
      </c>
      <c r="L408" s="24">
        <v>10.269230769230768</v>
      </c>
      <c r="M408" s="24">
        <v>14.405765371282609</v>
      </c>
      <c r="N408" s="24">
        <v>12.25</v>
      </c>
      <c r="O408" s="24">
        <v>7.8571428571428559</v>
      </c>
      <c r="P408" s="24">
        <v>8.2641975308641964</v>
      </c>
      <c r="Q408" s="24">
        <v>8.8928571428571388</v>
      </c>
      <c r="R408" s="24">
        <v>9.6538461538461551</v>
      </c>
      <c r="S408" s="24">
        <v>14.653846153846153</v>
      </c>
      <c r="T408" s="24">
        <v>12.160098522167486</v>
      </c>
      <c r="U408" s="24">
        <v>5.9795918367346923</v>
      </c>
      <c r="V408" s="25">
        <v>115.99122315359486</v>
      </c>
      <c r="W408" s="26">
        <v>328</v>
      </c>
      <c r="X408" s="27">
        <v>0.91111111111111109</v>
      </c>
      <c r="Y408" s="9"/>
      <c r="Z408" s="9"/>
      <c r="AA408" s="9"/>
      <c r="AB408" s="9"/>
      <c r="AC408" s="9"/>
      <c r="AD408" s="9"/>
      <c r="AE408" s="9"/>
      <c r="AF408" s="9"/>
      <c r="AG408" s="9"/>
      <c r="AH408" s="9"/>
      <c r="AI408" s="9"/>
      <c r="AJ408" s="9"/>
      <c r="AK408" s="9"/>
      <c r="AL408" s="9"/>
      <c r="AM408" s="9"/>
    </row>
    <row r="409" spans="1:39" ht="16.5" customHeight="1" x14ac:dyDescent="0.25">
      <c r="A409" s="19">
        <v>35070050</v>
      </c>
      <c r="B409" s="20" t="s">
        <v>40</v>
      </c>
      <c r="C409" s="20" t="s">
        <v>538</v>
      </c>
      <c r="D409" s="20" t="s">
        <v>538</v>
      </c>
      <c r="E409" s="20" t="s">
        <v>389</v>
      </c>
      <c r="F409" s="20">
        <v>6</v>
      </c>
      <c r="G409" s="20">
        <v>2300</v>
      </c>
      <c r="H409" s="21">
        <v>-73.444555560000012</v>
      </c>
      <c r="I409" s="22">
        <v>5.2191111100000001</v>
      </c>
      <c r="J409" s="23">
        <v>2.9701149425287352</v>
      </c>
      <c r="K409" s="24">
        <v>5.9713268878696946</v>
      </c>
      <c r="L409" s="24">
        <v>9.1071428571428541</v>
      </c>
      <c r="M409" s="24">
        <v>14.241379310344829</v>
      </c>
      <c r="N409" s="24">
        <v>19.41379310344827</v>
      </c>
      <c r="O409" s="24">
        <v>20.586206896551722</v>
      </c>
      <c r="P409" s="24">
        <v>21.30595238095238</v>
      </c>
      <c r="Q409" s="24">
        <v>19.72413793103448</v>
      </c>
      <c r="R409" s="24">
        <v>15.758620689655169</v>
      </c>
      <c r="S409" s="24">
        <v>15.001190476190477</v>
      </c>
      <c r="T409" s="24">
        <v>12.596938775510205</v>
      </c>
      <c r="U409" s="24">
        <v>6.4766009852216726</v>
      </c>
      <c r="V409" s="25">
        <v>163.15340523645048</v>
      </c>
      <c r="W409" s="26">
        <v>343</v>
      </c>
      <c r="X409" s="27">
        <v>0.95277777777777772</v>
      </c>
      <c r="Y409" s="9"/>
      <c r="Z409" s="9"/>
      <c r="AA409" s="9"/>
      <c r="AB409" s="9"/>
      <c r="AC409" s="9"/>
      <c r="AD409" s="9"/>
      <c r="AE409" s="9"/>
      <c r="AF409" s="9"/>
      <c r="AG409" s="9"/>
      <c r="AH409" s="9"/>
      <c r="AI409" s="9"/>
      <c r="AJ409" s="9"/>
      <c r="AK409" s="9"/>
      <c r="AL409" s="9"/>
      <c r="AM409" s="9"/>
    </row>
    <row r="410" spans="1:39" ht="16.5" customHeight="1" x14ac:dyDescent="0.25">
      <c r="A410" s="19">
        <v>35070020</v>
      </c>
      <c r="B410" s="20" t="s">
        <v>40</v>
      </c>
      <c r="C410" s="20" t="s">
        <v>539</v>
      </c>
      <c r="D410" s="20" t="s">
        <v>539</v>
      </c>
      <c r="E410" s="20" t="s">
        <v>389</v>
      </c>
      <c r="F410" s="20">
        <v>6</v>
      </c>
      <c r="G410" s="20">
        <v>2630</v>
      </c>
      <c r="H410" s="21">
        <v>-73.602888890000003</v>
      </c>
      <c r="I410" s="22">
        <v>5.3830555599999999</v>
      </c>
      <c r="J410" s="23">
        <v>3.5862068965517233</v>
      </c>
      <c r="K410" s="24">
        <v>5.3121708850008513</v>
      </c>
      <c r="L410" s="24">
        <v>8.8965517241379288</v>
      </c>
      <c r="M410" s="24">
        <v>12.689655172413794</v>
      </c>
      <c r="N410" s="24">
        <v>17.37931034482758</v>
      </c>
      <c r="O410" s="24">
        <v>19.434007134363853</v>
      </c>
      <c r="P410" s="24">
        <v>21.068965517241374</v>
      </c>
      <c r="Q410" s="24">
        <v>19.620689655172413</v>
      </c>
      <c r="R410" s="24">
        <v>13.288941736028535</v>
      </c>
      <c r="S410" s="24">
        <v>13.999999999999996</v>
      </c>
      <c r="T410" s="24">
        <v>11.172413793103448</v>
      </c>
      <c r="U410" s="24">
        <v>6.7241379310344804</v>
      </c>
      <c r="V410" s="25">
        <v>153.17305078987599</v>
      </c>
      <c r="W410" s="26">
        <v>346</v>
      </c>
      <c r="X410" s="27">
        <v>0.96111111111111114</v>
      </c>
      <c r="Y410" s="9"/>
      <c r="Z410" s="9"/>
      <c r="AA410" s="9"/>
      <c r="AB410" s="9"/>
      <c r="AC410" s="9"/>
      <c r="AD410" s="9"/>
      <c r="AE410" s="9"/>
      <c r="AF410" s="9"/>
      <c r="AG410" s="9"/>
      <c r="AH410" s="9"/>
      <c r="AI410" s="9"/>
      <c r="AJ410" s="9"/>
      <c r="AK410" s="9"/>
      <c r="AL410" s="9"/>
      <c r="AM410" s="9"/>
    </row>
    <row r="411" spans="1:39" ht="16.5" customHeight="1" x14ac:dyDescent="0.25">
      <c r="A411" s="19">
        <v>24010410</v>
      </c>
      <c r="B411" s="20" t="s">
        <v>40</v>
      </c>
      <c r="C411" s="20" t="s">
        <v>540</v>
      </c>
      <c r="D411" s="20" t="s">
        <v>541</v>
      </c>
      <c r="E411" s="20" t="s">
        <v>389</v>
      </c>
      <c r="F411" s="20">
        <v>6</v>
      </c>
      <c r="G411" s="20">
        <v>2120</v>
      </c>
      <c r="H411" s="21">
        <v>-73.545277779999992</v>
      </c>
      <c r="I411" s="22">
        <v>5.6020833300000001</v>
      </c>
      <c r="J411" s="23">
        <v>3.8345679012345668</v>
      </c>
      <c r="K411" s="24">
        <v>5.3681958128078806</v>
      </c>
      <c r="L411" s="24">
        <v>8.0999999999999961</v>
      </c>
      <c r="M411" s="24">
        <v>9.3000000000000007</v>
      </c>
      <c r="N411" s="24">
        <v>8.3666666666666618</v>
      </c>
      <c r="O411" s="24">
        <v>3.7666666666666675</v>
      </c>
      <c r="P411" s="24">
        <v>3.1999999999999993</v>
      </c>
      <c r="Q411" s="24">
        <v>2.6666666666666656</v>
      </c>
      <c r="R411" s="24">
        <v>5.1034482758620685</v>
      </c>
      <c r="S411" s="24">
        <v>10.620689655172409</v>
      </c>
      <c r="T411" s="24">
        <v>9.931034482758621</v>
      </c>
      <c r="U411" s="24">
        <v>5.6666666666666652</v>
      </c>
      <c r="V411" s="25">
        <v>75.924602794502206</v>
      </c>
      <c r="W411" s="26">
        <v>357</v>
      </c>
      <c r="X411" s="27">
        <v>0.9916666666666667</v>
      </c>
      <c r="Y411" s="9"/>
      <c r="Z411" s="9"/>
      <c r="AA411" s="9"/>
      <c r="AB411" s="9"/>
      <c r="AC411" s="9"/>
      <c r="AD411" s="9"/>
      <c r="AE411" s="9"/>
      <c r="AF411" s="9"/>
      <c r="AG411" s="9"/>
      <c r="AH411" s="9"/>
      <c r="AI411" s="9"/>
      <c r="AJ411" s="9"/>
      <c r="AK411" s="9"/>
      <c r="AL411" s="9"/>
      <c r="AM411" s="9"/>
    </row>
    <row r="412" spans="1:39" ht="16.5" customHeight="1" x14ac:dyDescent="0.25">
      <c r="A412" s="19">
        <v>24015300</v>
      </c>
      <c r="B412" s="20" t="s">
        <v>58</v>
      </c>
      <c r="C412" s="20" t="s">
        <v>542</v>
      </c>
      <c r="D412" s="20" t="s">
        <v>541</v>
      </c>
      <c r="E412" s="20" t="s">
        <v>389</v>
      </c>
      <c r="F412" s="20">
        <v>6</v>
      </c>
      <c r="G412" s="20">
        <v>2215</v>
      </c>
      <c r="H412" s="21">
        <v>-73.54394443999999</v>
      </c>
      <c r="I412" s="22">
        <v>5.6558333300000001</v>
      </c>
      <c r="J412" s="23">
        <v>5.6574712643678149</v>
      </c>
      <c r="K412" s="24">
        <v>8.1698021063359949</v>
      </c>
      <c r="L412" s="24">
        <v>10.896551724137929</v>
      </c>
      <c r="M412" s="24">
        <v>12.969047619047618</v>
      </c>
      <c r="N412" s="24">
        <v>11.413333333333332</v>
      </c>
      <c r="O412" s="24">
        <v>6.1873563218390801</v>
      </c>
      <c r="P412" s="24">
        <v>5.7044444444444427</v>
      </c>
      <c r="Q412" s="24">
        <v>5.3616584564860412</v>
      </c>
      <c r="R412" s="24">
        <v>7.6091954022988499</v>
      </c>
      <c r="S412" s="24">
        <v>14.552873563218391</v>
      </c>
      <c r="T412" s="24">
        <v>14.014048531289911</v>
      </c>
      <c r="U412" s="24">
        <v>8.616111719272638</v>
      </c>
      <c r="V412" s="25">
        <v>111.15189448607207</v>
      </c>
      <c r="W412" s="26">
        <v>355</v>
      </c>
      <c r="X412" s="27">
        <v>0.98611111111111116</v>
      </c>
      <c r="Y412" s="9"/>
      <c r="Z412" s="9"/>
      <c r="AA412" s="9"/>
      <c r="AB412" s="9"/>
      <c r="AC412" s="9"/>
      <c r="AD412" s="9"/>
      <c r="AE412" s="9"/>
      <c r="AF412" s="9"/>
      <c r="AG412" s="9"/>
      <c r="AH412" s="9"/>
      <c r="AI412" s="9"/>
      <c r="AJ412" s="9"/>
      <c r="AK412" s="9"/>
      <c r="AL412" s="9"/>
      <c r="AM412" s="9"/>
    </row>
    <row r="413" spans="1:39" ht="16.5" customHeight="1" x14ac:dyDescent="0.25">
      <c r="A413" s="19">
        <v>35080010</v>
      </c>
      <c r="B413" s="20" t="s">
        <v>40</v>
      </c>
      <c r="C413" s="20" t="s">
        <v>543</v>
      </c>
      <c r="D413" s="20" t="s">
        <v>544</v>
      </c>
      <c r="E413" s="20" t="s">
        <v>389</v>
      </c>
      <c r="F413" s="20">
        <v>6</v>
      </c>
      <c r="G413" s="20">
        <v>1720</v>
      </c>
      <c r="H413" s="21">
        <v>-73.169277780000002</v>
      </c>
      <c r="I413" s="22">
        <v>5.2829722199999996</v>
      </c>
      <c r="J413" s="23">
        <v>4.5666666666666655</v>
      </c>
      <c r="K413" s="24">
        <v>5.8167659997161918</v>
      </c>
      <c r="L413" s="24">
        <v>9.5755053507728878</v>
      </c>
      <c r="M413" s="24">
        <v>16.448275862068964</v>
      </c>
      <c r="N413" s="24">
        <v>21.766666666666662</v>
      </c>
      <c r="O413" s="24">
        <v>24.714285714285708</v>
      </c>
      <c r="P413" s="24">
        <v>24.633333333333329</v>
      </c>
      <c r="Q413" s="24">
        <v>21.880142687277051</v>
      </c>
      <c r="R413" s="24">
        <v>15.656321839080467</v>
      </c>
      <c r="S413" s="24">
        <v>16.962962962962962</v>
      </c>
      <c r="T413" s="24">
        <v>13.758620689655173</v>
      </c>
      <c r="U413" s="24">
        <v>8.8620689655172402</v>
      </c>
      <c r="V413" s="25">
        <v>184.64161673800331</v>
      </c>
      <c r="W413" s="26">
        <v>347</v>
      </c>
      <c r="X413" s="27">
        <v>0.96388888888888891</v>
      </c>
      <c r="Y413" s="9"/>
      <c r="Z413" s="9"/>
      <c r="AA413" s="9"/>
      <c r="AB413" s="9"/>
      <c r="AC413" s="9"/>
      <c r="AD413" s="9"/>
      <c r="AE413" s="9"/>
      <c r="AF413" s="9"/>
      <c r="AG413" s="9"/>
      <c r="AH413" s="9"/>
      <c r="AI413" s="9"/>
      <c r="AJ413" s="9"/>
      <c r="AK413" s="9"/>
      <c r="AL413" s="9"/>
      <c r="AM413" s="9"/>
    </row>
    <row r="414" spans="1:39" ht="16.5" customHeight="1" x14ac:dyDescent="0.25">
      <c r="A414" s="19">
        <v>26180190</v>
      </c>
      <c r="B414" s="28" t="s">
        <v>40</v>
      </c>
      <c r="C414" s="28" t="s">
        <v>545</v>
      </c>
      <c r="D414" s="28" t="s">
        <v>545</v>
      </c>
      <c r="E414" s="28" t="s">
        <v>546</v>
      </c>
      <c r="F414" s="28">
        <v>1</v>
      </c>
      <c r="G414" s="28">
        <v>2400</v>
      </c>
      <c r="H414" s="29">
        <v>-75.451194439999995</v>
      </c>
      <c r="I414" s="30">
        <v>5.6000277799999996</v>
      </c>
      <c r="J414" s="42">
        <v>7.8011904761904747</v>
      </c>
      <c r="K414" s="43">
        <v>9.1641123882503184</v>
      </c>
      <c r="L414" s="43">
        <v>13.455555555555552</v>
      </c>
      <c r="M414" s="43">
        <v>17.928571428571427</v>
      </c>
      <c r="N414" s="43">
        <v>19.988505747126439</v>
      </c>
      <c r="O414" s="43">
        <v>15.087990487514864</v>
      </c>
      <c r="P414" s="43">
        <v>12.489655172413793</v>
      </c>
      <c r="Q414" s="43">
        <v>12.733333333333334</v>
      </c>
      <c r="R414" s="43">
        <v>17.642857142857142</v>
      </c>
      <c r="S414" s="43">
        <v>20.093103448275869</v>
      </c>
      <c r="T414" s="43">
        <v>16.678571428571434</v>
      </c>
      <c r="U414" s="43">
        <v>11.767857142857142</v>
      </c>
      <c r="V414" s="25">
        <v>174.83130375151777</v>
      </c>
      <c r="W414" s="26">
        <v>341</v>
      </c>
      <c r="X414" s="27">
        <v>0.94722222222222219</v>
      </c>
      <c r="Y414" s="9"/>
      <c r="Z414" s="9"/>
      <c r="AA414" s="9"/>
      <c r="AB414" s="9"/>
      <c r="AC414" s="9"/>
      <c r="AD414" s="9"/>
      <c r="AE414" s="9"/>
      <c r="AF414" s="9"/>
      <c r="AG414" s="9"/>
      <c r="AH414" s="9"/>
      <c r="AI414" s="9"/>
      <c r="AJ414" s="9"/>
      <c r="AK414" s="9"/>
      <c r="AL414" s="9"/>
      <c r="AM414" s="9"/>
    </row>
    <row r="415" spans="1:39" ht="16.5" customHeight="1" x14ac:dyDescent="0.25">
      <c r="A415" s="19">
        <v>26160160</v>
      </c>
      <c r="B415" s="20" t="s">
        <v>40</v>
      </c>
      <c r="C415" s="20" t="s">
        <v>547</v>
      </c>
      <c r="D415" s="20" t="s">
        <v>545</v>
      </c>
      <c r="E415" s="20" t="s">
        <v>546</v>
      </c>
      <c r="F415" s="20">
        <v>1</v>
      </c>
      <c r="G415" s="20">
        <v>1480</v>
      </c>
      <c r="H415" s="21">
        <v>-75.577500000000001</v>
      </c>
      <c r="I415" s="22">
        <v>5.5875000000000004</v>
      </c>
      <c r="J415" s="23">
        <v>7.8999999999999977</v>
      </c>
      <c r="K415" s="24">
        <v>8.1788929939792006</v>
      </c>
      <c r="L415" s="24">
        <v>11.4</v>
      </c>
      <c r="M415" s="24">
        <v>14.466666666666665</v>
      </c>
      <c r="N415" s="24">
        <v>16.666666666666661</v>
      </c>
      <c r="O415" s="24">
        <v>12.881481481481481</v>
      </c>
      <c r="P415" s="24">
        <v>11.225287356321836</v>
      </c>
      <c r="Q415" s="24">
        <v>12.176666666666666</v>
      </c>
      <c r="R415" s="24">
        <v>13.633333333333333</v>
      </c>
      <c r="S415" s="24">
        <v>16.581111111111106</v>
      </c>
      <c r="T415" s="24">
        <v>15.666666666666671</v>
      </c>
      <c r="U415" s="24">
        <v>11.244444444444444</v>
      </c>
      <c r="V415" s="25">
        <v>152.02121738733806</v>
      </c>
      <c r="W415" s="26">
        <v>359</v>
      </c>
      <c r="X415" s="27">
        <v>0.99722222222222223</v>
      </c>
      <c r="Y415" s="9"/>
      <c r="Z415" s="9"/>
      <c r="AA415" s="9"/>
      <c r="AB415" s="9"/>
      <c r="AC415" s="9"/>
      <c r="AD415" s="9"/>
      <c r="AE415" s="9"/>
      <c r="AF415" s="9"/>
      <c r="AG415" s="9"/>
      <c r="AH415" s="9"/>
      <c r="AI415" s="9"/>
      <c r="AJ415" s="9"/>
      <c r="AK415" s="9"/>
      <c r="AL415" s="9"/>
      <c r="AM415" s="9"/>
    </row>
    <row r="416" spans="1:39" ht="16.5" customHeight="1" x14ac:dyDescent="0.25">
      <c r="A416" s="19">
        <v>26185010</v>
      </c>
      <c r="B416" s="20" t="s">
        <v>69</v>
      </c>
      <c r="C416" s="20" t="s">
        <v>2067</v>
      </c>
      <c r="D416" s="20" t="s">
        <v>545</v>
      </c>
      <c r="E416" s="20" t="s">
        <v>546</v>
      </c>
      <c r="F416" s="20">
        <v>1</v>
      </c>
      <c r="G416" s="20">
        <v>2180</v>
      </c>
      <c r="H416" s="21">
        <v>-75.344777780000001</v>
      </c>
      <c r="I416" s="22">
        <v>5.5787499999999994</v>
      </c>
      <c r="J416" s="23">
        <v>12.435344827586206</v>
      </c>
      <c r="K416" s="24">
        <v>12.883409020935961</v>
      </c>
      <c r="L416" s="24">
        <v>17.026436781609192</v>
      </c>
      <c r="M416" s="24">
        <v>19.336206896551722</v>
      </c>
      <c r="N416" s="24">
        <v>20.738701610912564</v>
      </c>
      <c r="O416" s="24">
        <v>18.0973630831643</v>
      </c>
      <c r="P416" s="24">
        <v>15.970168067226894</v>
      </c>
      <c r="Q416" s="24">
        <v>13.434873949579833</v>
      </c>
      <c r="R416" s="24">
        <v>17.633761550597249</v>
      </c>
      <c r="S416" s="24">
        <v>20.302974983096682</v>
      </c>
      <c r="T416" s="24">
        <v>18.188351202549992</v>
      </c>
      <c r="U416" s="24">
        <v>13.889452332657202</v>
      </c>
      <c r="V416" s="25">
        <v>199.93704430646781</v>
      </c>
      <c r="W416" s="26">
        <v>200</v>
      </c>
      <c r="X416" s="27">
        <v>0.83333333333333337</v>
      </c>
      <c r="Y416" s="9" t="s">
        <v>43</v>
      </c>
      <c r="Z416" s="9"/>
      <c r="AA416" s="9"/>
      <c r="AB416" s="9"/>
      <c r="AC416" s="9"/>
      <c r="AD416" s="9"/>
      <c r="AE416" s="9"/>
      <c r="AF416" s="9"/>
      <c r="AG416" s="9"/>
      <c r="AH416" s="9"/>
      <c r="AI416" s="9"/>
      <c r="AJ416" s="9"/>
      <c r="AK416" s="9"/>
      <c r="AL416" s="9"/>
      <c r="AM416" s="9"/>
    </row>
    <row r="417" spans="1:39" ht="16.5" customHeight="1" x14ac:dyDescent="0.25">
      <c r="A417" s="19">
        <v>23040030</v>
      </c>
      <c r="B417" s="20" t="s">
        <v>40</v>
      </c>
      <c r="C417" s="20" t="s">
        <v>548</v>
      </c>
      <c r="D417" s="20" t="s">
        <v>549</v>
      </c>
      <c r="E417" s="20" t="s">
        <v>546</v>
      </c>
      <c r="F417" s="20">
        <v>10</v>
      </c>
      <c r="G417" s="20">
        <v>192</v>
      </c>
      <c r="H417" s="21">
        <v>-74.676166670000001</v>
      </c>
      <c r="I417" s="22">
        <v>5.4791944399999997</v>
      </c>
      <c r="J417" s="23">
        <v>4.8461538461538467</v>
      </c>
      <c r="K417" s="24">
        <v>5.294867847669571</v>
      </c>
      <c r="L417" s="24">
        <v>8.4615384615384581</v>
      </c>
      <c r="M417" s="24">
        <v>11.925925925925929</v>
      </c>
      <c r="N417" s="24">
        <v>11.653846153846148</v>
      </c>
      <c r="O417" s="24">
        <v>6.8938992042440317</v>
      </c>
      <c r="P417" s="24">
        <v>6.6153846153846141</v>
      </c>
      <c r="Q417" s="24">
        <v>6.5599999999999978</v>
      </c>
      <c r="R417" s="24">
        <v>9.8076923076923066</v>
      </c>
      <c r="S417" s="24">
        <v>14.565217391304344</v>
      </c>
      <c r="T417" s="24">
        <v>12.2</v>
      </c>
      <c r="U417" s="24">
        <v>7.3217948717948698</v>
      </c>
      <c r="V417" s="25">
        <v>106.14632062555411</v>
      </c>
      <c r="W417" s="26">
        <v>308</v>
      </c>
      <c r="X417" s="27">
        <v>0.85555555555555551</v>
      </c>
      <c r="Y417" s="9"/>
      <c r="Z417" s="9" t="s">
        <v>49</v>
      </c>
      <c r="AA417" s="9"/>
      <c r="AB417" s="9"/>
      <c r="AC417" s="9"/>
      <c r="AD417" s="9"/>
      <c r="AE417" s="9"/>
      <c r="AF417" s="9"/>
      <c r="AG417" s="9"/>
      <c r="AH417" s="9"/>
      <c r="AI417" s="9"/>
      <c r="AJ417" s="9"/>
      <c r="AK417" s="9"/>
      <c r="AL417" s="9"/>
      <c r="AM417" s="9"/>
    </row>
    <row r="418" spans="1:39" ht="16.5" customHeight="1" x14ac:dyDescent="0.25">
      <c r="A418" s="19">
        <v>26155110</v>
      </c>
      <c r="B418" s="20" t="s">
        <v>58</v>
      </c>
      <c r="C418" s="20" t="s">
        <v>550</v>
      </c>
      <c r="D418" s="20" t="s">
        <v>123</v>
      </c>
      <c r="E418" s="20" t="s">
        <v>546</v>
      </c>
      <c r="F418" s="20">
        <v>9</v>
      </c>
      <c r="G418" s="20">
        <v>2104</v>
      </c>
      <c r="H418" s="21">
        <v>-75.469916669999989</v>
      </c>
      <c r="I418" s="22">
        <v>5.0297777799999999</v>
      </c>
      <c r="J418" s="23">
        <v>10.982758620689655</v>
      </c>
      <c r="K418" s="24">
        <v>10.406071982432822</v>
      </c>
      <c r="L418" s="24">
        <v>15.312222222222225</v>
      </c>
      <c r="M418" s="24">
        <v>18.258026159334122</v>
      </c>
      <c r="N418" s="24">
        <v>18.719999999999995</v>
      </c>
      <c r="O418" s="24">
        <v>14.803804994054696</v>
      </c>
      <c r="P418" s="24">
        <v>12.328735632183909</v>
      </c>
      <c r="Q418" s="24">
        <v>11.687654320987654</v>
      </c>
      <c r="R418" s="24">
        <v>16.611111111111111</v>
      </c>
      <c r="S418" s="24">
        <v>20.48369854481626</v>
      </c>
      <c r="T418" s="24">
        <v>16.985951468710091</v>
      </c>
      <c r="U418" s="24">
        <v>12.949358974358974</v>
      </c>
      <c r="V418" s="25">
        <v>179.52939403090153</v>
      </c>
      <c r="W418" s="26">
        <v>346</v>
      </c>
      <c r="X418" s="27">
        <v>0.96111111111111114</v>
      </c>
      <c r="Y418" s="9"/>
      <c r="Z418" s="9"/>
      <c r="AA418" s="9"/>
      <c r="AB418" s="9"/>
      <c r="AC418" s="9"/>
      <c r="AD418" s="9"/>
      <c r="AE418" s="9"/>
      <c r="AF418" s="9"/>
      <c r="AG418" s="9"/>
      <c r="AH418" s="9"/>
      <c r="AI418" s="9"/>
      <c r="AJ418" s="9"/>
      <c r="AK418" s="9"/>
      <c r="AL418" s="9"/>
      <c r="AM418" s="9"/>
    </row>
    <row r="419" spans="1:39" ht="16.5" customHeight="1" x14ac:dyDescent="0.25">
      <c r="A419" s="19">
        <v>26150160</v>
      </c>
      <c r="B419" s="20" t="s">
        <v>58</v>
      </c>
      <c r="C419" s="20" t="s">
        <v>551</v>
      </c>
      <c r="D419" s="20" t="s">
        <v>123</v>
      </c>
      <c r="E419" s="20" t="s">
        <v>546</v>
      </c>
      <c r="F419" s="20">
        <v>9</v>
      </c>
      <c r="G419" s="20">
        <v>3341</v>
      </c>
      <c r="H419" s="21">
        <v>-75.356555560000004</v>
      </c>
      <c r="I419" s="22">
        <v>5.0178333300000002</v>
      </c>
      <c r="J419" s="23">
        <v>9.4099999999999984</v>
      </c>
      <c r="K419" s="24">
        <v>10.487058702791463</v>
      </c>
      <c r="L419" s="24">
        <v>16.15111111111111</v>
      </c>
      <c r="M419" s="24">
        <v>20.266666666666666</v>
      </c>
      <c r="N419" s="24">
        <v>22.133333333333333</v>
      </c>
      <c r="O419" s="24">
        <v>16.786206896551722</v>
      </c>
      <c r="P419" s="24">
        <v>15.266666666666662</v>
      </c>
      <c r="Q419" s="24">
        <v>13.321428571428569</v>
      </c>
      <c r="R419" s="24">
        <v>16.928571428571423</v>
      </c>
      <c r="S419" s="24">
        <v>21.142857142857142</v>
      </c>
      <c r="T419" s="24">
        <v>19.019024970273477</v>
      </c>
      <c r="U419" s="24">
        <v>12.965517241379313</v>
      </c>
      <c r="V419" s="25">
        <v>193.87844273163088</v>
      </c>
      <c r="W419" s="26">
        <v>352</v>
      </c>
      <c r="X419" s="27">
        <v>0.97777777777777775</v>
      </c>
      <c r="Y419" s="9"/>
      <c r="Z419" s="9"/>
      <c r="AA419" s="9"/>
      <c r="AB419" s="9"/>
      <c r="AC419" s="9"/>
      <c r="AD419" s="9"/>
      <c r="AE419" s="9"/>
      <c r="AF419" s="9"/>
      <c r="AG419" s="9"/>
      <c r="AH419" s="9"/>
      <c r="AI419" s="9"/>
      <c r="AJ419" s="9"/>
      <c r="AK419" s="9"/>
      <c r="AL419" s="9"/>
      <c r="AM419" s="9"/>
    </row>
    <row r="420" spans="1:39" ht="16.5" customHeight="1" x14ac:dyDescent="0.25">
      <c r="A420" s="19">
        <v>23020080</v>
      </c>
      <c r="B420" s="20" t="s">
        <v>40</v>
      </c>
      <c r="C420" s="20" t="s">
        <v>552</v>
      </c>
      <c r="D420" s="20" t="s">
        <v>552</v>
      </c>
      <c r="E420" s="20" t="s">
        <v>546</v>
      </c>
      <c r="F420" s="20">
        <v>10</v>
      </c>
      <c r="G420" s="20">
        <v>1974</v>
      </c>
      <c r="H420" s="21">
        <v>-75.144083330000001</v>
      </c>
      <c r="I420" s="22">
        <v>5.26561111</v>
      </c>
      <c r="J420" s="23">
        <v>15.346153846153848</v>
      </c>
      <c r="K420" s="24">
        <v>16.378809050145257</v>
      </c>
      <c r="L420" s="24">
        <v>19.851851851851844</v>
      </c>
      <c r="M420" s="24">
        <v>21.650793650793645</v>
      </c>
      <c r="N420" s="24">
        <v>20.346153846153847</v>
      </c>
      <c r="O420" s="24">
        <v>13.111111111111111</v>
      </c>
      <c r="P420" s="24">
        <v>10.592592592592592</v>
      </c>
      <c r="Q420" s="24">
        <v>12.384615384615385</v>
      </c>
      <c r="R420" s="24">
        <v>17.703703703703699</v>
      </c>
      <c r="S420" s="24">
        <v>22.071428571428566</v>
      </c>
      <c r="T420" s="24">
        <v>21.333333333333336</v>
      </c>
      <c r="U420" s="24">
        <v>17.530864197530864</v>
      </c>
      <c r="V420" s="25">
        <v>208.30141113941397</v>
      </c>
      <c r="W420" s="26">
        <v>321</v>
      </c>
      <c r="X420" s="27">
        <v>0.89166666666666672</v>
      </c>
      <c r="Y420" s="9"/>
      <c r="Z420" s="9"/>
      <c r="AA420" s="9"/>
      <c r="AB420" s="9"/>
      <c r="AC420" s="9"/>
      <c r="AD420" s="9"/>
      <c r="AE420" s="9"/>
      <c r="AF420" s="9"/>
      <c r="AG420" s="9"/>
      <c r="AH420" s="9"/>
      <c r="AI420" s="9"/>
      <c r="AJ420" s="9"/>
      <c r="AK420" s="9"/>
      <c r="AL420" s="9"/>
      <c r="AM420" s="9"/>
    </row>
    <row r="421" spans="1:39" ht="16.5" customHeight="1" x14ac:dyDescent="0.25">
      <c r="A421" s="19">
        <v>23050080</v>
      </c>
      <c r="B421" s="20" t="s">
        <v>40</v>
      </c>
      <c r="C421" s="20" t="s">
        <v>553</v>
      </c>
      <c r="D421" s="20" t="s">
        <v>553</v>
      </c>
      <c r="E421" s="20" t="s">
        <v>546</v>
      </c>
      <c r="F421" s="20">
        <v>10</v>
      </c>
      <c r="G421" s="20">
        <v>1550</v>
      </c>
      <c r="H421" s="21">
        <v>-75.057472220000008</v>
      </c>
      <c r="I421" s="22">
        <v>5.2989166699999997</v>
      </c>
      <c r="J421" s="23">
        <v>13.23076923076923</v>
      </c>
      <c r="K421" s="24">
        <v>14.020029827064926</v>
      </c>
      <c r="L421" s="24">
        <v>16.413793103448274</v>
      </c>
      <c r="M421" s="24">
        <v>17.655172413793103</v>
      </c>
      <c r="N421" s="24">
        <v>16.074074074074076</v>
      </c>
      <c r="O421" s="24">
        <v>10.296296296296296</v>
      </c>
      <c r="P421" s="24">
        <v>8.96428571428571</v>
      </c>
      <c r="Q421" s="24">
        <v>10.392857142857141</v>
      </c>
      <c r="R421" s="24">
        <v>14.785714285714288</v>
      </c>
      <c r="S421" s="24">
        <v>16.862244897959179</v>
      </c>
      <c r="T421" s="24">
        <v>16.6551724137931</v>
      </c>
      <c r="U421" s="24">
        <v>14.904166666666667</v>
      </c>
      <c r="V421" s="25">
        <v>170.254576066722</v>
      </c>
      <c r="W421" s="26">
        <v>335</v>
      </c>
      <c r="X421" s="27">
        <v>0.93055555555555558</v>
      </c>
      <c r="Y421" s="9"/>
      <c r="Z421" s="9"/>
      <c r="AA421" s="9"/>
      <c r="AB421" s="9"/>
      <c r="AC421" s="9"/>
      <c r="AD421" s="9"/>
      <c r="AE421" s="9"/>
      <c r="AF421" s="9"/>
      <c r="AG421" s="9"/>
      <c r="AH421" s="9"/>
      <c r="AI421" s="9"/>
      <c r="AJ421" s="9"/>
      <c r="AK421" s="9"/>
      <c r="AL421" s="9"/>
      <c r="AM421" s="9"/>
    </row>
    <row r="422" spans="1:39" ht="16.5" customHeight="1" x14ac:dyDescent="0.25">
      <c r="A422" s="19">
        <v>23020090</v>
      </c>
      <c r="B422" s="20" t="s">
        <v>40</v>
      </c>
      <c r="C422" s="20" t="s">
        <v>554</v>
      </c>
      <c r="D422" s="20" t="s">
        <v>554</v>
      </c>
      <c r="E422" s="20" t="s">
        <v>546</v>
      </c>
      <c r="F422" s="20">
        <v>1</v>
      </c>
      <c r="G422" s="20">
        <v>1700</v>
      </c>
      <c r="H422" s="21">
        <v>-75.267138889999998</v>
      </c>
      <c r="I422" s="22">
        <v>5.2781666700000001</v>
      </c>
      <c r="J422" s="23">
        <v>11.842222222222221</v>
      </c>
      <c r="K422" s="24">
        <v>13.883784893267652</v>
      </c>
      <c r="L422" s="24">
        <v>17.158456486042688</v>
      </c>
      <c r="M422" s="24">
        <v>20.793103448275858</v>
      </c>
      <c r="N422" s="24">
        <v>22.239080459770111</v>
      </c>
      <c r="O422" s="24">
        <v>16.820451843043994</v>
      </c>
      <c r="P422" s="24">
        <v>15.71222222222222</v>
      </c>
      <c r="Q422" s="24">
        <v>14.155172413793103</v>
      </c>
      <c r="R422" s="24">
        <v>19.18549346016647</v>
      </c>
      <c r="S422" s="24">
        <v>21.758620689655167</v>
      </c>
      <c r="T422" s="24">
        <v>19.114814814814814</v>
      </c>
      <c r="U422" s="24">
        <v>14.800000000000002</v>
      </c>
      <c r="V422" s="25">
        <v>207.46342295327432</v>
      </c>
      <c r="W422" s="26">
        <v>352</v>
      </c>
      <c r="X422" s="27">
        <v>0.97777777777777775</v>
      </c>
      <c r="Y422" s="9"/>
      <c r="Z422" s="9"/>
      <c r="AA422" s="9"/>
      <c r="AB422" s="9"/>
      <c r="AC422" s="9"/>
      <c r="AD422" s="9"/>
      <c r="AE422" s="9"/>
      <c r="AF422" s="9"/>
      <c r="AG422" s="9"/>
      <c r="AH422" s="9"/>
      <c r="AI422" s="9"/>
      <c r="AJ422" s="9"/>
      <c r="AK422" s="9"/>
      <c r="AL422" s="9"/>
      <c r="AM422" s="9"/>
    </row>
    <row r="423" spans="1:39" ht="16.5" customHeight="1" x14ac:dyDescent="0.25">
      <c r="A423" s="19">
        <v>26160120</v>
      </c>
      <c r="B423" s="20" t="s">
        <v>40</v>
      </c>
      <c r="C423" s="20" t="s">
        <v>555</v>
      </c>
      <c r="D423" s="20" t="s">
        <v>556</v>
      </c>
      <c r="E423" s="20" t="s">
        <v>546</v>
      </c>
      <c r="F423" s="20">
        <v>9</v>
      </c>
      <c r="G423" s="20">
        <v>2411</v>
      </c>
      <c r="H423" s="21">
        <v>-75.435777779999995</v>
      </c>
      <c r="I423" s="22">
        <v>5.1921944399999997</v>
      </c>
      <c r="J423" s="23">
        <v>13.799999999999999</v>
      </c>
      <c r="K423" s="24">
        <v>12.735049489144314</v>
      </c>
      <c r="L423" s="24">
        <v>17.233333333333331</v>
      </c>
      <c r="M423" s="24">
        <v>19.324137931034478</v>
      </c>
      <c r="N423" s="24">
        <v>19.137931034482758</v>
      </c>
      <c r="O423" s="24">
        <v>13.482758620689658</v>
      </c>
      <c r="P423" s="24">
        <v>10.793103448275861</v>
      </c>
      <c r="Q423" s="24">
        <v>12.241379310344826</v>
      </c>
      <c r="R423" s="24">
        <v>15.965517241379308</v>
      </c>
      <c r="S423" s="24">
        <v>22.178571428571427</v>
      </c>
      <c r="T423" s="24">
        <v>20.655172413793103</v>
      </c>
      <c r="U423" s="24">
        <v>15.793103448275863</v>
      </c>
      <c r="V423" s="25">
        <v>193.34005769932494</v>
      </c>
      <c r="W423" s="26">
        <v>351</v>
      </c>
      <c r="X423" s="27">
        <v>0.97499999999999998</v>
      </c>
      <c r="Y423" s="9"/>
      <c r="Z423" s="9"/>
      <c r="AA423" s="9"/>
      <c r="AB423" s="9"/>
      <c r="AC423" s="9"/>
      <c r="AD423" s="9"/>
      <c r="AE423" s="9"/>
      <c r="AF423" s="9"/>
      <c r="AG423" s="9"/>
      <c r="AH423" s="9"/>
      <c r="AI423" s="9"/>
      <c r="AJ423" s="9"/>
      <c r="AK423" s="9"/>
      <c r="AL423" s="9"/>
      <c r="AM423" s="9"/>
    </row>
    <row r="424" spans="1:39" ht="16.5" customHeight="1" x14ac:dyDescent="0.25">
      <c r="A424" s="19">
        <v>26160100</v>
      </c>
      <c r="B424" s="20" t="s">
        <v>40</v>
      </c>
      <c r="C424" s="20" t="s">
        <v>556</v>
      </c>
      <c r="D424" s="20" t="s">
        <v>556</v>
      </c>
      <c r="E424" s="20" t="s">
        <v>546</v>
      </c>
      <c r="F424" s="20">
        <v>9</v>
      </c>
      <c r="G424" s="20">
        <v>1980</v>
      </c>
      <c r="H424" s="21">
        <v>-75.518444439999996</v>
      </c>
      <c r="I424" s="22">
        <v>5.1631666699999998</v>
      </c>
      <c r="J424" s="23">
        <v>11.261111111111113</v>
      </c>
      <c r="K424" s="24">
        <v>12.143114991649473</v>
      </c>
      <c r="L424" s="24">
        <v>15.893726053639844</v>
      </c>
      <c r="M424" s="24">
        <v>18.854111405835539</v>
      </c>
      <c r="N424" s="24">
        <v>18.800757161101984</v>
      </c>
      <c r="O424" s="24">
        <v>14.260116115411684</v>
      </c>
      <c r="P424" s="24">
        <v>11.938697318007661</v>
      </c>
      <c r="Q424" s="24">
        <v>13.03218390804598</v>
      </c>
      <c r="R424" s="24">
        <v>16.727619774766175</v>
      </c>
      <c r="S424" s="24">
        <v>20.587073526728702</v>
      </c>
      <c r="T424" s="24">
        <v>18.915464461646728</v>
      </c>
      <c r="U424" s="24">
        <v>14.573946360153251</v>
      </c>
      <c r="V424" s="25">
        <v>186.98792218809814</v>
      </c>
      <c r="W424" s="26">
        <v>345</v>
      </c>
      <c r="X424" s="27">
        <v>0.95833333333333337</v>
      </c>
      <c r="Y424" s="9"/>
      <c r="Z424" s="9"/>
      <c r="AA424" s="9"/>
      <c r="AB424" s="9"/>
      <c r="AC424" s="9"/>
      <c r="AD424" s="9"/>
      <c r="AE424" s="9"/>
      <c r="AF424" s="9"/>
      <c r="AG424" s="9"/>
      <c r="AH424" s="9"/>
      <c r="AI424" s="9"/>
      <c r="AJ424" s="9"/>
      <c r="AK424" s="9"/>
      <c r="AL424" s="9"/>
      <c r="AM424" s="9"/>
    </row>
    <row r="425" spans="1:39" ht="16.5" customHeight="1" x14ac:dyDescent="0.25">
      <c r="A425" s="19">
        <v>23050250</v>
      </c>
      <c r="B425" s="20" t="s">
        <v>40</v>
      </c>
      <c r="C425" s="20" t="s">
        <v>557</v>
      </c>
      <c r="D425" s="20" t="s">
        <v>558</v>
      </c>
      <c r="E425" s="20" t="s">
        <v>546</v>
      </c>
      <c r="F425" s="20">
        <v>10</v>
      </c>
      <c r="G425" s="20">
        <v>737</v>
      </c>
      <c r="H425" s="21">
        <v>-74.891694439999995</v>
      </c>
      <c r="I425" s="22">
        <v>5.5744722199999996</v>
      </c>
      <c r="J425" s="23">
        <v>9.1481481481481453</v>
      </c>
      <c r="K425" s="24">
        <v>9.1104708521694473</v>
      </c>
      <c r="L425" s="24">
        <v>11.785714285714281</v>
      </c>
      <c r="M425" s="24">
        <v>14.321428571428569</v>
      </c>
      <c r="N425" s="24">
        <v>13.785714285714283</v>
      </c>
      <c r="O425" s="24">
        <v>9.5242165242165271</v>
      </c>
      <c r="P425" s="24">
        <v>8.7692307692307683</v>
      </c>
      <c r="Q425" s="24">
        <v>10.538461538461535</v>
      </c>
      <c r="R425" s="24">
        <v>13.076923076923077</v>
      </c>
      <c r="S425" s="24">
        <v>15.888888888888888</v>
      </c>
      <c r="T425" s="24">
        <v>15.46254458977408</v>
      </c>
      <c r="U425" s="24">
        <v>11.413793103448272</v>
      </c>
      <c r="V425" s="25">
        <v>142.82553463411787</v>
      </c>
      <c r="W425" s="26">
        <v>328</v>
      </c>
      <c r="X425" s="27">
        <v>0.91111111111111109</v>
      </c>
      <c r="Y425" s="9"/>
      <c r="Z425" s="9"/>
      <c r="AA425" s="9"/>
      <c r="AB425" s="9"/>
      <c r="AC425" s="9"/>
      <c r="AD425" s="9"/>
      <c r="AE425" s="9"/>
      <c r="AF425" s="9"/>
      <c r="AG425" s="9"/>
      <c r="AH425" s="9"/>
      <c r="AI425" s="9"/>
      <c r="AJ425" s="9"/>
      <c r="AK425" s="9"/>
      <c r="AL425" s="9"/>
      <c r="AM425" s="9"/>
    </row>
    <row r="426" spans="1:39" ht="16.5" customHeight="1" x14ac:dyDescent="0.25">
      <c r="A426" s="19">
        <v>26160090</v>
      </c>
      <c r="B426" s="20" t="s">
        <v>40</v>
      </c>
      <c r="C426" s="20" t="s">
        <v>559</v>
      </c>
      <c r="D426" s="20" t="s">
        <v>560</v>
      </c>
      <c r="E426" s="20" t="s">
        <v>546</v>
      </c>
      <c r="F426" s="20">
        <v>1</v>
      </c>
      <c r="G426" s="20">
        <v>712</v>
      </c>
      <c r="H426" s="21">
        <v>-75.455083329999994</v>
      </c>
      <c r="I426" s="22">
        <v>5.5224444400000001</v>
      </c>
      <c r="J426" s="23">
        <v>11.780000000000003</v>
      </c>
      <c r="K426" s="24">
        <v>13.619891443167306</v>
      </c>
      <c r="L426" s="24">
        <v>17.385555555555552</v>
      </c>
      <c r="M426" s="24">
        <v>21.2</v>
      </c>
      <c r="N426" s="24">
        <v>21.6</v>
      </c>
      <c r="O426" s="24">
        <v>16.671264367816089</v>
      </c>
      <c r="P426" s="24">
        <v>15.432183908045975</v>
      </c>
      <c r="Q426" s="24">
        <v>16.133333333333333</v>
      </c>
      <c r="R426" s="24">
        <v>20.333333333333329</v>
      </c>
      <c r="S426" s="24">
        <v>22.1</v>
      </c>
      <c r="T426" s="24">
        <v>20.099999999999994</v>
      </c>
      <c r="U426" s="24">
        <v>14.700000000000001</v>
      </c>
      <c r="V426" s="25">
        <v>211.05556194125154</v>
      </c>
      <c r="W426" s="26">
        <v>360</v>
      </c>
      <c r="X426" s="27">
        <v>1</v>
      </c>
      <c r="Y426" s="9"/>
      <c r="Z426" s="9"/>
      <c r="AA426" s="9"/>
      <c r="AB426" s="9"/>
      <c r="AC426" s="9"/>
      <c r="AD426" s="9"/>
      <c r="AE426" s="9"/>
      <c r="AF426" s="9"/>
      <c r="AG426" s="9"/>
      <c r="AH426" s="9"/>
      <c r="AI426" s="9"/>
      <c r="AJ426" s="9"/>
      <c r="AK426" s="9"/>
      <c r="AL426" s="9"/>
      <c r="AM426" s="9"/>
    </row>
    <row r="427" spans="1:39" ht="16.5" customHeight="1" x14ac:dyDescent="0.25">
      <c r="A427" s="19">
        <v>26150060</v>
      </c>
      <c r="B427" s="20" t="s">
        <v>40</v>
      </c>
      <c r="C427" s="20" t="s">
        <v>260</v>
      </c>
      <c r="D427" s="20" t="s">
        <v>561</v>
      </c>
      <c r="E427" s="20" t="s">
        <v>546</v>
      </c>
      <c r="F427" s="20">
        <v>9</v>
      </c>
      <c r="G427" s="20">
        <v>917</v>
      </c>
      <c r="H427" s="21">
        <v>-75.701666669999994</v>
      </c>
      <c r="I427" s="22">
        <v>5.1085277800000002</v>
      </c>
      <c r="J427" s="23">
        <v>8.1857142857142833</v>
      </c>
      <c r="K427" s="24">
        <v>8.4723619007857245</v>
      </c>
      <c r="L427" s="24">
        <v>11.209359605911333</v>
      </c>
      <c r="M427" s="24">
        <v>14.808676307007788</v>
      </c>
      <c r="N427" s="24">
        <v>14.028981937602628</v>
      </c>
      <c r="O427" s="24">
        <v>11.172413793103448</v>
      </c>
      <c r="P427" s="24">
        <v>10.296428571428571</v>
      </c>
      <c r="Q427" s="24">
        <v>10.015476190476189</v>
      </c>
      <c r="R427" s="24">
        <v>12.892857142857146</v>
      </c>
      <c r="S427" s="24">
        <v>14.821428571428566</v>
      </c>
      <c r="T427" s="24">
        <v>14.352040816326532</v>
      </c>
      <c r="U427" s="24">
        <v>10.5</v>
      </c>
      <c r="V427" s="25">
        <v>140.75573912264221</v>
      </c>
      <c r="W427" s="26">
        <v>341</v>
      </c>
      <c r="X427" s="27">
        <v>0.94722222222222219</v>
      </c>
      <c r="Y427" s="9"/>
      <c r="Z427" s="9"/>
      <c r="AA427" s="9"/>
      <c r="AB427" s="9"/>
      <c r="AC427" s="9"/>
      <c r="AD427" s="9"/>
      <c r="AE427" s="9"/>
      <c r="AF427" s="9"/>
      <c r="AG427" s="9"/>
      <c r="AH427" s="9"/>
      <c r="AI427" s="9"/>
      <c r="AJ427" s="9"/>
      <c r="AK427" s="9"/>
      <c r="AL427" s="9"/>
      <c r="AM427" s="9"/>
    </row>
    <row r="428" spans="1:39" ht="16.5" customHeight="1" x14ac:dyDescent="0.25">
      <c r="A428" s="19">
        <v>23050230</v>
      </c>
      <c r="B428" s="20" t="s">
        <v>40</v>
      </c>
      <c r="C428" s="20" t="s">
        <v>562</v>
      </c>
      <c r="D428" s="20" t="s">
        <v>563</v>
      </c>
      <c r="E428" s="20" t="s">
        <v>546</v>
      </c>
      <c r="F428" s="20">
        <v>10</v>
      </c>
      <c r="G428" s="20">
        <v>216</v>
      </c>
      <c r="H428" s="21">
        <v>-75.14916667</v>
      </c>
      <c r="I428" s="22">
        <v>5.3743055599999998</v>
      </c>
      <c r="J428" s="23">
        <v>15.392857142857142</v>
      </c>
      <c r="K428" s="24">
        <v>15.869502111189302</v>
      </c>
      <c r="L428" s="24">
        <v>19.586206896551719</v>
      </c>
      <c r="M428" s="24">
        <v>21.103448275862061</v>
      </c>
      <c r="N428" s="24">
        <v>19.814942528735628</v>
      </c>
      <c r="O428" s="24">
        <v>12.827586206896552</v>
      </c>
      <c r="P428" s="24">
        <v>11.111111111111107</v>
      </c>
      <c r="Q428" s="24">
        <v>12.407142857142857</v>
      </c>
      <c r="R428" s="24">
        <v>17.75</v>
      </c>
      <c r="S428" s="24">
        <v>20.999999999999993</v>
      </c>
      <c r="T428" s="24">
        <v>20.592592592592595</v>
      </c>
      <c r="U428" s="24">
        <v>18</v>
      </c>
      <c r="V428" s="25">
        <v>205.45538972293895</v>
      </c>
      <c r="W428" s="26">
        <v>338</v>
      </c>
      <c r="X428" s="27">
        <v>0.93888888888888888</v>
      </c>
      <c r="Y428" s="9"/>
      <c r="Z428" s="9"/>
      <c r="AA428" s="9"/>
      <c r="AB428" s="9"/>
      <c r="AC428" s="9"/>
      <c r="AD428" s="9"/>
      <c r="AE428" s="9"/>
      <c r="AF428" s="9"/>
      <c r="AG428" s="9"/>
      <c r="AH428" s="9"/>
      <c r="AI428" s="9"/>
      <c r="AJ428" s="9"/>
      <c r="AK428" s="9"/>
      <c r="AL428" s="9"/>
      <c r="AM428" s="9"/>
    </row>
    <row r="429" spans="1:39" ht="16.5" customHeight="1" x14ac:dyDescent="0.25">
      <c r="A429" s="19">
        <v>26170290</v>
      </c>
      <c r="B429" s="20" t="s">
        <v>40</v>
      </c>
      <c r="C429" s="20" t="s">
        <v>564</v>
      </c>
      <c r="D429" s="20" t="s">
        <v>565</v>
      </c>
      <c r="E429" s="20" t="s">
        <v>546</v>
      </c>
      <c r="F429" s="20">
        <v>9</v>
      </c>
      <c r="G429" s="20">
        <v>1946</v>
      </c>
      <c r="H429" s="21">
        <v>-75.730249999999998</v>
      </c>
      <c r="I429" s="22">
        <v>5.4247777799999994</v>
      </c>
      <c r="J429" s="23">
        <v>10.76</v>
      </c>
      <c r="K429" s="24">
        <v>10.555480295566502</v>
      </c>
      <c r="L429" s="24">
        <v>15.333333333333336</v>
      </c>
      <c r="M429" s="24">
        <v>17.400862068965512</v>
      </c>
      <c r="N429" s="24">
        <v>17.333333333333336</v>
      </c>
      <c r="O429" s="24">
        <v>12.521551724137931</v>
      </c>
      <c r="P429" s="24">
        <v>11.160000000000004</v>
      </c>
      <c r="Q429" s="24">
        <v>11.28</v>
      </c>
      <c r="R429" s="24">
        <v>15.166666666666666</v>
      </c>
      <c r="S429" s="24">
        <v>19.739130434782606</v>
      </c>
      <c r="T429" s="24">
        <v>18.958333333333332</v>
      </c>
      <c r="U429" s="24">
        <v>14.28</v>
      </c>
      <c r="V429" s="25">
        <v>174.48869119011925</v>
      </c>
      <c r="W429" s="26">
        <v>292</v>
      </c>
      <c r="X429" s="27">
        <v>0.81111111111111112</v>
      </c>
      <c r="Y429" s="9"/>
      <c r="Z429" s="9" t="s">
        <v>49</v>
      </c>
      <c r="AA429" s="9"/>
      <c r="AB429" s="9"/>
      <c r="AC429" s="9"/>
      <c r="AD429" s="9"/>
      <c r="AE429" s="9"/>
      <c r="AF429" s="9"/>
      <c r="AG429" s="9"/>
      <c r="AH429" s="9"/>
      <c r="AI429" s="9"/>
      <c r="AJ429" s="9"/>
      <c r="AK429" s="9"/>
      <c r="AL429" s="9"/>
      <c r="AM429" s="9"/>
    </row>
    <row r="430" spans="1:39" ht="16.5" customHeight="1" x14ac:dyDescent="0.25">
      <c r="A430" s="19">
        <v>26160080</v>
      </c>
      <c r="B430" s="20" t="s">
        <v>40</v>
      </c>
      <c r="C430" s="20" t="s">
        <v>566</v>
      </c>
      <c r="D430" s="20" t="s">
        <v>567</v>
      </c>
      <c r="E430" s="20" t="s">
        <v>546</v>
      </c>
      <c r="F430" s="20">
        <v>1</v>
      </c>
      <c r="G430" s="20">
        <v>1890</v>
      </c>
      <c r="H430" s="21">
        <v>-75.489305560000005</v>
      </c>
      <c r="I430" s="22">
        <v>5.3954444400000003</v>
      </c>
      <c r="J430" s="23">
        <v>10.400000000000002</v>
      </c>
      <c r="K430" s="24">
        <v>11.689809797482212</v>
      </c>
      <c r="L430" s="24">
        <v>16.033333333333331</v>
      </c>
      <c r="M430" s="24">
        <v>19.266666666666666</v>
      </c>
      <c r="N430" s="24">
        <v>18.7</v>
      </c>
      <c r="O430" s="24">
        <v>12.16666666666667</v>
      </c>
      <c r="P430" s="24">
        <v>10.71111111111111</v>
      </c>
      <c r="Q430" s="24">
        <v>11.399999999999997</v>
      </c>
      <c r="R430" s="24">
        <v>16.166666666666668</v>
      </c>
      <c r="S430" s="24">
        <v>20.9</v>
      </c>
      <c r="T430" s="24">
        <v>18.366666666666664</v>
      </c>
      <c r="U430" s="24">
        <v>13.63111111111111</v>
      </c>
      <c r="V430" s="25">
        <v>179.43203201970442</v>
      </c>
      <c r="W430" s="26">
        <v>360</v>
      </c>
      <c r="X430" s="27">
        <v>1</v>
      </c>
      <c r="Y430" s="9"/>
      <c r="Z430" s="9"/>
      <c r="AA430" s="9"/>
      <c r="AB430" s="9"/>
      <c r="AC430" s="9"/>
      <c r="AD430" s="9"/>
      <c r="AE430" s="9"/>
      <c r="AF430" s="9"/>
      <c r="AG430" s="9"/>
      <c r="AH430" s="9"/>
      <c r="AI430" s="9"/>
      <c r="AJ430" s="9"/>
      <c r="AK430" s="9"/>
      <c r="AL430" s="9"/>
      <c r="AM430" s="9"/>
    </row>
    <row r="431" spans="1:39" ht="16.5" customHeight="1" x14ac:dyDescent="0.25">
      <c r="A431" s="19">
        <v>26185040</v>
      </c>
      <c r="B431" s="20" t="s">
        <v>69</v>
      </c>
      <c r="C431" s="20" t="s">
        <v>568</v>
      </c>
      <c r="D431" s="20" t="s">
        <v>567</v>
      </c>
      <c r="E431" s="20" t="s">
        <v>546</v>
      </c>
      <c r="F431" s="20">
        <v>1</v>
      </c>
      <c r="G431" s="20">
        <v>2690</v>
      </c>
      <c r="H431" s="21">
        <v>-75.375333329999989</v>
      </c>
      <c r="I431" s="22">
        <v>5.3729444399999995</v>
      </c>
      <c r="J431" s="23">
        <v>10.925000000000001</v>
      </c>
      <c r="K431" s="24">
        <v>11.935260526624443</v>
      </c>
      <c r="L431" s="24">
        <v>15.928395061728398</v>
      </c>
      <c r="M431" s="24">
        <v>18.110426929392446</v>
      </c>
      <c r="N431" s="24">
        <v>16.272619047619049</v>
      </c>
      <c r="O431" s="24">
        <v>11.626847290640395</v>
      </c>
      <c r="P431" s="24">
        <v>9.3999999999999986</v>
      </c>
      <c r="Q431" s="24">
        <v>10.839999999999996</v>
      </c>
      <c r="R431" s="24">
        <v>15.224958949096878</v>
      </c>
      <c r="S431" s="24">
        <v>20.847619047619048</v>
      </c>
      <c r="T431" s="24">
        <v>19.690886699507388</v>
      </c>
      <c r="U431" s="24">
        <v>14.896428571428572</v>
      </c>
      <c r="V431" s="25">
        <v>175.6984421236566</v>
      </c>
      <c r="W431" s="26">
        <v>332</v>
      </c>
      <c r="X431" s="27">
        <v>0.92222222222222228</v>
      </c>
      <c r="Y431" s="9"/>
      <c r="Z431" s="9"/>
      <c r="AA431" s="9"/>
      <c r="AB431" s="9"/>
      <c r="AC431" s="9"/>
      <c r="AD431" s="9"/>
      <c r="AE431" s="9"/>
      <c r="AF431" s="9"/>
      <c r="AG431" s="9"/>
      <c r="AH431" s="9"/>
      <c r="AI431" s="9"/>
      <c r="AJ431" s="9"/>
      <c r="AK431" s="9"/>
      <c r="AL431" s="9"/>
      <c r="AM431" s="9"/>
    </row>
    <row r="432" spans="1:39" ht="16.5" customHeight="1" x14ac:dyDescent="0.25">
      <c r="A432" s="19">
        <v>23055040</v>
      </c>
      <c r="B432" s="20" t="s">
        <v>69</v>
      </c>
      <c r="C432" s="20" t="s">
        <v>569</v>
      </c>
      <c r="D432" s="20" t="s">
        <v>569</v>
      </c>
      <c r="E432" s="20" t="s">
        <v>546</v>
      </c>
      <c r="F432" s="20">
        <v>10</v>
      </c>
      <c r="G432" s="20">
        <v>1532</v>
      </c>
      <c r="H432" s="21">
        <v>-74.992927780000002</v>
      </c>
      <c r="I432" s="22">
        <v>5.4182880600000001</v>
      </c>
      <c r="J432" s="23">
        <v>19.37931034482758</v>
      </c>
      <c r="K432" s="24">
        <v>17.555605647431385</v>
      </c>
      <c r="L432" s="24">
        <v>20.08505747126436</v>
      </c>
      <c r="M432" s="24">
        <v>21.607142857142858</v>
      </c>
      <c r="N432" s="24">
        <v>20.528571428571425</v>
      </c>
      <c r="O432" s="24">
        <v>13.902937420178802</v>
      </c>
      <c r="P432" s="24">
        <v>12.831609195402299</v>
      </c>
      <c r="Q432" s="24">
        <v>14.095410407670945</v>
      </c>
      <c r="R432" s="24">
        <v>19.283251231527096</v>
      </c>
      <c r="S432" s="24">
        <v>23.962962962962958</v>
      </c>
      <c r="T432" s="24">
        <v>24.633825944170773</v>
      </c>
      <c r="U432" s="24">
        <v>23.875999999999994</v>
      </c>
      <c r="V432" s="25">
        <v>231.74168491115049</v>
      </c>
      <c r="W432" s="26">
        <v>328</v>
      </c>
      <c r="X432" s="27">
        <v>0.91111111111111109</v>
      </c>
      <c r="Y432" s="9"/>
      <c r="Z432" s="9"/>
      <c r="AA432" s="9"/>
      <c r="AB432" s="9"/>
      <c r="AC432" s="9"/>
      <c r="AD432" s="9"/>
      <c r="AE432" s="9"/>
      <c r="AF432" s="9"/>
      <c r="AG432" s="9"/>
      <c r="AH432" s="9"/>
      <c r="AI432" s="9"/>
      <c r="AJ432" s="9"/>
      <c r="AK432" s="9"/>
      <c r="AL432" s="9"/>
      <c r="AM432" s="9"/>
    </row>
    <row r="433" spans="1:39" ht="16.5" customHeight="1" x14ac:dyDescent="0.25">
      <c r="A433" s="19">
        <v>23040070</v>
      </c>
      <c r="B433" s="20" t="s">
        <v>40</v>
      </c>
      <c r="C433" s="20" t="s">
        <v>383</v>
      </c>
      <c r="D433" s="20" t="s">
        <v>570</v>
      </c>
      <c r="E433" s="20" t="s">
        <v>546</v>
      </c>
      <c r="F433" s="20">
        <v>10</v>
      </c>
      <c r="G433" s="20">
        <v>1060</v>
      </c>
      <c r="H433" s="21">
        <v>-74.938858330000002</v>
      </c>
      <c r="I433" s="22">
        <v>5.3232861099999997</v>
      </c>
      <c r="J433" s="23">
        <v>14.536564625850341</v>
      </c>
      <c r="K433" s="24">
        <v>13.212043963321104</v>
      </c>
      <c r="L433" s="24">
        <v>16.500000000000004</v>
      </c>
      <c r="M433" s="24">
        <v>18.42857142857142</v>
      </c>
      <c r="N433" s="24">
        <v>17.536781609195405</v>
      </c>
      <c r="O433" s="24">
        <v>11.793103448275863</v>
      </c>
      <c r="P433" s="24">
        <v>9.7241379310344787</v>
      </c>
      <c r="Q433" s="24">
        <v>11.551724137931036</v>
      </c>
      <c r="R433" s="24">
        <v>16.448275862068964</v>
      </c>
      <c r="S433" s="24">
        <v>21.655172413793096</v>
      </c>
      <c r="T433" s="24">
        <v>21.070154577883471</v>
      </c>
      <c r="U433" s="24">
        <v>18.857471264367817</v>
      </c>
      <c r="V433" s="25">
        <v>191.314001262293</v>
      </c>
      <c r="W433" s="26">
        <v>343</v>
      </c>
      <c r="X433" s="27">
        <v>0.95277777777777772</v>
      </c>
      <c r="Y433" s="9"/>
      <c r="Z433" s="9"/>
      <c r="AA433" s="9"/>
      <c r="AB433" s="9"/>
      <c r="AC433" s="9"/>
      <c r="AD433" s="9"/>
      <c r="AE433" s="9"/>
      <c r="AF433" s="9"/>
      <c r="AG433" s="9"/>
      <c r="AH433" s="9"/>
      <c r="AI433" s="9"/>
      <c r="AJ433" s="9"/>
      <c r="AK433" s="9"/>
      <c r="AL433" s="9"/>
      <c r="AM433" s="9"/>
    </row>
    <row r="434" spans="1:39" ht="16.5" customHeight="1" x14ac:dyDescent="0.25">
      <c r="A434" s="19">
        <v>23020100</v>
      </c>
      <c r="B434" s="20" t="s">
        <v>40</v>
      </c>
      <c r="C434" s="20" t="s">
        <v>571</v>
      </c>
      <c r="D434" s="20" t="s">
        <v>570</v>
      </c>
      <c r="E434" s="20" t="s">
        <v>546</v>
      </c>
      <c r="F434" s="20">
        <v>10</v>
      </c>
      <c r="G434" s="20">
        <v>760</v>
      </c>
      <c r="H434" s="21">
        <v>-74.914638890000006</v>
      </c>
      <c r="I434" s="22">
        <v>5.3210833300000004</v>
      </c>
      <c r="J434" s="23">
        <v>11.724137931034482</v>
      </c>
      <c r="K434" s="24">
        <v>10.245243757431629</v>
      </c>
      <c r="L434" s="24">
        <v>14.187777777777775</v>
      </c>
      <c r="M434" s="24">
        <v>16.379310344827584</v>
      </c>
      <c r="N434" s="24">
        <v>14.500000000000002</v>
      </c>
      <c r="O434" s="24">
        <v>9.5</v>
      </c>
      <c r="P434" s="24">
        <v>8.399999999999995</v>
      </c>
      <c r="Q434" s="24">
        <v>9.7999999999999972</v>
      </c>
      <c r="R434" s="24">
        <v>14.620689655172413</v>
      </c>
      <c r="S434" s="24">
        <v>18.758620689655171</v>
      </c>
      <c r="T434" s="24">
        <v>18.798850574712642</v>
      </c>
      <c r="U434" s="24">
        <v>15.361111111111111</v>
      </c>
      <c r="V434" s="25">
        <v>162.27574184172281</v>
      </c>
      <c r="W434" s="26">
        <v>355</v>
      </c>
      <c r="X434" s="27">
        <v>0.98611111111111116</v>
      </c>
      <c r="Y434" s="9"/>
      <c r="Z434" s="9"/>
      <c r="AA434" s="9"/>
      <c r="AB434" s="9"/>
      <c r="AC434" s="9"/>
      <c r="AD434" s="9"/>
      <c r="AE434" s="9"/>
      <c r="AF434" s="9"/>
      <c r="AG434" s="9"/>
      <c r="AH434" s="9"/>
      <c r="AI434" s="9"/>
      <c r="AJ434" s="9"/>
      <c r="AK434" s="9"/>
      <c r="AL434" s="9"/>
      <c r="AM434" s="9"/>
    </row>
    <row r="435" spans="1:39" ht="16.5" customHeight="1" x14ac:dyDescent="0.25">
      <c r="A435" s="19">
        <v>26150150</v>
      </c>
      <c r="B435" s="20" t="s">
        <v>40</v>
      </c>
      <c r="C435" s="20" t="s">
        <v>572</v>
      </c>
      <c r="D435" s="20" t="s">
        <v>573</v>
      </c>
      <c r="E435" s="20" t="s">
        <v>546</v>
      </c>
      <c r="F435" s="20">
        <v>9</v>
      </c>
      <c r="G435" s="20">
        <v>2304</v>
      </c>
      <c r="H435" s="21">
        <v>-75.489722220000004</v>
      </c>
      <c r="I435" s="22">
        <v>4.9516666699999998</v>
      </c>
      <c r="J435" s="23">
        <v>10.566666666666666</v>
      </c>
      <c r="K435" s="24">
        <v>11.559770114942527</v>
      </c>
      <c r="L435" s="24">
        <v>15.911111111111111</v>
      </c>
      <c r="M435" s="24">
        <v>19.675386444708678</v>
      </c>
      <c r="N435" s="24">
        <v>20.378571428571426</v>
      </c>
      <c r="O435" s="24">
        <v>16.574316290130795</v>
      </c>
      <c r="P435" s="24">
        <v>11.629885057471265</v>
      </c>
      <c r="Q435" s="24">
        <v>11.255172413793106</v>
      </c>
      <c r="R435" s="24">
        <v>15.821428571428571</v>
      </c>
      <c r="S435" s="24">
        <v>20.759523809523806</v>
      </c>
      <c r="T435" s="24">
        <v>19.034482758620687</v>
      </c>
      <c r="U435" s="24">
        <v>12.214285714285714</v>
      </c>
      <c r="V435" s="25">
        <v>185.3806003812544</v>
      </c>
      <c r="W435" s="26">
        <v>349</v>
      </c>
      <c r="X435" s="27">
        <v>0.96944444444444444</v>
      </c>
      <c r="Y435" s="9"/>
      <c r="Z435" s="9"/>
      <c r="AA435" s="9"/>
      <c r="AB435" s="9"/>
      <c r="AC435" s="9"/>
      <c r="AD435" s="9"/>
      <c r="AE435" s="9"/>
      <c r="AF435" s="9"/>
      <c r="AG435" s="9"/>
      <c r="AH435" s="9"/>
      <c r="AI435" s="9"/>
      <c r="AJ435" s="9"/>
      <c r="AK435" s="9"/>
      <c r="AL435" s="9"/>
      <c r="AM435" s="9"/>
    </row>
    <row r="436" spans="1:39" ht="16.5" customHeight="1" x14ac:dyDescent="0.25">
      <c r="A436" s="19">
        <v>44040020</v>
      </c>
      <c r="B436" s="20" t="s">
        <v>40</v>
      </c>
      <c r="C436" s="20" t="s">
        <v>574</v>
      </c>
      <c r="D436" s="20" t="s">
        <v>574</v>
      </c>
      <c r="E436" s="20" t="s">
        <v>575</v>
      </c>
      <c r="F436" s="20">
        <v>4</v>
      </c>
      <c r="G436" s="20">
        <v>300</v>
      </c>
      <c r="H436" s="21">
        <v>-75.870722220000005</v>
      </c>
      <c r="I436" s="22">
        <v>1.4195277799999999</v>
      </c>
      <c r="J436" s="23">
        <v>10.055</v>
      </c>
      <c r="K436" s="24">
        <v>12.557681650246305</v>
      </c>
      <c r="L436" s="24">
        <v>18.950000000000003</v>
      </c>
      <c r="M436" s="24">
        <v>21.499999999999996</v>
      </c>
      <c r="N436" s="24">
        <v>22.65</v>
      </c>
      <c r="O436" s="24">
        <v>21.8</v>
      </c>
      <c r="P436" s="24">
        <v>20.399999999999999</v>
      </c>
      <c r="Q436" s="24">
        <v>16.3</v>
      </c>
      <c r="R436" s="24">
        <v>14.55</v>
      </c>
      <c r="S436" s="24">
        <v>16.226666666666667</v>
      </c>
      <c r="T436" s="24">
        <v>16.250000000000004</v>
      </c>
      <c r="U436" s="24">
        <v>13.049999999999997</v>
      </c>
      <c r="V436" s="25">
        <v>204.28934831691299</v>
      </c>
      <c r="W436" s="26">
        <v>240</v>
      </c>
      <c r="X436" s="27">
        <v>1</v>
      </c>
      <c r="Y436" s="9" t="s">
        <v>43</v>
      </c>
      <c r="Z436" s="9"/>
      <c r="AA436" s="9"/>
      <c r="AB436" s="9"/>
      <c r="AC436" s="9"/>
      <c r="AD436" s="9"/>
      <c r="AE436" s="9"/>
      <c r="AF436" s="9"/>
      <c r="AG436" s="9"/>
      <c r="AH436" s="9"/>
      <c r="AI436" s="9"/>
      <c r="AJ436" s="9"/>
      <c r="AK436" s="9"/>
      <c r="AL436" s="9"/>
      <c r="AM436" s="9"/>
    </row>
    <row r="437" spans="1:39" ht="16.5" customHeight="1" x14ac:dyDescent="0.25">
      <c r="A437" s="19">
        <v>44045030</v>
      </c>
      <c r="B437" s="20" t="s">
        <v>69</v>
      </c>
      <c r="C437" s="20" t="s">
        <v>576</v>
      </c>
      <c r="D437" s="20" t="s">
        <v>574</v>
      </c>
      <c r="E437" s="20" t="s">
        <v>575</v>
      </c>
      <c r="F437" s="20">
        <v>4</v>
      </c>
      <c r="G437" s="20">
        <v>300</v>
      </c>
      <c r="H437" s="21">
        <v>-75.807722220000002</v>
      </c>
      <c r="I437" s="22">
        <v>1.3033611100000002</v>
      </c>
      <c r="J437" s="23">
        <v>9.9655172413793096</v>
      </c>
      <c r="K437" s="24">
        <v>13.237238831323255</v>
      </c>
      <c r="L437" s="24">
        <v>17.429885057471264</v>
      </c>
      <c r="M437" s="24">
        <v>20.990487514863258</v>
      </c>
      <c r="N437" s="24">
        <v>21.724137931034477</v>
      </c>
      <c r="O437" s="24">
        <v>20.871581450653984</v>
      </c>
      <c r="P437" s="24">
        <v>19.931034482758616</v>
      </c>
      <c r="Q437" s="24">
        <v>17.034482758620687</v>
      </c>
      <c r="R437" s="24">
        <v>15.931034482758619</v>
      </c>
      <c r="S437" s="24">
        <v>16.448275862068964</v>
      </c>
      <c r="T437" s="24">
        <v>15.70919540229885</v>
      </c>
      <c r="U437" s="24">
        <v>11.899999999999999</v>
      </c>
      <c r="V437" s="25">
        <v>201.17287101523127</v>
      </c>
      <c r="W437" s="26">
        <v>350</v>
      </c>
      <c r="X437" s="27">
        <v>0.97222222222222221</v>
      </c>
      <c r="Y437" s="9"/>
      <c r="Z437" s="9"/>
      <c r="AA437" s="9"/>
      <c r="AB437" s="9"/>
      <c r="AC437" s="9"/>
      <c r="AD437" s="9"/>
      <c r="AE437" s="9"/>
      <c r="AF437" s="9"/>
      <c r="AG437" s="9"/>
      <c r="AH437" s="9"/>
      <c r="AI437" s="9"/>
      <c r="AJ437" s="9"/>
      <c r="AK437" s="9"/>
      <c r="AL437" s="9"/>
      <c r="AM437" s="9"/>
    </row>
    <row r="438" spans="1:39" ht="16.5" customHeight="1" x14ac:dyDescent="0.25">
      <c r="A438" s="19">
        <v>46040010</v>
      </c>
      <c r="B438" s="20" t="s">
        <v>40</v>
      </c>
      <c r="C438" s="20" t="s">
        <v>2068</v>
      </c>
      <c r="D438" s="20" t="s">
        <v>2068</v>
      </c>
      <c r="E438" s="20" t="s">
        <v>575</v>
      </c>
      <c r="F438" s="20">
        <v>4</v>
      </c>
      <c r="G438" s="20">
        <v>300</v>
      </c>
      <c r="H438" s="21">
        <v>-74.843555560000013</v>
      </c>
      <c r="I438" s="22">
        <v>1.3409166699999999</v>
      </c>
      <c r="J438" s="23">
        <v>4</v>
      </c>
      <c r="K438" s="24">
        <v>7.2260160098522155</v>
      </c>
      <c r="L438" s="24">
        <v>12.76</v>
      </c>
      <c r="M438" s="24">
        <v>17.75</v>
      </c>
      <c r="N438" s="24">
        <v>19.579310344827583</v>
      </c>
      <c r="O438" s="24">
        <v>21.785714285714285</v>
      </c>
      <c r="P438" s="24">
        <v>24.400000000000002</v>
      </c>
      <c r="Q438" s="24">
        <v>10.763227513227513</v>
      </c>
      <c r="R438" s="24">
        <v>11.758620689655173</v>
      </c>
      <c r="S438" s="24">
        <v>11.835714285714287</v>
      </c>
      <c r="T438" s="24">
        <v>12.244827586206897</v>
      </c>
      <c r="U438" s="24">
        <v>3.8888888888888884</v>
      </c>
      <c r="V438" s="25">
        <v>157.99231960408684</v>
      </c>
      <c r="W438" s="26">
        <v>115</v>
      </c>
      <c r="X438" s="27">
        <v>0.96</v>
      </c>
      <c r="Y438" s="9" t="s">
        <v>1105</v>
      </c>
      <c r="Z438" s="9"/>
      <c r="AA438" s="9"/>
      <c r="AB438" s="9"/>
      <c r="AC438" s="9"/>
      <c r="AD438" s="9"/>
      <c r="AE438" s="9"/>
      <c r="AF438" s="9"/>
      <c r="AG438" s="9"/>
      <c r="AH438" s="9"/>
      <c r="AI438" s="9"/>
      <c r="AJ438" s="9"/>
      <c r="AK438" s="9"/>
      <c r="AL438" s="9"/>
      <c r="AM438" s="9"/>
    </row>
    <row r="439" spans="1:39" ht="16.5" customHeight="1" x14ac:dyDescent="0.25">
      <c r="A439" s="19">
        <v>46035010</v>
      </c>
      <c r="B439" s="20" t="s">
        <v>69</v>
      </c>
      <c r="C439" s="20" t="s">
        <v>577</v>
      </c>
      <c r="D439" s="20" t="s">
        <v>578</v>
      </c>
      <c r="E439" s="20" t="s">
        <v>575</v>
      </c>
      <c r="F439" s="20">
        <v>4</v>
      </c>
      <c r="G439" s="20">
        <v>270</v>
      </c>
      <c r="H439" s="21">
        <v>-75.162666669999993</v>
      </c>
      <c r="I439" s="22">
        <v>1.6402222200000001</v>
      </c>
      <c r="J439" s="23">
        <v>6.1975308641975291</v>
      </c>
      <c r="K439" s="24">
        <v>9.6603683767199797</v>
      </c>
      <c r="L439" s="24">
        <v>15.791358024691354</v>
      </c>
      <c r="M439" s="24">
        <v>19.753571428571426</v>
      </c>
      <c r="N439" s="24">
        <v>20.390536187949984</v>
      </c>
      <c r="O439" s="24">
        <v>20.647783251231527</v>
      </c>
      <c r="P439" s="24">
        <v>19.440578195750607</v>
      </c>
      <c r="Q439" s="24">
        <v>16.608949096880135</v>
      </c>
      <c r="R439" s="24">
        <v>15.314039408866998</v>
      </c>
      <c r="S439" s="24">
        <v>16.2458024691358</v>
      </c>
      <c r="T439" s="24">
        <v>14.022988505747126</v>
      </c>
      <c r="U439" s="24">
        <v>7.5422161172161131</v>
      </c>
      <c r="V439" s="25">
        <v>181.61572192695857</v>
      </c>
      <c r="W439" s="26">
        <v>336</v>
      </c>
      <c r="X439" s="27">
        <v>0.93333333333333335</v>
      </c>
      <c r="Y439" s="9"/>
      <c r="Z439" s="9"/>
      <c r="AA439" s="9"/>
      <c r="AB439" s="9"/>
      <c r="AC439" s="9"/>
      <c r="AD439" s="9"/>
      <c r="AE439" s="9"/>
      <c r="AF439" s="9"/>
      <c r="AG439" s="9"/>
      <c r="AH439" s="9"/>
      <c r="AI439" s="9"/>
      <c r="AJ439" s="9"/>
      <c r="AK439" s="9"/>
      <c r="AL439" s="9"/>
      <c r="AM439" s="9"/>
    </row>
    <row r="440" spans="1:39" ht="16.5" customHeight="1" x14ac:dyDescent="0.25">
      <c r="A440" s="19">
        <v>44035020</v>
      </c>
      <c r="B440" s="20" t="s">
        <v>69</v>
      </c>
      <c r="C440" s="20" t="s">
        <v>579</v>
      </c>
      <c r="D440" s="20" t="s">
        <v>580</v>
      </c>
      <c r="E440" s="20" t="s">
        <v>575</v>
      </c>
      <c r="F440" s="20">
        <v>4</v>
      </c>
      <c r="G440" s="20">
        <v>244</v>
      </c>
      <c r="H440" s="21">
        <v>-75.559555560000007</v>
      </c>
      <c r="I440" s="22">
        <v>1.58905556</v>
      </c>
      <c r="J440" s="23">
        <v>8.7722222222222186</v>
      </c>
      <c r="K440" s="24">
        <v>12.238187602627258</v>
      </c>
      <c r="L440" s="24">
        <v>18.220689655172411</v>
      </c>
      <c r="M440" s="24">
        <v>21.640229885057469</v>
      </c>
      <c r="N440" s="24">
        <v>24.12555555555555</v>
      </c>
      <c r="O440" s="24">
        <v>23.414285714285711</v>
      </c>
      <c r="P440" s="24">
        <v>22.338095238095232</v>
      </c>
      <c r="Q440" s="24">
        <v>20.018888888888888</v>
      </c>
      <c r="R440" s="24">
        <v>17.618390804597698</v>
      </c>
      <c r="S440" s="24">
        <v>17.447777777777773</v>
      </c>
      <c r="T440" s="24">
        <v>15.94942528735632</v>
      </c>
      <c r="U440" s="24">
        <v>12.476666666666667</v>
      </c>
      <c r="V440" s="25">
        <v>214.2604152983032</v>
      </c>
      <c r="W440" s="26">
        <v>359</v>
      </c>
      <c r="X440" s="27">
        <v>0.99722222222222223</v>
      </c>
      <c r="Y440" s="9"/>
      <c r="Z440" s="9"/>
      <c r="AA440" s="9"/>
      <c r="AB440" s="9"/>
      <c r="AC440" s="9"/>
      <c r="AD440" s="9"/>
      <c r="AE440" s="9"/>
      <c r="AF440" s="9"/>
      <c r="AG440" s="9"/>
      <c r="AH440" s="9"/>
      <c r="AI440" s="9"/>
      <c r="AJ440" s="9"/>
      <c r="AK440" s="9"/>
      <c r="AL440" s="9"/>
      <c r="AM440" s="9"/>
    </row>
    <row r="441" spans="1:39" ht="16.5" customHeight="1" x14ac:dyDescent="0.25">
      <c r="A441" s="19">
        <v>44030060</v>
      </c>
      <c r="B441" s="20" t="s">
        <v>40</v>
      </c>
      <c r="C441" s="20" t="s">
        <v>581</v>
      </c>
      <c r="D441" s="20" t="s">
        <v>580</v>
      </c>
      <c r="E441" s="20" t="s">
        <v>575</v>
      </c>
      <c r="F441" s="20">
        <v>4</v>
      </c>
      <c r="G441" s="20">
        <v>500</v>
      </c>
      <c r="H441" s="21">
        <v>-75.489999999999995</v>
      </c>
      <c r="I441" s="22">
        <v>1.49</v>
      </c>
      <c r="J441" s="23">
        <v>7.9999999999999982</v>
      </c>
      <c r="K441" s="24">
        <v>10.625220166168443</v>
      </c>
      <c r="L441" s="24">
        <v>17.384615384615387</v>
      </c>
      <c r="M441" s="24">
        <v>20.269230769230774</v>
      </c>
      <c r="N441" s="24">
        <v>21.499999999999993</v>
      </c>
      <c r="O441" s="24">
        <v>20.76923076923077</v>
      </c>
      <c r="P441" s="24">
        <v>19.799999999999997</v>
      </c>
      <c r="Q441" s="24">
        <v>16.615384615384613</v>
      </c>
      <c r="R441" s="24">
        <v>15.064102564102564</v>
      </c>
      <c r="S441" s="24">
        <v>14.925925925925926</v>
      </c>
      <c r="T441" s="24">
        <v>13.846153846153848</v>
      </c>
      <c r="U441" s="24">
        <v>9.0370370370370345</v>
      </c>
      <c r="V441" s="25">
        <v>187.83690107784935</v>
      </c>
      <c r="W441" s="26">
        <v>313</v>
      </c>
      <c r="X441" s="27">
        <v>0.86944444444444446</v>
      </c>
      <c r="Y441" s="9"/>
      <c r="Z441" s="9"/>
      <c r="AA441" s="9"/>
      <c r="AB441" s="9"/>
      <c r="AC441" s="9"/>
      <c r="AD441" s="9"/>
      <c r="AE441" s="9"/>
      <c r="AF441" s="9"/>
      <c r="AG441" s="9"/>
      <c r="AH441" s="9"/>
      <c r="AI441" s="9"/>
      <c r="AJ441" s="9"/>
      <c r="AK441" s="9"/>
      <c r="AL441" s="9"/>
      <c r="AM441" s="9"/>
    </row>
    <row r="442" spans="1:39" ht="16.5" customHeight="1" x14ac:dyDescent="0.25">
      <c r="A442" s="19">
        <v>44035030</v>
      </c>
      <c r="B442" s="20" t="s">
        <v>86</v>
      </c>
      <c r="C442" s="20" t="s">
        <v>582</v>
      </c>
      <c r="D442" s="20" t="s">
        <v>580</v>
      </c>
      <c r="E442" s="20" t="s">
        <v>575</v>
      </c>
      <c r="F442" s="20">
        <v>4</v>
      </c>
      <c r="G442" s="20">
        <v>280</v>
      </c>
      <c r="H442" s="21">
        <v>-75.66</v>
      </c>
      <c r="I442" s="22">
        <v>1.5</v>
      </c>
      <c r="J442" s="23">
        <v>8.6728395061728367</v>
      </c>
      <c r="K442" s="24">
        <v>12.791198827925937</v>
      </c>
      <c r="L442" s="24">
        <v>17.821428571428569</v>
      </c>
      <c r="M442" s="24">
        <v>20.678571428571423</v>
      </c>
      <c r="N442" s="24">
        <v>22.821428571428566</v>
      </c>
      <c r="O442" s="24">
        <v>21.851851851851844</v>
      </c>
      <c r="P442" s="24">
        <v>21.586904761904755</v>
      </c>
      <c r="Q442" s="24">
        <v>18.464285714285715</v>
      </c>
      <c r="R442" s="24">
        <v>16.198467432950192</v>
      </c>
      <c r="S442" s="24">
        <v>16.797701149425286</v>
      </c>
      <c r="T442" s="24">
        <v>14.222222222222223</v>
      </c>
      <c r="U442" s="24">
        <v>11.123809523809523</v>
      </c>
      <c r="V442" s="25">
        <v>203.03070956197686</v>
      </c>
      <c r="W442" s="26">
        <v>337</v>
      </c>
      <c r="X442" s="27">
        <v>0.93611111111111112</v>
      </c>
      <c r="Y442" s="9"/>
      <c r="Z442" s="9"/>
      <c r="AA442" s="9"/>
      <c r="AB442" s="9"/>
      <c r="AC442" s="9"/>
      <c r="AD442" s="9"/>
      <c r="AE442" s="9"/>
      <c r="AF442" s="9"/>
      <c r="AG442" s="9"/>
      <c r="AH442" s="9"/>
      <c r="AI442" s="9"/>
      <c r="AJ442" s="9"/>
      <c r="AK442" s="9"/>
      <c r="AL442" s="9"/>
      <c r="AM442" s="9"/>
    </row>
    <row r="443" spans="1:39" ht="16.5" customHeight="1" x14ac:dyDescent="0.25">
      <c r="A443" s="117">
        <v>44037010</v>
      </c>
      <c r="B443" s="20" t="s">
        <v>40</v>
      </c>
      <c r="C443" s="20" t="s">
        <v>583</v>
      </c>
      <c r="D443" s="20" t="s">
        <v>584</v>
      </c>
      <c r="E443" s="20" t="s">
        <v>575</v>
      </c>
      <c r="F443" s="20">
        <v>4</v>
      </c>
      <c r="G443" s="20">
        <v>260</v>
      </c>
      <c r="H443" s="21">
        <v>-75.510000000000005</v>
      </c>
      <c r="I443" s="22">
        <v>1.29</v>
      </c>
      <c r="J443" s="23">
        <v>7.0799999999999992</v>
      </c>
      <c r="K443" s="24">
        <v>9.7302463054187207</v>
      </c>
      <c r="L443" s="24">
        <v>15.704166666666671</v>
      </c>
      <c r="M443" s="24">
        <v>17.744031830238722</v>
      </c>
      <c r="N443" s="24">
        <v>18.962912087912084</v>
      </c>
      <c r="O443" s="24">
        <v>19.759999999999998</v>
      </c>
      <c r="P443" s="24">
        <v>17.589333333333329</v>
      </c>
      <c r="Q443" s="24">
        <v>14.973333333333334</v>
      </c>
      <c r="R443" s="24">
        <v>12.444444444444445</v>
      </c>
      <c r="S443" s="24">
        <v>13.602709359605914</v>
      </c>
      <c r="T443" s="24">
        <v>11.846153846153843</v>
      </c>
      <c r="U443" s="24">
        <v>7.9999999999999982</v>
      </c>
      <c r="V443" s="25">
        <v>167.43733120710704</v>
      </c>
      <c r="W443" s="26">
        <v>306</v>
      </c>
      <c r="X443" s="27">
        <v>0.85</v>
      </c>
      <c r="Y443" s="9"/>
      <c r="Z443" s="9"/>
      <c r="AA443" s="9"/>
      <c r="AB443" s="9"/>
      <c r="AC443" s="9"/>
      <c r="AD443" s="9"/>
      <c r="AE443" s="9"/>
      <c r="AF443" s="9"/>
      <c r="AG443" s="9"/>
      <c r="AH443" s="9"/>
      <c r="AI443" s="9"/>
      <c r="AJ443" s="9"/>
      <c r="AK443" s="9"/>
      <c r="AL443" s="9"/>
      <c r="AM443" s="9"/>
    </row>
    <row r="444" spans="1:39" ht="16.5" customHeight="1" x14ac:dyDescent="0.25">
      <c r="A444" s="19">
        <v>44050010</v>
      </c>
      <c r="B444" s="20" t="s">
        <v>40</v>
      </c>
      <c r="C444" s="20" t="s">
        <v>585</v>
      </c>
      <c r="D444" s="20" t="s">
        <v>584</v>
      </c>
      <c r="E444" s="20" t="s">
        <v>575</v>
      </c>
      <c r="F444" s="20">
        <v>4</v>
      </c>
      <c r="G444" s="20">
        <v>250</v>
      </c>
      <c r="H444" s="21">
        <v>-75.400333329999995</v>
      </c>
      <c r="I444" s="22">
        <v>1.0996111099999999</v>
      </c>
      <c r="J444" s="23">
        <v>6.5999999999999988</v>
      </c>
      <c r="K444" s="24">
        <v>9.4210477102718464</v>
      </c>
      <c r="L444" s="24">
        <v>13.784057971014491</v>
      </c>
      <c r="M444" s="24">
        <v>17.865045155993432</v>
      </c>
      <c r="N444" s="24">
        <v>20.350222222222222</v>
      </c>
      <c r="O444" s="24">
        <v>18.383448275862072</v>
      </c>
      <c r="P444" s="24">
        <v>17.600000000000005</v>
      </c>
      <c r="Q444" s="24">
        <v>13.079772079772081</v>
      </c>
      <c r="R444" s="24">
        <v>12.230769230769234</v>
      </c>
      <c r="S444" s="24">
        <v>13.378205128205126</v>
      </c>
      <c r="T444" s="24">
        <v>11</v>
      </c>
      <c r="U444" s="24">
        <v>7.384615384615385</v>
      </c>
      <c r="V444" s="25">
        <v>161.07718315872592</v>
      </c>
      <c r="W444" s="26">
        <v>301</v>
      </c>
      <c r="X444" s="27">
        <v>0.83611111111111114</v>
      </c>
      <c r="Y444" s="9"/>
      <c r="Z444" s="9" t="s">
        <v>49</v>
      </c>
      <c r="AA444" s="9"/>
      <c r="AB444" s="9"/>
      <c r="AC444" s="9"/>
      <c r="AD444" s="9"/>
      <c r="AE444" s="9"/>
      <c r="AF444" s="9"/>
      <c r="AG444" s="9"/>
      <c r="AH444" s="9"/>
      <c r="AI444" s="9"/>
      <c r="AJ444" s="9"/>
      <c r="AK444" s="9"/>
      <c r="AL444" s="9"/>
      <c r="AM444" s="9"/>
    </row>
    <row r="445" spans="1:39" ht="16.5" customHeight="1" x14ac:dyDescent="0.25">
      <c r="A445" s="19">
        <v>46035020</v>
      </c>
      <c r="B445" s="28" t="s">
        <v>69</v>
      </c>
      <c r="C445" s="28" t="s">
        <v>1374</v>
      </c>
      <c r="D445" s="28" t="s">
        <v>1374</v>
      </c>
      <c r="E445" s="28" t="s">
        <v>575</v>
      </c>
      <c r="F445" s="28">
        <v>4</v>
      </c>
      <c r="G445" s="28">
        <v>285</v>
      </c>
      <c r="H445" s="29">
        <v>-75.150666669999993</v>
      </c>
      <c r="I445" s="30">
        <v>1.9175277799999999</v>
      </c>
      <c r="J445" s="42">
        <v>7.7263444170771756</v>
      </c>
      <c r="K445" s="43">
        <v>11.258821113945238</v>
      </c>
      <c r="L445" s="43">
        <v>17.201105442176871</v>
      </c>
      <c r="M445" s="43">
        <v>21.983488414522888</v>
      </c>
      <c r="N445" s="43">
        <v>22.642055942472108</v>
      </c>
      <c r="O445" s="43">
        <v>23.302955665024619</v>
      </c>
      <c r="P445" s="43">
        <v>22.325508399646328</v>
      </c>
      <c r="Q445" s="43">
        <v>19.057943113828962</v>
      </c>
      <c r="R445" s="43">
        <v>17.565772669220941</v>
      </c>
      <c r="S445" s="43">
        <v>18.387782034908472</v>
      </c>
      <c r="T445" s="43">
        <v>15.54261387824606</v>
      </c>
      <c r="U445" s="43">
        <v>9.7713443963443964</v>
      </c>
      <c r="V445" s="25">
        <v>206.76573548741405</v>
      </c>
      <c r="W445" s="26">
        <v>320</v>
      </c>
      <c r="X445" s="27">
        <v>0.88888888888888884</v>
      </c>
      <c r="Y445" s="9"/>
      <c r="Z445" s="9" t="s">
        <v>49</v>
      </c>
      <c r="AA445" s="9"/>
      <c r="AB445" s="9"/>
      <c r="AC445" s="9"/>
      <c r="AD445" s="9"/>
      <c r="AE445" s="9"/>
      <c r="AF445" s="9"/>
      <c r="AG445" s="9"/>
      <c r="AH445" s="9"/>
      <c r="AI445" s="9"/>
      <c r="AJ445" s="9"/>
      <c r="AK445" s="9"/>
      <c r="AL445" s="9"/>
      <c r="AM445" s="9"/>
    </row>
    <row r="446" spans="1:39" ht="16.5" customHeight="1" x14ac:dyDescent="0.25">
      <c r="A446" s="19">
        <v>44045010</v>
      </c>
      <c r="B446" s="28" t="s">
        <v>69</v>
      </c>
      <c r="C446" s="28" t="s">
        <v>586</v>
      </c>
      <c r="D446" s="28" t="s">
        <v>587</v>
      </c>
      <c r="E446" s="28" t="s">
        <v>575</v>
      </c>
      <c r="F446" s="28">
        <v>4</v>
      </c>
      <c r="G446" s="28">
        <v>320</v>
      </c>
      <c r="H446" s="29">
        <v>-75.961500000000001</v>
      </c>
      <c r="I446" s="30">
        <v>1.3251388899999998</v>
      </c>
      <c r="J446" s="42">
        <v>11.903703703703703</v>
      </c>
      <c r="K446" s="43">
        <v>14.287267456857231</v>
      </c>
      <c r="L446" s="43">
        <v>19.684729064039409</v>
      </c>
      <c r="M446" s="43">
        <v>22.346839842678136</v>
      </c>
      <c r="N446" s="43">
        <v>22.525000000000002</v>
      </c>
      <c r="O446" s="43">
        <v>23.196364871751317</v>
      </c>
      <c r="P446" s="43">
        <v>21.547701149425286</v>
      </c>
      <c r="Q446" s="43">
        <v>18.777380952380955</v>
      </c>
      <c r="R446" s="43">
        <v>17.294887039238994</v>
      </c>
      <c r="S446" s="43">
        <v>18.652380952380952</v>
      </c>
      <c r="T446" s="43">
        <v>18.935960591133004</v>
      </c>
      <c r="U446" s="43">
        <v>15.919472789115643</v>
      </c>
      <c r="V446" s="25">
        <v>225.07168841270465</v>
      </c>
      <c r="W446" s="26">
        <v>340</v>
      </c>
      <c r="X446" s="27">
        <v>0.94444444444444442</v>
      </c>
      <c r="Y446" s="9"/>
      <c r="Z446" s="9"/>
      <c r="AA446" s="9"/>
      <c r="AB446" s="9"/>
      <c r="AC446" s="9"/>
      <c r="AD446" s="9"/>
      <c r="AE446" s="9"/>
      <c r="AF446" s="9"/>
      <c r="AG446" s="9"/>
      <c r="AH446" s="9"/>
      <c r="AI446" s="9"/>
      <c r="AJ446" s="9"/>
      <c r="AK446" s="9"/>
      <c r="AL446" s="9"/>
      <c r="AM446" s="9"/>
    </row>
    <row r="447" spans="1:39" ht="16.5" customHeight="1" x14ac:dyDescent="0.25">
      <c r="A447" s="19">
        <v>46015020</v>
      </c>
      <c r="B447" s="20" t="s">
        <v>69</v>
      </c>
      <c r="C447" s="20" t="s">
        <v>2069</v>
      </c>
      <c r="D447" s="20" t="s">
        <v>2070</v>
      </c>
      <c r="E447" s="20" t="s">
        <v>575</v>
      </c>
      <c r="F447" s="20">
        <v>4</v>
      </c>
      <c r="G447" s="20">
        <v>240</v>
      </c>
      <c r="H447" s="21">
        <v>-74.785055560000004</v>
      </c>
      <c r="I447" s="22">
        <v>1.7354722200000001</v>
      </c>
      <c r="J447" s="23">
        <v>4.3788314176245207</v>
      </c>
      <c r="K447" s="24">
        <v>8.8480309951861678</v>
      </c>
      <c r="L447" s="24">
        <v>14.741961299569994</v>
      </c>
      <c r="M447" s="24">
        <v>19.195202728306175</v>
      </c>
      <c r="N447" s="24">
        <v>19.743295019157088</v>
      </c>
      <c r="O447" s="24">
        <v>20.59091985600606</v>
      </c>
      <c r="P447" s="24">
        <v>18.649373040752348</v>
      </c>
      <c r="Q447" s="24">
        <v>16.37964750957854</v>
      </c>
      <c r="R447" s="24">
        <v>14.89203261617055</v>
      </c>
      <c r="S447" s="24">
        <v>15.931088515571272</v>
      </c>
      <c r="T447" s="24">
        <v>11.998223110666888</v>
      </c>
      <c r="U447" s="24">
        <v>6.3330996589617268</v>
      </c>
      <c r="V447" s="25">
        <v>171.68170576755134</v>
      </c>
      <c r="W447" s="26">
        <v>301</v>
      </c>
      <c r="X447" s="27">
        <v>0.83611111111111114</v>
      </c>
      <c r="Y447" s="9"/>
      <c r="Z447" s="9" t="s">
        <v>49</v>
      </c>
      <c r="AA447" s="9"/>
      <c r="AB447" s="9"/>
      <c r="AC447" s="9"/>
      <c r="AD447" s="9"/>
      <c r="AE447" s="9"/>
      <c r="AF447" s="9"/>
      <c r="AG447" s="9"/>
      <c r="AH447" s="9"/>
      <c r="AI447" s="9"/>
      <c r="AJ447" s="9"/>
      <c r="AK447" s="9"/>
      <c r="AL447" s="9"/>
      <c r="AM447" s="9"/>
    </row>
    <row r="448" spans="1:39" ht="16.5" customHeight="1" x14ac:dyDescent="0.25">
      <c r="A448" s="19">
        <v>44100010</v>
      </c>
      <c r="B448" s="20" t="s">
        <v>40</v>
      </c>
      <c r="C448" s="20" t="s">
        <v>324</v>
      </c>
      <c r="D448" s="20" t="s">
        <v>588</v>
      </c>
      <c r="E448" s="20" t="s">
        <v>575</v>
      </c>
      <c r="F448" s="20">
        <v>4</v>
      </c>
      <c r="G448" s="20">
        <v>152</v>
      </c>
      <c r="H448" s="21">
        <v>-74.551833329999994</v>
      </c>
      <c r="I448" s="22">
        <v>-0.11497222</v>
      </c>
      <c r="J448" s="23">
        <v>6.839999999999999</v>
      </c>
      <c r="K448" s="24">
        <v>8.516143713857355</v>
      </c>
      <c r="L448" s="24">
        <v>13.438888888888886</v>
      </c>
      <c r="M448" s="24">
        <v>16.900641025641026</v>
      </c>
      <c r="N448" s="24">
        <v>17.600000000000005</v>
      </c>
      <c r="O448" s="24">
        <v>18.718719211822656</v>
      </c>
      <c r="P448" s="24">
        <v>17.00724637681159</v>
      </c>
      <c r="Q448" s="24">
        <v>14.470344827586203</v>
      </c>
      <c r="R448" s="24">
        <v>13.870000000000003</v>
      </c>
      <c r="S448" s="24">
        <v>13.192307692307693</v>
      </c>
      <c r="T448" s="24">
        <v>11.826312576312576</v>
      </c>
      <c r="U448" s="24">
        <v>8.6153846153846132</v>
      </c>
      <c r="V448" s="25">
        <v>160.99598892861263</v>
      </c>
      <c r="W448" s="26">
        <v>297</v>
      </c>
      <c r="X448" s="27">
        <v>0.82499999999999996</v>
      </c>
      <c r="Y448" s="9"/>
      <c r="Z448" s="9" t="s">
        <v>49</v>
      </c>
      <c r="AA448" s="9"/>
      <c r="AB448" s="9"/>
      <c r="AC448" s="9"/>
      <c r="AD448" s="9"/>
      <c r="AE448" s="9"/>
      <c r="AF448" s="9"/>
      <c r="AG448" s="9"/>
      <c r="AH448" s="9"/>
      <c r="AI448" s="9"/>
      <c r="AJ448" s="9"/>
      <c r="AK448" s="9"/>
      <c r="AL448" s="9"/>
      <c r="AM448" s="9"/>
    </row>
    <row r="449" spans="1:39" ht="16.5" customHeight="1" x14ac:dyDescent="0.25">
      <c r="A449" s="19">
        <v>44140020</v>
      </c>
      <c r="B449" s="20" t="s">
        <v>40</v>
      </c>
      <c r="C449" s="20" t="s">
        <v>589</v>
      </c>
      <c r="D449" s="20" t="s">
        <v>588</v>
      </c>
      <c r="E449" s="20" t="s">
        <v>575</v>
      </c>
      <c r="F449" s="20">
        <v>4</v>
      </c>
      <c r="G449" s="20">
        <v>137</v>
      </c>
      <c r="H449" s="21">
        <v>-73.040000000000006</v>
      </c>
      <c r="I449" s="22">
        <v>-0.52</v>
      </c>
      <c r="J449" s="23">
        <v>5.8124999999999982</v>
      </c>
      <c r="K449" s="24">
        <v>6.5424714804252018</v>
      </c>
      <c r="L449" s="24">
        <v>10.055555555555552</v>
      </c>
      <c r="M449" s="24">
        <v>12.263157894736844</v>
      </c>
      <c r="N449" s="24">
        <v>13.009803921568622</v>
      </c>
      <c r="O449" s="24">
        <v>12.470588235294118</v>
      </c>
      <c r="P449" s="24">
        <v>11.277777777777773</v>
      </c>
      <c r="Q449" s="24">
        <v>7.6666666666666643</v>
      </c>
      <c r="R449" s="24">
        <v>8.2494929006085194</v>
      </c>
      <c r="S449" s="24">
        <v>8.4444444444444411</v>
      </c>
      <c r="T449" s="24">
        <v>8.0344827586206904</v>
      </c>
      <c r="U449" s="24">
        <v>7.0526315789473681</v>
      </c>
      <c r="V449" s="25">
        <v>110.87957321464577</v>
      </c>
      <c r="W449" s="26">
        <v>213</v>
      </c>
      <c r="X449" s="27">
        <v>0.88749999999999996</v>
      </c>
      <c r="Y449" s="9" t="s">
        <v>43</v>
      </c>
      <c r="Z449" s="9"/>
      <c r="AA449" s="9"/>
      <c r="AB449" s="9"/>
      <c r="AC449" s="9"/>
      <c r="AD449" s="9"/>
      <c r="AE449" s="9"/>
      <c r="AF449" s="9"/>
      <c r="AG449" s="9"/>
      <c r="AH449" s="9"/>
      <c r="AI449" s="9"/>
      <c r="AJ449" s="9"/>
      <c r="AK449" s="9"/>
      <c r="AL449" s="9"/>
      <c r="AM449" s="9"/>
    </row>
    <row r="450" spans="1:39" ht="16.5" customHeight="1" x14ac:dyDescent="0.25">
      <c r="A450" s="117">
        <v>44127010</v>
      </c>
      <c r="B450" s="20" t="s">
        <v>44</v>
      </c>
      <c r="C450" s="20" t="s">
        <v>590</v>
      </c>
      <c r="D450" s="20" t="s">
        <v>588</v>
      </c>
      <c r="E450" s="20" t="s">
        <v>575</v>
      </c>
      <c r="F450" s="20">
        <v>4</v>
      </c>
      <c r="G450" s="20">
        <v>139</v>
      </c>
      <c r="H450" s="21">
        <v>-73.53</v>
      </c>
      <c r="I450" s="22">
        <v>-0.49000000000000005</v>
      </c>
      <c r="J450" s="23">
        <v>9.2499999999999982</v>
      </c>
      <c r="K450" s="24">
        <v>10.834385262725778</v>
      </c>
      <c r="L450" s="24">
        <v>15.04</v>
      </c>
      <c r="M450" s="24">
        <v>18</v>
      </c>
      <c r="N450" s="24">
        <v>20.045031055900626</v>
      </c>
      <c r="O450" s="24">
        <v>20.288571428571423</v>
      </c>
      <c r="P450" s="24">
        <v>17.181333333333335</v>
      </c>
      <c r="Q450" s="24">
        <v>15.327777777777779</v>
      </c>
      <c r="R450" s="24">
        <v>13.482450738916258</v>
      </c>
      <c r="S450" s="24">
        <v>13.757971014492755</v>
      </c>
      <c r="T450" s="24">
        <v>13.491754122938531</v>
      </c>
      <c r="U450" s="24">
        <v>12.541666666666666</v>
      </c>
      <c r="V450" s="25">
        <v>179.24094140132317</v>
      </c>
      <c r="W450" s="26">
        <v>289</v>
      </c>
      <c r="X450" s="27">
        <v>0.80277777777777781</v>
      </c>
      <c r="Y450" s="9"/>
      <c r="Z450" s="9" t="s">
        <v>49</v>
      </c>
      <c r="AA450" s="9"/>
      <c r="AB450" s="9"/>
      <c r="AC450" s="9"/>
      <c r="AD450" s="9"/>
      <c r="AE450" s="9"/>
      <c r="AF450" s="9"/>
      <c r="AG450" s="9"/>
      <c r="AH450" s="9"/>
      <c r="AI450" s="9"/>
      <c r="AJ450" s="9"/>
      <c r="AK450" s="9"/>
      <c r="AL450" s="9"/>
      <c r="AM450" s="9"/>
    </row>
    <row r="451" spans="1:39" ht="16.5" customHeight="1" x14ac:dyDescent="0.25">
      <c r="A451" s="117">
        <v>44137080</v>
      </c>
      <c r="B451" s="20" t="s">
        <v>44</v>
      </c>
      <c r="C451" s="20" t="s">
        <v>2071</v>
      </c>
      <c r="D451" s="20" t="s">
        <v>588</v>
      </c>
      <c r="E451" s="20" t="s">
        <v>575</v>
      </c>
      <c r="F451" s="20">
        <v>4</v>
      </c>
      <c r="G451" s="20">
        <v>132</v>
      </c>
      <c r="H451" s="21">
        <v>-72.47</v>
      </c>
      <c r="I451" s="22">
        <v>-0.6</v>
      </c>
      <c r="J451" s="23">
        <v>10.545454545454547</v>
      </c>
      <c r="K451" s="24">
        <v>12.847686488388456</v>
      </c>
      <c r="L451" s="24">
        <v>16.155771756978652</v>
      </c>
      <c r="M451" s="24">
        <v>19.444314472800226</v>
      </c>
      <c r="N451" s="24">
        <v>21.073688271604937</v>
      </c>
      <c r="O451" s="24">
        <v>20.193452380952376</v>
      </c>
      <c r="P451" s="24">
        <v>19.505214985100039</v>
      </c>
      <c r="Q451" s="24">
        <v>16.269230769230763</v>
      </c>
      <c r="R451" s="24">
        <v>16.472934472934469</v>
      </c>
      <c r="S451" s="24">
        <v>16.1668707066585</v>
      </c>
      <c r="T451" s="24">
        <v>13.900886699507387</v>
      </c>
      <c r="U451" s="24">
        <v>13.190476190476188</v>
      </c>
      <c r="V451" s="25">
        <v>195.76598174008654</v>
      </c>
      <c r="W451" s="26">
        <v>283</v>
      </c>
      <c r="X451" s="27">
        <v>0.78611111111111109</v>
      </c>
      <c r="Y451" s="9"/>
      <c r="Z451" s="9" t="s">
        <v>49</v>
      </c>
      <c r="AA451" s="9"/>
      <c r="AB451" s="9"/>
      <c r="AC451" s="9"/>
      <c r="AD451" s="9"/>
      <c r="AE451" s="9"/>
      <c r="AF451" s="9"/>
      <c r="AG451" s="9"/>
      <c r="AH451" s="9"/>
      <c r="AI451" s="9"/>
      <c r="AJ451" s="9"/>
      <c r="AK451" s="9"/>
      <c r="AL451" s="9"/>
      <c r="AM451" s="9"/>
    </row>
    <row r="452" spans="1:39" ht="16.5" customHeight="1" x14ac:dyDescent="0.25">
      <c r="A452" s="19">
        <v>44045020</v>
      </c>
      <c r="B452" s="20" t="s">
        <v>69</v>
      </c>
      <c r="C452" s="20" t="s">
        <v>2072</v>
      </c>
      <c r="D452" s="20" t="s">
        <v>2073</v>
      </c>
      <c r="E452" s="20" t="s">
        <v>575</v>
      </c>
      <c r="F452" s="20">
        <v>4</v>
      </c>
      <c r="G452" s="20">
        <v>270</v>
      </c>
      <c r="H452" s="21">
        <v>-75.704472220000014</v>
      </c>
      <c r="I452" s="22">
        <v>1.1952500000000001</v>
      </c>
      <c r="J452" s="23">
        <v>8.6877798127798105</v>
      </c>
      <c r="K452" s="24">
        <v>11.234717930473105</v>
      </c>
      <c r="L452" s="24">
        <v>15.660407763532763</v>
      </c>
      <c r="M452" s="24">
        <v>18.874380727829003</v>
      </c>
      <c r="N452" s="24">
        <v>19.904666666666664</v>
      </c>
      <c r="O452" s="24">
        <v>19.834188358061034</v>
      </c>
      <c r="P452" s="24">
        <v>18.888592592592595</v>
      </c>
      <c r="Q452" s="24">
        <v>16.738171136653897</v>
      </c>
      <c r="R452" s="24">
        <v>14.001283477368016</v>
      </c>
      <c r="S452" s="24">
        <v>13.337094017094016</v>
      </c>
      <c r="T452" s="24">
        <v>12.080848806366049</v>
      </c>
      <c r="U452" s="24">
        <v>9.3215829228242999</v>
      </c>
      <c r="V452" s="25">
        <v>178.56371421224125</v>
      </c>
      <c r="W452" s="26">
        <v>301</v>
      </c>
      <c r="X452" s="27">
        <v>0.83611111111111114</v>
      </c>
      <c r="Y452" s="9"/>
      <c r="Z452" s="9"/>
      <c r="AA452" s="9"/>
      <c r="AB452" s="9"/>
      <c r="AC452" s="9"/>
      <c r="AD452" s="9"/>
      <c r="AE452" s="9"/>
      <c r="AF452" s="9"/>
      <c r="AG452" s="9"/>
      <c r="AH452" s="9"/>
      <c r="AI452" s="9"/>
      <c r="AJ452" s="9"/>
      <c r="AK452" s="9"/>
      <c r="AL452" s="9"/>
      <c r="AM452" s="9"/>
    </row>
    <row r="453" spans="1:39" ht="16.5" customHeight="1" x14ac:dyDescent="0.25">
      <c r="A453" s="19">
        <v>35195030</v>
      </c>
      <c r="B453" s="20" t="s">
        <v>69</v>
      </c>
      <c r="C453" s="20" t="s">
        <v>592</v>
      </c>
      <c r="D453" s="20" t="s">
        <v>592</v>
      </c>
      <c r="E453" s="20" t="s">
        <v>593</v>
      </c>
      <c r="F453" s="20">
        <v>6</v>
      </c>
      <c r="G453" s="20">
        <v>380</v>
      </c>
      <c r="H453" s="21">
        <v>-72.547388890000008</v>
      </c>
      <c r="I453" s="22">
        <v>5.1770833299999994</v>
      </c>
      <c r="J453" s="23">
        <v>1.3179487179487182</v>
      </c>
      <c r="K453" s="24">
        <v>3.9210035285963665</v>
      </c>
      <c r="L453" s="24">
        <v>7.039806744979157</v>
      </c>
      <c r="M453" s="24">
        <v>14.965320197044335</v>
      </c>
      <c r="N453" s="24">
        <v>19.30298850574713</v>
      </c>
      <c r="O453" s="24">
        <v>18.973180076628353</v>
      </c>
      <c r="P453" s="24">
        <v>18.435897435897438</v>
      </c>
      <c r="Q453" s="24">
        <v>16.873609195402299</v>
      </c>
      <c r="R453" s="24">
        <v>14.191132150652393</v>
      </c>
      <c r="S453" s="24">
        <v>14.670370735267285</v>
      </c>
      <c r="T453" s="24">
        <v>9.5420689655172399</v>
      </c>
      <c r="U453" s="24">
        <v>2.6964285714285707</v>
      </c>
      <c r="V453" s="25">
        <v>141.92975482510928</v>
      </c>
      <c r="W453" s="26">
        <v>309</v>
      </c>
      <c r="X453" s="27">
        <v>0.85833333333333328</v>
      </c>
      <c r="Y453" s="9"/>
      <c r="Z453" s="9"/>
      <c r="AA453" s="9"/>
      <c r="AB453" s="9"/>
      <c r="AC453" s="9"/>
      <c r="AD453" s="9"/>
      <c r="AE453" s="9"/>
      <c r="AF453" s="9"/>
      <c r="AG453" s="9"/>
      <c r="AH453" s="9"/>
      <c r="AI453" s="9"/>
      <c r="AJ453" s="9"/>
      <c r="AK453" s="9"/>
      <c r="AL453" s="9"/>
      <c r="AM453" s="9"/>
    </row>
    <row r="454" spans="1:39" ht="16.5" customHeight="1" x14ac:dyDescent="0.25">
      <c r="A454" s="19">
        <v>35190070</v>
      </c>
      <c r="B454" s="20" t="s">
        <v>40</v>
      </c>
      <c r="C454" s="20" t="s">
        <v>591</v>
      </c>
      <c r="D454" s="20" t="s">
        <v>592</v>
      </c>
      <c r="E454" s="20" t="s">
        <v>593</v>
      </c>
      <c r="F454" s="20">
        <v>6</v>
      </c>
      <c r="G454" s="20">
        <v>190</v>
      </c>
      <c r="H454" s="21">
        <v>-72.458583329999996</v>
      </c>
      <c r="I454" s="22">
        <v>5.0919166699999998</v>
      </c>
      <c r="J454" s="23">
        <v>0.81481481481481466</v>
      </c>
      <c r="K454" s="24">
        <v>2.5504215611974232</v>
      </c>
      <c r="L454" s="24">
        <v>4.7384615384615385</v>
      </c>
      <c r="M454" s="24">
        <v>10.971902937420179</v>
      </c>
      <c r="N454" s="24">
        <v>13.357142857142854</v>
      </c>
      <c r="O454" s="24">
        <v>13.115384615384613</v>
      </c>
      <c r="P454" s="24">
        <v>12.803703703703702</v>
      </c>
      <c r="Q454" s="24">
        <v>11.885057471264366</v>
      </c>
      <c r="R454" s="24">
        <v>9.7407407407407423</v>
      </c>
      <c r="S454" s="24">
        <v>9.6449553001277142</v>
      </c>
      <c r="T454" s="24">
        <v>6.1428571428571423</v>
      </c>
      <c r="U454" s="24">
        <v>1.464285714285714</v>
      </c>
      <c r="V454" s="25">
        <v>97.229728397400805</v>
      </c>
      <c r="W454" s="26">
        <v>324</v>
      </c>
      <c r="X454" s="27">
        <v>0.9</v>
      </c>
      <c r="Y454" s="9"/>
      <c r="Z454" s="9"/>
      <c r="AA454" s="9"/>
      <c r="AB454" s="9"/>
      <c r="AC454" s="9"/>
      <c r="AD454" s="9"/>
      <c r="AE454" s="9"/>
      <c r="AF454" s="9"/>
      <c r="AG454" s="9"/>
      <c r="AH454" s="9"/>
      <c r="AI454" s="9"/>
      <c r="AJ454" s="9"/>
      <c r="AK454" s="9"/>
      <c r="AL454" s="9"/>
      <c r="AM454" s="9"/>
    </row>
    <row r="455" spans="1:39" ht="16.5" customHeight="1" x14ac:dyDescent="0.25">
      <c r="A455" s="19">
        <v>35190040</v>
      </c>
      <c r="B455" s="20" t="s">
        <v>40</v>
      </c>
      <c r="C455" s="20" t="s">
        <v>2074</v>
      </c>
      <c r="D455" s="20" t="s">
        <v>592</v>
      </c>
      <c r="E455" s="20" t="s">
        <v>593</v>
      </c>
      <c r="F455" s="20">
        <v>6</v>
      </c>
      <c r="G455" s="20">
        <v>290</v>
      </c>
      <c r="H455" s="21">
        <v>-72.544055560000004</v>
      </c>
      <c r="I455" s="22">
        <v>5.00952778</v>
      </c>
      <c r="J455" s="23">
        <v>0.875</v>
      </c>
      <c r="K455" s="24">
        <v>2.7977473316912969</v>
      </c>
      <c r="L455" s="24">
        <v>4.8953301127214148</v>
      </c>
      <c r="M455" s="24">
        <v>12.208333333333336</v>
      </c>
      <c r="N455" s="24">
        <v>15.040000000000003</v>
      </c>
      <c r="O455" s="24">
        <v>16.083333333333332</v>
      </c>
      <c r="P455" s="24">
        <v>15.000000000000002</v>
      </c>
      <c r="Q455" s="24">
        <v>13.047619047619044</v>
      </c>
      <c r="R455" s="24">
        <v>11.227272727272727</v>
      </c>
      <c r="S455" s="24">
        <v>10.347826086956518</v>
      </c>
      <c r="T455" s="24">
        <v>6.8237179487179507</v>
      </c>
      <c r="U455" s="24">
        <v>1.583333333333333</v>
      </c>
      <c r="V455" s="25">
        <v>109.92951325497896</v>
      </c>
      <c r="W455" s="26">
        <v>281</v>
      </c>
      <c r="X455" s="27">
        <v>0.78055555555555556</v>
      </c>
      <c r="Y455" s="9"/>
      <c r="Z455" s="9" t="s">
        <v>49</v>
      </c>
      <c r="AA455" s="9"/>
      <c r="AB455" s="9"/>
      <c r="AC455" s="9"/>
      <c r="AD455" s="9"/>
      <c r="AE455" s="9"/>
      <c r="AF455" s="9"/>
      <c r="AG455" s="9"/>
      <c r="AH455" s="9"/>
      <c r="AI455" s="9"/>
      <c r="AJ455" s="9"/>
      <c r="AK455" s="9"/>
      <c r="AL455" s="9"/>
      <c r="AM455" s="9"/>
    </row>
    <row r="456" spans="1:39" ht="16.5" customHeight="1" x14ac:dyDescent="0.25">
      <c r="A456" s="19">
        <v>35190030</v>
      </c>
      <c r="B456" s="20" t="s">
        <v>67</v>
      </c>
      <c r="C456" s="20" t="s">
        <v>594</v>
      </c>
      <c r="D456" s="20" t="s">
        <v>594</v>
      </c>
      <c r="E456" s="20" t="s">
        <v>593</v>
      </c>
      <c r="F456" s="20">
        <v>6</v>
      </c>
      <c r="G456" s="20">
        <v>180</v>
      </c>
      <c r="H456" s="21">
        <v>-72.90288889</v>
      </c>
      <c r="I456" s="22">
        <v>5.2043888899999997</v>
      </c>
      <c r="J456" s="23">
        <v>6.357142857142855</v>
      </c>
      <c r="K456" s="24">
        <v>7.8828289393662958</v>
      </c>
      <c r="L456" s="24">
        <v>12.577380952380947</v>
      </c>
      <c r="M456" s="24">
        <v>21.531034482758617</v>
      </c>
      <c r="N456" s="24">
        <v>24.3363711001642</v>
      </c>
      <c r="O456" s="24">
        <v>24.522846950908775</v>
      </c>
      <c r="P456" s="24">
        <v>26.158748403575984</v>
      </c>
      <c r="Q456" s="24">
        <v>24.592627824019026</v>
      </c>
      <c r="R456" s="24">
        <v>20.310344827586214</v>
      </c>
      <c r="S456" s="24">
        <v>20.294047619047618</v>
      </c>
      <c r="T456" s="24">
        <v>16.850795755968168</v>
      </c>
      <c r="U456" s="24">
        <v>9.5960591133004893</v>
      </c>
      <c r="V456" s="25">
        <v>215.01022882621922</v>
      </c>
      <c r="W456" s="26">
        <v>345</v>
      </c>
      <c r="X456" s="27">
        <v>0.95833333333333337</v>
      </c>
      <c r="Y456" s="9"/>
      <c r="Z456" s="9"/>
      <c r="AA456" s="9"/>
      <c r="AB456" s="9"/>
      <c r="AC456" s="9"/>
      <c r="AD456" s="9"/>
      <c r="AE456" s="9"/>
      <c r="AF456" s="9"/>
      <c r="AG456" s="9"/>
      <c r="AH456" s="9"/>
      <c r="AI456" s="9"/>
      <c r="AJ456" s="9"/>
      <c r="AK456" s="9"/>
      <c r="AL456" s="9"/>
      <c r="AM456" s="9"/>
    </row>
    <row r="457" spans="1:39" ht="16.5" customHeight="1" x14ac:dyDescent="0.25">
      <c r="A457" s="117">
        <v>35187010</v>
      </c>
      <c r="B457" s="20" t="s">
        <v>44</v>
      </c>
      <c r="C457" s="20" t="s">
        <v>2075</v>
      </c>
      <c r="D457" s="20" t="s">
        <v>2076</v>
      </c>
      <c r="E457" s="20" t="s">
        <v>593</v>
      </c>
      <c r="F457" s="20">
        <v>3</v>
      </c>
      <c r="G457" s="20">
        <v>148</v>
      </c>
      <c r="H457" s="21">
        <v>-72.152388889999997</v>
      </c>
      <c r="I457" s="22">
        <v>4.4418333299999997</v>
      </c>
      <c r="J457" s="23">
        <v>1.1153846153846154</v>
      </c>
      <c r="K457" s="24">
        <v>3.1207501789398338</v>
      </c>
      <c r="L457" s="24">
        <v>5.5999999999999979</v>
      </c>
      <c r="M457" s="24">
        <v>12.423197492163009</v>
      </c>
      <c r="N457" s="24">
        <v>14.113888888888889</v>
      </c>
      <c r="O457" s="24">
        <v>15.123745819397993</v>
      </c>
      <c r="P457" s="24">
        <v>13.644200626959249</v>
      </c>
      <c r="Q457" s="24">
        <v>12.909090909090908</v>
      </c>
      <c r="R457" s="24">
        <v>10.762452107279691</v>
      </c>
      <c r="S457" s="24">
        <v>9.617391304347823</v>
      </c>
      <c r="T457" s="24">
        <v>6.7335423197492181</v>
      </c>
      <c r="U457" s="24">
        <v>2.5626666666666664</v>
      </c>
      <c r="V457" s="25">
        <v>107.72631092886789</v>
      </c>
      <c r="W457" s="26">
        <v>283</v>
      </c>
      <c r="X457" s="27">
        <v>0.78611111111111109</v>
      </c>
      <c r="Y457" s="9"/>
      <c r="Z457" s="9" t="s">
        <v>49</v>
      </c>
      <c r="AA457" s="9"/>
      <c r="AB457" s="9"/>
      <c r="AC457" s="9"/>
      <c r="AD457" s="9"/>
      <c r="AE457" s="9"/>
      <c r="AF457" s="9"/>
      <c r="AG457" s="9"/>
      <c r="AH457" s="9"/>
      <c r="AI457" s="9"/>
      <c r="AJ457" s="9"/>
      <c r="AK457" s="9"/>
      <c r="AL457" s="9"/>
      <c r="AM457" s="9"/>
    </row>
    <row r="458" spans="1:39" ht="16.5" customHeight="1" x14ac:dyDescent="0.25">
      <c r="A458" s="19">
        <v>35220040</v>
      </c>
      <c r="B458" s="20" t="s">
        <v>40</v>
      </c>
      <c r="C458" s="20" t="s">
        <v>595</v>
      </c>
      <c r="D458" s="20" t="s">
        <v>596</v>
      </c>
      <c r="E458" s="20" t="s">
        <v>593</v>
      </c>
      <c r="F458" s="20">
        <v>3</v>
      </c>
      <c r="G458" s="20">
        <v>117</v>
      </c>
      <c r="H458" s="21">
        <v>-71.531388890000002</v>
      </c>
      <c r="I458" s="22">
        <v>4.90816667</v>
      </c>
      <c r="J458" s="23">
        <v>1.44</v>
      </c>
      <c r="K458" s="24">
        <v>2.4871133004926107</v>
      </c>
      <c r="L458" s="24">
        <v>4.9307692307692301</v>
      </c>
      <c r="M458" s="24">
        <v>10.867692307692305</v>
      </c>
      <c r="N458" s="24">
        <v>14.703334596438044</v>
      </c>
      <c r="O458" s="24">
        <v>15.058206896551724</v>
      </c>
      <c r="P458" s="24">
        <v>14.858934169278999</v>
      </c>
      <c r="Q458" s="24">
        <v>12.512515964240103</v>
      </c>
      <c r="R458" s="24">
        <v>11.12</v>
      </c>
      <c r="S458" s="24">
        <v>11.175714285714283</v>
      </c>
      <c r="T458" s="24">
        <v>7.7515686601143843</v>
      </c>
      <c r="U458" s="24">
        <v>3.0612535612535607</v>
      </c>
      <c r="V458" s="25">
        <v>109.96710297254525</v>
      </c>
      <c r="W458" s="26">
        <v>300</v>
      </c>
      <c r="X458" s="27">
        <v>0.83333333333333337</v>
      </c>
      <c r="Y458" s="9"/>
      <c r="Z458" s="9" t="s">
        <v>49</v>
      </c>
      <c r="AA458" s="9"/>
      <c r="AB458" s="9"/>
      <c r="AC458" s="9"/>
      <c r="AD458" s="9"/>
      <c r="AE458" s="9"/>
      <c r="AF458" s="9"/>
      <c r="AG458" s="9"/>
      <c r="AH458" s="9"/>
      <c r="AI458" s="9"/>
      <c r="AJ458" s="9"/>
      <c r="AK458" s="9"/>
      <c r="AL458" s="9"/>
      <c r="AM458" s="9"/>
    </row>
    <row r="459" spans="1:39" ht="16.5" customHeight="1" x14ac:dyDescent="0.25">
      <c r="A459" s="19">
        <v>35225030</v>
      </c>
      <c r="B459" s="20" t="s">
        <v>69</v>
      </c>
      <c r="C459" s="20" t="s">
        <v>597</v>
      </c>
      <c r="D459" s="20" t="s">
        <v>596</v>
      </c>
      <c r="E459" s="20" t="s">
        <v>593</v>
      </c>
      <c r="F459" s="20">
        <v>3</v>
      </c>
      <c r="G459" s="20">
        <v>130</v>
      </c>
      <c r="H459" s="21">
        <v>-71.433055555999999</v>
      </c>
      <c r="I459" s="22">
        <v>4.9104722220000001</v>
      </c>
      <c r="J459" s="23">
        <v>1.5944827586206896</v>
      </c>
      <c r="K459" s="24">
        <v>3.9029944353220212</v>
      </c>
      <c r="L459" s="24">
        <v>5.8999999999999986</v>
      </c>
      <c r="M459" s="24">
        <v>13.593869731800769</v>
      </c>
      <c r="N459" s="24">
        <v>18.848275862068967</v>
      </c>
      <c r="O459" s="24">
        <v>19.391200951248514</v>
      </c>
      <c r="P459" s="24">
        <v>19.25128205128205</v>
      </c>
      <c r="Q459" s="24">
        <v>17.169230769230769</v>
      </c>
      <c r="R459" s="24">
        <v>14.09323116219668</v>
      </c>
      <c r="S459" s="24">
        <v>12.967518092805451</v>
      </c>
      <c r="T459" s="24">
        <v>9.0530503978779855</v>
      </c>
      <c r="U459" s="24">
        <v>4.0997354497354488</v>
      </c>
      <c r="V459" s="25">
        <v>139.86487166218936</v>
      </c>
      <c r="W459" s="26">
        <v>328</v>
      </c>
      <c r="X459" s="27">
        <v>0.91111111111111109</v>
      </c>
      <c r="Y459" s="9"/>
      <c r="Z459" s="9"/>
      <c r="AA459" s="9"/>
      <c r="AB459" s="9"/>
      <c r="AC459" s="9"/>
      <c r="AD459" s="9"/>
      <c r="AE459" s="9"/>
      <c r="AF459" s="9"/>
      <c r="AG459" s="9"/>
      <c r="AH459" s="9"/>
      <c r="AI459" s="9"/>
      <c r="AJ459" s="9"/>
      <c r="AK459" s="9"/>
      <c r="AL459" s="9"/>
      <c r="AM459" s="9"/>
    </row>
    <row r="460" spans="1:39" ht="16.5" customHeight="1" x14ac:dyDescent="0.25">
      <c r="A460" s="19">
        <v>35220030</v>
      </c>
      <c r="B460" s="20" t="s">
        <v>67</v>
      </c>
      <c r="C460" s="20" t="s">
        <v>596</v>
      </c>
      <c r="D460" s="20" t="s">
        <v>596</v>
      </c>
      <c r="E460" s="20" t="s">
        <v>593</v>
      </c>
      <c r="F460" s="20">
        <v>3</v>
      </c>
      <c r="G460" s="20">
        <v>130</v>
      </c>
      <c r="H460" s="21">
        <v>-71.33</v>
      </c>
      <c r="I460" s="22">
        <v>4.79</v>
      </c>
      <c r="J460" s="23">
        <v>1.1428571428571426</v>
      </c>
      <c r="K460" s="24">
        <v>2.9644024970273488</v>
      </c>
      <c r="L460" s="24">
        <v>5.232098765432097</v>
      </c>
      <c r="M460" s="24">
        <v>12.454296661193212</v>
      </c>
      <c r="N460" s="24">
        <v>17.064130003963541</v>
      </c>
      <c r="O460" s="24">
        <v>17.047765657987334</v>
      </c>
      <c r="P460" s="24">
        <v>17.148148148148149</v>
      </c>
      <c r="Q460" s="24">
        <v>16.291005291005295</v>
      </c>
      <c r="R460" s="24">
        <v>13.651213933849403</v>
      </c>
      <c r="S460" s="24">
        <v>11.894047619047621</v>
      </c>
      <c r="T460" s="24">
        <v>8.6671087533156506</v>
      </c>
      <c r="U460" s="24">
        <v>3.5749999999999988</v>
      </c>
      <c r="V460" s="25">
        <v>127.13207447382679</v>
      </c>
      <c r="W460" s="26">
        <v>332</v>
      </c>
      <c r="X460" s="27">
        <v>0.92222222222222228</v>
      </c>
      <c r="Y460" s="9"/>
      <c r="Z460" s="9"/>
      <c r="AA460" s="9"/>
      <c r="AB460" s="9"/>
      <c r="AC460" s="9"/>
      <c r="AD460" s="9"/>
      <c r="AE460" s="9"/>
      <c r="AF460" s="9"/>
      <c r="AG460" s="9"/>
      <c r="AH460" s="9"/>
      <c r="AI460" s="9"/>
      <c r="AJ460" s="9"/>
      <c r="AK460" s="9"/>
      <c r="AL460" s="9"/>
      <c r="AM460" s="9"/>
    </row>
    <row r="461" spans="1:39" ht="16.5" customHeight="1" x14ac:dyDescent="0.25">
      <c r="A461" s="19">
        <v>36015010</v>
      </c>
      <c r="B461" s="20" t="s">
        <v>58</v>
      </c>
      <c r="C461" s="20" t="s">
        <v>598</v>
      </c>
      <c r="D461" s="20" t="s">
        <v>598</v>
      </c>
      <c r="E461" s="20" t="s">
        <v>593</v>
      </c>
      <c r="F461" s="20">
        <v>6</v>
      </c>
      <c r="G461" s="20">
        <v>342</v>
      </c>
      <c r="H461" s="21">
        <v>-71.887194440000002</v>
      </c>
      <c r="I461" s="22">
        <v>5.8785277799999998</v>
      </c>
      <c r="J461" s="23">
        <v>1.2</v>
      </c>
      <c r="K461" s="24">
        <v>2.7554187192118227</v>
      </c>
      <c r="L461" s="24">
        <v>5.5066666666666668</v>
      </c>
      <c r="M461" s="24">
        <v>12.349999999999998</v>
      </c>
      <c r="N461" s="24">
        <v>15.331666666666669</v>
      </c>
      <c r="O461" s="24">
        <v>16.22758620689655</v>
      </c>
      <c r="P461" s="24">
        <v>16.500000000000004</v>
      </c>
      <c r="Q461" s="24">
        <v>14.2</v>
      </c>
      <c r="R461" s="24">
        <v>12.975862068965517</v>
      </c>
      <c r="S461" s="24">
        <v>12.749999999999998</v>
      </c>
      <c r="T461" s="24">
        <v>8.526315789473685</v>
      </c>
      <c r="U461" s="24">
        <v>2.7385964912280691</v>
      </c>
      <c r="V461" s="25">
        <v>121.06211260910896</v>
      </c>
      <c r="W461" s="26">
        <v>238</v>
      </c>
      <c r="X461" s="27">
        <v>0.9916666666666667</v>
      </c>
      <c r="Y461" s="9" t="s">
        <v>43</v>
      </c>
      <c r="Z461" s="9"/>
      <c r="AA461" s="9"/>
      <c r="AB461" s="9"/>
      <c r="AC461" s="9"/>
      <c r="AD461" s="9"/>
      <c r="AE461" s="9"/>
      <c r="AF461" s="9"/>
      <c r="AG461" s="9"/>
      <c r="AH461" s="9"/>
      <c r="AI461" s="9"/>
      <c r="AJ461" s="9"/>
      <c r="AK461" s="9"/>
      <c r="AL461" s="9"/>
      <c r="AM461" s="9"/>
    </row>
    <row r="462" spans="1:39" ht="16.5" customHeight="1" x14ac:dyDescent="0.25">
      <c r="A462" s="117">
        <v>35097090</v>
      </c>
      <c r="B462" s="20" t="s">
        <v>599</v>
      </c>
      <c r="C462" s="20" t="s">
        <v>600</v>
      </c>
      <c r="D462" s="20" t="s">
        <v>191</v>
      </c>
      <c r="E462" s="20" t="s">
        <v>593</v>
      </c>
      <c r="F462" s="20">
        <v>3</v>
      </c>
      <c r="G462" s="20">
        <v>451</v>
      </c>
      <c r="H462" s="21">
        <v>-73.047611110000005</v>
      </c>
      <c r="I462" s="22">
        <v>4.9049722199999994</v>
      </c>
      <c r="J462" s="23">
        <v>2.1851851851851842</v>
      </c>
      <c r="K462" s="24">
        <v>2.9618363234908323</v>
      </c>
      <c r="L462" s="24">
        <v>5.3851851851851853</v>
      </c>
      <c r="M462" s="24">
        <v>14.259259259259258</v>
      </c>
      <c r="N462" s="24">
        <v>19.641025641025639</v>
      </c>
      <c r="O462" s="24">
        <v>20.839160839160837</v>
      </c>
      <c r="P462" s="24">
        <v>21.222222222222218</v>
      </c>
      <c r="Q462" s="24">
        <v>19.37037037037037</v>
      </c>
      <c r="R462" s="24">
        <v>16.703703703703702</v>
      </c>
      <c r="S462" s="24">
        <v>16.334666666666667</v>
      </c>
      <c r="T462" s="24">
        <v>12.662668665667169</v>
      </c>
      <c r="U462" s="24">
        <v>6.8076923076923057</v>
      </c>
      <c r="V462" s="25">
        <v>158.37297636962936</v>
      </c>
      <c r="W462" s="26">
        <v>314</v>
      </c>
      <c r="X462" s="27">
        <v>0.87222222222222223</v>
      </c>
      <c r="Y462" s="9"/>
      <c r="Z462" s="9" t="s">
        <v>49</v>
      </c>
      <c r="AA462" s="9"/>
      <c r="AB462" s="9"/>
      <c r="AC462" s="9"/>
      <c r="AD462" s="9"/>
      <c r="AE462" s="9"/>
      <c r="AF462" s="9"/>
      <c r="AG462" s="9"/>
      <c r="AH462" s="9"/>
      <c r="AI462" s="9"/>
      <c r="AJ462" s="9"/>
      <c r="AK462" s="9"/>
      <c r="AL462" s="9"/>
      <c r="AM462" s="9"/>
    </row>
    <row r="463" spans="1:39" ht="16.5" customHeight="1" x14ac:dyDescent="0.25">
      <c r="A463" s="19">
        <v>36020010</v>
      </c>
      <c r="B463" s="20" t="s">
        <v>40</v>
      </c>
      <c r="C463" s="20" t="s">
        <v>601</v>
      </c>
      <c r="D463" s="20" t="s">
        <v>602</v>
      </c>
      <c r="E463" s="20" t="s">
        <v>593</v>
      </c>
      <c r="F463" s="20">
        <v>6</v>
      </c>
      <c r="G463" s="20">
        <v>120</v>
      </c>
      <c r="H463" s="21">
        <v>-72.190638890000002</v>
      </c>
      <c r="I463" s="22">
        <v>6.0882222199999996</v>
      </c>
      <c r="J463" s="23">
        <v>5.16</v>
      </c>
      <c r="K463" s="24">
        <v>6.1690763546798024</v>
      </c>
      <c r="L463" s="24">
        <v>10.192307692307688</v>
      </c>
      <c r="M463" s="24">
        <v>17.469987228607916</v>
      </c>
      <c r="N463" s="24">
        <v>22.882716049382712</v>
      </c>
      <c r="O463" s="24">
        <v>22.638176638176642</v>
      </c>
      <c r="P463" s="24">
        <v>22.458333333333336</v>
      </c>
      <c r="Q463" s="24">
        <v>22.652173913043477</v>
      </c>
      <c r="R463" s="24">
        <v>17.829931972789119</v>
      </c>
      <c r="S463" s="24">
        <v>20.037037037037038</v>
      </c>
      <c r="T463" s="24">
        <v>15.260869565217392</v>
      </c>
      <c r="U463" s="24">
        <v>6.7826086956521729</v>
      </c>
      <c r="V463" s="25">
        <v>189.53321848022733</v>
      </c>
      <c r="W463" s="26">
        <v>298</v>
      </c>
      <c r="X463" s="27">
        <v>0.82777777777777772</v>
      </c>
      <c r="Y463" s="9"/>
      <c r="Z463" s="9" t="s">
        <v>49</v>
      </c>
      <c r="AA463" s="9"/>
      <c r="AB463" s="9"/>
      <c r="AC463" s="9"/>
      <c r="AD463" s="9"/>
      <c r="AE463" s="9"/>
      <c r="AF463" s="9"/>
      <c r="AG463" s="9"/>
      <c r="AH463" s="9"/>
      <c r="AI463" s="9"/>
      <c r="AJ463" s="9"/>
      <c r="AK463" s="9"/>
      <c r="AL463" s="9"/>
      <c r="AM463" s="9"/>
    </row>
    <row r="464" spans="1:39" ht="16.5" customHeight="1" x14ac:dyDescent="0.25">
      <c r="A464" s="19">
        <v>35230010</v>
      </c>
      <c r="B464" s="20" t="s">
        <v>40</v>
      </c>
      <c r="C464" s="20" t="s">
        <v>603</v>
      </c>
      <c r="D464" s="20" t="s">
        <v>603</v>
      </c>
      <c r="E464" s="20" t="s">
        <v>593</v>
      </c>
      <c r="F464" s="20">
        <v>6</v>
      </c>
      <c r="G464" s="20">
        <v>170</v>
      </c>
      <c r="H464" s="21">
        <v>-71.728055560000001</v>
      </c>
      <c r="I464" s="22">
        <v>5.4204999999999997</v>
      </c>
      <c r="J464" s="23">
        <v>0.75862068965517238</v>
      </c>
      <c r="K464" s="24">
        <v>2.6656828605401723</v>
      </c>
      <c r="L464" s="24">
        <v>3.5555555555555549</v>
      </c>
      <c r="M464" s="24">
        <v>8.137931034482758</v>
      </c>
      <c r="N464" s="24">
        <v>10.862068965517238</v>
      </c>
      <c r="O464" s="24">
        <v>12.034482758620689</v>
      </c>
      <c r="P464" s="24">
        <v>12.517241379310343</v>
      </c>
      <c r="Q464" s="24">
        <v>10.310344827586206</v>
      </c>
      <c r="R464" s="24">
        <v>8.5862068965517224</v>
      </c>
      <c r="S464" s="24">
        <v>8.0714285714285676</v>
      </c>
      <c r="T464" s="24">
        <v>5.7777777777777777</v>
      </c>
      <c r="U464" s="24">
        <v>1.9310344827586203</v>
      </c>
      <c r="V464" s="25">
        <v>85.208375799784818</v>
      </c>
      <c r="W464" s="26">
        <v>343</v>
      </c>
      <c r="X464" s="27">
        <v>0.95277777777777772</v>
      </c>
      <c r="Y464" s="9"/>
      <c r="Z464" s="9"/>
      <c r="AA464" s="9"/>
      <c r="AB464" s="9"/>
      <c r="AC464" s="9"/>
      <c r="AD464" s="9"/>
      <c r="AE464" s="9"/>
      <c r="AF464" s="9"/>
      <c r="AG464" s="9"/>
      <c r="AH464" s="9"/>
      <c r="AI464" s="9"/>
      <c r="AJ464" s="9"/>
      <c r="AK464" s="9"/>
      <c r="AL464" s="9"/>
      <c r="AM464" s="9"/>
    </row>
    <row r="465" spans="1:39" ht="16.5" customHeight="1" x14ac:dyDescent="0.25">
      <c r="A465" s="19">
        <v>35230030</v>
      </c>
      <c r="B465" s="20" t="s">
        <v>67</v>
      </c>
      <c r="C465" s="20" t="s">
        <v>604</v>
      </c>
      <c r="D465" s="20" t="s">
        <v>605</v>
      </c>
      <c r="E465" s="20" t="s">
        <v>593</v>
      </c>
      <c r="F465" s="20">
        <v>6</v>
      </c>
      <c r="G465" s="20">
        <v>350</v>
      </c>
      <c r="H465" s="21">
        <v>-72.102999999999994</v>
      </c>
      <c r="I465" s="22">
        <v>5.7471944399999995</v>
      </c>
      <c r="J465" s="23">
        <v>1.2758620689655171</v>
      </c>
      <c r="K465" s="24">
        <v>2.699273823679293</v>
      </c>
      <c r="L465" s="24">
        <v>4.8850574712643677</v>
      </c>
      <c r="M465" s="24">
        <v>10.326947637292465</v>
      </c>
      <c r="N465" s="24">
        <v>14.45623342175066</v>
      </c>
      <c r="O465" s="24">
        <v>15.24852071005917</v>
      </c>
      <c r="P465" s="24">
        <v>14.910288065843622</v>
      </c>
      <c r="Q465" s="24">
        <v>12.744827586206897</v>
      </c>
      <c r="R465" s="24">
        <v>11.964597701149424</v>
      </c>
      <c r="S465" s="24">
        <v>11.549382716049381</v>
      </c>
      <c r="T465" s="24">
        <v>7.5906768837803309</v>
      </c>
      <c r="U465" s="24">
        <v>2.9310344827586206</v>
      </c>
      <c r="V465" s="25">
        <v>110.58270256879976</v>
      </c>
      <c r="W465" s="26">
        <v>326</v>
      </c>
      <c r="X465" s="27">
        <v>0.90555555555555556</v>
      </c>
      <c r="Y465" s="9"/>
      <c r="Z465" s="9"/>
      <c r="AA465" s="9"/>
      <c r="AB465" s="9"/>
      <c r="AC465" s="9"/>
      <c r="AD465" s="9"/>
      <c r="AE465" s="9"/>
      <c r="AF465" s="9"/>
      <c r="AG465" s="9"/>
      <c r="AH465" s="9"/>
      <c r="AI465" s="9"/>
      <c r="AJ465" s="9"/>
      <c r="AK465" s="9"/>
      <c r="AL465" s="9"/>
      <c r="AM465" s="9"/>
    </row>
    <row r="466" spans="1:39" ht="16.5" customHeight="1" x14ac:dyDescent="0.25">
      <c r="A466" s="19">
        <v>35180010</v>
      </c>
      <c r="B466" s="20" t="s">
        <v>40</v>
      </c>
      <c r="C466" s="20" t="s">
        <v>606</v>
      </c>
      <c r="D466" s="20" t="s">
        <v>607</v>
      </c>
      <c r="E466" s="20" t="s">
        <v>593</v>
      </c>
      <c r="F466" s="20">
        <v>6</v>
      </c>
      <c r="G466" s="20">
        <v>180</v>
      </c>
      <c r="H466" s="21">
        <v>-72.665888890000005</v>
      </c>
      <c r="I466" s="22">
        <v>4.9373611100000003</v>
      </c>
      <c r="J466" s="23">
        <v>0.7857142857142857</v>
      </c>
      <c r="K466" s="24">
        <v>2.6875769704433492</v>
      </c>
      <c r="L466" s="24">
        <v>4.4615384615384608</v>
      </c>
      <c r="M466" s="24">
        <v>11.639999999999997</v>
      </c>
      <c r="N466" s="24">
        <v>14.846153846153845</v>
      </c>
      <c r="O466" s="24">
        <v>14.576923076923077</v>
      </c>
      <c r="P466" s="24">
        <v>13.814814814814813</v>
      </c>
      <c r="Q466" s="24">
        <v>12.550344827586201</v>
      </c>
      <c r="R466" s="24">
        <v>11.973088852399197</v>
      </c>
      <c r="S466" s="24">
        <v>12.129629629629628</v>
      </c>
      <c r="T466" s="24">
        <v>7.3571428571428559</v>
      </c>
      <c r="U466" s="24">
        <v>1.8620689655172409</v>
      </c>
      <c r="V466" s="25">
        <v>108.68499658786295</v>
      </c>
      <c r="W466" s="26">
        <v>322</v>
      </c>
      <c r="X466" s="27">
        <v>0.89444444444444449</v>
      </c>
      <c r="Y466" s="9"/>
      <c r="Z466" s="9"/>
      <c r="AA466" s="9"/>
      <c r="AB466" s="9"/>
      <c r="AC466" s="9"/>
      <c r="AD466" s="9"/>
      <c r="AE466" s="9"/>
      <c r="AF466" s="9"/>
      <c r="AG466" s="9"/>
      <c r="AH466" s="9"/>
      <c r="AI466" s="9"/>
      <c r="AJ466" s="9"/>
      <c r="AK466" s="9"/>
      <c r="AL466" s="9"/>
      <c r="AM466" s="9"/>
    </row>
    <row r="467" spans="1:39" ht="16.5" customHeight="1" x14ac:dyDescent="0.25">
      <c r="A467" s="19">
        <v>35195020</v>
      </c>
      <c r="B467" s="20" t="s">
        <v>165</v>
      </c>
      <c r="C467" s="20" t="s">
        <v>607</v>
      </c>
      <c r="D467" s="20" t="s">
        <v>607</v>
      </c>
      <c r="E467" s="20" t="s">
        <v>593</v>
      </c>
      <c r="F467" s="20">
        <v>6</v>
      </c>
      <c r="G467" s="20">
        <v>460</v>
      </c>
      <c r="H467" s="21">
        <v>-72.86984167</v>
      </c>
      <c r="I467" s="22">
        <v>5.0272577799999993</v>
      </c>
      <c r="J467" s="23">
        <v>2.0605494505494506</v>
      </c>
      <c r="K467" s="24">
        <v>3.9031018138417561</v>
      </c>
      <c r="L467" s="24">
        <v>7.7285068114091073</v>
      </c>
      <c r="M467" s="24">
        <v>16.027248613455505</v>
      </c>
      <c r="N467" s="24">
        <v>20.127986116447651</v>
      </c>
      <c r="O467" s="24">
        <v>20.318097361575621</v>
      </c>
      <c r="P467" s="24">
        <v>20.228094268211258</v>
      </c>
      <c r="Q467" s="24">
        <v>17.99387311838586</v>
      </c>
      <c r="R467" s="24">
        <v>15.850574712643677</v>
      </c>
      <c r="S467" s="24">
        <v>14.152380952380948</v>
      </c>
      <c r="T467" s="24">
        <v>11.689976440351252</v>
      </c>
      <c r="U467" s="24">
        <v>4.5810559006211182</v>
      </c>
      <c r="V467" s="25">
        <v>154.66144555987319</v>
      </c>
      <c r="W467" s="26">
        <v>286</v>
      </c>
      <c r="X467" s="27">
        <v>0.7944444444444444</v>
      </c>
      <c r="Y467" s="9"/>
      <c r="Z467" s="9" t="s">
        <v>49</v>
      </c>
      <c r="AA467" s="9"/>
      <c r="AB467" s="9"/>
      <c r="AC467" s="9"/>
      <c r="AD467" s="9"/>
      <c r="AE467" s="9"/>
      <c r="AF467" s="9"/>
      <c r="AG467" s="9"/>
      <c r="AH467" s="9"/>
      <c r="AI467" s="9"/>
      <c r="AJ467" s="9"/>
      <c r="AK467" s="9"/>
      <c r="AL467" s="9"/>
      <c r="AM467" s="9"/>
    </row>
    <row r="468" spans="1:39" ht="16.5" customHeight="1" x14ac:dyDescent="0.25">
      <c r="A468" s="19">
        <v>35095110</v>
      </c>
      <c r="B468" s="20" t="s">
        <v>58</v>
      </c>
      <c r="C468" s="20" t="s">
        <v>2077</v>
      </c>
      <c r="D468" s="20" t="s">
        <v>1272</v>
      </c>
      <c r="E468" s="20" t="s">
        <v>593</v>
      </c>
      <c r="F468" s="20">
        <v>3</v>
      </c>
      <c r="G468" s="20">
        <v>352</v>
      </c>
      <c r="H468" s="21">
        <v>-72.915469999999999</v>
      </c>
      <c r="I468" s="22">
        <v>4.6514699999999998</v>
      </c>
      <c r="J468" s="23">
        <v>0.99999999999999978</v>
      </c>
      <c r="K468" s="24">
        <v>5.6708743842364537</v>
      </c>
      <c r="L468" s="24">
        <v>9.2266666666666683</v>
      </c>
      <c r="M468" s="24">
        <v>16.5</v>
      </c>
      <c r="N468" s="24">
        <v>22.5</v>
      </c>
      <c r="O468" s="24">
        <v>19.600000000000001</v>
      </c>
      <c r="P468" s="24">
        <v>21.111111111111114</v>
      </c>
      <c r="Q468" s="24">
        <v>18.666666666666668</v>
      </c>
      <c r="R468" s="24">
        <v>16.799999999999997</v>
      </c>
      <c r="S468" s="24">
        <v>15.599999999999998</v>
      </c>
      <c r="T468" s="24">
        <v>9.375</v>
      </c>
      <c r="U468" s="24">
        <v>5.9233333333333329</v>
      </c>
      <c r="V468" s="25">
        <v>161.97365216201425</v>
      </c>
      <c r="W468" s="26">
        <v>117</v>
      </c>
      <c r="X468" s="27">
        <v>0.98</v>
      </c>
      <c r="Y468" s="9" t="s">
        <v>1105</v>
      </c>
      <c r="Z468" s="9"/>
      <c r="AA468" s="9"/>
      <c r="AB468" s="9"/>
      <c r="AC468" s="9"/>
      <c r="AD468" s="9"/>
      <c r="AE468" s="9"/>
      <c r="AF468" s="9"/>
      <c r="AG468" s="9"/>
      <c r="AH468" s="9"/>
      <c r="AI468" s="9"/>
      <c r="AJ468" s="9"/>
      <c r="AK468" s="9"/>
      <c r="AL468" s="9"/>
      <c r="AM468" s="9"/>
    </row>
    <row r="469" spans="1:39" ht="16.5" customHeight="1" x14ac:dyDescent="0.25">
      <c r="A469" s="117">
        <v>35215020</v>
      </c>
      <c r="B469" s="20" t="s">
        <v>58</v>
      </c>
      <c r="C469" s="20" t="s">
        <v>608</v>
      </c>
      <c r="D469" s="20" t="s">
        <v>609</v>
      </c>
      <c r="E469" s="20" t="s">
        <v>593</v>
      </c>
      <c r="F469" s="20">
        <v>6</v>
      </c>
      <c r="G469" s="20">
        <v>325</v>
      </c>
      <c r="H469" s="21">
        <v>-72.387500000000003</v>
      </c>
      <c r="I469" s="22">
        <v>5.3204444400000002</v>
      </c>
      <c r="J469" s="23">
        <v>0.96922094508301382</v>
      </c>
      <c r="K469" s="24">
        <v>3.1742980295566494</v>
      </c>
      <c r="L469" s="24">
        <v>6.6186666666666643</v>
      </c>
      <c r="M469" s="24">
        <v>14.298513499848319</v>
      </c>
      <c r="N469" s="24">
        <v>17.055829059829058</v>
      </c>
      <c r="O469" s="24">
        <v>17.134704005671743</v>
      </c>
      <c r="P469" s="24">
        <v>17.791025641025641</v>
      </c>
      <c r="Q469" s="24">
        <v>16.576923076923073</v>
      </c>
      <c r="R469" s="24">
        <v>13.828527774885799</v>
      </c>
      <c r="S469" s="24">
        <v>13.538952745849299</v>
      </c>
      <c r="T469" s="24">
        <v>8.6363776571414679</v>
      </c>
      <c r="U469" s="24">
        <v>2.0287999999999999</v>
      </c>
      <c r="V469" s="25">
        <v>131.65183910248072</v>
      </c>
      <c r="W469" s="26">
        <v>310</v>
      </c>
      <c r="X469" s="27">
        <v>0.86111111111111116</v>
      </c>
      <c r="Y469" s="9"/>
      <c r="Z469" s="9" t="s">
        <v>49</v>
      </c>
      <c r="AA469" s="9"/>
      <c r="AB469" s="9"/>
      <c r="AC469" s="9"/>
      <c r="AD469" s="9"/>
      <c r="AE469" s="9"/>
      <c r="AF469" s="9"/>
      <c r="AG469" s="9"/>
      <c r="AH469" s="9"/>
      <c r="AI469" s="9"/>
      <c r="AJ469" s="9"/>
      <c r="AK469" s="9"/>
      <c r="AL469" s="9"/>
      <c r="AM469" s="9"/>
    </row>
    <row r="470" spans="1:39" ht="16.5" customHeight="1" x14ac:dyDescent="0.25">
      <c r="A470" s="19">
        <v>35210010</v>
      </c>
      <c r="B470" s="20" t="s">
        <v>40</v>
      </c>
      <c r="C470" s="20" t="s">
        <v>610</v>
      </c>
      <c r="D470" s="20" t="s">
        <v>609</v>
      </c>
      <c r="E470" s="20" t="s">
        <v>593</v>
      </c>
      <c r="F470" s="20">
        <v>6</v>
      </c>
      <c r="G470" s="20">
        <v>656</v>
      </c>
      <c r="H470" s="21">
        <v>-72.456249999999997</v>
      </c>
      <c r="I470" s="22">
        <v>5.4530555600000001</v>
      </c>
      <c r="J470" s="23">
        <v>1.8620689655172411</v>
      </c>
      <c r="K470" s="24">
        <v>4.4831939018175628</v>
      </c>
      <c r="L470" s="24">
        <v>8.137931034482758</v>
      </c>
      <c r="M470" s="24">
        <v>16.551724137931036</v>
      </c>
      <c r="N470" s="24">
        <v>21.689655172413794</v>
      </c>
      <c r="O470" s="24">
        <v>19.959222769567596</v>
      </c>
      <c r="P470" s="24">
        <v>20.321428571428573</v>
      </c>
      <c r="Q470" s="24">
        <v>18.461538461538463</v>
      </c>
      <c r="R470" s="24">
        <v>16.892857142857142</v>
      </c>
      <c r="S470" s="24">
        <v>16.571428571428569</v>
      </c>
      <c r="T470" s="24">
        <v>11.107142857142854</v>
      </c>
      <c r="U470" s="24">
        <v>4.2500000000000009</v>
      </c>
      <c r="V470" s="25">
        <v>160.28819158612558</v>
      </c>
      <c r="W470" s="26">
        <v>339</v>
      </c>
      <c r="X470" s="27">
        <v>0.94166666666666665</v>
      </c>
      <c r="Y470" s="9"/>
      <c r="Z470" s="9"/>
      <c r="AA470" s="9"/>
      <c r="AB470" s="9"/>
      <c r="AC470" s="9"/>
      <c r="AD470" s="9"/>
      <c r="AE470" s="9"/>
      <c r="AF470" s="9"/>
      <c r="AG470" s="9"/>
      <c r="AH470" s="9"/>
      <c r="AI470" s="9"/>
      <c r="AJ470" s="9"/>
      <c r="AK470" s="9"/>
      <c r="AL470" s="9"/>
      <c r="AM470" s="9"/>
    </row>
    <row r="471" spans="1:39" ht="16.5" customHeight="1" x14ac:dyDescent="0.25">
      <c r="A471" s="19">
        <v>52025010</v>
      </c>
      <c r="B471" s="20" t="s">
        <v>69</v>
      </c>
      <c r="C471" s="20" t="s">
        <v>309</v>
      </c>
      <c r="D471" s="20" t="s">
        <v>611</v>
      </c>
      <c r="E471" s="20" t="s">
        <v>612</v>
      </c>
      <c r="F471" s="20">
        <v>7</v>
      </c>
      <c r="G471" s="20">
        <v>1510</v>
      </c>
      <c r="H471" s="21">
        <v>-77.004027780000001</v>
      </c>
      <c r="I471" s="22">
        <v>1.82994444</v>
      </c>
      <c r="J471" s="23">
        <v>12.833333333333334</v>
      </c>
      <c r="K471" s="24">
        <v>10.818493241805028</v>
      </c>
      <c r="L471" s="24">
        <v>13.651904761904762</v>
      </c>
      <c r="M471" s="24">
        <v>14.62024265644955</v>
      </c>
      <c r="N471" s="24">
        <v>13.061609195402301</v>
      </c>
      <c r="O471" s="24">
        <v>6.6157088122605368</v>
      </c>
      <c r="P471" s="24">
        <v>3.6843043995243749</v>
      </c>
      <c r="Q471" s="24">
        <v>3.9413793103448271</v>
      </c>
      <c r="R471" s="24">
        <v>7.0000000000000009</v>
      </c>
      <c r="S471" s="24">
        <v>15.832413793103445</v>
      </c>
      <c r="T471" s="24">
        <v>17.973079729976281</v>
      </c>
      <c r="U471" s="24">
        <v>16.132142857142856</v>
      </c>
      <c r="V471" s="25">
        <v>136.16461209124731</v>
      </c>
      <c r="W471" s="26">
        <v>356</v>
      </c>
      <c r="X471" s="27">
        <v>0.98888888888888893</v>
      </c>
      <c r="Y471" s="9"/>
      <c r="Z471" s="9"/>
      <c r="AA471" s="9"/>
      <c r="AB471" s="9"/>
      <c r="AC471" s="9"/>
      <c r="AD471" s="9"/>
      <c r="AE471" s="9"/>
      <c r="AF471" s="9"/>
      <c r="AG471" s="9"/>
      <c r="AH471" s="9"/>
      <c r="AI471" s="9"/>
      <c r="AJ471" s="9"/>
      <c r="AK471" s="9"/>
      <c r="AL471" s="9"/>
      <c r="AM471" s="9"/>
    </row>
    <row r="472" spans="1:39" ht="16.5" customHeight="1" x14ac:dyDescent="0.25">
      <c r="A472" s="19">
        <v>52020050</v>
      </c>
      <c r="B472" s="20" t="s">
        <v>40</v>
      </c>
      <c r="C472" s="20" t="s">
        <v>613</v>
      </c>
      <c r="D472" s="20" t="s">
        <v>611</v>
      </c>
      <c r="E472" s="20" t="s">
        <v>612</v>
      </c>
      <c r="F472" s="20">
        <v>7</v>
      </c>
      <c r="G472" s="20">
        <v>1400</v>
      </c>
      <c r="H472" s="21">
        <v>-76.991611110000008</v>
      </c>
      <c r="I472" s="22">
        <v>1.8801666700000002</v>
      </c>
      <c r="J472" s="23">
        <v>10.974444444444444</v>
      </c>
      <c r="K472" s="24">
        <v>8.7773779115733124</v>
      </c>
      <c r="L472" s="24">
        <v>11.86206896551724</v>
      </c>
      <c r="M472" s="24">
        <v>12.883908045977012</v>
      </c>
      <c r="N472" s="24">
        <v>11.81</v>
      </c>
      <c r="O472" s="24">
        <v>5.568965517241379</v>
      </c>
      <c r="P472" s="24">
        <v>3.3666666666666658</v>
      </c>
      <c r="Q472" s="24">
        <v>3.3411111111111103</v>
      </c>
      <c r="R472" s="24">
        <v>6.0666666666666673</v>
      </c>
      <c r="S472" s="24">
        <v>13.758210180623973</v>
      </c>
      <c r="T472" s="24">
        <v>16.387356321839075</v>
      </c>
      <c r="U472" s="24">
        <v>14.066666666666665</v>
      </c>
      <c r="V472" s="25">
        <v>118.86344249832753</v>
      </c>
      <c r="W472" s="26">
        <v>359</v>
      </c>
      <c r="X472" s="27">
        <v>0.99722222222222223</v>
      </c>
      <c r="Y472" s="9"/>
      <c r="Z472" s="9"/>
      <c r="AA472" s="9"/>
      <c r="AB472" s="9"/>
      <c r="AC472" s="9"/>
      <c r="AD472" s="9"/>
      <c r="AE472" s="9"/>
      <c r="AF472" s="9"/>
      <c r="AG472" s="9"/>
      <c r="AH472" s="9"/>
      <c r="AI472" s="9"/>
      <c r="AJ472" s="9"/>
      <c r="AK472" s="9"/>
      <c r="AL472" s="9"/>
      <c r="AM472" s="9"/>
    </row>
    <row r="473" spans="1:39" ht="16.5" customHeight="1" x14ac:dyDescent="0.25">
      <c r="A473" s="19">
        <v>52020010</v>
      </c>
      <c r="B473" s="20" t="s">
        <v>40</v>
      </c>
      <c r="C473" s="20" t="s">
        <v>614</v>
      </c>
      <c r="D473" s="20" t="s">
        <v>611</v>
      </c>
      <c r="E473" s="20" t="s">
        <v>612</v>
      </c>
      <c r="F473" s="20">
        <v>7</v>
      </c>
      <c r="G473" s="20">
        <v>720</v>
      </c>
      <c r="H473" s="21">
        <v>-77.003055560000007</v>
      </c>
      <c r="I473" s="22">
        <v>2.0463888899999998</v>
      </c>
      <c r="J473" s="23">
        <v>10.273563218390803</v>
      </c>
      <c r="K473" s="24">
        <v>8.2465414614121499</v>
      </c>
      <c r="L473" s="24">
        <v>10.899999999999999</v>
      </c>
      <c r="M473" s="24">
        <v>10.066666666666666</v>
      </c>
      <c r="N473" s="24">
        <v>9.9091954022988489</v>
      </c>
      <c r="O473" s="24">
        <v>5.4333333333333336</v>
      </c>
      <c r="P473" s="24">
        <v>3.6666666666666665</v>
      </c>
      <c r="Q473" s="24">
        <v>3.3448275862068959</v>
      </c>
      <c r="R473" s="24">
        <v>5.9393579072532692</v>
      </c>
      <c r="S473" s="24">
        <v>13.225555555555552</v>
      </c>
      <c r="T473" s="24">
        <v>15.466666666666667</v>
      </c>
      <c r="U473" s="24">
        <v>13.045555555555556</v>
      </c>
      <c r="V473" s="25">
        <v>109.51793002000642</v>
      </c>
      <c r="W473" s="26">
        <v>357</v>
      </c>
      <c r="X473" s="27">
        <v>0.9916666666666667</v>
      </c>
      <c r="Y473" s="9"/>
      <c r="Z473" s="9"/>
      <c r="AA473" s="9"/>
      <c r="AB473" s="9"/>
      <c r="AC473" s="9"/>
      <c r="AD473" s="9"/>
      <c r="AE473" s="9"/>
      <c r="AF473" s="9"/>
      <c r="AG473" s="9"/>
      <c r="AH473" s="9"/>
      <c r="AI473" s="9"/>
      <c r="AJ473" s="9"/>
      <c r="AK473" s="9"/>
      <c r="AL473" s="9"/>
      <c r="AM473" s="9"/>
    </row>
    <row r="474" spans="1:39" ht="16.5" customHeight="1" x14ac:dyDescent="0.25">
      <c r="A474" s="19">
        <v>52025020</v>
      </c>
      <c r="B474" s="20" t="s">
        <v>69</v>
      </c>
      <c r="C474" s="20" t="s">
        <v>615</v>
      </c>
      <c r="D474" s="20" t="s">
        <v>611</v>
      </c>
      <c r="E474" s="20" t="s">
        <v>612</v>
      </c>
      <c r="F474" s="20">
        <v>7</v>
      </c>
      <c r="G474" s="20">
        <v>2300</v>
      </c>
      <c r="H474" s="21">
        <v>-76.891666669999992</v>
      </c>
      <c r="I474" s="22">
        <v>1.75333333</v>
      </c>
      <c r="J474" s="23">
        <v>13.692118226600986</v>
      </c>
      <c r="K474" s="24">
        <v>11.211117245154103</v>
      </c>
      <c r="L474" s="24">
        <v>14.762354906290696</v>
      </c>
      <c r="M474" s="24">
        <v>14.450475017593243</v>
      </c>
      <c r="N474" s="24">
        <v>12.420919540229885</v>
      </c>
      <c r="O474" s="24">
        <v>6.909631391200949</v>
      </c>
      <c r="P474" s="24">
        <v>5.3850985221674872</v>
      </c>
      <c r="Q474" s="24">
        <v>3.6154761904761896</v>
      </c>
      <c r="R474" s="24">
        <v>6.5338882282996451</v>
      </c>
      <c r="S474" s="24">
        <v>15.095238095238098</v>
      </c>
      <c r="T474" s="24">
        <v>18.861540494120753</v>
      </c>
      <c r="U474" s="24">
        <v>16.366520707900019</v>
      </c>
      <c r="V474" s="25">
        <v>139.30437856527203</v>
      </c>
      <c r="W474" s="26">
        <v>344</v>
      </c>
      <c r="X474" s="27">
        <v>0.9555555555555556</v>
      </c>
      <c r="Y474" s="9"/>
      <c r="Z474" s="9"/>
      <c r="AA474" s="9"/>
      <c r="AB474" s="9"/>
      <c r="AC474" s="9"/>
      <c r="AD474" s="9"/>
      <c r="AE474" s="9"/>
      <c r="AF474" s="9"/>
      <c r="AG474" s="9"/>
      <c r="AH474" s="9"/>
      <c r="AI474" s="9"/>
      <c r="AJ474" s="9"/>
      <c r="AK474" s="9"/>
      <c r="AL474" s="9"/>
      <c r="AM474" s="9"/>
    </row>
    <row r="475" spans="1:39" ht="16.5" customHeight="1" x14ac:dyDescent="0.25">
      <c r="A475" s="19">
        <v>26020100</v>
      </c>
      <c r="B475" s="20" t="s">
        <v>40</v>
      </c>
      <c r="C475" s="20" t="s">
        <v>616</v>
      </c>
      <c r="D475" s="20" t="s">
        <v>616</v>
      </c>
      <c r="E475" s="20" t="s">
        <v>612</v>
      </c>
      <c r="F475" s="20">
        <v>9</v>
      </c>
      <c r="G475" s="20">
        <v>1228</v>
      </c>
      <c r="H475" s="21">
        <v>-76.639083329999991</v>
      </c>
      <c r="I475" s="22">
        <v>3.0201944399999996</v>
      </c>
      <c r="J475" s="23">
        <v>12.276666666666669</v>
      </c>
      <c r="K475" s="24">
        <v>10.850041050903119</v>
      </c>
      <c r="L475" s="24">
        <v>13.833333333333334</v>
      </c>
      <c r="M475" s="24">
        <v>15.748768472906397</v>
      </c>
      <c r="N475" s="24">
        <v>14.291954022988506</v>
      </c>
      <c r="O475" s="24">
        <v>9.7586206896551744</v>
      </c>
      <c r="P475" s="24">
        <v>7.039080459770112</v>
      </c>
      <c r="Q475" s="24">
        <v>6.3666666666666663</v>
      </c>
      <c r="R475" s="24">
        <v>9.5862068965517242</v>
      </c>
      <c r="S475" s="24">
        <v>15.051724137931032</v>
      </c>
      <c r="T475" s="24">
        <v>16.965517241379306</v>
      </c>
      <c r="U475" s="24">
        <v>13.448275862068964</v>
      </c>
      <c r="V475" s="25">
        <v>145.216855500821</v>
      </c>
      <c r="W475" s="26">
        <v>351</v>
      </c>
      <c r="X475" s="27">
        <v>0.97499999999999998</v>
      </c>
      <c r="Y475" s="9"/>
      <c r="Z475" s="9"/>
      <c r="AA475" s="9"/>
      <c r="AB475" s="9"/>
      <c r="AC475" s="9"/>
      <c r="AD475" s="9"/>
      <c r="AE475" s="9"/>
      <c r="AF475" s="9"/>
      <c r="AG475" s="9"/>
      <c r="AH475" s="9"/>
      <c r="AI475" s="9"/>
      <c r="AJ475" s="9"/>
      <c r="AK475" s="9"/>
      <c r="AL475" s="9"/>
      <c r="AM475" s="9"/>
    </row>
    <row r="476" spans="1:39" ht="16.5" customHeight="1" x14ac:dyDescent="0.25">
      <c r="A476" s="19">
        <v>26050270</v>
      </c>
      <c r="B476" s="20" t="s">
        <v>40</v>
      </c>
      <c r="C476" s="20" t="s">
        <v>617</v>
      </c>
      <c r="D476" s="20" t="s">
        <v>616</v>
      </c>
      <c r="E476" s="20" t="s">
        <v>612</v>
      </c>
      <c r="F476" s="20">
        <v>9</v>
      </c>
      <c r="G476" s="20">
        <v>1156</v>
      </c>
      <c r="H476" s="21">
        <v>-76.719416669999987</v>
      </c>
      <c r="I476" s="22">
        <v>3.11563889</v>
      </c>
      <c r="J476" s="23">
        <v>12.633333333333333</v>
      </c>
      <c r="K476" s="24">
        <v>11.784749589490968</v>
      </c>
      <c r="L476" s="24">
        <v>15.758620689655169</v>
      </c>
      <c r="M476" s="24">
        <v>17.953846153846154</v>
      </c>
      <c r="N476" s="24">
        <v>17.447530864197532</v>
      </c>
      <c r="O476" s="24">
        <v>12.9</v>
      </c>
      <c r="P476" s="24">
        <v>8.7931034482758594</v>
      </c>
      <c r="Q476" s="24">
        <v>8.6333333333333293</v>
      </c>
      <c r="R476" s="24">
        <v>13.666666666666664</v>
      </c>
      <c r="S476" s="24">
        <v>18.766666666666662</v>
      </c>
      <c r="T476" s="24">
        <v>19.066666666666666</v>
      </c>
      <c r="U476" s="24">
        <v>15.33333333333333</v>
      </c>
      <c r="V476" s="25">
        <v>172.73785074546566</v>
      </c>
      <c r="W476" s="26">
        <v>358</v>
      </c>
      <c r="X476" s="27">
        <v>0.99444444444444446</v>
      </c>
      <c r="Y476" s="9"/>
      <c r="Z476" s="9"/>
      <c r="AA476" s="9"/>
      <c r="AB476" s="9"/>
      <c r="AC476" s="9"/>
      <c r="AD476" s="9"/>
      <c r="AE476" s="9"/>
      <c r="AF476" s="9"/>
      <c r="AG476" s="9"/>
      <c r="AH476" s="9"/>
      <c r="AI476" s="9"/>
      <c r="AJ476" s="9"/>
      <c r="AK476" s="9"/>
      <c r="AL476" s="9"/>
      <c r="AM476" s="9"/>
    </row>
    <row r="477" spans="1:39" ht="16.5" customHeight="1" x14ac:dyDescent="0.25">
      <c r="A477" s="19">
        <v>26050340</v>
      </c>
      <c r="B477" s="20" t="s">
        <v>40</v>
      </c>
      <c r="C477" s="20" t="s">
        <v>618</v>
      </c>
      <c r="D477" s="20" t="s">
        <v>616</v>
      </c>
      <c r="E477" s="20" t="s">
        <v>612</v>
      </c>
      <c r="F477" s="20">
        <v>9</v>
      </c>
      <c r="G477" s="20">
        <v>970</v>
      </c>
      <c r="H477" s="21">
        <v>-76.599999999999994</v>
      </c>
      <c r="I477" s="22">
        <v>3.1</v>
      </c>
      <c r="J477" s="23">
        <v>10.566666666666663</v>
      </c>
      <c r="K477" s="24">
        <v>9.6915127257799671</v>
      </c>
      <c r="L477" s="24">
        <v>13.266666666666667</v>
      </c>
      <c r="M477" s="24">
        <v>14.66666666666667</v>
      </c>
      <c r="N477" s="24">
        <v>13.233333333333331</v>
      </c>
      <c r="O477" s="24">
        <v>8.6999999999999975</v>
      </c>
      <c r="P477" s="24">
        <v>6.6444444444444422</v>
      </c>
      <c r="Q477" s="24">
        <v>5.9999999999999964</v>
      </c>
      <c r="R477" s="24">
        <v>9.3666666666666671</v>
      </c>
      <c r="S477" s="24">
        <v>15.366666666666665</v>
      </c>
      <c r="T477" s="24">
        <v>15.241379310344824</v>
      </c>
      <c r="U477" s="24">
        <v>12.033333333333331</v>
      </c>
      <c r="V477" s="25">
        <v>134.7773364805692</v>
      </c>
      <c r="W477" s="26">
        <v>359</v>
      </c>
      <c r="X477" s="27">
        <v>0.99722222222222223</v>
      </c>
      <c r="Y477" s="9"/>
      <c r="Z477" s="9"/>
      <c r="AA477" s="9"/>
      <c r="AB477" s="9"/>
      <c r="AC477" s="9"/>
      <c r="AD477" s="9"/>
      <c r="AE477" s="9"/>
      <c r="AF477" s="9"/>
      <c r="AG477" s="9"/>
      <c r="AH477" s="9"/>
      <c r="AI477" s="9"/>
      <c r="AJ477" s="9"/>
      <c r="AK477" s="9"/>
      <c r="AL477" s="9"/>
      <c r="AM477" s="9"/>
    </row>
    <row r="478" spans="1:39" ht="16.5" customHeight="1" x14ac:dyDescent="0.25">
      <c r="A478" s="19">
        <v>26020160</v>
      </c>
      <c r="B478" s="20" t="s">
        <v>40</v>
      </c>
      <c r="C478" s="20" t="s">
        <v>619</v>
      </c>
      <c r="D478" s="20" t="s">
        <v>616</v>
      </c>
      <c r="E478" s="20" t="s">
        <v>612</v>
      </c>
      <c r="F478" s="20">
        <v>9</v>
      </c>
      <c r="G478" s="20">
        <v>1441</v>
      </c>
      <c r="H478" s="21">
        <v>-76.651750000000007</v>
      </c>
      <c r="I478" s="22">
        <v>2.9451666699999999</v>
      </c>
      <c r="J478" s="23">
        <v>13.199999999999998</v>
      </c>
      <c r="K478" s="24">
        <v>12.160488505747127</v>
      </c>
      <c r="L478" s="24">
        <v>15.233333333333331</v>
      </c>
      <c r="M478" s="24">
        <v>17.2</v>
      </c>
      <c r="N478" s="24">
        <v>15.9</v>
      </c>
      <c r="O478" s="24">
        <v>11.166666666666668</v>
      </c>
      <c r="P478" s="24">
        <v>8.2666666666666639</v>
      </c>
      <c r="Q478" s="24">
        <v>7.6999999999999984</v>
      </c>
      <c r="R478" s="24">
        <v>11.400000000000002</v>
      </c>
      <c r="S478" s="24">
        <v>17.414444444444449</v>
      </c>
      <c r="T478" s="24">
        <v>18.43333333333333</v>
      </c>
      <c r="U478" s="24">
        <v>15.633333333333333</v>
      </c>
      <c r="V478" s="25">
        <v>163.70826628352492</v>
      </c>
      <c r="W478" s="26">
        <v>360</v>
      </c>
      <c r="X478" s="27">
        <v>1</v>
      </c>
      <c r="Y478" s="9"/>
      <c r="Z478" s="9"/>
      <c r="AA478" s="9"/>
      <c r="AB478" s="9"/>
      <c r="AC478" s="9"/>
      <c r="AD478" s="9"/>
      <c r="AE478" s="9"/>
      <c r="AF478" s="9"/>
      <c r="AG478" s="9"/>
      <c r="AH478" s="9"/>
      <c r="AI478" s="9"/>
      <c r="AJ478" s="9"/>
      <c r="AK478" s="9"/>
      <c r="AL478" s="9"/>
      <c r="AM478" s="9"/>
    </row>
    <row r="479" spans="1:39" ht="16.5" customHeight="1" x14ac:dyDescent="0.25">
      <c r="A479" s="19">
        <v>26020390</v>
      </c>
      <c r="B479" s="20" t="s">
        <v>40</v>
      </c>
      <c r="C479" s="20" t="s">
        <v>620</v>
      </c>
      <c r="D479" s="20" t="s">
        <v>616</v>
      </c>
      <c r="E479" s="20" t="s">
        <v>612</v>
      </c>
      <c r="F479" s="20">
        <v>9</v>
      </c>
      <c r="G479" s="20">
        <v>1546</v>
      </c>
      <c r="H479" s="21">
        <v>-76.588611110000002</v>
      </c>
      <c r="I479" s="22">
        <v>2.8538333300000001</v>
      </c>
      <c r="J479" s="23">
        <v>10.275862068965514</v>
      </c>
      <c r="K479" s="24">
        <v>9.1420738727516362</v>
      </c>
      <c r="L479" s="24">
        <v>12.999999999999998</v>
      </c>
      <c r="M479" s="24">
        <v>13.259259259259261</v>
      </c>
      <c r="N479" s="24">
        <v>11.697318007662835</v>
      </c>
      <c r="O479" s="24">
        <v>7.2222222222222214</v>
      </c>
      <c r="P479" s="24">
        <v>5.9629629629629592</v>
      </c>
      <c r="Q479" s="24">
        <v>5.444444444444442</v>
      </c>
      <c r="R479" s="24">
        <v>8.3600000000000012</v>
      </c>
      <c r="S479" s="24">
        <v>13.992857142857142</v>
      </c>
      <c r="T479" s="24">
        <v>14.729064039408865</v>
      </c>
      <c r="U479" s="24">
        <v>12.060714285714283</v>
      </c>
      <c r="V479" s="25">
        <v>125.14677830624916</v>
      </c>
      <c r="W479" s="26">
        <v>330</v>
      </c>
      <c r="X479" s="27">
        <v>0.91666666666666663</v>
      </c>
      <c r="Y479" s="9"/>
      <c r="Z479" s="9"/>
      <c r="AA479" s="9"/>
      <c r="AB479" s="9"/>
      <c r="AC479" s="9"/>
      <c r="AD479" s="9"/>
      <c r="AE479" s="9"/>
      <c r="AF479" s="9"/>
      <c r="AG479" s="9"/>
      <c r="AH479" s="9"/>
      <c r="AI479" s="9"/>
      <c r="AJ479" s="9"/>
      <c r="AK479" s="9"/>
      <c r="AL479" s="9"/>
      <c r="AM479" s="9"/>
    </row>
    <row r="480" spans="1:39" ht="16.5" customHeight="1" x14ac:dyDescent="0.25">
      <c r="A480" s="19">
        <v>26030070</v>
      </c>
      <c r="B480" s="20" t="s">
        <v>40</v>
      </c>
      <c r="C480" s="20" t="s">
        <v>621</v>
      </c>
      <c r="D480" s="20" t="s">
        <v>622</v>
      </c>
      <c r="E480" s="20" t="s">
        <v>612</v>
      </c>
      <c r="F480" s="20">
        <v>9</v>
      </c>
      <c r="G480" s="20">
        <v>1246</v>
      </c>
      <c r="H480" s="21">
        <v>-76.754722220000005</v>
      </c>
      <c r="I480" s="22">
        <v>2.69741667</v>
      </c>
      <c r="J480" s="23">
        <v>19.333333333333332</v>
      </c>
      <c r="K480" s="24">
        <v>17.197013546798026</v>
      </c>
      <c r="L480" s="24">
        <v>20.233333333333331</v>
      </c>
      <c r="M480" s="24">
        <v>20.928735632183912</v>
      </c>
      <c r="N480" s="24">
        <v>19.733333333333331</v>
      </c>
      <c r="O480" s="24">
        <v>15.500000000000002</v>
      </c>
      <c r="P480" s="24">
        <v>12.03333333333333</v>
      </c>
      <c r="Q480" s="24">
        <v>9.6999999999999993</v>
      </c>
      <c r="R480" s="24">
        <v>14.766666666666669</v>
      </c>
      <c r="S480" s="24">
        <v>20.433333333333326</v>
      </c>
      <c r="T480" s="24">
        <v>21.529885057471269</v>
      </c>
      <c r="U480" s="24">
        <v>20.333333333333339</v>
      </c>
      <c r="V480" s="25">
        <v>211.7223009031199</v>
      </c>
      <c r="W480" s="26">
        <v>360</v>
      </c>
      <c r="X480" s="27">
        <v>1</v>
      </c>
      <c r="Y480" s="9"/>
      <c r="Z480" s="9"/>
      <c r="AA480" s="9"/>
      <c r="AB480" s="9"/>
      <c r="AC480" s="9"/>
      <c r="AD480" s="9"/>
      <c r="AE480" s="9"/>
      <c r="AF480" s="9"/>
      <c r="AG480" s="9"/>
      <c r="AH480" s="9"/>
      <c r="AI480" s="9"/>
      <c r="AJ480" s="9"/>
      <c r="AK480" s="9"/>
      <c r="AL480" s="9"/>
      <c r="AM480" s="9"/>
    </row>
    <row r="481" spans="1:39" ht="16.5" customHeight="1" x14ac:dyDescent="0.25">
      <c r="A481" s="19">
        <v>26020230</v>
      </c>
      <c r="B481" s="20" t="s">
        <v>40</v>
      </c>
      <c r="C481" s="20" t="s">
        <v>623</v>
      </c>
      <c r="D481" s="20" t="s">
        <v>622</v>
      </c>
      <c r="E481" s="20" t="s">
        <v>612</v>
      </c>
      <c r="F481" s="20">
        <v>9</v>
      </c>
      <c r="G481" s="20">
        <v>1767</v>
      </c>
      <c r="H481" s="21">
        <v>-76.756083329999996</v>
      </c>
      <c r="I481" s="22">
        <v>2.6065555599999999</v>
      </c>
      <c r="J481" s="23">
        <v>17.763333333333332</v>
      </c>
      <c r="K481" s="24">
        <v>15.407754105090309</v>
      </c>
      <c r="L481" s="24">
        <v>16.451111111111111</v>
      </c>
      <c r="M481" s="24">
        <v>17.033333333333335</v>
      </c>
      <c r="N481" s="24">
        <v>15.799999999999995</v>
      </c>
      <c r="O481" s="24">
        <v>11.700000000000001</v>
      </c>
      <c r="P481" s="24">
        <v>9.0666666666666629</v>
      </c>
      <c r="Q481" s="24">
        <v>8.1333333333333311</v>
      </c>
      <c r="R481" s="24">
        <v>12.03448275862069</v>
      </c>
      <c r="S481" s="24">
        <v>18.655172413793103</v>
      </c>
      <c r="T481" s="24">
        <v>20.41379310344827</v>
      </c>
      <c r="U481" s="24">
        <v>20.335632183908046</v>
      </c>
      <c r="V481" s="25">
        <v>182.79461234263817</v>
      </c>
      <c r="W481" s="26">
        <v>356</v>
      </c>
      <c r="X481" s="27">
        <v>0.98888888888888893</v>
      </c>
      <c r="Y481" s="9"/>
      <c r="Z481" s="9"/>
      <c r="AA481" s="9"/>
      <c r="AB481" s="9"/>
      <c r="AC481" s="9"/>
      <c r="AD481" s="9"/>
      <c r="AE481" s="9"/>
      <c r="AF481" s="9"/>
      <c r="AG481" s="9"/>
      <c r="AH481" s="9"/>
      <c r="AI481" s="9"/>
      <c r="AJ481" s="9"/>
      <c r="AK481" s="9"/>
      <c r="AL481" s="9"/>
      <c r="AM481" s="9"/>
    </row>
    <row r="482" spans="1:39" ht="16.5" customHeight="1" x14ac:dyDescent="0.25">
      <c r="A482" s="19">
        <v>26025090</v>
      </c>
      <c r="B482" s="20" t="s">
        <v>69</v>
      </c>
      <c r="C482" s="20" t="s">
        <v>2078</v>
      </c>
      <c r="D482" s="20" t="s">
        <v>622</v>
      </c>
      <c r="E482" s="20" t="s">
        <v>612</v>
      </c>
      <c r="F482" s="20">
        <v>9</v>
      </c>
      <c r="G482" s="20">
        <v>1850</v>
      </c>
      <c r="H482" s="21">
        <v>-76.561833329999999</v>
      </c>
      <c r="I482" s="22">
        <v>2.5847499999999997</v>
      </c>
      <c r="J482" s="23">
        <v>16.780459770114941</v>
      </c>
      <c r="K482" s="24">
        <v>15.08960271848203</v>
      </c>
      <c r="L482" s="24">
        <v>18.187356321839079</v>
      </c>
      <c r="M482" s="24">
        <v>19.310752688172041</v>
      </c>
      <c r="N482" s="24">
        <v>17.36183908045977</v>
      </c>
      <c r="O482" s="24">
        <v>11.191397849462366</v>
      </c>
      <c r="P482" s="24">
        <v>7.4099999999999975</v>
      </c>
      <c r="Q482" s="24">
        <v>6.3862068965517231</v>
      </c>
      <c r="R482" s="24">
        <v>11.599999999999998</v>
      </c>
      <c r="S482" s="24">
        <v>19.099999999999991</v>
      </c>
      <c r="T482" s="24">
        <v>20.551724137931032</v>
      </c>
      <c r="U482" s="24">
        <v>19.374712643678158</v>
      </c>
      <c r="V482" s="25">
        <v>182.34405210669109</v>
      </c>
      <c r="W482" s="26">
        <v>354</v>
      </c>
      <c r="X482" s="27">
        <v>0.98333333333333328</v>
      </c>
      <c r="Y482" s="9"/>
      <c r="Z482" s="9"/>
      <c r="AA482" s="9"/>
      <c r="AB482" s="9"/>
      <c r="AC482" s="9"/>
      <c r="AD482" s="9"/>
      <c r="AE482" s="9"/>
      <c r="AF482" s="9"/>
      <c r="AG482" s="9"/>
      <c r="AH482" s="9"/>
      <c r="AI482" s="9"/>
      <c r="AJ482" s="9"/>
      <c r="AK482" s="9"/>
      <c r="AL482" s="9"/>
      <c r="AM482" s="9"/>
    </row>
    <row r="483" spans="1:39" ht="16.5" customHeight="1" x14ac:dyDescent="0.25">
      <c r="A483" s="19">
        <v>26040290</v>
      </c>
      <c r="B483" s="20" t="s">
        <v>40</v>
      </c>
      <c r="C483" s="20" t="s">
        <v>625</v>
      </c>
      <c r="D483" s="20" t="s">
        <v>626</v>
      </c>
      <c r="E483" s="20" t="s">
        <v>612</v>
      </c>
      <c r="F483" s="20">
        <v>9</v>
      </c>
      <c r="G483" s="20">
        <v>2093</v>
      </c>
      <c r="H483" s="21">
        <v>-76.407499999999999</v>
      </c>
      <c r="I483" s="22">
        <v>2.88052778</v>
      </c>
      <c r="J483" s="23">
        <v>13.566666666666665</v>
      </c>
      <c r="K483" s="24">
        <v>12.363433908045977</v>
      </c>
      <c r="L483" s="24">
        <v>17.233333333333338</v>
      </c>
      <c r="M483" s="24">
        <v>18.133333333333333</v>
      </c>
      <c r="N483" s="24">
        <v>14.833333333333337</v>
      </c>
      <c r="O483" s="24">
        <v>10.5</v>
      </c>
      <c r="P483" s="24">
        <v>7.6999999999999984</v>
      </c>
      <c r="Q483" s="24">
        <v>6.2999999999999972</v>
      </c>
      <c r="R483" s="24">
        <v>10.300000000000002</v>
      </c>
      <c r="S483" s="24">
        <v>19.199999999999996</v>
      </c>
      <c r="T483" s="24">
        <v>18.719540229885059</v>
      </c>
      <c r="U483" s="24">
        <v>17.06666666666667</v>
      </c>
      <c r="V483" s="25">
        <v>165.91630747126436</v>
      </c>
      <c r="W483" s="26">
        <v>360</v>
      </c>
      <c r="X483" s="27">
        <v>1</v>
      </c>
      <c r="Y483" s="9"/>
      <c r="Z483" s="9"/>
      <c r="AA483" s="9"/>
      <c r="AB483" s="9"/>
      <c r="AC483" s="9"/>
      <c r="AD483" s="9"/>
      <c r="AE483" s="9"/>
      <c r="AF483" s="9"/>
      <c r="AG483" s="9"/>
      <c r="AH483" s="9"/>
      <c r="AI483" s="9"/>
      <c r="AJ483" s="9"/>
      <c r="AK483" s="9"/>
      <c r="AL483" s="9"/>
      <c r="AM483" s="9"/>
    </row>
    <row r="484" spans="1:39" ht="16.5" customHeight="1" x14ac:dyDescent="0.25">
      <c r="A484" s="19">
        <v>26020120</v>
      </c>
      <c r="B484" s="20" t="s">
        <v>40</v>
      </c>
      <c r="C484" s="20" t="s">
        <v>627</v>
      </c>
      <c r="D484" s="20" t="s">
        <v>627</v>
      </c>
      <c r="E484" s="20" t="s">
        <v>612</v>
      </c>
      <c r="F484" s="20">
        <v>9</v>
      </c>
      <c r="G484" s="20">
        <v>1136</v>
      </c>
      <c r="H484" s="21">
        <v>-76.406666669999993</v>
      </c>
      <c r="I484" s="22">
        <v>3.0300833299999996</v>
      </c>
      <c r="J484" s="23">
        <v>7.8666666666666636</v>
      </c>
      <c r="K484" s="24">
        <v>6.7175705729510735</v>
      </c>
      <c r="L484" s="24">
        <v>9.2333333333333325</v>
      </c>
      <c r="M484" s="24">
        <v>10.7</v>
      </c>
      <c r="N484" s="24">
        <v>7.5733333333333306</v>
      </c>
      <c r="O484" s="24">
        <v>4.7333333333333343</v>
      </c>
      <c r="P484" s="24">
        <v>3.3999999999999986</v>
      </c>
      <c r="Q484" s="24">
        <v>3.0333333333333323</v>
      </c>
      <c r="R484" s="24">
        <v>5.7333333333333352</v>
      </c>
      <c r="S484" s="24">
        <v>11.099999999999994</v>
      </c>
      <c r="T484" s="24">
        <v>11.200000000000001</v>
      </c>
      <c r="U484" s="24">
        <v>9.3333333333333321</v>
      </c>
      <c r="V484" s="25">
        <v>90.624237239617727</v>
      </c>
      <c r="W484" s="26">
        <v>359</v>
      </c>
      <c r="X484" s="27">
        <v>0.99722222222222223</v>
      </c>
      <c r="Y484" s="9"/>
      <c r="Z484" s="9"/>
      <c r="AA484" s="9"/>
      <c r="AB484" s="9"/>
      <c r="AC484" s="9"/>
      <c r="AD484" s="9"/>
      <c r="AE484" s="9"/>
      <c r="AF484" s="9"/>
      <c r="AG484" s="9"/>
      <c r="AH484" s="9"/>
      <c r="AI484" s="9"/>
      <c r="AJ484" s="9"/>
      <c r="AK484" s="9"/>
      <c r="AL484" s="9"/>
      <c r="AM484" s="9"/>
    </row>
    <row r="485" spans="1:39" ht="16.5" customHeight="1" x14ac:dyDescent="0.25">
      <c r="A485" s="117">
        <v>26047100</v>
      </c>
      <c r="B485" s="20" t="s">
        <v>44</v>
      </c>
      <c r="C485" s="20" t="s">
        <v>628</v>
      </c>
      <c r="D485" s="20" t="s">
        <v>627</v>
      </c>
      <c r="E485" s="20" t="s">
        <v>612</v>
      </c>
      <c r="F485" s="20">
        <v>9</v>
      </c>
      <c r="G485" s="20">
        <v>160</v>
      </c>
      <c r="H485" s="21">
        <v>-76.349999999999994</v>
      </c>
      <c r="I485" s="22">
        <v>3.0833333299999999</v>
      </c>
      <c r="J485" s="23">
        <v>9.5583333333333318</v>
      </c>
      <c r="K485" s="24">
        <v>8.4083484573502698</v>
      </c>
      <c r="L485" s="24">
        <v>10.315789473684207</v>
      </c>
      <c r="M485" s="24">
        <v>13.105263157894736</v>
      </c>
      <c r="N485" s="24">
        <v>10.210526315789473</v>
      </c>
      <c r="O485" s="24">
        <v>5.9999999999999991</v>
      </c>
      <c r="P485" s="24">
        <v>3.6842105263157889</v>
      </c>
      <c r="Q485" s="24">
        <v>3.947368421052631</v>
      </c>
      <c r="R485" s="24">
        <v>7.1052631578947381</v>
      </c>
      <c r="S485" s="24">
        <v>12.368421052631575</v>
      </c>
      <c r="T485" s="24">
        <v>12.421052631578945</v>
      </c>
      <c r="U485" s="24">
        <v>10.315789473684211</v>
      </c>
      <c r="V485" s="25">
        <v>107.4403660012099</v>
      </c>
      <c r="W485" s="26">
        <v>229</v>
      </c>
      <c r="X485" s="27">
        <v>0.95416666666666672</v>
      </c>
      <c r="Y485" s="9" t="s">
        <v>43</v>
      </c>
      <c r="Z485" s="9"/>
      <c r="AA485" s="9"/>
      <c r="AB485" s="9"/>
      <c r="AC485" s="9"/>
      <c r="AD485" s="9"/>
      <c r="AE485" s="9"/>
      <c r="AF485" s="9"/>
      <c r="AG485" s="9"/>
      <c r="AH485" s="9"/>
      <c r="AI485" s="9"/>
      <c r="AJ485" s="9"/>
      <c r="AK485" s="9"/>
      <c r="AL485" s="9"/>
      <c r="AM485" s="9"/>
    </row>
    <row r="486" spans="1:39" ht="16.5" customHeight="1" x14ac:dyDescent="0.25">
      <c r="A486" s="19">
        <v>26040210</v>
      </c>
      <c r="B486" s="20" t="s">
        <v>40</v>
      </c>
      <c r="C486" s="20" t="s">
        <v>629</v>
      </c>
      <c r="D486" s="20" t="s">
        <v>627</v>
      </c>
      <c r="E486" s="20" t="s">
        <v>612</v>
      </c>
      <c r="F486" s="20">
        <v>9</v>
      </c>
      <c r="G486" s="20">
        <v>1500</v>
      </c>
      <c r="H486" s="21">
        <v>-76.25</v>
      </c>
      <c r="I486" s="22">
        <v>3.0166666699999998</v>
      </c>
      <c r="J486" s="23">
        <v>10.766666666666667</v>
      </c>
      <c r="K486" s="24">
        <v>9.9628797208538611</v>
      </c>
      <c r="L486" s="24">
        <v>13.141498216409039</v>
      </c>
      <c r="M486" s="24">
        <v>16.037566137566138</v>
      </c>
      <c r="N486" s="24">
        <v>13.652873563218392</v>
      </c>
      <c r="O486" s="24">
        <v>9.1499999999999968</v>
      </c>
      <c r="P486" s="24">
        <v>7.0666666666666647</v>
      </c>
      <c r="Q486" s="24">
        <v>5.2333333333333325</v>
      </c>
      <c r="R486" s="24">
        <v>8.7666666666666657</v>
      </c>
      <c r="S486" s="24">
        <v>16.995555555555551</v>
      </c>
      <c r="T486" s="24">
        <v>16.100000000000001</v>
      </c>
      <c r="U486" s="24">
        <v>13.766666666666667</v>
      </c>
      <c r="V486" s="25">
        <v>140.64037319360298</v>
      </c>
      <c r="W486" s="26">
        <v>359</v>
      </c>
      <c r="X486" s="27">
        <v>0.99722222222222223</v>
      </c>
      <c r="Y486" s="9"/>
      <c r="Z486" s="9"/>
      <c r="AA486" s="9"/>
      <c r="AB486" s="9"/>
      <c r="AC486" s="9"/>
      <c r="AD486" s="9"/>
      <c r="AE486" s="9"/>
      <c r="AF486" s="9"/>
      <c r="AG486" s="9"/>
      <c r="AH486" s="9"/>
      <c r="AI486" s="9"/>
      <c r="AJ486" s="9"/>
      <c r="AK486" s="9"/>
      <c r="AL486" s="9"/>
      <c r="AM486" s="9"/>
    </row>
    <row r="487" spans="1:39" ht="16.5" customHeight="1" x14ac:dyDescent="0.25">
      <c r="A487" s="19">
        <v>26040310</v>
      </c>
      <c r="B487" s="20" t="s">
        <v>40</v>
      </c>
      <c r="C487" s="20" t="s">
        <v>630</v>
      </c>
      <c r="D487" s="20" t="s">
        <v>627</v>
      </c>
      <c r="E487" s="20" t="s">
        <v>612</v>
      </c>
      <c r="F487" s="20">
        <v>9</v>
      </c>
      <c r="G487" s="20">
        <v>1090</v>
      </c>
      <c r="H487" s="21">
        <v>-76.377833329999987</v>
      </c>
      <c r="I487" s="22">
        <v>3.0706111100000002</v>
      </c>
      <c r="J487" s="23">
        <v>9.733333333333329</v>
      </c>
      <c r="K487" s="24">
        <v>9.4166666666666679</v>
      </c>
      <c r="L487" s="24">
        <v>11.633333333333333</v>
      </c>
      <c r="M487" s="24">
        <v>14.566666666666666</v>
      </c>
      <c r="N487" s="24">
        <v>11.533333333333333</v>
      </c>
      <c r="O487" s="24">
        <v>7.4333333333333318</v>
      </c>
      <c r="P487" s="24">
        <v>4.1666666666666643</v>
      </c>
      <c r="Q487" s="24">
        <v>3.5999999999999983</v>
      </c>
      <c r="R487" s="24">
        <v>6.5999999999999988</v>
      </c>
      <c r="S487" s="24">
        <v>14.033333333333328</v>
      </c>
      <c r="T487" s="24">
        <v>16.133333333333333</v>
      </c>
      <c r="U487" s="24">
        <v>12.133333333333331</v>
      </c>
      <c r="V487" s="25">
        <v>120.98333333333329</v>
      </c>
      <c r="W487" s="26">
        <v>360</v>
      </c>
      <c r="X487" s="27">
        <v>1</v>
      </c>
      <c r="Y487" s="9"/>
      <c r="Z487" s="9"/>
      <c r="AA487" s="9"/>
      <c r="AB487" s="9"/>
      <c r="AC487" s="9"/>
      <c r="AD487" s="9"/>
      <c r="AE487" s="9"/>
      <c r="AF487" s="9"/>
      <c r="AG487" s="9"/>
      <c r="AH487" s="9"/>
      <c r="AI487" s="9"/>
      <c r="AJ487" s="9"/>
      <c r="AK487" s="9"/>
      <c r="AL487" s="9"/>
      <c r="AM487" s="9"/>
    </row>
    <row r="488" spans="1:39" ht="16.5" customHeight="1" x14ac:dyDescent="0.25">
      <c r="A488" s="19">
        <v>26040250</v>
      </c>
      <c r="B488" s="20" t="s">
        <v>40</v>
      </c>
      <c r="C488" s="20" t="s">
        <v>471</v>
      </c>
      <c r="D488" s="20" t="s">
        <v>471</v>
      </c>
      <c r="E488" s="20" t="s">
        <v>612</v>
      </c>
      <c r="F488" s="20">
        <v>9</v>
      </c>
      <c r="G488" s="20">
        <v>1107</v>
      </c>
      <c r="H488" s="21">
        <v>-76.247694440000004</v>
      </c>
      <c r="I488" s="22">
        <v>3.17911111</v>
      </c>
      <c r="J488" s="23">
        <v>7.8333333333333295</v>
      </c>
      <c r="K488" s="24">
        <v>7.0625000000000018</v>
      </c>
      <c r="L488" s="24">
        <v>8.5333333333333297</v>
      </c>
      <c r="M488" s="24">
        <v>10.100000000000001</v>
      </c>
      <c r="N488" s="24">
        <v>8.1999999999999975</v>
      </c>
      <c r="O488" s="24">
        <v>5.3333333333333339</v>
      </c>
      <c r="P488" s="24">
        <v>3.6666666666666656</v>
      </c>
      <c r="Q488" s="24">
        <v>3.2666666666666662</v>
      </c>
      <c r="R488" s="24">
        <v>6.4666666666666668</v>
      </c>
      <c r="S488" s="24">
        <v>11.909999999999998</v>
      </c>
      <c r="T488" s="24">
        <v>11.533333333333337</v>
      </c>
      <c r="U488" s="24">
        <v>8.8058024691357986</v>
      </c>
      <c r="V488" s="25">
        <v>92.711635802469118</v>
      </c>
      <c r="W488" s="26">
        <v>360</v>
      </c>
      <c r="X488" s="27">
        <v>1</v>
      </c>
      <c r="Y488" s="9"/>
      <c r="Z488" s="9"/>
      <c r="AA488" s="9"/>
      <c r="AB488" s="9"/>
      <c r="AC488" s="9"/>
      <c r="AD488" s="9"/>
      <c r="AE488" s="9"/>
      <c r="AF488" s="9"/>
      <c r="AG488" s="9"/>
      <c r="AH488" s="9"/>
      <c r="AI488" s="9"/>
      <c r="AJ488" s="9"/>
      <c r="AK488" s="9"/>
      <c r="AL488" s="9"/>
      <c r="AM488" s="9"/>
    </row>
    <row r="489" spans="1:39" ht="16.5" customHeight="1" x14ac:dyDescent="0.25">
      <c r="A489" s="19">
        <v>26030060</v>
      </c>
      <c r="B489" s="20" t="s">
        <v>40</v>
      </c>
      <c r="C489" s="20" t="s">
        <v>631</v>
      </c>
      <c r="D489" s="20" t="s">
        <v>632</v>
      </c>
      <c r="E489" s="20" t="s">
        <v>612</v>
      </c>
      <c r="F489" s="20">
        <v>9</v>
      </c>
      <c r="G489" s="20">
        <v>2171</v>
      </c>
      <c r="H489" s="21">
        <v>-76.853611110000003</v>
      </c>
      <c r="I489" s="22">
        <v>2.62558333</v>
      </c>
      <c r="J489" s="23">
        <v>20.200000000000006</v>
      </c>
      <c r="K489" s="24">
        <v>17.93689449917898</v>
      </c>
      <c r="L489" s="24">
        <v>19.433333333333334</v>
      </c>
      <c r="M489" s="24">
        <v>20.93333333333333</v>
      </c>
      <c r="N489" s="24">
        <v>19.43333333333333</v>
      </c>
      <c r="O489" s="24">
        <v>14.000000000000002</v>
      </c>
      <c r="P489" s="24">
        <v>11.733333333333333</v>
      </c>
      <c r="Q489" s="24">
        <v>10.548275862068962</v>
      </c>
      <c r="R489" s="24">
        <v>16.413793103448281</v>
      </c>
      <c r="S489" s="24">
        <v>23.299999999999997</v>
      </c>
      <c r="T489" s="24">
        <v>24.466666666666669</v>
      </c>
      <c r="U489" s="24">
        <v>23.766666666666662</v>
      </c>
      <c r="V489" s="25">
        <v>222.16563013136286</v>
      </c>
      <c r="W489" s="26">
        <v>359</v>
      </c>
      <c r="X489" s="27">
        <v>0.99722222222222223</v>
      </c>
      <c r="Y489" s="9"/>
      <c r="Z489" s="9"/>
      <c r="AA489" s="9"/>
      <c r="AB489" s="9"/>
      <c r="AC489" s="9"/>
      <c r="AD489" s="9"/>
      <c r="AE489" s="9"/>
      <c r="AF489" s="9"/>
      <c r="AG489" s="9"/>
      <c r="AH489" s="9"/>
      <c r="AI489" s="9"/>
      <c r="AJ489" s="9"/>
      <c r="AK489" s="9"/>
      <c r="AL489" s="9"/>
      <c r="AM489" s="9"/>
    </row>
    <row r="490" spans="1:39" ht="16.5" customHeight="1" x14ac:dyDescent="0.25">
      <c r="A490" s="19">
        <v>26035070</v>
      </c>
      <c r="B490" s="20" t="s">
        <v>69</v>
      </c>
      <c r="C490" s="20" t="s">
        <v>633</v>
      </c>
      <c r="D490" s="20" t="s">
        <v>632</v>
      </c>
      <c r="E490" s="20" t="s">
        <v>612</v>
      </c>
      <c r="F490" s="20">
        <v>9</v>
      </c>
      <c r="G490" s="20">
        <v>2500</v>
      </c>
      <c r="H490" s="21">
        <v>-76.933333329999996</v>
      </c>
      <c r="I490" s="22">
        <v>2.46666667</v>
      </c>
      <c r="J490" s="23">
        <v>20.473684210526315</v>
      </c>
      <c r="K490" s="24">
        <v>15.624476600985222</v>
      </c>
      <c r="L490" s="24">
        <v>19.749999999999996</v>
      </c>
      <c r="M490" s="24">
        <v>20.899999999999995</v>
      </c>
      <c r="N490" s="24">
        <v>19.400000000000002</v>
      </c>
      <c r="O490" s="24">
        <v>10.9</v>
      </c>
      <c r="P490" s="24">
        <v>7.6099999999999985</v>
      </c>
      <c r="Q490" s="24">
        <v>9.1999999999999957</v>
      </c>
      <c r="R490" s="24">
        <v>16.299999999999997</v>
      </c>
      <c r="S490" s="24">
        <v>23.900000000000006</v>
      </c>
      <c r="T490" s="24">
        <v>25.036297640653366</v>
      </c>
      <c r="U490" s="24">
        <v>24.315789473684212</v>
      </c>
      <c r="V490" s="25">
        <v>213.41024792584915</v>
      </c>
      <c r="W490" s="26">
        <v>237</v>
      </c>
      <c r="X490" s="27">
        <v>0.98750000000000004</v>
      </c>
      <c r="Y490" s="9" t="s">
        <v>43</v>
      </c>
      <c r="Z490" s="9"/>
      <c r="AA490" s="9"/>
      <c r="AB490" s="9"/>
      <c r="AC490" s="9"/>
      <c r="AD490" s="9"/>
      <c r="AE490" s="9"/>
      <c r="AF490" s="9"/>
      <c r="AG490" s="9"/>
      <c r="AH490" s="9"/>
      <c r="AI490" s="9"/>
      <c r="AJ490" s="9"/>
      <c r="AK490" s="9"/>
      <c r="AL490" s="9"/>
      <c r="AM490" s="9"/>
    </row>
    <row r="491" spans="1:39" ht="16.5" customHeight="1" x14ac:dyDescent="0.25">
      <c r="A491" s="19">
        <v>53070090</v>
      </c>
      <c r="B491" s="20" t="s">
        <v>40</v>
      </c>
      <c r="C491" s="20" t="s">
        <v>634</v>
      </c>
      <c r="D491" s="20" t="s">
        <v>632</v>
      </c>
      <c r="E491" s="20" t="s">
        <v>612</v>
      </c>
      <c r="F491" s="20">
        <v>9</v>
      </c>
      <c r="G491" s="20">
        <v>1597</v>
      </c>
      <c r="H491" s="21">
        <v>-76.905277779999992</v>
      </c>
      <c r="I491" s="22">
        <v>2.7451111099999999</v>
      </c>
      <c r="J491" s="23">
        <v>19.7</v>
      </c>
      <c r="K491" s="24">
        <v>16.687330665024625</v>
      </c>
      <c r="L491" s="24">
        <v>20.65</v>
      </c>
      <c r="M491" s="24">
        <v>21.8</v>
      </c>
      <c r="N491" s="24">
        <v>20.400000000000006</v>
      </c>
      <c r="O491" s="24">
        <v>16.499999999999996</v>
      </c>
      <c r="P491" s="24">
        <v>13.2</v>
      </c>
      <c r="Q491" s="24">
        <v>11.45</v>
      </c>
      <c r="R491" s="24">
        <v>18.578947368421051</v>
      </c>
      <c r="S491" s="24">
        <v>22.7</v>
      </c>
      <c r="T491" s="24">
        <v>23.099999999999998</v>
      </c>
      <c r="U491" s="24">
        <v>22.38666666666666</v>
      </c>
      <c r="V491" s="25">
        <v>227.1529447001123</v>
      </c>
      <c r="W491" s="26">
        <v>239</v>
      </c>
      <c r="X491" s="27">
        <v>0.99583333333333335</v>
      </c>
      <c r="Y491" s="9" t="s">
        <v>43</v>
      </c>
      <c r="Z491" s="9"/>
      <c r="AA491" s="9"/>
      <c r="AB491" s="9"/>
      <c r="AC491" s="9"/>
      <c r="AD491" s="9"/>
      <c r="AE491" s="9"/>
      <c r="AF491" s="9"/>
      <c r="AG491" s="9"/>
      <c r="AH491" s="9"/>
      <c r="AI491" s="9"/>
      <c r="AJ491" s="9"/>
      <c r="AK491" s="9"/>
      <c r="AL491" s="9"/>
      <c r="AM491" s="9"/>
    </row>
    <row r="492" spans="1:39" ht="16.5" customHeight="1" x14ac:dyDescent="0.25">
      <c r="A492" s="19">
        <v>26030080</v>
      </c>
      <c r="B492" s="20" t="s">
        <v>40</v>
      </c>
      <c r="C492" s="20" t="s">
        <v>635</v>
      </c>
      <c r="D492" s="20" t="s">
        <v>632</v>
      </c>
      <c r="E492" s="20" t="s">
        <v>612</v>
      </c>
      <c r="F492" s="20">
        <v>9</v>
      </c>
      <c r="G492" s="20">
        <v>2502</v>
      </c>
      <c r="H492" s="21">
        <v>-76.895111110000002</v>
      </c>
      <c r="I492" s="22">
        <v>2.6228055599999998</v>
      </c>
      <c r="J492" s="23">
        <v>20.7</v>
      </c>
      <c r="K492" s="24">
        <v>18.172311165845645</v>
      </c>
      <c r="L492" s="24">
        <v>20.166666666666668</v>
      </c>
      <c r="M492" s="24">
        <v>21.017241379310342</v>
      </c>
      <c r="N492" s="24">
        <v>19.97444444444444</v>
      </c>
      <c r="O492" s="24">
        <v>12.866666666666667</v>
      </c>
      <c r="P492" s="24">
        <v>10.466666666666667</v>
      </c>
      <c r="Q492" s="24">
        <v>9.8999999999999986</v>
      </c>
      <c r="R492" s="24">
        <v>15.662962962962959</v>
      </c>
      <c r="S492" s="24">
        <v>23.43333333333333</v>
      </c>
      <c r="T492" s="24">
        <v>25</v>
      </c>
      <c r="U492" s="24">
        <v>23.271264367816084</v>
      </c>
      <c r="V492" s="25">
        <v>220.6315576537128</v>
      </c>
      <c r="W492" s="26">
        <v>358</v>
      </c>
      <c r="X492" s="27">
        <v>0.99444444444444446</v>
      </c>
      <c r="Y492" s="9"/>
      <c r="Z492" s="9"/>
      <c r="AA492" s="9"/>
      <c r="AB492" s="9"/>
      <c r="AC492" s="9"/>
      <c r="AD492" s="9"/>
      <c r="AE492" s="9"/>
      <c r="AF492" s="9"/>
      <c r="AG492" s="9"/>
      <c r="AH492" s="9"/>
      <c r="AI492" s="9"/>
      <c r="AJ492" s="9"/>
      <c r="AK492" s="9"/>
      <c r="AL492" s="9"/>
      <c r="AM492" s="9"/>
    </row>
    <row r="493" spans="1:39" ht="16.5" customHeight="1" x14ac:dyDescent="0.25">
      <c r="A493" s="19">
        <v>53070020</v>
      </c>
      <c r="B493" s="20" t="s">
        <v>40</v>
      </c>
      <c r="C493" s="20" t="s">
        <v>636</v>
      </c>
      <c r="D493" s="20" t="s">
        <v>632</v>
      </c>
      <c r="E493" s="20" t="s">
        <v>612</v>
      </c>
      <c r="F493" s="20">
        <v>9</v>
      </c>
      <c r="G493" s="20">
        <v>110</v>
      </c>
      <c r="H493" s="21">
        <v>-77.099999999999994</v>
      </c>
      <c r="I493" s="22">
        <v>2.4833333299999998</v>
      </c>
      <c r="J493" s="23">
        <v>19</v>
      </c>
      <c r="K493" s="24">
        <v>14.368534482758623</v>
      </c>
      <c r="L493" s="24">
        <v>15.444444444444441</v>
      </c>
      <c r="M493" s="24">
        <v>18.111111111111111</v>
      </c>
      <c r="N493" s="24">
        <v>18.407407407407401</v>
      </c>
      <c r="O493" s="24">
        <v>14.689655172413792</v>
      </c>
      <c r="P493" s="24">
        <v>11.137931034482758</v>
      </c>
      <c r="Q493" s="24">
        <v>9.478835978835976</v>
      </c>
      <c r="R493" s="24">
        <v>15.948870392390008</v>
      </c>
      <c r="S493" s="24">
        <v>21.687192118226605</v>
      </c>
      <c r="T493" s="24">
        <v>23.592592592592595</v>
      </c>
      <c r="U493" s="24">
        <v>22.26954022988506</v>
      </c>
      <c r="V493" s="25">
        <v>204.1361149645484</v>
      </c>
      <c r="W493" s="26">
        <v>333</v>
      </c>
      <c r="X493" s="27">
        <v>0.92500000000000004</v>
      </c>
      <c r="Y493" s="9"/>
      <c r="Z493" s="9"/>
      <c r="AA493" s="9"/>
      <c r="AB493" s="9"/>
      <c r="AC493" s="9"/>
      <c r="AD493" s="9"/>
      <c r="AE493" s="9"/>
      <c r="AF493" s="9"/>
      <c r="AG493" s="9"/>
      <c r="AH493" s="9"/>
      <c r="AI493" s="9"/>
      <c r="AJ493" s="9"/>
      <c r="AK493" s="9"/>
      <c r="AL493" s="9"/>
      <c r="AM493" s="9"/>
    </row>
    <row r="494" spans="1:39" ht="16.5" customHeight="1" x14ac:dyDescent="0.25">
      <c r="A494" s="19">
        <v>52010100</v>
      </c>
      <c r="B494" s="20" t="s">
        <v>67</v>
      </c>
      <c r="C494" s="20" t="s">
        <v>637</v>
      </c>
      <c r="D494" s="20" t="s">
        <v>632</v>
      </c>
      <c r="E494" s="20" t="s">
        <v>612</v>
      </c>
      <c r="F494" s="20">
        <v>9</v>
      </c>
      <c r="G494" s="20">
        <v>916</v>
      </c>
      <c r="H494" s="21">
        <v>-76.848694440000003</v>
      </c>
      <c r="I494" s="22">
        <v>2.3321666699999999</v>
      </c>
      <c r="J494" s="23">
        <v>11.076923076923075</v>
      </c>
      <c r="K494" s="24">
        <v>9.2117884510125894</v>
      </c>
      <c r="L494" s="24">
        <v>12.128571428571426</v>
      </c>
      <c r="M494" s="24">
        <v>13.001915708812263</v>
      </c>
      <c r="N494" s="24">
        <v>11.285714285714285</v>
      </c>
      <c r="O494" s="24">
        <v>6.2918719211822678</v>
      </c>
      <c r="P494" s="24">
        <v>3.8214285714285703</v>
      </c>
      <c r="Q494" s="24">
        <v>3.8977954144620801</v>
      </c>
      <c r="R494" s="24">
        <v>6.3076923076923084</v>
      </c>
      <c r="S494" s="24">
        <v>14.178666666666665</v>
      </c>
      <c r="T494" s="24">
        <v>16.777777777777779</v>
      </c>
      <c r="U494" s="24">
        <v>15.175641025641024</v>
      </c>
      <c r="V494" s="25">
        <v>123.15578663588434</v>
      </c>
      <c r="W494" s="26">
        <v>322</v>
      </c>
      <c r="X494" s="27">
        <v>0.89444444444444449</v>
      </c>
      <c r="Y494" s="9"/>
      <c r="Z494" s="9"/>
      <c r="AA494" s="9"/>
      <c r="AB494" s="9"/>
      <c r="AC494" s="9"/>
      <c r="AD494" s="9"/>
      <c r="AE494" s="9"/>
      <c r="AF494" s="9"/>
      <c r="AG494" s="9"/>
      <c r="AH494" s="9"/>
      <c r="AI494" s="9"/>
      <c r="AJ494" s="9"/>
      <c r="AK494" s="9"/>
      <c r="AL494" s="9"/>
      <c r="AM494" s="9"/>
    </row>
    <row r="495" spans="1:39" ht="16.5" customHeight="1" x14ac:dyDescent="0.25">
      <c r="A495" s="19">
        <v>26030090</v>
      </c>
      <c r="B495" s="20" t="s">
        <v>40</v>
      </c>
      <c r="C495" s="20" t="s">
        <v>638</v>
      </c>
      <c r="D495" s="20" t="s">
        <v>632</v>
      </c>
      <c r="E495" s="20" t="s">
        <v>612</v>
      </c>
      <c r="F495" s="20">
        <v>9</v>
      </c>
      <c r="G495" s="20">
        <v>1628</v>
      </c>
      <c r="H495" s="21">
        <v>-76.829722220000008</v>
      </c>
      <c r="I495" s="22">
        <v>2.5150000000000001</v>
      </c>
      <c r="J495" s="23">
        <v>10.999999999999996</v>
      </c>
      <c r="K495" s="24">
        <v>8.9975794122643098</v>
      </c>
      <c r="L495" s="24">
        <v>9.733333333333329</v>
      </c>
      <c r="M495" s="24">
        <v>11.445977011494252</v>
      </c>
      <c r="N495" s="24">
        <v>9.3793103448275854</v>
      </c>
      <c r="O495" s="24">
        <v>5.0666666666666673</v>
      </c>
      <c r="P495" s="24">
        <v>4.133333333333332</v>
      </c>
      <c r="Q495" s="24">
        <v>4.3666666666666654</v>
      </c>
      <c r="R495" s="24">
        <v>7.5333333333333332</v>
      </c>
      <c r="S495" s="24">
        <v>14.993185550082103</v>
      </c>
      <c r="T495" s="24">
        <v>18.233333333333331</v>
      </c>
      <c r="U495" s="24">
        <v>14.599999999999996</v>
      </c>
      <c r="V495" s="25">
        <v>119.4827189853349</v>
      </c>
      <c r="W495" s="26">
        <v>357</v>
      </c>
      <c r="X495" s="27">
        <v>0.9916666666666667</v>
      </c>
      <c r="Y495" s="9"/>
      <c r="Z495" s="9"/>
      <c r="AA495" s="9"/>
      <c r="AB495" s="9"/>
      <c r="AC495" s="9"/>
      <c r="AD495" s="9"/>
      <c r="AE495" s="9"/>
      <c r="AF495" s="9"/>
      <c r="AG495" s="9"/>
      <c r="AH495" s="9"/>
      <c r="AI495" s="9"/>
      <c r="AJ495" s="9"/>
      <c r="AK495" s="9"/>
      <c r="AL495" s="9"/>
      <c r="AM495" s="9"/>
    </row>
    <row r="496" spans="1:39" ht="16.5" customHeight="1" x14ac:dyDescent="0.25">
      <c r="A496" s="19">
        <v>26030050</v>
      </c>
      <c r="B496" s="20" t="s">
        <v>40</v>
      </c>
      <c r="C496" s="20" t="s">
        <v>639</v>
      </c>
      <c r="D496" s="20" t="s">
        <v>632</v>
      </c>
      <c r="E496" s="20" t="s">
        <v>612</v>
      </c>
      <c r="F496" s="20">
        <v>9</v>
      </c>
      <c r="G496" s="20">
        <v>1742</v>
      </c>
      <c r="H496" s="21">
        <v>-76.811111109999999</v>
      </c>
      <c r="I496" s="22">
        <v>2.45597222</v>
      </c>
      <c r="J496" s="23">
        <v>15.566666666666668</v>
      </c>
      <c r="K496" s="24">
        <v>12.650959222769565</v>
      </c>
      <c r="L496" s="24">
        <v>13.866666666666665</v>
      </c>
      <c r="M496" s="24">
        <v>16.366666666666664</v>
      </c>
      <c r="N496" s="24">
        <v>14.033333333333335</v>
      </c>
      <c r="O496" s="24">
        <v>8.5333333333333314</v>
      </c>
      <c r="P496" s="24">
        <v>6.9425287356321812</v>
      </c>
      <c r="Q496" s="24">
        <v>6.6333333333333311</v>
      </c>
      <c r="R496" s="24">
        <v>11.066666666666666</v>
      </c>
      <c r="S496" s="24">
        <v>19.333333333333332</v>
      </c>
      <c r="T496" s="24">
        <v>21.204761904761902</v>
      </c>
      <c r="U496" s="24">
        <v>18.799999999999997</v>
      </c>
      <c r="V496" s="25">
        <v>164.99824986316361</v>
      </c>
      <c r="W496" s="26">
        <v>359</v>
      </c>
      <c r="X496" s="27">
        <v>0.99722222222222223</v>
      </c>
      <c r="Y496" s="9"/>
      <c r="Z496" s="9"/>
      <c r="AA496" s="9"/>
      <c r="AB496" s="9"/>
      <c r="AC496" s="9"/>
      <c r="AD496" s="9"/>
      <c r="AE496" s="9"/>
      <c r="AF496" s="9"/>
      <c r="AG496" s="9"/>
      <c r="AH496" s="9"/>
      <c r="AI496" s="9"/>
      <c r="AJ496" s="9"/>
      <c r="AK496" s="9"/>
      <c r="AL496" s="9"/>
      <c r="AM496" s="9"/>
    </row>
    <row r="497" spans="1:39" ht="16.5" customHeight="1" x14ac:dyDescent="0.25">
      <c r="A497" s="19">
        <v>53070080</v>
      </c>
      <c r="B497" s="20" t="s">
        <v>40</v>
      </c>
      <c r="C497" s="20" t="s">
        <v>640</v>
      </c>
      <c r="D497" s="20" t="s">
        <v>632</v>
      </c>
      <c r="E497" s="20" t="s">
        <v>612</v>
      </c>
      <c r="F497" s="20">
        <v>9</v>
      </c>
      <c r="G497" s="20">
        <v>2268</v>
      </c>
      <c r="H497" s="21">
        <v>-76.986500000000007</v>
      </c>
      <c r="I497" s="22">
        <v>2.53066667</v>
      </c>
      <c r="J497" s="23">
        <v>26.473684210526319</v>
      </c>
      <c r="K497" s="24">
        <v>22.997088026579856</v>
      </c>
      <c r="L497" s="24">
        <v>26.981851179673317</v>
      </c>
      <c r="M497" s="24">
        <v>27.05</v>
      </c>
      <c r="N497" s="24">
        <v>27.148809523809526</v>
      </c>
      <c r="O497" s="24">
        <v>22.233341975628733</v>
      </c>
      <c r="P497" s="24">
        <v>16.028070175438593</v>
      </c>
      <c r="Q497" s="24">
        <v>15.777777777777779</v>
      </c>
      <c r="R497" s="24">
        <v>22.395288921604713</v>
      </c>
      <c r="S497" s="24">
        <v>27.93333333333333</v>
      </c>
      <c r="T497" s="24">
        <v>27.936974789915972</v>
      </c>
      <c r="U497" s="24">
        <v>28.440613026819918</v>
      </c>
      <c r="V497" s="25">
        <v>291.39683294110802</v>
      </c>
      <c r="W497" s="26">
        <v>223</v>
      </c>
      <c r="X497" s="27">
        <v>0.9291666666666667</v>
      </c>
      <c r="Y497" s="9" t="s">
        <v>43</v>
      </c>
      <c r="Z497" s="9"/>
      <c r="AA497" s="9"/>
      <c r="AB497" s="9"/>
      <c r="AC497" s="9"/>
      <c r="AD497" s="9"/>
      <c r="AE497" s="9"/>
      <c r="AF497" s="9"/>
      <c r="AG497" s="9"/>
      <c r="AH497" s="9"/>
      <c r="AI497" s="9"/>
      <c r="AJ497" s="9"/>
      <c r="AK497" s="9"/>
      <c r="AL497" s="9"/>
      <c r="AM497" s="9"/>
    </row>
    <row r="498" spans="1:39" ht="16.5" customHeight="1" x14ac:dyDescent="0.25">
      <c r="A498" s="19">
        <v>26030030</v>
      </c>
      <c r="B498" s="20" t="s">
        <v>40</v>
      </c>
      <c r="C498" s="20" t="s">
        <v>2079</v>
      </c>
      <c r="D498" s="20" t="s">
        <v>632</v>
      </c>
      <c r="E498" s="20" t="s">
        <v>612</v>
      </c>
      <c r="F498" s="20">
        <v>9</v>
      </c>
      <c r="G498" s="20">
        <v>2658</v>
      </c>
      <c r="H498" s="21">
        <v>-76.909027780000002</v>
      </c>
      <c r="I498" s="22">
        <v>2.6406666699999999</v>
      </c>
      <c r="J498" s="23">
        <v>23.874999999999996</v>
      </c>
      <c r="K498" s="24">
        <v>18.954208507010229</v>
      </c>
      <c r="L498" s="24">
        <v>21.494618599791011</v>
      </c>
      <c r="M498" s="24">
        <v>22.63636363636364</v>
      </c>
      <c r="N498" s="24">
        <v>21.040752351097176</v>
      </c>
      <c r="O498" s="24">
        <v>14.145962732919255</v>
      </c>
      <c r="P498" s="24">
        <v>11.056521739130433</v>
      </c>
      <c r="Q498" s="24">
        <v>10.345238095238095</v>
      </c>
      <c r="R498" s="24">
        <v>17.264983579638749</v>
      </c>
      <c r="S498" s="24">
        <v>25.261036026553271</v>
      </c>
      <c r="T498" s="24">
        <v>26.31862068965517</v>
      </c>
      <c r="U498" s="24">
        <v>26.133860153256698</v>
      </c>
      <c r="V498" s="25">
        <v>238.52716611065375</v>
      </c>
      <c r="W498" s="26">
        <v>281</v>
      </c>
      <c r="X498" s="27">
        <v>0.78055555555555556</v>
      </c>
      <c r="Y498" s="9"/>
      <c r="Z498" s="9" t="s">
        <v>49</v>
      </c>
      <c r="AA498" s="9"/>
      <c r="AB498" s="9"/>
      <c r="AC498" s="9"/>
      <c r="AD498" s="9"/>
      <c r="AE498" s="9"/>
      <c r="AF498" s="9"/>
      <c r="AG498" s="9"/>
      <c r="AH498" s="9"/>
      <c r="AI498" s="9"/>
      <c r="AJ498" s="9"/>
      <c r="AK498" s="9"/>
      <c r="AL498" s="9"/>
      <c r="AM498" s="9"/>
    </row>
    <row r="499" spans="1:39" ht="16.5" customHeight="1" x14ac:dyDescent="0.25">
      <c r="A499" s="19">
        <v>53070060</v>
      </c>
      <c r="B499" s="20" t="s">
        <v>40</v>
      </c>
      <c r="C499" s="20" t="s">
        <v>2080</v>
      </c>
      <c r="D499" s="20" t="s">
        <v>632</v>
      </c>
      <c r="E499" s="20" t="s">
        <v>612</v>
      </c>
      <c r="F499" s="20">
        <v>7</v>
      </c>
      <c r="G499" s="20">
        <v>230</v>
      </c>
      <c r="H499" s="21">
        <v>-77.154944439999994</v>
      </c>
      <c r="I499" s="22">
        <v>2.6396111100000001</v>
      </c>
      <c r="J499" s="23">
        <v>20</v>
      </c>
      <c r="K499" s="24">
        <v>16.224717473196176</v>
      </c>
      <c r="L499" s="24">
        <v>19.294117647058822</v>
      </c>
      <c r="M499" s="24">
        <v>19.705882352941178</v>
      </c>
      <c r="N499" s="24">
        <v>19.111111111111114</v>
      </c>
      <c r="O499" s="24">
        <v>15.705882352941174</v>
      </c>
      <c r="P499" s="24">
        <v>14.599999999999996</v>
      </c>
      <c r="Q499" s="24">
        <v>14.294117647058819</v>
      </c>
      <c r="R499" s="24">
        <v>17.172413793103448</v>
      </c>
      <c r="S499" s="24">
        <v>21.396078431372548</v>
      </c>
      <c r="T499" s="24">
        <v>22.877394636015321</v>
      </c>
      <c r="U499" s="24">
        <v>23.235294117647058</v>
      </c>
      <c r="V499" s="25">
        <v>223.61700956244567</v>
      </c>
      <c r="W499" s="26">
        <v>205</v>
      </c>
      <c r="X499" s="27">
        <v>0.85416666666666663</v>
      </c>
      <c r="Y499" s="9" t="s">
        <v>43</v>
      </c>
      <c r="Z499" s="9"/>
      <c r="AA499" s="9"/>
      <c r="AB499" s="9"/>
      <c r="AC499" s="9"/>
      <c r="AD499" s="9"/>
      <c r="AE499" s="9"/>
      <c r="AF499" s="9"/>
      <c r="AG499" s="9"/>
      <c r="AH499" s="9"/>
      <c r="AI499" s="9"/>
      <c r="AJ499" s="9"/>
      <c r="AK499" s="9"/>
      <c r="AL499" s="9"/>
      <c r="AM499" s="9"/>
    </row>
    <row r="500" spans="1:39" ht="16.5" customHeight="1" x14ac:dyDescent="0.25">
      <c r="A500" s="19">
        <v>53040010</v>
      </c>
      <c r="B500" s="20" t="s">
        <v>40</v>
      </c>
      <c r="C500" s="20" t="s">
        <v>641</v>
      </c>
      <c r="D500" s="20" t="s">
        <v>642</v>
      </c>
      <c r="E500" s="20" t="s">
        <v>612</v>
      </c>
      <c r="F500" s="20">
        <v>7</v>
      </c>
      <c r="G500" s="20">
        <v>20</v>
      </c>
      <c r="H500" s="21">
        <v>-77.772999999999996</v>
      </c>
      <c r="I500" s="22">
        <v>2.4856666699999996</v>
      </c>
      <c r="J500" s="23">
        <v>22.880459770114935</v>
      </c>
      <c r="K500" s="24">
        <v>17.45567319125583</v>
      </c>
      <c r="L500" s="24">
        <v>18.353333333333332</v>
      </c>
      <c r="M500" s="24">
        <v>21.462422634836436</v>
      </c>
      <c r="N500" s="24">
        <v>24.605747126436778</v>
      </c>
      <c r="O500" s="24">
        <v>23.655172413793107</v>
      </c>
      <c r="P500" s="24">
        <v>24.142857142857135</v>
      </c>
      <c r="Q500" s="24">
        <v>22.589333333333325</v>
      </c>
      <c r="R500" s="24">
        <v>23.117712938402594</v>
      </c>
      <c r="S500" s="24">
        <v>23.894586894586887</v>
      </c>
      <c r="T500" s="24">
        <v>21.19230769230769</v>
      </c>
      <c r="U500" s="24">
        <v>23.269230769230763</v>
      </c>
      <c r="V500" s="25">
        <v>266.6188372404888</v>
      </c>
      <c r="W500" s="26">
        <v>331</v>
      </c>
      <c r="X500" s="27">
        <v>0.9194444444444444</v>
      </c>
      <c r="Y500" s="9"/>
      <c r="Z500" s="9"/>
      <c r="AA500" s="9"/>
      <c r="AB500" s="9"/>
      <c r="AC500" s="9"/>
      <c r="AD500" s="9"/>
      <c r="AE500" s="9"/>
      <c r="AF500" s="9"/>
      <c r="AG500" s="9"/>
      <c r="AH500" s="9"/>
      <c r="AI500" s="9"/>
      <c r="AJ500" s="9"/>
      <c r="AK500" s="9"/>
      <c r="AL500" s="9"/>
      <c r="AM500" s="9"/>
    </row>
    <row r="501" spans="1:39" ht="16.5" customHeight="1" x14ac:dyDescent="0.25">
      <c r="A501" s="19">
        <v>53045010</v>
      </c>
      <c r="B501" s="20" t="s">
        <v>58</v>
      </c>
      <c r="C501" s="20" t="s">
        <v>2081</v>
      </c>
      <c r="D501" s="20" t="s">
        <v>642</v>
      </c>
      <c r="E501" s="20" t="s">
        <v>612</v>
      </c>
      <c r="F501" s="20">
        <v>7</v>
      </c>
      <c r="G501" s="20">
        <v>10</v>
      </c>
      <c r="H501" s="21">
        <v>-77.883333329999999</v>
      </c>
      <c r="I501" s="22">
        <v>2.56666667</v>
      </c>
      <c r="J501" s="23">
        <v>21.893671941085731</v>
      </c>
      <c r="K501" s="24">
        <v>18.20021513368496</v>
      </c>
      <c r="L501" s="24">
        <v>17.06234382808595</v>
      </c>
      <c r="M501" s="24">
        <v>20.350437876299946</v>
      </c>
      <c r="N501" s="24">
        <v>23.389827007131348</v>
      </c>
      <c r="O501" s="24">
        <v>23.421029241290107</v>
      </c>
      <c r="P501" s="24">
        <v>21.92424845269673</v>
      </c>
      <c r="Q501" s="24">
        <v>20.365372742200329</v>
      </c>
      <c r="R501" s="24">
        <v>22.161827796724342</v>
      </c>
      <c r="S501" s="24">
        <v>22.466489832007074</v>
      </c>
      <c r="T501" s="24">
        <v>20.076229211401628</v>
      </c>
      <c r="U501" s="24">
        <v>22.785362073236886</v>
      </c>
      <c r="V501" s="25">
        <v>254.09705513584501</v>
      </c>
      <c r="W501" s="26">
        <v>291</v>
      </c>
      <c r="X501" s="27">
        <v>0.80833333333333335</v>
      </c>
      <c r="Y501" s="9"/>
      <c r="Z501" s="9" t="s">
        <v>49</v>
      </c>
      <c r="AA501" s="9"/>
      <c r="AB501" s="9"/>
      <c r="AC501" s="9"/>
      <c r="AD501" s="9"/>
      <c r="AE501" s="9"/>
      <c r="AF501" s="9"/>
      <c r="AG501" s="9"/>
      <c r="AH501" s="9"/>
      <c r="AI501" s="9"/>
      <c r="AJ501" s="9"/>
      <c r="AK501" s="9"/>
      <c r="AL501" s="9"/>
      <c r="AM501" s="9"/>
    </row>
    <row r="502" spans="1:39" ht="16.5" customHeight="1" x14ac:dyDescent="0.25">
      <c r="A502" s="117">
        <v>57025020</v>
      </c>
      <c r="B502" s="20" t="s">
        <v>58</v>
      </c>
      <c r="C502" s="20" t="s">
        <v>2082</v>
      </c>
      <c r="D502" s="20" t="s">
        <v>642</v>
      </c>
      <c r="E502" s="20" t="s">
        <v>612</v>
      </c>
      <c r="F502" s="20">
        <v>7</v>
      </c>
      <c r="G502" s="20">
        <v>10</v>
      </c>
      <c r="H502" s="21">
        <v>-78.174361110000007</v>
      </c>
      <c r="I502" s="22">
        <v>2.9629444400000002</v>
      </c>
      <c r="J502" s="23">
        <v>21.942830580508069</v>
      </c>
      <c r="K502" s="24">
        <v>16.228834959167166</v>
      </c>
      <c r="L502" s="24">
        <v>14.848963453178008</v>
      </c>
      <c r="M502" s="24">
        <v>18.554146946134775</v>
      </c>
      <c r="N502" s="24">
        <v>25.151992842864281</v>
      </c>
      <c r="O502" s="24">
        <v>25.782902530216376</v>
      </c>
      <c r="P502" s="24">
        <v>25.041293559569421</v>
      </c>
      <c r="Q502" s="24">
        <v>24.680098703128596</v>
      </c>
      <c r="R502" s="24">
        <v>24.568688569837999</v>
      </c>
      <c r="S502" s="24">
        <v>25.074474394060601</v>
      </c>
      <c r="T502" s="24">
        <v>23.061832133383856</v>
      </c>
      <c r="U502" s="24">
        <v>22.102535014005603</v>
      </c>
      <c r="V502" s="25">
        <v>267.03859368605475</v>
      </c>
      <c r="W502" s="26">
        <v>218</v>
      </c>
      <c r="X502" s="27">
        <v>0.90833333333333333</v>
      </c>
      <c r="Y502" s="9" t="s">
        <v>43</v>
      </c>
      <c r="Z502" s="9"/>
      <c r="AA502" s="9"/>
      <c r="AB502" s="9"/>
      <c r="AC502" s="9"/>
      <c r="AD502" s="9"/>
      <c r="AE502" s="9"/>
      <c r="AF502" s="9"/>
      <c r="AG502" s="9"/>
      <c r="AH502" s="9"/>
      <c r="AI502" s="9"/>
      <c r="AJ502" s="9"/>
      <c r="AK502" s="9"/>
      <c r="AL502" s="9"/>
      <c r="AM502" s="9"/>
    </row>
    <row r="503" spans="1:39" ht="16.5" customHeight="1" x14ac:dyDescent="0.25">
      <c r="A503" s="19">
        <v>21050250</v>
      </c>
      <c r="B503" s="20" t="s">
        <v>40</v>
      </c>
      <c r="C503" s="20" t="s">
        <v>99</v>
      </c>
      <c r="D503" s="20" t="s">
        <v>643</v>
      </c>
      <c r="E503" s="20" t="s">
        <v>612</v>
      </c>
      <c r="F503" s="20">
        <v>4</v>
      </c>
      <c r="G503" s="20">
        <v>2235</v>
      </c>
      <c r="H503" s="21">
        <v>-76.095166669999998</v>
      </c>
      <c r="I503" s="22">
        <v>2.5009999999999999</v>
      </c>
      <c r="J503" s="23">
        <v>10.9</v>
      </c>
      <c r="K503" s="24">
        <v>12.68814655172414</v>
      </c>
      <c r="L503" s="24">
        <v>16.566666666666666</v>
      </c>
      <c r="M503" s="24">
        <v>19.425641025641024</v>
      </c>
      <c r="N503" s="24">
        <v>20.733333333333327</v>
      </c>
      <c r="O503" s="24">
        <v>19.619540229885057</v>
      </c>
      <c r="P503" s="24">
        <v>19.766666666666666</v>
      </c>
      <c r="Q503" s="24">
        <v>17.166666666666661</v>
      </c>
      <c r="R503" s="24">
        <v>15.103448275862069</v>
      </c>
      <c r="S503" s="24">
        <v>18.713793103448278</v>
      </c>
      <c r="T503" s="24">
        <v>17.413793103448278</v>
      </c>
      <c r="U503" s="24">
        <v>13.448275862068963</v>
      </c>
      <c r="V503" s="25">
        <v>201.54597148541112</v>
      </c>
      <c r="W503" s="26">
        <v>356</v>
      </c>
      <c r="X503" s="27">
        <v>0.98888888888888893</v>
      </c>
      <c r="Y503" s="9"/>
      <c r="Z503" s="9"/>
      <c r="AA503" s="9"/>
      <c r="AB503" s="9"/>
      <c r="AC503" s="9"/>
      <c r="AD503" s="9"/>
      <c r="AE503" s="9"/>
      <c r="AF503" s="9"/>
      <c r="AG503" s="9"/>
      <c r="AH503" s="9"/>
      <c r="AI503" s="9"/>
      <c r="AJ503" s="9"/>
      <c r="AK503" s="9"/>
      <c r="AL503" s="9"/>
      <c r="AM503" s="9"/>
    </row>
    <row r="504" spans="1:39" ht="16.5" customHeight="1" x14ac:dyDescent="0.25">
      <c r="A504" s="19">
        <v>21050310</v>
      </c>
      <c r="B504" s="20" t="s">
        <v>40</v>
      </c>
      <c r="C504" s="20" t="s">
        <v>644</v>
      </c>
      <c r="D504" s="20" t="s">
        <v>643</v>
      </c>
      <c r="E504" s="20" t="s">
        <v>612</v>
      </c>
      <c r="F504" s="20">
        <v>4</v>
      </c>
      <c r="G504" s="20">
        <v>2750</v>
      </c>
      <c r="H504" s="21">
        <v>-76.168916669999987</v>
      </c>
      <c r="I504" s="22">
        <v>2.44683333</v>
      </c>
      <c r="J504" s="23">
        <v>15.703703703703706</v>
      </c>
      <c r="K504" s="24">
        <v>16.704859795377036</v>
      </c>
      <c r="L504" s="24">
        <v>21.962962962962962</v>
      </c>
      <c r="M504" s="24">
        <v>25.111111111111114</v>
      </c>
      <c r="N504" s="24">
        <v>27.73076923076923</v>
      </c>
      <c r="O504" s="24">
        <v>26.148148148148152</v>
      </c>
      <c r="P504" s="24">
        <v>26.1111111111111</v>
      </c>
      <c r="Q504" s="24">
        <v>22.444444444444439</v>
      </c>
      <c r="R504" s="24">
        <v>21.30769230769231</v>
      </c>
      <c r="S504" s="24">
        <v>24.148148148148142</v>
      </c>
      <c r="T504" s="24">
        <v>21.851851851851848</v>
      </c>
      <c r="U504" s="24">
        <v>18.962962962962958</v>
      </c>
      <c r="V504" s="25">
        <v>268.18776577828299</v>
      </c>
      <c r="W504" s="26">
        <v>321</v>
      </c>
      <c r="X504" s="27">
        <v>0.89166666666666672</v>
      </c>
      <c r="Y504" s="9"/>
      <c r="Z504" s="9"/>
      <c r="AA504" s="9"/>
      <c r="AB504" s="9"/>
      <c r="AC504" s="9"/>
      <c r="AD504" s="9"/>
      <c r="AE504" s="9"/>
      <c r="AF504" s="9"/>
      <c r="AG504" s="9"/>
      <c r="AH504" s="9"/>
      <c r="AI504" s="9"/>
      <c r="AJ504" s="9"/>
      <c r="AK504" s="9"/>
      <c r="AL504" s="9"/>
      <c r="AM504" s="9"/>
    </row>
    <row r="505" spans="1:39" ht="16.5" customHeight="1" x14ac:dyDescent="0.25">
      <c r="A505" s="19">
        <v>21050110</v>
      </c>
      <c r="B505" s="20" t="s">
        <v>40</v>
      </c>
      <c r="C505" s="20" t="s">
        <v>643</v>
      </c>
      <c r="D505" s="20" t="s">
        <v>643</v>
      </c>
      <c r="E505" s="20" t="s">
        <v>612</v>
      </c>
      <c r="F505" s="20">
        <v>4</v>
      </c>
      <c r="G505" s="20">
        <v>1800</v>
      </c>
      <c r="H505" s="21">
        <v>-76.06394444</v>
      </c>
      <c r="I505" s="22">
        <v>2.5481944399999996</v>
      </c>
      <c r="J505" s="23">
        <v>11.5</v>
      </c>
      <c r="K505" s="24">
        <v>12.253564206653287</v>
      </c>
      <c r="L505" s="24">
        <v>14.733333333333336</v>
      </c>
      <c r="M505" s="24">
        <v>16.2</v>
      </c>
      <c r="N505" s="24">
        <v>18.633333333333336</v>
      </c>
      <c r="O505" s="24">
        <v>16.466666666666665</v>
      </c>
      <c r="P505" s="24">
        <v>17.066666666666666</v>
      </c>
      <c r="Q505" s="24">
        <v>13.566666666666663</v>
      </c>
      <c r="R505" s="24">
        <v>11.633333333333336</v>
      </c>
      <c r="S505" s="24">
        <v>15.571428571428573</v>
      </c>
      <c r="T505" s="24">
        <v>15.439999999999998</v>
      </c>
      <c r="U505" s="24">
        <v>13.533333333333331</v>
      </c>
      <c r="V505" s="25">
        <v>176.59832611141519</v>
      </c>
      <c r="W505" s="26">
        <v>353</v>
      </c>
      <c r="X505" s="27">
        <v>0.98055555555555551</v>
      </c>
      <c r="Y505" s="9"/>
      <c r="Z505" s="9"/>
      <c r="AA505" s="9"/>
      <c r="AB505" s="9"/>
      <c r="AC505" s="9"/>
      <c r="AD505" s="9"/>
      <c r="AE505" s="9"/>
      <c r="AF505" s="9"/>
      <c r="AG505" s="9"/>
      <c r="AH505" s="9"/>
      <c r="AI505" s="9"/>
      <c r="AJ505" s="9"/>
      <c r="AK505" s="9"/>
      <c r="AL505" s="9"/>
      <c r="AM505" s="9"/>
    </row>
    <row r="506" spans="1:39" ht="16.5" customHeight="1" x14ac:dyDescent="0.25">
      <c r="A506" s="19">
        <v>21050230</v>
      </c>
      <c r="B506" s="20" t="s">
        <v>40</v>
      </c>
      <c r="C506" s="20" t="s">
        <v>196</v>
      </c>
      <c r="D506" s="20" t="s">
        <v>643</v>
      </c>
      <c r="E506" s="20" t="s">
        <v>612</v>
      </c>
      <c r="F506" s="20">
        <v>4</v>
      </c>
      <c r="G506" s="20">
        <v>1595</v>
      </c>
      <c r="H506" s="21">
        <v>-76.04680556000001</v>
      </c>
      <c r="I506" s="22">
        <v>2.5818055599999998</v>
      </c>
      <c r="J506" s="23">
        <v>10.166666666666666</v>
      </c>
      <c r="K506" s="24">
        <v>10.920782019704435</v>
      </c>
      <c r="L506" s="24">
        <v>12.739080459770113</v>
      </c>
      <c r="M506" s="24">
        <v>13.82758620689655</v>
      </c>
      <c r="N506" s="24">
        <v>15.944827586206896</v>
      </c>
      <c r="O506" s="24">
        <v>14.333333333333336</v>
      </c>
      <c r="P506" s="24">
        <v>15.599999999999998</v>
      </c>
      <c r="Q506" s="24">
        <v>11.103448275862069</v>
      </c>
      <c r="R506" s="24">
        <v>10.266666666666662</v>
      </c>
      <c r="S506" s="24">
        <v>13.42873563218391</v>
      </c>
      <c r="T506" s="24">
        <v>13.571938168846614</v>
      </c>
      <c r="U506" s="24">
        <v>11.265476190476189</v>
      </c>
      <c r="V506" s="25">
        <v>153.16854120661344</v>
      </c>
      <c r="W506" s="26">
        <v>352</v>
      </c>
      <c r="X506" s="27">
        <v>0.97777777777777775</v>
      </c>
      <c r="Y506" s="9"/>
      <c r="Z506" s="9"/>
      <c r="AA506" s="9"/>
      <c r="AB506" s="9"/>
      <c r="AC506" s="9"/>
      <c r="AD506" s="9"/>
      <c r="AE506" s="9"/>
      <c r="AF506" s="9"/>
      <c r="AG506" s="9"/>
      <c r="AH506" s="9"/>
      <c r="AI506" s="9"/>
      <c r="AJ506" s="9"/>
      <c r="AK506" s="9"/>
      <c r="AL506" s="9"/>
      <c r="AM506" s="9"/>
    </row>
    <row r="507" spans="1:39" ht="16.5" customHeight="1" x14ac:dyDescent="0.25">
      <c r="A507" s="19">
        <v>21055030</v>
      </c>
      <c r="B507" s="20" t="s">
        <v>69</v>
      </c>
      <c r="C507" s="20" t="s">
        <v>645</v>
      </c>
      <c r="D507" s="20" t="s">
        <v>643</v>
      </c>
      <c r="E507" s="20" t="s">
        <v>612</v>
      </c>
      <c r="F507" s="20">
        <v>4</v>
      </c>
      <c r="G507" s="20">
        <v>2085</v>
      </c>
      <c r="H507" s="21">
        <v>-76.16</v>
      </c>
      <c r="I507" s="22">
        <v>2.2400000000000002</v>
      </c>
      <c r="J507" s="23">
        <v>13.357142857142858</v>
      </c>
      <c r="K507" s="24">
        <v>14.487080368545888</v>
      </c>
      <c r="L507" s="24">
        <v>18.726436781609195</v>
      </c>
      <c r="M507" s="24">
        <v>21.701970443349754</v>
      </c>
      <c r="N507" s="24">
        <v>22.694444444444436</v>
      </c>
      <c r="O507" s="24">
        <v>21.552063869543058</v>
      </c>
      <c r="P507" s="24">
        <v>20.896551724137929</v>
      </c>
      <c r="Q507" s="24">
        <v>18.262222222222224</v>
      </c>
      <c r="R507" s="24">
        <v>16.733333333333331</v>
      </c>
      <c r="S507" s="24">
        <v>20.230527210884347</v>
      </c>
      <c r="T507" s="24">
        <v>18.632233883058465</v>
      </c>
      <c r="U507" s="24">
        <v>15.524444444444445</v>
      </c>
      <c r="V507" s="25">
        <v>222.79845158271593</v>
      </c>
      <c r="W507" s="26">
        <v>349</v>
      </c>
      <c r="X507" s="27">
        <v>0.96944444444444444</v>
      </c>
      <c r="Y507" s="9"/>
      <c r="Z507" s="9"/>
      <c r="AA507" s="9"/>
      <c r="AB507" s="9"/>
      <c r="AC507" s="9"/>
      <c r="AD507" s="9"/>
      <c r="AE507" s="9"/>
      <c r="AF507" s="9"/>
      <c r="AG507" s="9"/>
      <c r="AH507" s="9"/>
      <c r="AI507" s="9"/>
      <c r="AJ507" s="9"/>
      <c r="AK507" s="9"/>
      <c r="AL507" s="9"/>
      <c r="AM507" s="9"/>
    </row>
    <row r="508" spans="1:39" ht="16.5" customHeight="1" x14ac:dyDescent="0.25">
      <c r="A508" s="19">
        <v>21050240</v>
      </c>
      <c r="B508" s="20" t="s">
        <v>40</v>
      </c>
      <c r="C508" s="20" t="s">
        <v>646</v>
      </c>
      <c r="D508" s="20" t="s">
        <v>643</v>
      </c>
      <c r="E508" s="20" t="s">
        <v>612</v>
      </c>
      <c r="F508" s="20">
        <v>4</v>
      </c>
      <c r="G508" s="20">
        <v>1600</v>
      </c>
      <c r="H508" s="21">
        <v>-76.054194440000003</v>
      </c>
      <c r="I508" s="22">
        <v>2.4606111099999999</v>
      </c>
      <c r="J508" s="23">
        <v>10.206896551724137</v>
      </c>
      <c r="K508" s="24">
        <v>11.4171062730813</v>
      </c>
      <c r="L508" s="24">
        <v>13.206896551724137</v>
      </c>
      <c r="M508" s="24">
        <v>15.068965517241381</v>
      </c>
      <c r="N508" s="24">
        <v>17.459770114942529</v>
      </c>
      <c r="O508" s="24">
        <v>14.517241379310345</v>
      </c>
      <c r="P508" s="24">
        <v>14.3448275862069</v>
      </c>
      <c r="Q508" s="24">
        <v>11.758620689655173</v>
      </c>
      <c r="R508" s="24">
        <v>10.96666666666667</v>
      </c>
      <c r="S508" s="24">
        <v>15.620689655172418</v>
      </c>
      <c r="T508" s="24">
        <v>14.433333333333334</v>
      </c>
      <c r="U508" s="24">
        <v>11.533333333333331</v>
      </c>
      <c r="V508" s="25">
        <v>160.53434765239166</v>
      </c>
      <c r="W508" s="26">
        <v>351</v>
      </c>
      <c r="X508" s="27">
        <v>0.97499999999999998</v>
      </c>
      <c r="Y508" s="9"/>
      <c r="Z508" s="9"/>
      <c r="AA508" s="9"/>
      <c r="AB508" s="9"/>
      <c r="AC508" s="9"/>
      <c r="AD508" s="9"/>
      <c r="AE508" s="9"/>
      <c r="AF508" s="9"/>
      <c r="AG508" s="9"/>
      <c r="AH508" s="9"/>
      <c r="AI508" s="9"/>
      <c r="AJ508" s="9"/>
      <c r="AK508" s="9"/>
      <c r="AL508" s="9"/>
      <c r="AM508" s="9"/>
    </row>
    <row r="509" spans="1:39" ht="16.5" customHeight="1" x14ac:dyDescent="0.25">
      <c r="A509" s="117">
        <v>52025090</v>
      </c>
      <c r="B509" s="20" t="s">
        <v>58</v>
      </c>
      <c r="C509" s="20" t="s">
        <v>647</v>
      </c>
      <c r="D509" s="20" t="s">
        <v>647</v>
      </c>
      <c r="E509" s="20" t="s">
        <v>612</v>
      </c>
      <c r="F509" s="20">
        <v>7</v>
      </c>
      <c r="G509" s="20">
        <v>1870</v>
      </c>
      <c r="H509" s="21">
        <v>-76.750333329999989</v>
      </c>
      <c r="I509" s="22">
        <v>2.1938333299999999</v>
      </c>
      <c r="J509" s="23">
        <v>16.570651340996168</v>
      </c>
      <c r="K509" s="24">
        <v>12.788008575077541</v>
      </c>
      <c r="L509" s="24">
        <v>16.441609195402297</v>
      </c>
      <c r="M509" s="24">
        <v>18.299872286079182</v>
      </c>
      <c r="N509" s="24">
        <v>16.18</v>
      </c>
      <c r="O509" s="24">
        <v>10.031034482758621</v>
      </c>
      <c r="P509" s="24">
        <v>6.3804201347602039</v>
      </c>
      <c r="Q509" s="24">
        <v>6.2753256704980824</v>
      </c>
      <c r="R509" s="24">
        <v>8.8663352105682645</v>
      </c>
      <c r="S509" s="24">
        <v>19.184860005894482</v>
      </c>
      <c r="T509" s="24">
        <v>21.859359605911333</v>
      </c>
      <c r="U509" s="24">
        <v>20.816283524904204</v>
      </c>
      <c r="V509" s="25">
        <v>173.69376003285038</v>
      </c>
      <c r="W509" s="26">
        <v>358</v>
      </c>
      <c r="X509" s="27">
        <v>0.99444444444444446</v>
      </c>
      <c r="Y509" s="9"/>
      <c r="Z509" s="9"/>
      <c r="AA509" s="9"/>
      <c r="AB509" s="9"/>
      <c r="AC509" s="9"/>
      <c r="AD509" s="9"/>
      <c r="AE509" s="9"/>
      <c r="AF509" s="9"/>
      <c r="AG509" s="9"/>
      <c r="AH509" s="9"/>
      <c r="AI509" s="9"/>
      <c r="AJ509" s="9"/>
      <c r="AK509" s="9"/>
      <c r="AL509" s="9"/>
      <c r="AM509" s="9"/>
    </row>
    <row r="510" spans="1:39" ht="16.5" customHeight="1" x14ac:dyDescent="0.25">
      <c r="A510" s="19">
        <v>52020020</v>
      </c>
      <c r="B510" s="20" t="s">
        <v>40</v>
      </c>
      <c r="C510" s="20" t="s">
        <v>648</v>
      </c>
      <c r="D510" s="20" t="s">
        <v>648</v>
      </c>
      <c r="E510" s="20" t="s">
        <v>612</v>
      </c>
      <c r="F510" s="20">
        <v>7</v>
      </c>
      <c r="G510" s="20">
        <v>2272</v>
      </c>
      <c r="H510" s="21">
        <v>-76.781666669999993</v>
      </c>
      <c r="I510" s="22">
        <v>2.0049999999999999</v>
      </c>
      <c r="J510" s="23">
        <v>11.665517241379311</v>
      </c>
      <c r="K510" s="24">
        <v>10.290831493120432</v>
      </c>
      <c r="L510" s="24">
        <v>12.103448275862069</v>
      </c>
      <c r="M510" s="24">
        <v>13.600000000000001</v>
      </c>
      <c r="N510" s="24">
        <v>9.4333333333333282</v>
      </c>
      <c r="O510" s="24">
        <v>5.975862068965518</v>
      </c>
      <c r="P510" s="24">
        <v>4.5957193816884638</v>
      </c>
      <c r="Q510" s="24">
        <v>3.0999999999999988</v>
      </c>
      <c r="R510" s="24">
        <v>5.4666666666666659</v>
      </c>
      <c r="S510" s="24">
        <v>14.723333333333333</v>
      </c>
      <c r="T510" s="24">
        <v>16.275862068965516</v>
      </c>
      <c r="U510" s="24">
        <v>13.785714285714285</v>
      </c>
      <c r="V510" s="25">
        <v>121.01628814902892</v>
      </c>
      <c r="W510" s="26">
        <v>353</v>
      </c>
      <c r="X510" s="27">
        <v>0.98055555555555551</v>
      </c>
      <c r="Y510" s="9"/>
      <c r="Z510" s="9"/>
      <c r="AA510" s="9"/>
      <c r="AB510" s="9"/>
      <c r="AC510" s="9"/>
      <c r="AD510" s="9"/>
      <c r="AE510" s="9"/>
      <c r="AF510" s="9"/>
      <c r="AG510" s="9"/>
      <c r="AH510" s="9"/>
      <c r="AI510" s="9"/>
      <c r="AJ510" s="9"/>
      <c r="AK510" s="9"/>
      <c r="AL510" s="9"/>
      <c r="AM510" s="9"/>
    </row>
    <row r="511" spans="1:39" ht="16.5" customHeight="1" x14ac:dyDescent="0.25">
      <c r="A511" s="19">
        <v>53080020</v>
      </c>
      <c r="B511" s="20" t="s">
        <v>40</v>
      </c>
      <c r="C511" s="20" t="s">
        <v>649</v>
      </c>
      <c r="D511" s="20" t="s">
        <v>650</v>
      </c>
      <c r="E511" s="20" t="s">
        <v>612</v>
      </c>
      <c r="F511" s="20">
        <v>7</v>
      </c>
      <c r="G511" s="20">
        <v>150</v>
      </c>
      <c r="H511" s="21">
        <v>-77.135722220000005</v>
      </c>
      <c r="I511" s="22">
        <v>3.1673611099999999</v>
      </c>
      <c r="J511" s="23">
        <v>25.93333333333333</v>
      </c>
      <c r="K511" s="24">
        <v>22.800110609377853</v>
      </c>
      <c r="L511" s="24">
        <v>24.284000000000002</v>
      </c>
      <c r="M511" s="24">
        <v>25.315882690436798</v>
      </c>
      <c r="N511" s="24">
        <v>27.854022988505744</v>
      </c>
      <c r="O511" s="24">
        <v>27.007927070947282</v>
      </c>
      <c r="P511" s="24">
        <v>26.81481481481481</v>
      </c>
      <c r="Q511" s="24">
        <v>26.62222222222222</v>
      </c>
      <c r="R511" s="24">
        <v>27.571428571428569</v>
      </c>
      <c r="S511" s="24">
        <v>28.60476190476189</v>
      </c>
      <c r="T511" s="24">
        <v>27.172413793103448</v>
      </c>
      <c r="U511" s="24">
        <v>27.107142857142851</v>
      </c>
      <c r="V511" s="25">
        <v>317.08806085607478</v>
      </c>
      <c r="W511" s="26">
        <v>344</v>
      </c>
      <c r="X511" s="27">
        <v>0.9555555555555556</v>
      </c>
      <c r="Y511" s="9"/>
      <c r="Z511" s="9"/>
      <c r="AA511" s="9"/>
      <c r="AB511" s="9"/>
      <c r="AC511" s="9"/>
      <c r="AD511" s="9"/>
      <c r="AE511" s="9"/>
      <c r="AF511" s="9"/>
      <c r="AG511" s="9"/>
      <c r="AH511" s="9"/>
      <c r="AI511" s="9"/>
      <c r="AJ511" s="9"/>
      <c r="AK511" s="9"/>
      <c r="AL511" s="9"/>
      <c r="AM511" s="9"/>
    </row>
    <row r="512" spans="1:39" ht="16.5" customHeight="1" x14ac:dyDescent="0.25">
      <c r="A512" s="19">
        <v>53070050</v>
      </c>
      <c r="B512" s="20" t="s">
        <v>40</v>
      </c>
      <c r="C512" s="20" t="s">
        <v>651</v>
      </c>
      <c r="D512" s="20" t="s">
        <v>650</v>
      </c>
      <c r="E512" s="20" t="s">
        <v>612</v>
      </c>
      <c r="F512" s="20">
        <v>7</v>
      </c>
      <c r="G512" s="20">
        <v>100</v>
      </c>
      <c r="H512" s="21">
        <v>-77.536055560000008</v>
      </c>
      <c r="I512" s="22">
        <v>3.0771388900000001</v>
      </c>
      <c r="J512" s="23">
        <v>17.655172413793107</v>
      </c>
      <c r="K512" s="24">
        <v>12.025136347642508</v>
      </c>
      <c r="L512" s="24">
        <v>13.297271451849333</v>
      </c>
      <c r="M512" s="24">
        <v>17.290640394088669</v>
      </c>
      <c r="N512" s="24">
        <v>22.034482758620687</v>
      </c>
      <c r="O512" s="24">
        <v>20.845422116527949</v>
      </c>
      <c r="P512" s="24">
        <v>18.006257982120054</v>
      </c>
      <c r="Q512" s="24">
        <v>19.417241379310344</v>
      </c>
      <c r="R512" s="24">
        <v>21.674074074074078</v>
      </c>
      <c r="S512" s="24">
        <v>22.187975243147655</v>
      </c>
      <c r="T512" s="24">
        <v>20.581130522272026</v>
      </c>
      <c r="U512" s="24">
        <v>19.499999999999996</v>
      </c>
      <c r="V512" s="25">
        <v>224.51480468344641</v>
      </c>
      <c r="W512" s="26">
        <v>347</v>
      </c>
      <c r="X512" s="27">
        <v>0.96388888888888891</v>
      </c>
      <c r="Y512" s="9"/>
      <c r="Z512" s="9"/>
      <c r="AA512" s="9"/>
      <c r="AB512" s="9"/>
      <c r="AC512" s="9"/>
      <c r="AD512" s="9"/>
      <c r="AE512" s="9"/>
      <c r="AF512" s="9"/>
      <c r="AG512" s="9"/>
      <c r="AH512" s="9"/>
      <c r="AI512" s="9"/>
      <c r="AJ512" s="9"/>
      <c r="AK512" s="9"/>
      <c r="AL512" s="9"/>
      <c r="AM512" s="9"/>
    </row>
    <row r="513" spans="1:39" ht="16.5" customHeight="1" x14ac:dyDescent="0.25">
      <c r="A513" s="19">
        <v>53070030</v>
      </c>
      <c r="B513" s="20" t="s">
        <v>40</v>
      </c>
      <c r="C513" s="20" t="s">
        <v>652</v>
      </c>
      <c r="D513" s="20" t="s">
        <v>650</v>
      </c>
      <c r="E513" s="20" t="s">
        <v>612</v>
      </c>
      <c r="F513" s="20">
        <v>7</v>
      </c>
      <c r="G513" s="20">
        <v>80</v>
      </c>
      <c r="H513" s="21">
        <v>-77.248972220000013</v>
      </c>
      <c r="I513" s="22">
        <v>2.84527778</v>
      </c>
      <c r="J513" s="23">
        <v>27.23448275862069</v>
      </c>
      <c r="K513" s="24">
        <v>23.727216748768466</v>
      </c>
      <c r="L513" s="24">
        <v>25.142857142857142</v>
      </c>
      <c r="M513" s="24">
        <v>25.979521733386186</v>
      </c>
      <c r="N513" s="24">
        <v>27.598888888888887</v>
      </c>
      <c r="O513" s="24">
        <v>26.683709869203327</v>
      </c>
      <c r="P513" s="24">
        <v>26.551724137931025</v>
      </c>
      <c r="Q513" s="24">
        <v>26.433333333333326</v>
      </c>
      <c r="R513" s="24">
        <v>26.965517241379306</v>
      </c>
      <c r="S513" s="24">
        <v>27.72564407451447</v>
      </c>
      <c r="T513" s="24">
        <v>26.80715197956577</v>
      </c>
      <c r="U513" s="24">
        <v>27.772839506172833</v>
      </c>
      <c r="V513" s="25">
        <v>318.62288741462146</v>
      </c>
      <c r="W513" s="26">
        <v>345</v>
      </c>
      <c r="X513" s="27">
        <v>0.95833333333333337</v>
      </c>
      <c r="Y513" s="9"/>
      <c r="Z513" s="9"/>
      <c r="AA513" s="9"/>
      <c r="AB513" s="9"/>
      <c r="AC513" s="9"/>
      <c r="AD513" s="9"/>
      <c r="AE513" s="9"/>
      <c r="AF513" s="9"/>
      <c r="AG513" s="9"/>
      <c r="AH513" s="9"/>
      <c r="AI513" s="9"/>
      <c r="AJ513" s="9"/>
      <c r="AK513" s="9"/>
      <c r="AL513" s="9"/>
      <c r="AM513" s="9"/>
    </row>
    <row r="514" spans="1:39" ht="16.5" customHeight="1" x14ac:dyDescent="0.25">
      <c r="A514" s="19">
        <v>52020040</v>
      </c>
      <c r="B514" s="20" t="s">
        <v>40</v>
      </c>
      <c r="C514" s="20" t="s">
        <v>653</v>
      </c>
      <c r="D514" s="20" t="s">
        <v>654</v>
      </c>
      <c r="E514" s="20" t="s">
        <v>612</v>
      </c>
      <c r="F514" s="20">
        <v>7</v>
      </c>
      <c r="G514" s="20">
        <v>350</v>
      </c>
      <c r="H514" s="21">
        <v>-77.239500000000007</v>
      </c>
      <c r="I514" s="22">
        <v>1.89969444</v>
      </c>
      <c r="J514" s="23">
        <v>9.7988505747126435</v>
      </c>
      <c r="K514" s="24">
        <v>7.9202692373025316</v>
      </c>
      <c r="L514" s="24">
        <v>10.420714285714284</v>
      </c>
      <c r="M514" s="24">
        <v>11.748275862068967</v>
      </c>
      <c r="N514" s="24">
        <v>9.8999999999999986</v>
      </c>
      <c r="O514" s="24">
        <v>5.2666666666666675</v>
      </c>
      <c r="P514" s="24">
        <v>3.8044444444444427</v>
      </c>
      <c r="Q514" s="24">
        <v>3.2411111111111097</v>
      </c>
      <c r="R514" s="24">
        <v>6.6896551724137927</v>
      </c>
      <c r="S514" s="24">
        <v>13.912222222222223</v>
      </c>
      <c r="T514" s="24">
        <v>15.051020408163264</v>
      </c>
      <c r="U514" s="24">
        <v>12.586206896551726</v>
      </c>
      <c r="V514" s="25">
        <v>110.33943688137165</v>
      </c>
      <c r="W514" s="26">
        <v>354</v>
      </c>
      <c r="X514" s="27">
        <v>0.98333333333333328</v>
      </c>
      <c r="Y514" s="9"/>
      <c r="Z514" s="9"/>
      <c r="AA514" s="9"/>
      <c r="AB514" s="9"/>
      <c r="AC514" s="9"/>
      <c r="AD514" s="9"/>
      <c r="AE514" s="9"/>
      <c r="AF514" s="9"/>
      <c r="AG514" s="9"/>
      <c r="AH514" s="9"/>
      <c r="AI514" s="9"/>
      <c r="AJ514" s="9"/>
      <c r="AK514" s="9"/>
      <c r="AL514" s="9"/>
      <c r="AM514" s="9"/>
    </row>
    <row r="515" spans="1:39" ht="16.5" customHeight="1" x14ac:dyDescent="0.25">
      <c r="A515" s="19">
        <v>52025030</v>
      </c>
      <c r="B515" s="20" t="s">
        <v>69</v>
      </c>
      <c r="C515" s="20" t="s">
        <v>654</v>
      </c>
      <c r="D515" s="20" t="s">
        <v>654</v>
      </c>
      <c r="E515" s="20" t="s">
        <v>612</v>
      </c>
      <c r="F515" s="20">
        <v>7</v>
      </c>
      <c r="G515" s="20">
        <v>1174</v>
      </c>
      <c r="H515" s="21">
        <v>-77.16</v>
      </c>
      <c r="I515" s="22">
        <v>1.76</v>
      </c>
      <c r="J515" s="23">
        <v>11.462889983579638</v>
      </c>
      <c r="K515" s="24">
        <v>9.7180522526093274</v>
      </c>
      <c r="L515" s="24">
        <v>13.089858906525572</v>
      </c>
      <c r="M515" s="24">
        <v>15.53544315375469</v>
      </c>
      <c r="N515" s="24">
        <v>13.597149425287355</v>
      </c>
      <c r="O515" s="24">
        <v>9.1926108374384246</v>
      </c>
      <c r="P515" s="24">
        <v>5.6231264367816083</v>
      </c>
      <c r="Q515" s="24">
        <v>5.6551724137931014</v>
      </c>
      <c r="R515" s="24">
        <v>7.6294094332144295</v>
      </c>
      <c r="S515" s="24">
        <v>15.25591133004926</v>
      </c>
      <c r="T515" s="24">
        <v>16.885850178359092</v>
      </c>
      <c r="U515" s="24">
        <v>14.898174603174603</v>
      </c>
      <c r="V515" s="25">
        <v>138.54364895456709</v>
      </c>
      <c r="W515" s="26">
        <v>345</v>
      </c>
      <c r="X515" s="27">
        <v>0.95833333333333337</v>
      </c>
      <c r="Y515" s="9"/>
      <c r="Z515" s="9"/>
      <c r="AA515" s="9"/>
      <c r="AB515" s="9"/>
      <c r="AC515" s="9"/>
      <c r="AD515" s="9"/>
      <c r="AE515" s="9"/>
      <c r="AF515" s="9"/>
      <c r="AG515" s="9"/>
      <c r="AH515" s="9"/>
      <c r="AI515" s="9"/>
      <c r="AJ515" s="9"/>
      <c r="AK515" s="9"/>
      <c r="AL515" s="9"/>
      <c r="AM515" s="9"/>
    </row>
    <row r="516" spans="1:39" ht="16.5" customHeight="1" x14ac:dyDescent="0.25">
      <c r="A516" s="19">
        <v>26060200</v>
      </c>
      <c r="B516" s="20" t="s">
        <v>40</v>
      </c>
      <c r="C516" s="20" t="s">
        <v>655</v>
      </c>
      <c r="D516" s="20" t="s">
        <v>330</v>
      </c>
      <c r="E516" s="20" t="s">
        <v>612</v>
      </c>
      <c r="F516" s="20">
        <v>9</v>
      </c>
      <c r="G516" s="20">
        <v>2472</v>
      </c>
      <c r="H516" s="21">
        <v>-76.140805560000004</v>
      </c>
      <c r="I516" s="22">
        <v>3.2264166699999999</v>
      </c>
      <c r="J516" s="23">
        <v>11.399744572158365</v>
      </c>
      <c r="K516" s="24">
        <v>10.591212904768197</v>
      </c>
      <c r="L516" s="24">
        <v>14.5</v>
      </c>
      <c r="M516" s="24">
        <v>16.827586206896548</v>
      </c>
      <c r="N516" s="24">
        <v>17.051111111111112</v>
      </c>
      <c r="O516" s="24">
        <v>13.666666666666664</v>
      </c>
      <c r="P516" s="24">
        <v>14.741111111111115</v>
      </c>
      <c r="Q516" s="24">
        <v>11.700000000000003</v>
      </c>
      <c r="R516" s="24">
        <v>12.449425287356322</v>
      </c>
      <c r="S516" s="24">
        <v>18.233333333333327</v>
      </c>
      <c r="T516" s="24">
        <v>17.528068223952534</v>
      </c>
      <c r="U516" s="24">
        <v>14.599999999999996</v>
      </c>
      <c r="V516" s="25">
        <v>173.2882594173542</v>
      </c>
      <c r="W516" s="26">
        <v>357</v>
      </c>
      <c r="X516" s="27">
        <v>0.9916666666666667</v>
      </c>
      <c r="Y516" s="9"/>
      <c r="Z516" s="9"/>
      <c r="AA516" s="9"/>
      <c r="AB516" s="9"/>
      <c r="AC516" s="9"/>
      <c r="AD516" s="9"/>
      <c r="AE516" s="9"/>
      <c r="AF516" s="9"/>
      <c r="AG516" s="9"/>
      <c r="AH516" s="9"/>
      <c r="AI516" s="9"/>
      <c r="AJ516" s="9"/>
      <c r="AK516" s="9"/>
      <c r="AL516" s="9"/>
      <c r="AM516" s="9"/>
    </row>
    <row r="517" spans="1:39" ht="16.5" customHeight="1" x14ac:dyDescent="0.25">
      <c r="A517" s="19">
        <v>26065010</v>
      </c>
      <c r="B517" s="20" t="s">
        <v>69</v>
      </c>
      <c r="C517" s="20" t="s">
        <v>656</v>
      </c>
      <c r="D517" s="20" t="s">
        <v>330</v>
      </c>
      <c r="E517" s="20" t="s">
        <v>612</v>
      </c>
      <c r="F517" s="20">
        <v>9</v>
      </c>
      <c r="G517" s="20">
        <v>1003</v>
      </c>
      <c r="H517" s="21">
        <v>-76.347333329999998</v>
      </c>
      <c r="I517" s="22">
        <v>3.2691666699999997</v>
      </c>
      <c r="J517" s="23">
        <v>8.7857142857142829</v>
      </c>
      <c r="K517" s="24">
        <v>8.4451058201058213</v>
      </c>
      <c r="L517" s="24">
        <v>11.429230769230768</v>
      </c>
      <c r="M517" s="24">
        <v>14.282493368700266</v>
      </c>
      <c r="N517" s="24">
        <v>12.707586206896549</v>
      </c>
      <c r="O517" s="24">
        <v>8.4537931034482767</v>
      </c>
      <c r="P517" s="24">
        <v>6.1538461538461524</v>
      </c>
      <c r="Q517" s="24">
        <v>5.4230769230769198</v>
      </c>
      <c r="R517" s="24">
        <v>9.683908045977013</v>
      </c>
      <c r="S517" s="24">
        <v>13.380341880341879</v>
      </c>
      <c r="T517" s="24">
        <v>13.793103448275861</v>
      </c>
      <c r="U517" s="24">
        <v>9.8799999999999972</v>
      </c>
      <c r="V517" s="25">
        <v>122.41820000561376</v>
      </c>
      <c r="W517" s="26">
        <v>307</v>
      </c>
      <c r="X517" s="27">
        <v>0.85277777777777775</v>
      </c>
      <c r="Y517" s="9"/>
      <c r="Z517" s="9" t="s">
        <v>49</v>
      </c>
      <c r="AA517" s="9"/>
      <c r="AB517" s="9"/>
      <c r="AC517" s="9"/>
      <c r="AD517" s="9"/>
      <c r="AE517" s="9"/>
      <c r="AF517" s="9"/>
      <c r="AG517" s="9"/>
      <c r="AH517" s="9"/>
      <c r="AI517" s="9"/>
      <c r="AJ517" s="9"/>
      <c r="AK517" s="9"/>
      <c r="AL517" s="9"/>
      <c r="AM517" s="9"/>
    </row>
    <row r="518" spans="1:39" ht="16.5" customHeight="1" x14ac:dyDescent="0.25">
      <c r="A518" s="19">
        <v>26065020</v>
      </c>
      <c r="B518" s="20" t="s">
        <v>69</v>
      </c>
      <c r="C518" s="20" t="s">
        <v>330</v>
      </c>
      <c r="D518" s="20" t="s">
        <v>330</v>
      </c>
      <c r="E518" s="20" t="s">
        <v>612</v>
      </c>
      <c r="F518" s="20">
        <v>9</v>
      </c>
      <c r="G518" s="20">
        <v>1133</v>
      </c>
      <c r="H518" s="21">
        <v>-76.223055560000006</v>
      </c>
      <c r="I518" s="22">
        <v>3.2456666699999999</v>
      </c>
      <c r="J518" s="23">
        <v>9.5714285714285694</v>
      </c>
      <c r="K518" s="24">
        <v>9.1192266859181235</v>
      </c>
      <c r="L518" s="24">
        <v>11.841379310344825</v>
      </c>
      <c r="M518" s="24">
        <v>13.481481481481483</v>
      </c>
      <c r="N518" s="24">
        <v>12.724137931034482</v>
      </c>
      <c r="O518" s="24">
        <v>8.51264367816092</v>
      </c>
      <c r="P518" s="24">
        <v>6.178571428571427</v>
      </c>
      <c r="Q518" s="24">
        <v>5.3793103448275827</v>
      </c>
      <c r="R518" s="24">
        <v>9.9131985731272287</v>
      </c>
      <c r="S518" s="24">
        <v>15.121111111111112</v>
      </c>
      <c r="T518" s="24">
        <v>14.482758620689657</v>
      </c>
      <c r="U518" s="24">
        <v>11.309018567639257</v>
      </c>
      <c r="V518" s="25">
        <v>127.63426630433467</v>
      </c>
      <c r="W518" s="26">
        <v>349</v>
      </c>
      <c r="X518" s="27">
        <v>0.96944444444444444</v>
      </c>
      <c r="Y518" s="9"/>
      <c r="Z518" s="9"/>
      <c r="AA518" s="9"/>
      <c r="AB518" s="9"/>
      <c r="AC518" s="9"/>
      <c r="AD518" s="9"/>
      <c r="AE518" s="9"/>
      <c r="AF518" s="9"/>
      <c r="AG518" s="9"/>
      <c r="AH518" s="9"/>
      <c r="AI518" s="9"/>
      <c r="AJ518" s="9"/>
      <c r="AK518" s="9"/>
      <c r="AL518" s="9"/>
      <c r="AM518" s="9"/>
    </row>
    <row r="519" spans="1:39" ht="16.5" customHeight="1" x14ac:dyDescent="0.25">
      <c r="A519" s="19">
        <v>26020220</v>
      </c>
      <c r="B519" s="20" t="s">
        <v>40</v>
      </c>
      <c r="C519" s="20" t="s">
        <v>657</v>
      </c>
      <c r="D519" s="20" t="s">
        <v>658</v>
      </c>
      <c r="E519" s="20" t="s">
        <v>612</v>
      </c>
      <c r="F519" s="20">
        <v>9</v>
      </c>
      <c r="G519" s="20">
        <v>1692</v>
      </c>
      <c r="H519" s="21">
        <v>-76.624194439999997</v>
      </c>
      <c r="I519" s="22">
        <v>2.76941667</v>
      </c>
      <c r="J519" s="23">
        <v>16.403940886699509</v>
      </c>
      <c r="K519" s="24">
        <v>15.22696132092684</v>
      </c>
      <c r="L519" s="24">
        <v>18.978888888888889</v>
      </c>
      <c r="M519" s="24">
        <v>20.642857142857142</v>
      </c>
      <c r="N519" s="24">
        <v>20.148148148148149</v>
      </c>
      <c r="O519" s="24">
        <v>13.035714285714285</v>
      </c>
      <c r="P519" s="24">
        <v>9.3793103448275836</v>
      </c>
      <c r="Q519" s="24">
        <v>9.0666666666666629</v>
      </c>
      <c r="R519" s="24">
        <v>13.364285714285714</v>
      </c>
      <c r="S519" s="24">
        <v>19.166666666666668</v>
      </c>
      <c r="T519" s="24">
        <v>19.758620689655174</v>
      </c>
      <c r="U519" s="24">
        <v>18.299999999999997</v>
      </c>
      <c r="V519" s="25">
        <v>193.4720607553366</v>
      </c>
      <c r="W519" s="26">
        <v>350</v>
      </c>
      <c r="X519" s="27">
        <v>0.97222222222222221</v>
      </c>
      <c r="Y519" s="9"/>
      <c r="Z519" s="9"/>
      <c r="AA519" s="9"/>
      <c r="AB519" s="9"/>
      <c r="AC519" s="9"/>
      <c r="AD519" s="9"/>
      <c r="AE519" s="9"/>
      <c r="AF519" s="9"/>
      <c r="AG519" s="9"/>
      <c r="AH519" s="9"/>
      <c r="AI519" s="9"/>
      <c r="AJ519" s="9"/>
      <c r="AK519" s="9"/>
      <c r="AL519" s="9"/>
      <c r="AM519" s="9"/>
    </row>
    <row r="520" spans="1:39" ht="16.5" customHeight="1" x14ac:dyDescent="0.25">
      <c r="A520" s="19">
        <v>26030130</v>
      </c>
      <c r="B520" s="20" t="s">
        <v>40</v>
      </c>
      <c r="C520" s="20" t="s">
        <v>659</v>
      </c>
      <c r="D520" s="20" t="s">
        <v>658</v>
      </c>
      <c r="E520" s="20" t="s">
        <v>612</v>
      </c>
      <c r="F520" s="20">
        <v>9</v>
      </c>
      <c r="G520" s="20">
        <v>1200</v>
      </c>
      <c r="H520" s="21">
        <v>-76.7</v>
      </c>
      <c r="I520" s="22">
        <v>2.71666667</v>
      </c>
      <c r="J520" s="23">
        <v>16.74074074074074</v>
      </c>
      <c r="K520" s="24">
        <v>15.207375478927203</v>
      </c>
      <c r="L520" s="24">
        <v>17.370370370370367</v>
      </c>
      <c r="M520" s="24">
        <v>19.111111111111107</v>
      </c>
      <c r="N520" s="24">
        <v>18.037037037037038</v>
      </c>
      <c r="O520" s="24">
        <v>13.888888888888888</v>
      </c>
      <c r="P520" s="24">
        <v>10.111111111111107</v>
      </c>
      <c r="Q520" s="24">
        <v>8.3703703703703685</v>
      </c>
      <c r="R520" s="24">
        <v>13.444444444444446</v>
      </c>
      <c r="S520" s="24">
        <v>19.629629629629626</v>
      </c>
      <c r="T520" s="24">
        <v>19.481481481481474</v>
      </c>
      <c r="U520" s="24">
        <v>18.666666666666671</v>
      </c>
      <c r="V520" s="25">
        <v>190.05922733077904</v>
      </c>
      <c r="W520" s="26">
        <v>324</v>
      </c>
      <c r="X520" s="27">
        <v>0.9</v>
      </c>
      <c r="Y520" s="9"/>
      <c r="Z520" s="9"/>
      <c r="AA520" s="9"/>
      <c r="AB520" s="9"/>
      <c r="AC520" s="9"/>
      <c r="AD520" s="9"/>
      <c r="AE520" s="9"/>
      <c r="AF520" s="9"/>
      <c r="AG520" s="9"/>
      <c r="AH520" s="9"/>
      <c r="AI520" s="9"/>
      <c r="AJ520" s="9"/>
      <c r="AK520" s="9"/>
      <c r="AL520" s="9"/>
      <c r="AM520" s="9"/>
    </row>
    <row r="521" spans="1:39" ht="16.5" customHeight="1" x14ac:dyDescent="0.25">
      <c r="A521" s="19">
        <v>21050070</v>
      </c>
      <c r="B521" s="20" t="s">
        <v>40</v>
      </c>
      <c r="C521" s="20" t="s">
        <v>660</v>
      </c>
      <c r="D521" s="20" t="s">
        <v>661</v>
      </c>
      <c r="E521" s="20" t="s">
        <v>612</v>
      </c>
      <c r="F521" s="20">
        <v>4</v>
      </c>
      <c r="G521" s="20">
        <v>1439</v>
      </c>
      <c r="H521" s="21">
        <v>-75.974972220000012</v>
      </c>
      <c r="I521" s="22">
        <v>2.657</v>
      </c>
      <c r="J521" s="23">
        <v>8.6399999999999988</v>
      </c>
      <c r="K521" s="24">
        <v>10.405184729064043</v>
      </c>
      <c r="L521" s="24">
        <v>12.538461538461538</v>
      </c>
      <c r="M521" s="24">
        <v>15.164609053497944</v>
      </c>
      <c r="N521" s="24">
        <v>14.903846153846155</v>
      </c>
      <c r="O521" s="24">
        <v>13.600795755968168</v>
      </c>
      <c r="P521" s="24">
        <v>14.480000000000002</v>
      </c>
      <c r="Q521" s="24">
        <v>11.2</v>
      </c>
      <c r="R521" s="24">
        <v>11.603448275862069</v>
      </c>
      <c r="S521" s="24">
        <v>13.436111111111112</v>
      </c>
      <c r="T521" s="24">
        <v>13.216180371352785</v>
      </c>
      <c r="U521" s="24">
        <v>11.559999999999997</v>
      </c>
      <c r="V521" s="25">
        <v>150.74863698916383</v>
      </c>
      <c r="W521" s="26">
        <v>304</v>
      </c>
      <c r="X521" s="27">
        <v>0.84444444444444444</v>
      </c>
      <c r="Y521" s="9"/>
      <c r="Z521" s="9"/>
      <c r="AA521" s="9"/>
      <c r="AB521" s="9"/>
      <c r="AC521" s="9"/>
      <c r="AD521" s="9"/>
      <c r="AE521" s="9"/>
      <c r="AF521" s="9"/>
      <c r="AG521" s="9"/>
      <c r="AH521" s="9"/>
      <c r="AI521" s="9"/>
      <c r="AJ521" s="9"/>
      <c r="AK521" s="9"/>
      <c r="AL521" s="9"/>
      <c r="AM521" s="9"/>
    </row>
    <row r="522" spans="1:39" ht="16.5" customHeight="1" x14ac:dyDescent="0.25">
      <c r="A522" s="19">
        <v>21050220</v>
      </c>
      <c r="B522" s="20" t="s">
        <v>40</v>
      </c>
      <c r="C522" s="20" t="s">
        <v>662</v>
      </c>
      <c r="D522" s="20" t="s">
        <v>661</v>
      </c>
      <c r="E522" s="20" t="s">
        <v>612</v>
      </c>
      <c r="F522" s="20">
        <v>4</v>
      </c>
      <c r="G522" s="20">
        <v>1462</v>
      </c>
      <c r="H522" s="21">
        <v>-75.927888890000006</v>
      </c>
      <c r="I522" s="22">
        <v>2.5658888900000001</v>
      </c>
      <c r="J522" s="23">
        <v>8.275862068965516</v>
      </c>
      <c r="K522" s="24">
        <v>9.1379416510956357</v>
      </c>
      <c r="L522" s="24">
        <v>10.03333333333333</v>
      </c>
      <c r="M522" s="24">
        <v>11.933333333333337</v>
      </c>
      <c r="N522" s="24">
        <v>10.602298850574714</v>
      </c>
      <c r="O522" s="24">
        <v>9.6206896551724128</v>
      </c>
      <c r="P522" s="24">
        <v>9.6206896551724146</v>
      </c>
      <c r="Q522" s="24">
        <v>7.8999999999999959</v>
      </c>
      <c r="R522" s="24">
        <v>7.4482758620689697</v>
      </c>
      <c r="S522" s="24">
        <v>10.275862068965514</v>
      </c>
      <c r="T522" s="24">
        <v>11.063218390804598</v>
      </c>
      <c r="U522" s="24">
        <v>9.3666666666666618</v>
      </c>
      <c r="V522" s="25">
        <v>115.27817153615308</v>
      </c>
      <c r="W522" s="26">
        <v>353</v>
      </c>
      <c r="X522" s="27">
        <v>0.98055555555555551</v>
      </c>
      <c r="Y522" s="9"/>
      <c r="Z522" s="9"/>
      <c r="AA522" s="9"/>
      <c r="AB522" s="9"/>
      <c r="AC522" s="9"/>
      <c r="AD522" s="9"/>
      <c r="AE522" s="9"/>
      <c r="AF522" s="9"/>
      <c r="AG522" s="9"/>
      <c r="AH522" s="9"/>
      <c r="AI522" s="9"/>
      <c r="AJ522" s="9"/>
      <c r="AK522" s="9"/>
      <c r="AL522" s="9"/>
      <c r="AM522" s="9"/>
    </row>
    <row r="523" spans="1:39" ht="16.5" customHeight="1" x14ac:dyDescent="0.25">
      <c r="A523" s="117">
        <v>52025080</v>
      </c>
      <c r="B523" s="20" t="s">
        <v>69</v>
      </c>
      <c r="C523" s="20" t="s">
        <v>663</v>
      </c>
      <c r="D523" s="20" t="s">
        <v>664</v>
      </c>
      <c r="E523" s="20" t="s">
        <v>612</v>
      </c>
      <c r="F523" s="20">
        <v>7</v>
      </c>
      <c r="G523" s="20">
        <v>720</v>
      </c>
      <c r="H523" s="21">
        <v>-77.12</v>
      </c>
      <c r="I523" s="22">
        <v>1.96</v>
      </c>
      <c r="J523" s="23">
        <v>8.8000000000000007</v>
      </c>
      <c r="K523" s="24">
        <v>7.2584872742200339</v>
      </c>
      <c r="L523" s="24">
        <v>8.7289682539682509</v>
      </c>
      <c r="M523" s="24">
        <v>9.5666666666666664</v>
      </c>
      <c r="N523" s="24">
        <v>7.4949999999999974</v>
      </c>
      <c r="O523" s="24">
        <v>4.0666666666666673</v>
      </c>
      <c r="P523" s="24">
        <v>2.3333333333333326</v>
      </c>
      <c r="Q523" s="24">
        <v>2.1999999999999997</v>
      </c>
      <c r="R523" s="24">
        <v>5.400000000000003</v>
      </c>
      <c r="S523" s="24">
        <v>12.314444444444442</v>
      </c>
      <c r="T523" s="24">
        <v>13.97037037037037</v>
      </c>
      <c r="U523" s="24">
        <v>11.233333333333331</v>
      </c>
      <c r="V523" s="25">
        <v>93.367270343003113</v>
      </c>
      <c r="W523" s="26">
        <v>360</v>
      </c>
      <c r="X523" s="27">
        <v>1</v>
      </c>
      <c r="Y523" s="9"/>
      <c r="Z523" s="9"/>
      <c r="AA523" s="9"/>
      <c r="AB523" s="9"/>
      <c r="AC523" s="9"/>
      <c r="AD523" s="9"/>
      <c r="AE523" s="9"/>
      <c r="AF523" s="9"/>
      <c r="AG523" s="9"/>
      <c r="AH523" s="9"/>
      <c r="AI523" s="9"/>
      <c r="AJ523" s="9"/>
      <c r="AK523" s="9"/>
      <c r="AL523" s="9"/>
      <c r="AM523" s="9"/>
    </row>
    <row r="524" spans="1:39" ht="16.5" customHeight="1" x14ac:dyDescent="0.25">
      <c r="A524" s="19">
        <v>52010080</v>
      </c>
      <c r="B524" s="20" t="s">
        <v>40</v>
      </c>
      <c r="C524" s="20" t="s">
        <v>665</v>
      </c>
      <c r="D524" s="20" t="s">
        <v>664</v>
      </c>
      <c r="E524" s="20" t="s">
        <v>612</v>
      </c>
      <c r="F524" s="20">
        <v>7</v>
      </c>
      <c r="G524" s="20">
        <v>750</v>
      </c>
      <c r="H524" s="21">
        <v>-77.049722220000007</v>
      </c>
      <c r="I524" s="22">
        <v>2.18711111</v>
      </c>
      <c r="J524" s="23">
        <v>11.703874355925484</v>
      </c>
      <c r="K524" s="24">
        <v>9.9932893176427662</v>
      </c>
      <c r="L524" s="24">
        <v>13.125205254515597</v>
      </c>
      <c r="M524" s="24">
        <v>12.765285822551832</v>
      </c>
      <c r="N524" s="24">
        <v>11.257788347205707</v>
      </c>
      <c r="O524" s="24">
        <v>6.1925925925925922</v>
      </c>
      <c r="P524" s="24">
        <v>3.896106362773029</v>
      </c>
      <c r="Q524" s="24">
        <v>3.5665294924554169</v>
      </c>
      <c r="R524" s="24">
        <v>7.134046987495263</v>
      </c>
      <c r="S524" s="24">
        <v>15.346630893736808</v>
      </c>
      <c r="T524" s="24">
        <v>17.829799914857389</v>
      </c>
      <c r="U524" s="24">
        <v>15.456662409535971</v>
      </c>
      <c r="V524" s="25">
        <v>128.26781175128787</v>
      </c>
      <c r="W524" s="26">
        <v>333</v>
      </c>
      <c r="X524" s="27">
        <v>0.92500000000000004</v>
      </c>
      <c r="Y524" s="9"/>
      <c r="Z524" s="9"/>
      <c r="AA524" s="9"/>
      <c r="AB524" s="9"/>
      <c r="AC524" s="9"/>
      <c r="AD524" s="9"/>
      <c r="AE524" s="9"/>
      <c r="AF524" s="9"/>
      <c r="AG524" s="9"/>
      <c r="AH524" s="9"/>
      <c r="AI524" s="9"/>
      <c r="AJ524" s="9"/>
      <c r="AK524" s="9"/>
      <c r="AL524" s="9"/>
      <c r="AM524" s="9"/>
    </row>
    <row r="525" spans="1:39" ht="16.5" customHeight="1" x14ac:dyDescent="0.25">
      <c r="A525" s="19">
        <v>52015020</v>
      </c>
      <c r="B525" s="20" t="s">
        <v>69</v>
      </c>
      <c r="C525" s="20" t="s">
        <v>2083</v>
      </c>
      <c r="D525" s="20" t="s">
        <v>664</v>
      </c>
      <c r="E525" s="20" t="s">
        <v>612</v>
      </c>
      <c r="F525" s="20">
        <v>7</v>
      </c>
      <c r="G525" s="20">
        <v>580</v>
      </c>
      <c r="H525" s="21">
        <v>-77.049997219999995</v>
      </c>
      <c r="I525" s="22">
        <v>2.1499972199999999</v>
      </c>
      <c r="J525" s="23">
        <v>13.031056311413453</v>
      </c>
      <c r="K525" s="24">
        <v>10.482548804962597</v>
      </c>
      <c r="L525" s="24">
        <v>12.013744974803236</v>
      </c>
      <c r="M525" s="24">
        <v>13.666684911512496</v>
      </c>
      <c r="N525" s="24">
        <v>11.4847668119963</v>
      </c>
      <c r="O525" s="24">
        <v>6.747732291489724</v>
      </c>
      <c r="P525" s="24">
        <v>3.5283922973578137</v>
      </c>
      <c r="Q525" s="24">
        <v>3.8345238095238097</v>
      </c>
      <c r="R525" s="24">
        <v>7.2592152199762223</v>
      </c>
      <c r="S525" s="24">
        <v>15.238158393330808</v>
      </c>
      <c r="T525" s="24">
        <v>17.527083822034559</v>
      </c>
      <c r="U525" s="24">
        <v>16.614876847290638</v>
      </c>
      <c r="V525" s="25">
        <v>131.42878449569167</v>
      </c>
      <c r="W525" s="26">
        <v>343</v>
      </c>
      <c r="X525" s="27">
        <v>0.95277777777777772</v>
      </c>
      <c r="Y525" s="9"/>
      <c r="Z525" s="9"/>
      <c r="AA525" s="9"/>
      <c r="AB525" s="9"/>
      <c r="AC525" s="9"/>
      <c r="AD525" s="9"/>
      <c r="AE525" s="9"/>
      <c r="AF525" s="9"/>
      <c r="AG525" s="9"/>
      <c r="AH525" s="9"/>
      <c r="AI525" s="9"/>
      <c r="AJ525" s="9"/>
      <c r="AK525" s="9"/>
      <c r="AL525" s="9"/>
      <c r="AM525" s="9"/>
    </row>
    <row r="526" spans="1:39" ht="16.5" customHeight="1" x14ac:dyDescent="0.25">
      <c r="A526" s="19">
        <v>52010160</v>
      </c>
      <c r="B526" s="20" t="s">
        <v>40</v>
      </c>
      <c r="C526" s="20" t="s">
        <v>1638</v>
      </c>
      <c r="D526" s="20" t="s">
        <v>664</v>
      </c>
      <c r="E526" s="20" t="s">
        <v>612</v>
      </c>
      <c r="F526" s="20">
        <v>7</v>
      </c>
      <c r="G526" s="20">
        <v>580</v>
      </c>
      <c r="H526" s="21">
        <v>-77.119555560000009</v>
      </c>
      <c r="I526" s="22">
        <v>2.26163889</v>
      </c>
      <c r="J526" s="23">
        <v>16.768627450980389</v>
      </c>
      <c r="K526" s="24">
        <v>13.664202978977881</v>
      </c>
      <c r="L526" s="24">
        <v>16.721568627450978</v>
      </c>
      <c r="M526" s="24">
        <v>16.252873563218387</v>
      </c>
      <c r="N526" s="24">
        <v>13.999999999999996</v>
      </c>
      <c r="O526" s="24">
        <v>8.1413116970926289</v>
      </c>
      <c r="P526" s="24">
        <v>6.0411522633744843</v>
      </c>
      <c r="Q526" s="24">
        <v>4.7777777777777768</v>
      </c>
      <c r="R526" s="24">
        <v>7.947368421052631</v>
      </c>
      <c r="S526" s="24">
        <v>17.251851851851853</v>
      </c>
      <c r="T526" s="24">
        <v>22.209150326797385</v>
      </c>
      <c r="U526" s="24">
        <v>20.333333333333336</v>
      </c>
      <c r="V526" s="25">
        <v>164.10921829190775</v>
      </c>
      <c r="W526" s="26">
        <v>213</v>
      </c>
      <c r="X526" s="27">
        <v>0.88749999999999996</v>
      </c>
      <c r="Y526" s="9" t="s">
        <v>43</v>
      </c>
      <c r="Z526" s="9"/>
      <c r="AA526" s="9"/>
      <c r="AB526" s="9"/>
      <c r="AC526" s="9"/>
      <c r="AD526" s="9"/>
      <c r="AE526" s="9"/>
      <c r="AF526" s="9"/>
      <c r="AG526" s="9"/>
      <c r="AH526" s="9"/>
      <c r="AI526" s="9"/>
      <c r="AJ526" s="9"/>
      <c r="AK526" s="9"/>
      <c r="AL526" s="9"/>
      <c r="AM526" s="9"/>
    </row>
    <row r="527" spans="1:39" ht="16.5" customHeight="1" x14ac:dyDescent="0.25">
      <c r="A527" s="19">
        <v>26020030</v>
      </c>
      <c r="B527" s="20" t="s">
        <v>40</v>
      </c>
      <c r="C527" s="20" t="s">
        <v>666</v>
      </c>
      <c r="D527" s="20" t="s">
        <v>667</v>
      </c>
      <c r="E527" s="20" t="s">
        <v>612</v>
      </c>
      <c r="F527" s="20">
        <v>9</v>
      </c>
      <c r="G527" s="20">
        <v>1872</v>
      </c>
      <c r="H527" s="21">
        <v>-76.536111110000007</v>
      </c>
      <c r="I527" s="22">
        <v>2.6426944399999996</v>
      </c>
      <c r="J527" s="23">
        <v>15.533333333333333</v>
      </c>
      <c r="K527" s="24">
        <v>14.493780788177341</v>
      </c>
      <c r="L527" s="24">
        <v>17.099999999999998</v>
      </c>
      <c r="M527" s="24">
        <v>18.202380952380949</v>
      </c>
      <c r="N527" s="24">
        <v>15.426955782312923</v>
      </c>
      <c r="O527" s="24">
        <v>9.6666666666666696</v>
      </c>
      <c r="P527" s="24">
        <v>6.7999999999999972</v>
      </c>
      <c r="Q527" s="24">
        <v>6.3448275862068932</v>
      </c>
      <c r="R527" s="24">
        <v>10.586206896551722</v>
      </c>
      <c r="S527" s="24">
        <v>17.916666666666671</v>
      </c>
      <c r="T527" s="24">
        <v>19.033333333333328</v>
      </c>
      <c r="U527" s="24">
        <v>17.100000000000001</v>
      </c>
      <c r="V527" s="25">
        <v>168.20415200562979</v>
      </c>
      <c r="W527" s="26">
        <v>356</v>
      </c>
      <c r="X527" s="27">
        <v>0.98888888888888893</v>
      </c>
      <c r="Y527" s="9"/>
      <c r="Z527" s="9"/>
      <c r="AA527" s="9"/>
      <c r="AB527" s="9"/>
      <c r="AC527" s="9"/>
      <c r="AD527" s="9"/>
      <c r="AE527" s="9"/>
      <c r="AF527" s="9"/>
      <c r="AG527" s="9"/>
      <c r="AH527" s="9"/>
      <c r="AI527" s="9"/>
      <c r="AJ527" s="9"/>
      <c r="AK527" s="9"/>
      <c r="AL527" s="9"/>
      <c r="AM527" s="9"/>
    </row>
    <row r="528" spans="1:39" ht="16.5" customHeight="1" x14ac:dyDescent="0.25">
      <c r="A528" s="19">
        <v>26025100</v>
      </c>
      <c r="B528" s="20" t="s">
        <v>69</v>
      </c>
      <c r="C528" s="20" t="s">
        <v>668</v>
      </c>
      <c r="D528" s="20" t="s">
        <v>667</v>
      </c>
      <c r="E528" s="20" t="s">
        <v>612</v>
      </c>
      <c r="F528" s="20">
        <v>9</v>
      </c>
      <c r="G528" s="20">
        <v>1822</v>
      </c>
      <c r="H528" s="21">
        <v>-76.52633333</v>
      </c>
      <c r="I528" s="22">
        <v>2.6744722199999997</v>
      </c>
      <c r="J528" s="23">
        <v>16.084482758620688</v>
      </c>
      <c r="K528" s="24">
        <v>14.850178007278732</v>
      </c>
      <c r="L528" s="24">
        <v>19.56315789473684</v>
      </c>
      <c r="M528" s="24">
        <v>20.192377495462797</v>
      </c>
      <c r="N528" s="24">
        <v>16.684210526315788</v>
      </c>
      <c r="O528" s="24">
        <v>11.379310344827584</v>
      </c>
      <c r="P528" s="24">
        <v>8.6925925925925931</v>
      </c>
      <c r="Q528" s="24">
        <v>6.1052631578947363</v>
      </c>
      <c r="R528" s="24">
        <v>10.243194192377493</v>
      </c>
      <c r="S528" s="24">
        <v>17.763157894736842</v>
      </c>
      <c r="T528" s="24">
        <v>19.684210526315791</v>
      </c>
      <c r="U528" s="24">
        <v>19.580779054916988</v>
      </c>
      <c r="V528" s="25">
        <v>180.82291444607688</v>
      </c>
      <c r="W528" s="26">
        <v>229</v>
      </c>
      <c r="X528" s="27">
        <v>0.95416666666666672</v>
      </c>
      <c r="Y528" s="9" t="s">
        <v>43</v>
      </c>
      <c r="Z528" s="9"/>
      <c r="AA528" s="9"/>
      <c r="AB528" s="9"/>
      <c r="AC528" s="9"/>
      <c r="AD528" s="9"/>
      <c r="AE528" s="9"/>
      <c r="AF528" s="9"/>
      <c r="AG528" s="9"/>
      <c r="AH528" s="9"/>
      <c r="AI528" s="9"/>
      <c r="AJ528" s="9"/>
      <c r="AK528" s="9"/>
      <c r="AL528" s="9"/>
      <c r="AM528" s="9"/>
    </row>
    <row r="529" spans="1:39" ht="16.5" customHeight="1" x14ac:dyDescent="0.25">
      <c r="A529" s="19">
        <v>26035030</v>
      </c>
      <c r="B529" s="20" t="s">
        <v>58</v>
      </c>
      <c r="C529" s="20" t="s">
        <v>669</v>
      </c>
      <c r="D529" s="20" t="s">
        <v>670</v>
      </c>
      <c r="E529" s="20" t="s">
        <v>612</v>
      </c>
      <c r="F529" s="20">
        <v>9</v>
      </c>
      <c r="G529" s="20">
        <v>1752</v>
      </c>
      <c r="H529" s="21">
        <v>-76.608750000000001</v>
      </c>
      <c r="I529" s="22">
        <v>2.4528888899999997</v>
      </c>
      <c r="J529" s="23">
        <v>14.5765006385696</v>
      </c>
      <c r="K529" s="24">
        <v>12.623204022988503</v>
      </c>
      <c r="L529" s="24">
        <v>16.241379310344829</v>
      </c>
      <c r="M529" s="24">
        <v>16.699999999999996</v>
      </c>
      <c r="N529" s="24">
        <v>16.666666666666664</v>
      </c>
      <c r="O529" s="24">
        <v>10.335101679929265</v>
      </c>
      <c r="P529" s="24">
        <v>7.3091906721536333</v>
      </c>
      <c r="Q529" s="24">
        <v>6.3185185185185162</v>
      </c>
      <c r="R529" s="24">
        <v>12.000000000000002</v>
      </c>
      <c r="S529" s="24">
        <v>19.931034482758619</v>
      </c>
      <c r="T529" s="24">
        <v>20.733333333333334</v>
      </c>
      <c r="U529" s="24">
        <v>19.092413793103447</v>
      </c>
      <c r="V529" s="25">
        <v>172.52734311836639</v>
      </c>
      <c r="W529" s="26">
        <v>340</v>
      </c>
      <c r="X529" s="27">
        <v>0.94444444444444442</v>
      </c>
      <c r="Y529" s="9"/>
      <c r="Z529" s="9"/>
      <c r="AA529" s="9"/>
      <c r="AB529" s="9"/>
      <c r="AC529" s="9"/>
      <c r="AD529" s="9"/>
      <c r="AE529" s="9"/>
      <c r="AF529" s="9"/>
      <c r="AG529" s="9"/>
      <c r="AH529" s="9"/>
      <c r="AI529" s="9"/>
      <c r="AJ529" s="9"/>
      <c r="AK529" s="9"/>
      <c r="AL529" s="9"/>
      <c r="AM529" s="9"/>
    </row>
    <row r="530" spans="1:39" ht="16.5" customHeight="1" x14ac:dyDescent="0.25">
      <c r="A530" s="19">
        <v>26030100</v>
      </c>
      <c r="B530" s="20" t="s">
        <v>40</v>
      </c>
      <c r="C530" s="20" t="s">
        <v>671</v>
      </c>
      <c r="D530" s="20" t="s">
        <v>670</v>
      </c>
      <c r="E530" s="20" t="s">
        <v>612</v>
      </c>
      <c r="F530" s="20">
        <v>9</v>
      </c>
      <c r="G530" s="20">
        <v>1500</v>
      </c>
      <c r="H530" s="21">
        <v>-76.616666670000001</v>
      </c>
      <c r="I530" s="22">
        <v>2.4833333299999998</v>
      </c>
      <c r="J530" s="23">
        <v>14.95</v>
      </c>
      <c r="K530" s="24">
        <v>12.713232434534611</v>
      </c>
      <c r="L530" s="24">
        <v>15.315789473684212</v>
      </c>
      <c r="M530" s="24">
        <v>16.736842105263154</v>
      </c>
      <c r="N530" s="24">
        <v>16</v>
      </c>
      <c r="O530" s="24">
        <v>10</v>
      </c>
      <c r="P530" s="24">
        <v>6.3684210526315779</v>
      </c>
      <c r="Q530" s="24">
        <v>6.6315789473684195</v>
      </c>
      <c r="R530" s="24">
        <v>11.518796992481201</v>
      </c>
      <c r="S530" s="24">
        <v>18.684210526315791</v>
      </c>
      <c r="T530" s="24">
        <v>19.368421052631575</v>
      </c>
      <c r="U530" s="24">
        <v>16.89473684210526</v>
      </c>
      <c r="V530" s="25">
        <v>165.18202942701578</v>
      </c>
      <c r="W530" s="26">
        <v>227</v>
      </c>
      <c r="X530" s="27">
        <v>0.9458333333333333</v>
      </c>
      <c r="Y530" s="9" t="s">
        <v>43</v>
      </c>
      <c r="Z530" s="9"/>
      <c r="AA530" s="9"/>
      <c r="AB530" s="9"/>
      <c r="AC530" s="9"/>
      <c r="AD530" s="9"/>
      <c r="AE530" s="9"/>
      <c r="AF530" s="9"/>
      <c r="AG530" s="9"/>
      <c r="AH530" s="9"/>
      <c r="AI530" s="9"/>
      <c r="AJ530" s="9"/>
      <c r="AK530" s="9"/>
      <c r="AL530" s="9"/>
      <c r="AM530" s="9"/>
    </row>
    <row r="531" spans="1:39" ht="16.5" customHeight="1" x14ac:dyDescent="0.25">
      <c r="A531" s="19">
        <v>26020180</v>
      </c>
      <c r="B531" s="20" t="s">
        <v>40</v>
      </c>
      <c r="C531" s="20" t="s">
        <v>672</v>
      </c>
      <c r="D531" s="20" t="s">
        <v>670</v>
      </c>
      <c r="E531" s="20" t="s">
        <v>612</v>
      </c>
      <c r="F531" s="20">
        <v>9</v>
      </c>
      <c r="G531" s="20">
        <v>1742</v>
      </c>
      <c r="H531" s="21">
        <v>-76.638361110000005</v>
      </c>
      <c r="I531" s="22">
        <v>2.4962499999999999</v>
      </c>
      <c r="J531" s="23">
        <v>15.789999999999994</v>
      </c>
      <c r="K531" s="24">
        <v>13.227401477832514</v>
      </c>
      <c r="L531" s="24">
        <v>15.200000000000001</v>
      </c>
      <c r="M531" s="24">
        <v>15.499999999999998</v>
      </c>
      <c r="N531" s="24">
        <v>14.880459770114941</v>
      </c>
      <c r="O531" s="24">
        <v>9.4114942528735632</v>
      </c>
      <c r="P531" s="24">
        <v>7.2088888888888869</v>
      </c>
      <c r="Q531" s="24">
        <v>6.3666666666666645</v>
      </c>
      <c r="R531" s="24">
        <v>10.933333333333334</v>
      </c>
      <c r="S531" s="24">
        <v>18.137931034482758</v>
      </c>
      <c r="T531" s="24">
        <v>19.554526923730254</v>
      </c>
      <c r="U531" s="24">
        <v>18.571264367816092</v>
      </c>
      <c r="V531" s="25">
        <v>164.78196671573903</v>
      </c>
      <c r="W531" s="26">
        <v>356</v>
      </c>
      <c r="X531" s="27">
        <v>0.98888888888888893</v>
      </c>
      <c r="Y531" s="9"/>
      <c r="Z531" s="9"/>
      <c r="AA531" s="9"/>
      <c r="AB531" s="9"/>
      <c r="AC531" s="9"/>
      <c r="AD531" s="9"/>
      <c r="AE531" s="9"/>
      <c r="AF531" s="9"/>
      <c r="AG531" s="9"/>
      <c r="AH531" s="9"/>
      <c r="AI531" s="9"/>
      <c r="AJ531" s="9"/>
      <c r="AK531" s="9"/>
      <c r="AL531" s="9"/>
      <c r="AM531" s="9"/>
    </row>
    <row r="532" spans="1:39" ht="16.5" customHeight="1" x14ac:dyDescent="0.25">
      <c r="A532" s="19">
        <v>26045010</v>
      </c>
      <c r="B532" s="20" t="s">
        <v>69</v>
      </c>
      <c r="C532" s="20" t="s">
        <v>673</v>
      </c>
      <c r="D532" s="20" t="s">
        <v>674</v>
      </c>
      <c r="E532" s="20" t="s">
        <v>612</v>
      </c>
      <c r="F532" s="20">
        <v>9</v>
      </c>
      <c r="G532" s="20">
        <v>983</v>
      </c>
      <c r="H532" s="21">
        <v>-76.414472220000007</v>
      </c>
      <c r="I532" s="22">
        <v>3.2628055599999999</v>
      </c>
      <c r="J532" s="31">
        <v>8.591954022988503</v>
      </c>
      <c r="K532" s="32">
        <v>7.5838520501496145</v>
      </c>
      <c r="L532" s="32">
        <v>11.104734222926846</v>
      </c>
      <c r="M532" s="32">
        <v>14.172052154195015</v>
      </c>
      <c r="N532" s="32">
        <v>13.466810966810966</v>
      </c>
      <c r="O532" s="32">
        <v>8.5495538943814822</v>
      </c>
      <c r="P532" s="32">
        <v>6.0987179487179466</v>
      </c>
      <c r="Q532" s="32">
        <v>5.5605216622457965</v>
      </c>
      <c r="R532" s="32">
        <v>9.450928381962866</v>
      </c>
      <c r="S532" s="32">
        <v>13.651098901098901</v>
      </c>
      <c r="T532" s="32">
        <v>14.463550852439743</v>
      </c>
      <c r="U532" s="32">
        <v>10.35884773662551</v>
      </c>
      <c r="V532" s="25">
        <v>123.05262279454318</v>
      </c>
      <c r="W532" s="26">
        <v>326</v>
      </c>
      <c r="X532" s="27">
        <v>0.90555555555555556</v>
      </c>
      <c r="Y532" s="9"/>
      <c r="Z532" s="9"/>
      <c r="AA532" s="9"/>
      <c r="AB532" s="9"/>
      <c r="AC532" s="9"/>
      <c r="AD532" s="9"/>
      <c r="AE532" s="9"/>
      <c r="AF532" s="9"/>
      <c r="AG532" s="9"/>
      <c r="AH532" s="9"/>
      <c r="AI532" s="9"/>
      <c r="AJ532" s="9"/>
      <c r="AK532" s="9"/>
      <c r="AL532" s="9"/>
      <c r="AM532" s="9"/>
    </row>
    <row r="533" spans="1:39" ht="16.5" customHeight="1" x14ac:dyDescent="0.25">
      <c r="A533" s="19">
        <v>26010020</v>
      </c>
      <c r="B533" s="20" t="s">
        <v>40</v>
      </c>
      <c r="C533" s="20" t="s">
        <v>675</v>
      </c>
      <c r="D533" s="20" t="s">
        <v>676</v>
      </c>
      <c r="E533" s="20" t="s">
        <v>612</v>
      </c>
      <c r="F533" s="20">
        <v>9</v>
      </c>
      <c r="G533" s="20">
        <v>2419</v>
      </c>
      <c r="H533" s="21">
        <v>-76.495500000000007</v>
      </c>
      <c r="I533" s="22">
        <v>2.34336111</v>
      </c>
      <c r="J533" s="23">
        <v>12.866666666666667</v>
      </c>
      <c r="K533" s="24">
        <v>12.143093185550081</v>
      </c>
      <c r="L533" s="24">
        <v>15.933333333333332</v>
      </c>
      <c r="M533" s="24">
        <v>18.633333333333326</v>
      </c>
      <c r="N533" s="24">
        <v>16.923333333333336</v>
      </c>
      <c r="O533" s="24">
        <v>10.466666666666667</v>
      </c>
      <c r="P533" s="24">
        <v>7.0333333333333323</v>
      </c>
      <c r="Q533" s="24">
        <v>5.5999999999999979</v>
      </c>
      <c r="R533" s="24">
        <v>9.3333333333333339</v>
      </c>
      <c r="S533" s="24">
        <v>18.81111111111111</v>
      </c>
      <c r="T533" s="24">
        <v>19.666666666666664</v>
      </c>
      <c r="U533" s="24">
        <v>17.288888888888888</v>
      </c>
      <c r="V533" s="25">
        <v>164.69975985221672</v>
      </c>
      <c r="W533" s="26">
        <v>360</v>
      </c>
      <c r="X533" s="27">
        <v>1</v>
      </c>
      <c r="Y533" s="9"/>
      <c r="Z533" s="9"/>
      <c r="AA533" s="9"/>
      <c r="AB533" s="9"/>
      <c r="AC533" s="9"/>
      <c r="AD533" s="9"/>
      <c r="AE533" s="9"/>
      <c r="AF533" s="9"/>
      <c r="AG533" s="9"/>
      <c r="AH533" s="9"/>
      <c r="AI533" s="9"/>
      <c r="AJ533" s="9"/>
      <c r="AK533" s="9"/>
      <c r="AL533" s="9"/>
      <c r="AM533" s="9"/>
    </row>
    <row r="534" spans="1:39" ht="16.5" customHeight="1" x14ac:dyDescent="0.25">
      <c r="A534" s="19">
        <v>26010070</v>
      </c>
      <c r="B534" s="20" t="s">
        <v>40</v>
      </c>
      <c r="C534" s="20" t="s">
        <v>677</v>
      </c>
      <c r="D534" s="20" t="s">
        <v>676</v>
      </c>
      <c r="E534" s="20" t="s">
        <v>612</v>
      </c>
      <c r="F534" s="20">
        <v>9</v>
      </c>
      <c r="G534" s="20">
        <v>3420</v>
      </c>
      <c r="H534" s="21">
        <v>-76.383333329999999</v>
      </c>
      <c r="I534" s="22">
        <v>2.3833333300000001</v>
      </c>
      <c r="J534" s="23">
        <v>17.25</v>
      </c>
      <c r="K534" s="24">
        <v>18.284221059113303</v>
      </c>
      <c r="L534" s="24">
        <v>21.438333333333333</v>
      </c>
      <c r="M534" s="24">
        <v>26.189655172413794</v>
      </c>
      <c r="N534" s="24">
        <v>27.748333333333335</v>
      </c>
      <c r="O534" s="24">
        <v>27.100000000000005</v>
      </c>
      <c r="P534" s="24">
        <v>28.45</v>
      </c>
      <c r="Q534" s="24">
        <v>26.099999999999994</v>
      </c>
      <c r="R534" s="24">
        <v>24.299999999999997</v>
      </c>
      <c r="S534" s="24">
        <v>25.526315789473685</v>
      </c>
      <c r="T534" s="24">
        <v>23.842105263157897</v>
      </c>
      <c r="U534" s="24">
        <v>20.631578947368425</v>
      </c>
      <c r="V534" s="25">
        <v>286.86054289819378</v>
      </c>
      <c r="W534" s="26">
        <v>237</v>
      </c>
      <c r="X534" s="27">
        <v>0.98750000000000004</v>
      </c>
      <c r="Y534" s="9" t="s">
        <v>43</v>
      </c>
      <c r="Z534" s="9"/>
      <c r="AA534" s="9"/>
      <c r="AB534" s="9"/>
      <c r="AC534" s="9"/>
      <c r="AD534" s="9"/>
      <c r="AE534" s="9"/>
      <c r="AF534" s="9"/>
      <c r="AG534" s="9"/>
      <c r="AH534" s="9"/>
      <c r="AI534" s="9"/>
      <c r="AJ534" s="9"/>
      <c r="AK534" s="9"/>
      <c r="AL534" s="9"/>
      <c r="AM534" s="9"/>
    </row>
    <row r="535" spans="1:39" ht="16.5" customHeight="1" x14ac:dyDescent="0.25">
      <c r="A535" s="19">
        <v>26010050</v>
      </c>
      <c r="B535" s="20" t="s">
        <v>40</v>
      </c>
      <c r="C535" s="20" t="s">
        <v>678</v>
      </c>
      <c r="D535" s="20" t="s">
        <v>676</v>
      </c>
      <c r="E535" s="20" t="s">
        <v>612</v>
      </c>
      <c r="F535" s="20">
        <v>9</v>
      </c>
      <c r="G535" s="20">
        <v>3305</v>
      </c>
      <c r="H535" s="21">
        <v>-76.366666670000001</v>
      </c>
      <c r="I535" s="22">
        <v>2.3666666699999999</v>
      </c>
      <c r="J535" s="23">
        <v>17.399999999999999</v>
      </c>
      <c r="K535" s="24">
        <v>18.220438218390804</v>
      </c>
      <c r="L535" s="24">
        <v>22.1</v>
      </c>
      <c r="M535" s="24">
        <v>27.05</v>
      </c>
      <c r="N535" s="24">
        <v>28.198333333333331</v>
      </c>
      <c r="O535" s="24">
        <v>27.300000000000004</v>
      </c>
      <c r="P535" s="24">
        <v>28.750000000000004</v>
      </c>
      <c r="Q535" s="24">
        <v>26.350000000000005</v>
      </c>
      <c r="R535" s="24">
        <v>24.75</v>
      </c>
      <c r="S535" s="24">
        <v>25.631578947368418</v>
      </c>
      <c r="T535" s="24">
        <v>24.210526315789476</v>
      </c>
      <c r="U535" s="24">
        <v>21.05263157894737</v>
      </c>
      <c r="V535" s="25">
        <v>291.0135083938294</v>
      </c>
      <c r="W535" s="26">
        <v>237</v>
      </c>
      <c r="X535" s="27">
        <v>0.98750000000000004</v>
      </c>
      <c r="Y535" s="9" t="s">
        <v>43</v>
      </c>
      <c r="Z535" s="9"/>
      <c r="AA535" s="9"/>
      <c r="AB535" s="9"/>
      <c r="AC535" s="9"/>
      <c r="AD535" s="9"/>
      <c r="AE535" s="9"/>
      <c r="AF535" s="9"/>
      <c r="AG535" s="9"/>
      <c r="AH535" s="9"/>
      <c r="AI535" s="9"/>
      <c r="AJ535" s="9"/>
      <c r="AK535" s="9"/>
      <c r="AL535" s="9"/>
      <c r="AM535" s="9"/>
    </row>
    <row r="536" spans="1:39" ht="16.5" customHeight="1" x14ac:dyDescent="0.25">
      <c r="A536" s="19">
        <v>26015020</v>
      </c>
      <c r="B536" s="20" t="s">
        <v>69</v>
      </c>
      <c r="C536" s="20" t="s">
        <v>679</v>
      </c>
      <c r="D536" s="20" t="s">
        <v>676</v>
      </c>
      <c r="E536" s="20" t="s">
        <v>612</v>
      </c>
      <c r="F536" s="20">
        <v>9</v>
      </c>
      <c r="G536" s="20">
        <v>2900</v>
      </c>
      <c r="H536" s="21">
        <v>-75.45</v>
      </c>
      <c r="I536" s="22">
        <v>2.1666666699999997</v>
      </c>
      <c r="J536" s="23">
        <v>12.378965517241383</v>
      </c>
      <c r="K536" s="24">
        <v>13.6622150997151</v>
      </c>
      <c r="L536" s="24">
        <v>15.350000000000001</v>
      </c>
      <c r="M536" s="24">
        <v>18.554187192118221</v>
      </c>
      <c r="N536" s="24">
        <v>20.839811066126856</v>
      </c>
      <c r="O536" s="24">
        <v>20.78793103448276</v>
      </c>
      <c r="P536" s="24">
        <v>24.108148148148143</v>
      </c>
      <c r="Q536" s="24">
        <v>20.138958507379559</v>
      </c>
      <c r="R536" s="24">
        <v>18.439271255060728</v>
      </c>
      <c r="S536" s="24">
        <v>16.698626373626372</v>
      </c>
      <c r="T536" s="24">
        <v>16.649897593445981</v>
      </c>
      <c r="U536" s="24">
        <v>13.632587215164344</v>
      </c>
      <c r="V536" s="25">
        <v>211.24059900250947</v>
      </c>
      <c r="W536" s="26">
        <v>234</v>
      </c>
      <c r="X536" s="27">
        <v>0.97499999999999998</v>
      </c>
      <c r="Y536" s="9" t="s">
        <v>43</v>
      </c>
      <c r="Z536" s="9"/>
      <c r="AA536" s="9"/>
      <c r="AB536" s="9"/>
      <c r="AC536" s="9"/>
      <c r="AD536" s="9"/>
      <c r="AE536" s="9"/>
      <c r="AF536" s="9"/>
      <c r="AG536" s="9"/>
      <c r="AH536" s="9"/>
      <c r="AI536" s="9"/>
      <c r="AJ536" s="9"/>
      <c r="AK536" s="9"/>
      <c r="AL536" s="9"/>
      <c r="AM536" s="9"/>
    </row>
    <row r="537" spans="1:39" ht="16.5" customHeight="1" x14ac:dyDescent="0.25">
      <c r="A537" s="19">
        <v>26010030</v>
      </c>
      <c r="B537" s="20" t="s">
        <v>40</v>
      </c>
      <c r="C537" s="20" t="s">
        <v>680</v>
      </c>
      <c r="D537" s="20" t="s">
        <v>676</v>
      </c>
      <c r="E537" s="20" t="s">
        <v>612</v>
      </c>
      <c r="F537" s="20">
        <v>9</v>
      </c>
      <c r="G537" s="20">
        <v>2652</v>
      </c>
      <c r="H537" s="21">
        <v>-76.454777780000001</v>
      </c>
      <c r="I537" s="22">
        <v>2.3808611099999997</v>
      </c>
      <c r="J537" s="23">
        <v>10.287356321839081</v>
      </c>
      <c r="K537" s="24">
        <v>8.6582307060755337</v>
      </c>
      <c r="L537" s="24">
        <v>11.666666666666659</v>
      </c>
      <c r="M537" s="24">
        <v>12.7</v>
      </c>
      <c r="N537" s="24">
        <v>11.833333333333334</v>
      </c>
      <c r="O537" s="24">
        <v>6.333333333333333</v>
      </c>
      <c r="P537" s="24">
        <v>5.6711111111111094</v>
      </c>
      <c r="Q537" s="24">
        <v>3.5999999999999983</v>
      </c>
      <c r="R537" s="24">
        <v>6.7</v>
      </c>
      <c r="S537" s="24">
        <v>14.965517241379311</v>
      </c>
      <c r="T537" s="24">
        <v>16.834183673469386</v>
      </c>
      <c r="U537" s="24">
        <v>14.133333333333333</v>
      </c>
      <c r="V537" s="25">
        <v>123.38306572054108</v>
      </c>
      <c r="W537" s="26">
        <v>357</v>
      </c>
      <c r="X537" s="27">
        <v>0.9916666666666667</v>
      </c>
      <c r="Y537" s="9"/>
      <c r="Z537" s="9"/>
      <c r="AA537" s="9"/>
      <c r="AB537" s="9"/>
      <c r="AC537" s="9"/>
      <c r="AD537" s="9"/>
      <c r="AE537" s="9"/>
      <c r="AF537" s="9"/>
      <c r="AG537" s="9"/>
      <c r="AH537" s="9"/>
      <c r="AI537" s="9"/>
      <c r="AJ537" s="9"/>
      <c r="AK537" s="9"/>
      <c r="AL537" s="9"/>
      <c r="AM537" s="9"/>
    </row>
    <row r="538" spans="1:39" ht="16.5" customHeight="1" x14ac:dyDescent="0.25">
      <c r="A538" s="19">
        <v>26020320</v>
      </c>
      <c r="B538" s="20" t="s">
        <v>40</v>
      </c>
      <c r="C538" s="20" t="s">
        <v>681</v>
      </c>
      <c r="D538" s="20" t="s">
        <v>676</v>
      </c>
      <c r="E538" s="20" t="s">
        <v>612</v>
      </c>
      <c r="F538" s="20">
        <v>9</v>
      </c>
      <c r="G538" s="20">
        <v>3482</v>
      </c>
      <c r="H538" s="21">
        <v>-76.404055560000003</v>
      </c>
      <c r="I538" s="22">
        <v>2.3630833299999998</v>
      </c>
      <c r="J538" s="23">
        <v>14.933333333333332</v>
      </c>
      <c r="K538" s="24">
        <v>15.946869868637114</v>
      </c>
      <c r="L538" s="24">
        <v>19.199999999999996</v>
      </c>
      <c r="M538" s="24">
        <v>21.066666666666663</v>
      </c>
      <c r="N538" s="24">
        <v>21.685555555555556</v>
      </c>
      <c r="O538" s="24">
        <v>21.866666666666667</v>
      </c>
      <c r="P538" s="24">
        <v>20.566666666666666</v>
      </c>
      <c r="Q538" s="24">
        <v>18.439162561576357</v>
      </c>
      <c r="R538" s="24">
        <v>16</v>
      </c>
      <c r="S538" s="24">
        <v>20.799682539682532</v>
      </c>
      <c r="T538" s="24">
        <v>22.033333333333335</v>
      </c>
      <c r="U538" s="24">
        <v>19.799999999999997</v>
      </c>
      <c r="V538" s="25">
        <v>232.3379371921182</v>
      </c>
      <c r="W538" s="26">
        <v>359</v>
      </c>
      <c r="X538" s="27">
        <v>0.99722222222222223</v>
      </c>
      <c r="Y538" s="9"/>
      <c r="Z538" s="9"/>
      <c r="AA538" s="9"/>
      <c r="AB538" s="9"/>
      <c r="AC538" s="9"/>
      <c r="AD538" s="9"/>
      <c r="AE538" s="9"/>
      <c r="AF538" s="9"/>
      <c r="AG538" s="9"/>
      <c r="AH538" s="9"/>
      <c r="AI538" s="9"/>
      <c r="AJ538" s="9"/>
      <c r="AK538" s="9"/>
      <c r="AL538" s="9"/>
      <c r="AM538" s="9"/>
    </row>
    <row r="539" spans="1:39" ht="16.5" customHeight="1" x14ac:dyDescent="0.25">
      <c r="A539" s="19">
        <v>52010050</v>
      </c>
      <c r="B539" s="20" t="s">
        <v>67</v>
      </c>
      <c r="C539" s="20" t="s">
        <v>682</v>
      </c>
      <c r="D539" s="20" t="s">
        <v>683</v>
      </c>
      <c r="E539" s="20" t="s">
        <v>612</v>
      </c>
      <c r="F539" s="20">
        <v>7</v>
      </c>
      <c r="G539" s="20">
        <v>1500</v>
      </c>
      <c r="H539" s="21">
        <v>-76.787861110000009</v>
      </c>
      <c r="I539" s="22">
        <v>2.2322500000000001</v>
      </c>
      <c r="J539" s="23">
        <v>14.466666666666663</v>
      </c>
      <c r="K539" s="24">
        <v>10.263238916256158</v>
      </c>
      <c r="L539" s="24">
        <v>13.384444444444446</v>
      </c>
      <c r="M539" s="24">
        <v>14.633333333333333</v>
      </c>
      <c r="N539" s="24">
        <v>12.933333333333328</v>
      </c>
      <c r="O539" s="24">
        <v>7.2413793103448274</v>
      </c>
      <c r="P539" s="24">
        <v>4.9999999999999991</v>
      </c>
      <c r="Q539" s="24">
        <v>4.5666666666666655</v>
      </c>
      <c r="R539" s="24">
        <v>7.5000000000000018</v>
      </c>
      <c r="S539" s="24">
        <v>16.121111111111112</v>
      </c>
      <c r="T539" s="24">
        <v>20.033333333333331</v>
      </c>
      <c r="U539" s="24">
        <v>18.517241379310342</v>
      </c>
      <c r="V539" s="25">
        <v>144.6607484948002</v>
      </c>
      <c r="W539" s="26">
        <v>358</v>
      </c>
      <c r="X539" s="27">
        <v>0.99444444444444446</v>
      </c>
      <c r="Y539" s="9"/>
      <c r="Z539" s="9"/>
      <c r="AA539" s="9"/>
      <c r="AB539" s="9"/>
      <c r="AC539" s="9"/>
      <c r="AD539" s="9"/>
      <c r="AE539" s="9"/>
      <c r="AF539" s="9"/>
      <c r="AG539" s="9"/>
      <c r="AH539" s="9"/>
      <c r="AI539" s="9"/>
      <c r="AJ539" s="9"/>
      <c r="AK539" s="9"/>
      <c r="AL539" s="9"/>
      <c r="AM539" s="9"/>
    </row>
    <row r="540" spans="1:39" ht="16.5" customHeight="1" x14ac:dyDescent="0.25">
      <c r="A540" s="19">
        <v>52010040</v>
      </c>
      <c r="B540" s="20" t="s">
        <v>40</v>
      </c>
      <c r="C540" s="20" t="s">
        <v>683</v>
      </c>
      <c r="D540" s="20" t="s">
        <v>683</v>
      </c>
      <c r="E540" s="20" t="s">
        <v>612</v>
      </c>
      <c r="F540" s="20">
        <v>7</v>
      </c>
      <c r="G540" s="20">
        <v>1750</v>
      </c>
      <c r="H540" s="21">
        <v>-76.737750000000005</v>
      </c>
      <c r="I540" s="22">
        <v>2.26238889</v>
      </c>
      <c r="J540" s="23">
        <v>14.755952380952383</v>
      </c>
      <c r="K540" s="24">
        <v>11.436370720063252</v>
      </c>
      <c r="L540" s="24">
        <v>14.298256044391598</v>
      </c>
      <c r="M540" s="24">
        <v>14.976218787158146</v>
      </c>
      <c r="N540" s="24">
        <v>12.90246913580247</v>
      </c>
      <c r="O540" s="24">
        <v>7.041088651076759</v>
      </c>
      <c r="P540" s="24">
        <v>4.4885057471264362</v>
      </c>
      <c r="Q540" s="24">
        <v>4.7411111111111088</v>
      </c>
      <c r="R540" s="24">
        <v>8.1724137931034484</v>
      </c>
      <c r="S540" s="24">
        <v>16.898045977011488</v>
      </c>
      <c r="T540" s="24">
        <v>19.603448275862068</v>
      </c>
      <c r="U540" s="24">
        <v>18.515915119363392</v>
      </c>
      <c r="V540" s="25">
        <v>147.82979574302257</v>
      </c>
      <c r="W540" s="26">
        <v>354</v>
      </c>
      <c r="X540" s="27">
        <v>0.98333333333333328</v>
      </c>
      <c r="Y540" s="9"/>
      <c r="Z540" s="9"/>
      <c r="AA540" s="9"/>
      <c r="AB540" s="9"/>
      <c r="AC540" s="9"/>
      <c r="AD540" s="9"/>
      <c r="AE540" s="9"/>
      <c r="AF540" s="9"/>
      <c r="AG540" s="9"/>
      <c r="AH540" s="9"/>
      <c r="AI540" s="9"/>
      <c r="AJ540" s="9"/>
      <c r="AK540" s="9"/>
      <c r="AL540" s="9"/>
      <c r="AM540" s="9"/>
    </row>
    <row r="541" spans="1:39" ht="16.5" customHeight="1" x14ac:dyDescent="0.25">
      <c r="A541" s="19">
        <v>52020070</v>
      </c>
      <c r="B541" s="20" t="s">
        <v>40</v>
      </c>
      <c r="C541" s="20" t="s">
        <v>684</v>
      </c>
      <c r="D541" s="20" t="s">
        <v>685</v>
      </c>
      <c r="E541" s="20" t="s">
        <v>612</v>
      </c>
      <c r="F541" s="20">
        <v>7</v>
      </c>
      <c r="G541" s="20">
        <v>2180</v>
      </c>
      <c r="H541" s="21">
        <v>-76.782888889999995</v>
      </c>
      <c r="I541" s="22">
        <v>1.8141666700000001</v>
      </c>
      <c r="J541" s="23">
        <v>11.853735632183911</v>
      </c>
      <c r="K541" s="24">
        <v>9.4308246355749343</v>
      </c>
      <c r="L541" s="24">
        <v>10.386717752234992</v>
      </c>
      <c r="M541" s="24">
        <v>10.250574712643678</v>
      </c>
      <c r="N541" s="24">
        <v>9.0122222222222206</v>
      </c>
      <c r="O541" s="24">
        <v>7.1032840722495889</v>
      </c>
      <c r="P541" s="24">
        <v>6.5172413793103443</v>
      </c>
      <c r="Q541" s="24">
        <v>5.633333333333332</v>
      </c>
      <c r="R541" s="24">
        <v>5.5390804597701173</v>
      </c>
      <c r="S541" s="24">
        <v>11.635299145299143</v>
      </c>
      <c r="T541" s="24">
        <v>15.575505350772891</v>
      </c>
      <c r="U541" s="24">
        <v>14.395402298850575</v>
      </c>
      <c r="V541" s="25">
        <v>117.33322099444571</v>
      </c>
      <c r="W541" s="26">
        <v>354</v>
      </c>
      <c r="X541" s="27">
        <v>0.98333333333333328</v>
      </c>
      <c r="Y541" s="9"/>
      <c r="Z541" s="9"/>
      <c r="AA541" s="9"/>
      <c r="AB541" s="9"/>
      <c r="AC541" s="9"/>
      <c r="AD541" s="9"/>
      <c r="AE541" s="9"/>
      <c r="AF541" s="9"/>
      <c r="AG541" s="9"/>
      <c r="AH541" s="9"/>
      <c r="AI541" s="9"/>
      <c r="AJ541" s="9"/>
      <c r="AK541" s="9"/>
      <c r="AL541" s="9"/>
      <c r="AM541" s="9"/>
    </row>
    <row r="542" spans="1:39" ht="16.5" customHeight="1" x14ac:dyDescent="0.25">
      <c r="A542" s="19">
        <v>44015030</v>
      </c>
      <c r="B542" s="20" t="s">
        <v>58</v>
      </c>
      <c r="C542" s="20" t="s">
        <v>686</v>
      </c>
      <c r="D542" s="20" t="s">
        <v>685</v>
      </c>
      <c r="E542" s="20" t="s">
        <v>612</v>
      </c>
      <c r="F542" s="20">
        <v>7</v>
      </c>
      <c r="G542" s="20">
        <v>2900</v>
      </c>
      <c r="H542" s="21">
        <v>-76.668750000000003</v>
      </c>
      <c r="I542" s="22">
        <v>1.90041667</v>
      </c>
      <c r="J542" s="23">
        <v>11.955555555555559</v>
      </c>
      <c r="K542" s="24">
        <v>10.701832034174483</v>
      </c>
      <c r="L542" s="24">
        <v>13.413437328954572</v>
      </c>
      <c r="M542" s="24">
        <v>15.536196187620474</v>
      </c>
      <c r="N542" s="24">
        <v>15.730295566502466</v>
      </c>
      <c r="O542" s="24">
        <v>15.910820451843041</v>
      </c>
      <c r="P542" s="24">
        <v>18.213249178981936</v>
      </c>
      <c r="Q542" s="24">
        <v>15.053626163108923</v>
      </c>
      <c r="R542" s="24">
        <v>12.117496807151984</v>
      </c>
      <c r="S542" s="24">
        <v>14.842222222222222</v>
      </c>
      <c r="T542" s="24">
        <v>15.543103448275863</v>
      </c>
      <c r="U542" s="24">
        <v>13.43222354340071</v>
      </c>
      <c r="V542" s="25">
        <v>172.45005848779226</v>
      </c>
      <c r="W542" s="26">
        <v>349</v>
      </c>
      <c r="X542" s="27">
        <v>0.96944444444444444</v>
      </c>
      <c r="Y542" s="9"/>
      <c r="Z542" s="9"/>
      <c r="AA542" s="9"/>
      <c r="AB542" s="9"/>
      <c r="AC542" s="9"/>
      <c r="AD542" s="9"/>
      <c r="AE542" s="9"/>
      <c r="AF542" s="9"/>
      <c r="AG542" s="9"/>
      <c r="AH542" s="9"/>
      <c r="AI542" s="9"/>
      <c r="AJ542" s="9"/>
      <c r="AK542" s="9"/>
      <c r="AL542" s="9"/>
      <c r="AM542" s="9"/>
    </row>
    <row r="543" spans="1:39" ht="16.5" customHeight="1" x14ac:dyDescent="0.25">
      <c r="A543" s="19">
        <v>44010100</v>
      </c>
      <c r="B543" s="20" t="s">
        <v>67</v>
      </c>
      <c r="C543" s="20" t="s">
        <v>360</v>
      </c>
      <c r="D543" s="20" t="s">
        <v>360</v>
      </c>
      <c r="E543" s="20" t="s">
        <v>612</v>
      </c>
      <c r="F543" s="20">
        <v>7</v>
      </c>
      <c r="G543" s="20">
        <v>1510</v>
      </c>
      <c r="H543" s="21">
        <v>-76.57122222000001</v>
      </c>
      <c r="I543" s="22">
        <v>1.69483333</v>
      </c>
      <c r="J543" s="23">
        <v>14.925925925925926</v>
      </c>
      <c r="K543" s="24">
        <v>15.166142127349026</v>
      </c>
      <c r="L543" s="24">
        <v>19.43928571428571</v>
      </c>
      <c r="M543" s="24">
        <v>23.178571428571434</v>
      </c>
      <c r="N543" s="24">
        <v>25.140476190476189</v>
      </c>
      <c r="O543" s="24">
        <v>25.749999999999996</v>
      </c>
      <c r="P543" s="24">
        <v>25.742610837438423</v>
      </c>
      <c r="Q543" s="24">
        <v>24.142857142857142</v>
      </c>
      <c r="R543" s="24">
        <v>21.631773399014779</v>
      </c>
      <c r="S543" s="24">
        <v>19.597619047619045</v>
      </c>
      <c r="T543" s="24">
        <v>18.481527093596057</v>
      </c>
      <c r="U543" s="24">
        <v>16.642857142857146</v>
      </c>
      <c r="V543" s="25">
        <v>249.83964604999088</v>
      </c>
      <c r="W543" s="26">
        <v>334</v>
      </c>
      <c r="X543" s="27">
        <v>0.92777777777777781</v>
      </c>
      <c r="Y543" s="9"/>
      <c r="Z543" s="9"/>
      <c r="AA543" s="9"/>
      <c r="AB543" s="9"/>
      <c r="AC543" s="9"/>
      <c r="AD543" s="9"/>
      <c r="AE543" s="9"/>
      <c r="AF543" s="9"/>
      <c r="AG543" s="9"/>
      <c r="AH543" s="9"/>
      <c r="AI543" s="9"/>
      <c r="AJ543" s="9"/>
      <c r="AK543" s="9"/>
      <c r="AL543" s="9"/>
      <c r="AM543" s="9"/>
    </row>
    <row r="544" spans="1:39" ht="16.5" customHeight="1" x14ac:dyDescent="0.25">
      <c r="A544" s="19">
        <v>26020200</v>
      </c>
      <c r="B544" s="20" t="s">
        <v>40</v>
      </c>
      <c r="C544" s="20" t="s">
        <v>687</v>
      </c>
      <c r="D544" s="20" t="s">
        <v>688</v>
      </c>
      <c r="E544" s="20" t="s">
        <v>612</v>
      </c>
      <c r="F544" s="20">
        <v>9</v>
      </c>
      <c r="G544" s="20">
        <v>1197</v>
      </c>
      <c r="H544" s="21">
        <v>-76.489194439999991</v>
      </c>
      <c r="I544" s="22">
        <v>2.9611666699999999</v>
      </c>
      <c r="J544" s="23">
        <v>10.275862068965514</v>
      </c>
      <c r="K544" s="24">
        <v>9.2303167997282163</v>
      </c>
      <c r="L544" s="24">
        <v>11.949999999999998</v>
      </c>
      <c r="M544" s="24">
        <v>12.896551724137932</v>
      </c>
      <c r="N544" s="24">
        <v>12.482758620689653</v>
      </c>
      <c r="O544" s="24">
        <v>8.5862068965517224</v>
      </c>
      <c r="P544" s="24">
        <v>6.3103448275862046</v>
      </c>
      <c r="Q544" s="24">
        <v>5.6551724137931014</v>
      </c>
      <c r="R544" s="24">
        <v>8.5714285714285712</v>
      </c>
      <c r="S544" s="24">
        <v>13.275862068965514</v>
      </c>
      <c r="T544" s="24">
        <v>13.931034482758621</v>
      </c>
      <c r="U544" s="24">
        <v>12.12247324613555</v>
      </c>
      <c r="V544" s="25">
        <v>125.2880117207406</v>
      </c>
      <c r="W544" s="26">
        <v>346</v>
      </c>
      <c r="X544" s="27">
        <v>0.96111111111111114</v>
      </c>
      <c r="Y544" s="9"/>
      <c r="Z544" s="9"/>
      <c r="AA544" s="9"/>
      <c r="AB544" s="9"/>
      <c r="AC544" s="9"/>
      <c r="AD544" s="9"/>
      <c r="AE544" s="9"/>
      <c r="AF544" s="9"/>
      <c r="AG544" s="9"/>
      <c r="AH544" s="9"/>
      <c r="AI544" s="9"/>
      <c r="AJ544" s="9"/>
      <c r="AK544" s="9"/>
      <c r="AL544" s="9"/>
      <c r="AM544" s="9"/>
    </row>
    <row r="545" spans="1:39" ht="16.5" customHeight="1" x14ac:dyDescent="0.25">
      <c r="A545" s="19">
        <v>52055100</v>
      </c>
      <c r="B545" s="20" t="s">
        <v>69</v>
      </c>
      <c r="C545" s="20" t="s">
        <v>689</v>
      </c>
      <c r="D545" s="20" t="s">
        <v>688</v>
      </c>
      <c r="E545" s="20" t="s">
        <v>612</v>
      </c>
      <c r="F545" s="20">
        <v>9</v>
      </c>
      <c r="G545" s="20">
        <v>1040</v>
      </c>
      <c r="H545" s="21">
        <v>-76.441416669999995</v>
      </c>
      <c r="I545" s="22">
        <v>3.0483611099999997</v>
      </c>
      <c r="J545" s="23">
        <v>10.788888888888884</v>
      </c>
      <c r="K545" s="24">
        <v>9.6532752349023898</v>
      </c>
      <c r="L545" s="24">
        <v>12.264880952380953</v>
      </c>
      <c r="M545" s="24">
        <v>14.306034482758623</v>
      </c>
      <c r="N545" s="24">
        <v>11.367559523809522</v>
      </c>
      <c r="O545" s="24">
        <v>7.520833333333333</v>
      </c>
      <c r="P545" s="24">
        <v>5.1347826086956525</v>
      </c>
      <c r="Q545" s="24">
        <v>4.920289855072463</v>
      </c>
      <c r="R545" s="24">
        <v>9.2556221889055461</v>
      </c>
      <c r="S545" s="24">
        <v>14.173913043478255</v>
      </c>
      <c r="T545" s="24">
        <v>13.782608695652176</v>
      </c>
      <c r="U545" s="24">
        <v>11.235382308845576</v>
      </c>
      <c r="V545" s="25">
        <v>124.40407111672336</v>
      </c>
      <c r="W545" s="26">
        <v>282</v>
      </c>
      <c r="X545" s="27">
        <v>0.78333333333333333</v>
      </c>
      <c r="Y545" s="9"/>
      <c r="Z545" s="9" t="s">
        <v>49</v>
      </c>
      <c r="AA545" s="9"/>
      <c r="AB545" s="9"/>
      <c r="AC545" s="9"/>
      <c r="AD545" s="9"/>
      <c r="AE545" s="9"/>
      <c r="AF545" s="9"/>
      <c r="AG545" s="9"/>
      <c r="AH545" s="9"/>
      <c r="AI545" s="9"/>
      <c r="AJ545" s="9"/>
      <c r="AK545" s="9"/>
      <c r="AL545" s="9"/>
      <c r="AM545" s="9"/>
    </row>
    <row r="546" spans="1:39" ht="16.5" customHeight="1" x14ac:dyDescent="0.25">
      <c r="A546" s="19">
        <v>26020380</v>
      </c>
      <c r="B546" s="20" t="s">
        <v>40</v>
      </c>
      <c r="C546" s="20" t="s">
        <v>690</v>
      </c>
      <c r="D546" s="20" t="s">
        <v>688</v>
      </c>
      <c r="E546" s="20" t="s">
        <v>612</v>
      </c>
      <c r="F546" s="20">
        <v>9</v>
      </c>
      <c r="G546" s="20">
        <v>1205</v>
      </c>
      <c r="H546" s="21">
        <v>-76.556250000000006</v>
      </c>
      <c r="I546" s="22">
        <v>3.0753888899999997</v>
      </c>
      <c r="J546" s="23">
        <v>9.4166666666666643</v>
      </c>
      <c r="K546" s="24">
        <v>8.2946685139573066</v>
      </c>
      <c r="L546" s="24">
        <v>10.083333333333332</v>
      </c>
      <c r="M546" s="24">
        <v>12.685344827586206</v>
      </c>
      <c r="N546" s="24">
        <v>11.208333333333332</v>
      </c>
      <c r="O546" s="24">
        <v>7.0833333333333321</v>
      </c>
      <c r="P546" s="24">
        <v>5.3749999999999982</v>
      </c>
      <c r="Q546" s="24">
        <v>4.5416666666666652</v>
      </c>
      <c r="R546" s="24">
        <v>8.2499999999999982</v>
      </c>
      <c r="S546" s="24">
        <v>12.249999999999996</v>
      </c>
      <c r="T546" s="24">
        <v>13</v>
      </c>
      <c r="U546" s="24">
        <v>9.7492753623188371</v>
      </c>
      <c r="V546" s="25">
        <v>111.93762203719568</v>
      </c>
      <c r="W546" s="26">
        <v>286</v>
      </c>
      <c r="X546" s="27">
        <v>0.7944444444444444</v>
      </c>
      <c r="Y546" s="9"/>
      <c r="Z546" s="9" t="s">
        <v>49</v>
      </c>
      <c r="AA546" s="9"/>
      <c r="AB546" s="9"/>
      <c r="AC546" s="9"/>
      <c r="AD546" s="9"/>
      <c r="AE546" s="9"/>
      <c r="AF546" s="9"/>
      <c r="AG546" s="9"/>
      <c r="AH546" s="9"/>
      <c r="AI546" s="9"/>
      <c r="AJ546" s="9"/>
      <c r="AK546" s="9"/>
      <c r="AL546" s="9"/>
      <c r="AM546" s="9"/>
    </row>
    <row r="547" spans="1:39" ht="16.5" customHeight="1" x14ac:dyDescent="0.25">
      <c r="A547" s="19">
        <v>26020450</v>
      </c>
      <c r="B547" s="20" t="s">
        <v>40</v>
      </c>
      <c r="C547" s="20" t="s">
        <v>691</v>
      </c>
      <c r="D547" s="20" t="s">
        <v>688</v>
      </c>
      <c r="E547" s="20" t="s">
        <v>612</v>
      </c>
      <c r="F547" s="20">
        <v>9</v>
      </c>
      <c r="G547" s="20">
        <v>1250</v>
      </c>
      <c r="H547" s="21">
        <v>-76.533333329999991</v>
      </c>
      <c r="I547" s="22">
        <v>2.96666667</v>
      </c>
      <c r="J547" s="23">
        <v>11.799999999999999</v>
      </c>
      <c r="K547" s="24">
        <v>10.759585385878488</v>
      </c>
      <c r="L547" s="24">
        <v>14.233333333333334</v>
      </c>
      <c r="M547" s="24">
        <v>15.766666666666664</v>
      </c>
      <c r="N547" s="24">
        <v>13.599999999999998</v>
      </c>
      <c r="O547" s="24">
        <v>9.6666666666666679</v>
      </c>
      <c r="P547" s="24">
        <v>7.7999999999999972</v>
      </c>
      <c r="Q547" s="24">
        <v>6.3379310344827573</v>
      </c>
      <c r="R547" s="24">
        <v>9.466666666666665</v>
      </c>
      <c r="S547" s="24">
        <v>15.933333333333335</v>
      </c>
      <c r="T547" s="24">
        <v>15.966666666666669</v>
      </c>
      <c r="U547" s="24">
        <v>13.6</v>
      </c>
      <c r="V547" s="25">
        <v>144.93084975369459</v>
      </c>
      <c r="W547" s="26">
        <v>360</v>
      </c>
      <c r="X547" s="27">
        <v>1</v>
      </c>
      <c r="Y547" s="9"/>
      <c r="Z547" s="9"/>
      <c r="AA547" s="9"/>
      <c r="AB547" s="9"/>
      <c r="AC547" s="9"/>
      <c r="AD547" s="9"/>
      <c r="AE547" s="9"/>
      <c r="AF547" s="9"/>
      <c r="AG547" s="9"/>
      <c r="AH547" s="9"/>
      <c r="AI547" s="9"/>
      <c r="AJ547" s="9"/>
      <c r="AK547" s="9"/>
      <c r="AL547" s="9"/>
      <c r="AM547" s="9"/>
    </row>
    <row r="548" spans="1:39" ht="16.5" customHeight="1" x14ac:dyDescent="0.25">
      <c r="A548" s="19">
        <v>26020250</v>
      </c>
      <c r="B548" s="20" t="s">
        <v>40</v>
      </c>
      <c r="C548" s="20" t="s">
        <v>692</v>
      </c>
      <c r="D548" s="20" t="s">
        <v>688</v>
      </c>
      <c r="E548" s="20" t="s">
        <v>612</v>
      </c>
      <c r="F548" s="20">
        <v>9</v>
      </c>
      <c r="G548" s="20">
        <v>1397</v>
      </c>
      <c r="H548" s="21">
        <v>-76.546972220000001</v>
      </c>
      <c r="I548" s="22">
        <v>2.9036944399999998</v>
      </c>
      <c r="J548" s="23">
        <v>10.437059056678557</v>
      </c>
      <c r="K548" s="24">
        <v>9.9106706325815495</v>
      </c>
      <c r="L548" s="24">
        <v>12.473111658456485</v>
      </c>
      <c r="M548" s="24">
        <v>12.973481116584562</v>
      </c>
      <c r="N548" s="24">
        <v>12.345440613026819</v>
      </c>
      <c r="O548" s="24">
        <v>7.9711822660098512</v>
      </c>
      <c r="P548" s="24">
        <v>6.3540229885057435</v>
      </c>
      <c r="Q548" s="24">
        <v>5.0331746031746016</v>
      </c>
      <c r="R548" s="24">
        <v>8.0837438423645338</v>
      </c>
      <c r="S548" s="24">
        <v>13.10936507936508</v>
      </c>
      <c r="T548" s="24">
        <v>14.990804597701153</v>
      </c>
      <c r="U548" s="24">
        <v>10.92746730083234</v>
      </c>
      <c r="V548" s="25">
        <v>124.60952375528129</v>
      </c>
      <c r="W548" s="26">
        <v>357</v>
      </c>
      <c r="X548" s="27">
        <v>0.9916666666666667</v>
      </c>
      <c r="Y548" s="9"/>
      <c r="Z548" s="9"/>
      <c r="AA548" s="9"/>
      <c r="AB548" s="9"/>
      <c r="AC548" s="9"/>
      <c r="AD548" s="9"/>
      <c r="AE548" s="9"/>
      <c r="AF548" s="9"/>
      <c r="AG548" s="9"/>
      <c r="AH548" s="9"/>
      <c r="AI548" s="9"/>
      <c r="AJ548" s="9"/>
      <c r="AK548" s="9"/>
      <c r="AL548" s="9"/>
      <c r="AM548" s="9"/>
    </row>
    <row r="549" spans="1:39" ht="16.5" customHeight="1" x14ac:dyDescent="0.25">
      <c r="A549" s="19">
        <v>26040340</v>
      </c>
      <c r="B549" s="20" t="s">
        <v>40</v>
      </c>
      <c r="C549" s="20" t="s">
        <v>693</v>
      </c>
      <c r="D549" s="20" t="s">
        <v>694</v>
      </c>
      <c r="E549" s="20" t="s">
        <v>612</v>
      </c>
      <c r="F549" s="20">
        <v>9</v>
      </c>
      <c r="G549" s="20">
        <v>2500</v>
      </c>
      <c r="H549" s="21">
        <v>-76.349999999999994</v>
      </c>
      <c r="I549" s="22">
        <v>2.7</v>
      </c>
      <c r="J549" s="23">
        <v>12.62196679438059</v>
      </c>
      <c r="K549" s="24">
        <v>12.763155172413793</v>
      </c>
      <c r="L549" s="24">
        <v>15.915679012345677</v>
      </c>
      <c r="M549" s="24">
        <v>15.345620293301625</v>
      </c>
      <c r="N549" s="24">
        <v>14.567654320987655</v>
      </c>
      <c r="O549" s="24">
        <v>8.3229885057471265</v>
      </c>
      <c r="P549" s="24">
        <v>7.2137931034482738</v>
      </c>
      <c r="Q549" s="24">
        <v>5.8827586206896534</v>
      </c>
      <c r="R549" s="24">
        <v>8.2277139208173704</v>
      </c>
      <c r="S549" s="24">
        <v>18.193209876543207</v>
      </c>
      <c r="T549" s="24">
        <v>18.814814814814817</v>
      </c>
      <c r="U549" s="24">
        <v>17.333333333333332</v>
      </c>
      <c r="V549" s="25">
        <v>155.20268776882313</v>
      </c>
      <c r="W549" s="26">
        <v>357</v>
      </c>
      <c r="X549" s="27">
        <v>0.9916666666666667</v>
      </c>
      <c r="Y549" s="9"/>
      <c r="Z549" s="9"/>
      <c r="AA549" s="9"/>
      <c r="AB549" s="9"/>
      <c r="AC549" s="9"/>
      <c r="AD549" s="9"/>
      <c r="AE549" s="9"/>
      <c r="AF549" s="9"/>
      <c r="AG549" s="9"/>
      <c r="AH549" s="9"/>
      <c r="AI549" s="9"/>
      <c r="AJ549" s="9"/>
      <c r="AK549" s="9"/>
      <c r="AL549" s="9"/>
      <c r="AM549" s="9"/>
    </row>
    <row r="550" spans="1:39" ht="16.5" customHeight="1" x14ac:dyDescent="0.25">
      <c r="A550" s="19">
        <v>26020020</v>
      </c>
      <c r="B550" s="20" t="s">
        <v>40</v>
      </c>
      <c r="C550" s="20" t="s">
        <v>695</v>
      </c>
      <c r="D550" s="20" t="s">
        <v>694</v>
      </c>
      <c r="E550" s="20" t="s">
        <v>612</v>
      </c>
      <c r="F550" s="20">
        <v>9</v>
      </c>
      <c r="G550" s="20">
        <v>2446</v>
      </c>
      <c r="H550" s="21">
        <v>-76.349138890000006</v>
      </c>
      <c r="I550" s="22">
        <v>2.6246666699999999</v>
      </c>
      <c r="J550" s="23">
        <v>10.980000000000002</v>
      </c>
      <c r="K550" s="24">
        <v>10.858278834720572</v>
      </c>
      <c r="L550" s="24">
        <v>13.166666666666666</v>
      </c>
      <c r="M550" s="24">
        <v>14.576694411414982</v>
      </c>
      <c r="N550" s="24">
        <v>12.033333333333335</v>
      </c>
      <c r="O550" s="24">
        <v>7.041379310344829</v>
      </c>
      <c r="P550" s="24">
        <v>7.3022222222222206</v>
      </c>
      <c r="Q550" s="24">
        <v>6.1034482758620676</v>
      </c>
      <c r="R550" s="24">
        <v>7.4333333333333327</v>
      </c>
      <c r="S550" s="24">
        <v>15.513580246913579</v>
      </c>
      <c r="T550" s="24">
        <v>16.746730083234244</v>
      </c>
      <c r="U550" s="24">
        <v>14.599999999999998</v>
      </c>
      <c r="V550" s="25">
        <v>136.35566671804582</v>
      </c>
      <c r="W550" s="26">
        <v>356</v>
      </c>
      <c r="X550" s="27">
        <v>0.98888888888888893</v>
      </c>
      <c r="Y550" s="9"/>
      <c r="Z550" s="9"/>
      <c r="AA550" s="9"/>
      <c r="AB550" s="9"/>
      <c r="AC550" s="9"/>
      <c r="AD550" s="9"/>
      <c r="AE550" s="9"/>
      <c r="AF550" s="9"/>
      <c r="AG550" s="9"/>
      <c r="AH550" s="9"/>
      <c r="AI550" s="9"/>
      <c r="AJ550" s="9"/>
      <c r="AK550" s="9"/>
      <c r="AL550" s="9"/>
      <c r="AM550" s="9"/>
    </row>
    <row r="551" spans="1:39" ht="16.5" customHeight="1" x14ac:dyDescent="0.25">
      <c r="A551" s="19">
        <v>52010150</v>
      </c>
      <c r="B551" s="20" t="s">
        <v>40</v>
      </c>
      <c r="C551" s="20" t="s">
        <v>2084</v>
      </c>
      <c r="D551" s="20" t="s">
        <v>2085</v>
      </c>
      <c r="E551" s="20" t="s">
        <v>612</v>
      </c>
      <c r="F551" s="20">
        <v>7</v>
      </c>
      <c r="G551" s="20">
        <v>2450</v>
      </c>
      <c r="H551" s="21">
        <v>-76.588972220000002</v>
      </c>
      <c r="I551" s="22">
        <v>2.2927499999999998</v>
      </c>
      <c r="J551" s="23">
        <v>13.501451905626135</v>
      </c>
      <c r="K551" s="24">
        <v>10.373385802038252</v>
      </c>
      <c r="L551" s="24">
        <v>13.894736842105262</v>
      </c>
      <c r="M551" s="24">
        <v>13.605332961049839</v>
      </c>
      <c r="N551" s="24">
        <v>9.4859649122806999</v>
      </c>
      <c r="O551" s="24">
        <v>5.0072595281306711</v>
      </c>
      <c r="P551" s="24">
        <v>3.4964912280701763</v>
      </c>
      <c r="Q551" s="24">
        <v>2.0574074074074069</v>
      </c>
      <c r="R551" s="24">
        <v>5.3248638838475504</v>
      </c>
      <c r="S551" s="24">
        <v>13.222807017543857</v>
      </c>
      <c r="T551" s="24">
        <v>18.263157894736846</v>
      </c>
      <c r="U551" s="24">
        <v>17.666666666666664</v>
      </c>
      <c r="V551" s="25">
        <v>125.89952604950338</v>
      </c>
      <c r="W551" s="26">
        <v>226</v>
      </c>
      <c r="X551" s="27">
        <v>0.94166666666666665</v>
      </c>
      <c r="Y551" s="9" t="s">
        <v>43</v>
      </c>
      <c r="Z551" s="9"/>
      <c r="AA551" s="9"/>
      <c r="AB551" s="9"/>
      <c r="AC551" s="9"/>
      <c r="AD551" s="9"/>
      <c r="AE551" s="9"/>
      <c r="AF551" s="9"/>
      <c r="AG551" s="9"/>
      <c r="AH551" s="9"/>
      <c r="AI551" s="9"/>
      <c r="AJ551" s="9"/>
      <c r="AK551" s="9"/>
      <c r="AL551" s="9"/>
      <c r="AM551" s="9"/>
    </row>
    <row r="552" spans="1:39" ht="16.5" customHeight="1" x14ac:dyDescent="0.25">
      <c r="A552" s="19">
        <v>26050060</v>
      </c>
      <c r="B552" s="20" t="s">
        <v>40</v>
      </c>
      <c r="C552" s="20" t="s">
        <v>696</v>
      </c>
      <c r="D552" s="20" t="s">
        <v>697</v>
      </c>
      <c r="E552" s="20" t="s">
        <v>612</v>
      </c>
      <c r="F552" s="20">
        <v>9</v>
      </c>
      <c r="G552" s="20">
        <v>1095</v>
      </c>
      <c r="H552" s="21">
        <v>-76.696111110000004</v>
      </c>
      <c r="I552" s="22">
        <v>2.9545555599999997</v>
      </c>
      <c r="J552" s="23">
        <v>12.833333333333332</v>
      </c>
      <c r="K552" s="24">
        <v>12.212519841269843</v>
      </c>
      <c r="L552" s="24">
        <v>15.933333333333332</v>
      </c>
      <c r="M552" s="24">
        <v>17.199999999999996</v>
      </c>
      <c r="N552" s="24">
        <v>16.986666666666661</v>
      </c>
      <c r="O552" s="24">
        <v>12.059259259259258</v>
      </c>
      <c r="P552" s="24">
        <v>8.5999999999999961</v>
      </c>
      <c r="Q552" s="24">
        <v>8.3099206349206316</v>
      </c>
      <c r="R552" s="24">
        <v>12.066666666666668</v>
      </c>
      <c r="S552" s="24">
        <v>17.018888888888888</v>
      </c>
      <c r="T552" s="24">
        <v>17.448275862068961</v>
      </c>
      <c r="U552" s="24">
        <v>15.55222222222222</v>
      </c>
      <c r="V552" s="25">
        <v>166.22108670862977</v>
      </c>
      <c r="W552" s="26">
        <v>359</v>
      </c>
      <c r="X552" s="27">
        <v>0.99722222222222223</v>
      </c>
      <c r="Y552" s="9"/>
      <c r="Z552" s="9"/>
      <c r="AA552" s="9"/>
      <c r="AB552" s="9"/>
      <c r="AC552" s="9"/>
      <c r="AD552" s="9"/>
      <c r="AE552" s="9"/>
      <c r="AF552" s="9"/>
      <c r="AG552" s="9"/>
      <c r="AH552" s="9"/>
      <c r="AI552" s="9"/>
      <c r="AJ552" s="9"/>
      <c r="AK552" s="9"/>
      <c r="AL552" s="9"/>
      <c r="AM552" s="9"/>
    </row>
    <row r="553" spans="1:39" ht="16.5" customHeight="1" x14ac:dyDescent="0.25">
      <c r="A553" s="19">
        <v>26035040</v>
      </c>
      <c r="B553" s="20" t="s">
        <v>58</v>
      </c>
      <c r="C553" s="20" t="s">
        <v>2086</v>
      </c>
      <c r="D553" s="20" t="s">
        <v>697</v>
      </c>
      <c r="E553" s="20" t="s">
        <v>612</v>
      </c>
      <c r="F553" s="20">
        <v>9</v>
      </c>
      <c r="G553" s="20">
        <v>1130</v>
      </c>
      <c r="H553" s="21">
        <v>-76.7</v>
      </c>
      <c r="I553" s="22">
        <v>2.95</v>
      </c>
      <c r="J553" s="23">
        <v>14.088461538461541</v>
      </c>
      <c r="K553" s="24">
        <v>13.36436360574292</v>
      </c>
      <c r="L553" s="24">
        <v>16.193874643874643</v>
      </c>
      <c r="M553" s="24">
        <v>19.080000000000002</v>
      </c>
      <c r="N553" s="24">
        <v>17.732413793103451</v>
      </c>
      <c r="O553" s="24">
        <v>12.229385307346327</v>
      </c>
      <c r="P553" s="24">
        <v>9.2981481481481456</v>
      </c>
      <c r="Q553" s="24">
        <v>8.0097222222222193</v>
      </c>
      <c r="R553" s="24">
        <v>13.125</v>
      </c>
      <c r="S553" s="24">
        <v>20.012238325281803</v>
      </c>
      <c r="T553" s="24">
        <v>18.794670846394979</v>
      </c>
      <c r="U553" s="24">
        <v>16.589855072463767</v>
      </c>
      <c r="V553" s="25">
        <v>178.51813350303979</v>
      </c>
      <c r="W553" s="26">
        <v>291</v>
      </c>
      <c r="X553" s="27">
        <v>0.80833333333333335</v>
      </c>
      <c r="Y553" s="9"/>
      <c r="Z553" s="9" t="s">
        <v>49</v>
      </c>
      <c r="AA553" s="9"/>
      <c r="AB553" s="9"/>
      <c r="AC553" s="9"/>
      <c r="AD553" s="9"/>
      <c r="AE553" s="9"/>
      <c r="AF553" s="9"/>
      <c r="AG553" s="9"/>
      <c r="AH553" s="9"/>
      <c r="AI553" s="9"/>
      <c r="AJ553" s="9"/>
      <c r="AK553" s="9"/>
      <c r="AL553" s="9"/>
      <c r="AM553" s="9"/>
    </row>
    <row r="554" spans="1:39" ht="16.5" customHeight="1" x14ac:dyDescent="0.25">
      <c r="A554" s="19">
        <v>52010110</v>
      </c>
      <c r="B554" s="20" t="s">
        <v>40</v>
      </c>
      <c r="C554" s="20" t="s">
        <v>698</v>
      </c>
      <c r="D554" s="20" t="s">
        <v>699</v>
      </c>
      <c r="E554" s="20" t="s">
        <v>612</v>
      </c>
      <c r="F554" s="20">
        <v>7</v>
      </c>
      <c r="G554" s="20">
        <v>1820</v>
      </c>
      <c r="H554" s="21">
        <v>-76.620111109999996</v>
      </c>
      <c r="I554" s="22">
        <v>2.3345833300000001</v>
      </c>
      <c r="J554" s="23">
        <v>15.790000000000004</v>
      </c>
      <c r="K554" s="24">
        <v>13.495106300233344</v>
      </c>
      <c r="L554" s="24">
        <v>15.817988505747126</v>
      </c>
      <c r="M554" s="24">
        <v>16.522413793103446</v>
      </c>
      <c r="N554" s="24">
        <v>14.699334543254688</v>
      </c>
      <c r="O554" s="24">
        <v>7.90258620689655</v>
      </c>
      <c r="P554" s="24">
        <v>4.75</v>
      </c>
      <c r="Q554" s="24">
        <v>4.7</v>
      </c>
      <c r="R554" s="24">
        <v>6.2499999999999991</v>
      </c>
      <c r="S554" s="24">
        <v>16.857142857142858</v>
      </c>
      <c r="T554" s="24">
        <v>22.599999999999998</v>
      </c>
      <c r="U554" s="24">
        <v>21.401724137931037</v>
      </c>
      <c r="V554" s="25">
        <v>160.78629634430905</v>
      </c>
      <c r="W554" s="26">
        <v>238</v>
      </c>
      <c r="X554" s="27">
        <v>0.9916666666666667</v>
      </c>
      <c r="Y554" s="9" t="s">
        <v>43</v>
      </c>
      <c r="Z554" s="9"/>
      <c r="AA554" s="9"/>
      <c r="AB554" s="9"/>
      <c r="AC554" s="9"/>
      <c r="AD554" s="9"/>
      <c r="AE554" s="9"/>
      <c r="AF554" s="9"/>
      <c r="AG554" s="9"/>
      <c r="AH554" s="9"/>
      <c r="AI554" s="9"/>
      <c r="AJ554" s="9"/>
      <c r="AK554" s="9"/>
      <c r="AL554" s="9"/>
      <c r="AM554" s="9"/>
    </row>
    <row r="555" spans="1:39" ht="16.5" customHeight="1" x14ac:dyDescent="0.25">
      <c r="A555" s="19">
        <v>53060010</v>
      </c>
      <c r="B555" s="20" t="s">
        <v>40</v>
      </c>
      <c r="C555" s="20" t="s">
        <v>700</v>
      </c>
      <c r="D555" s="20" t="s">
        <v>701</v>
      </c>
      <c r="E555" s="20" t="s">
        <v>612</v>
      </c>
      <c r="F555" s="20">
        <v>7</v>
      </c>
      <c r="G555" s="20">
        <v>40</v>
      </c>
      <c r="H555" s="21">
        <v>-77.466166669999993</v>
      </c>
      <c r="I555" s="22">
        <v>2.7887499999999998</v>
      </c>
      <c r="J555" s="23">
        <v>21.222258082781266</v>
      </c>
      <c r="K555" s="24">
        <v>17.757731789613477</v>
      </c>
      <c r="L555" s="24">
        <v>18.166922094508298</v>
      </c>
      <c r="M555" s="24">
        <v>20.838656289139379</v>
      </c>
      <c r="N555" s="24">
        <v>23.702857142857134</v>
      </c>
      <c r="O555" s="24">
        <v>22.989782886334616</v>
      </c>
      <c r="P555" s="24">
        <v>20.892857142857139</v>
      </c>
      <c r="Q555" s="24">
        <v>22.177142857142858</v>
      </c>
      <c r="R555" s="24">
        <v>22.535714285714281</v>
      </c>
      <c r="S555" s="24">
        <v>22.589947089947088</v>
      </c>
      <c r="T555" s="24">
        <v>21.146871008939968</v>
      </c>
      <c r="U555" s="24">
        <v>22.36995884773663</v>
      </c>
      <c r="V555" s="25">
        <v>256.3906995175721</v>
      </c>
      <c r="W555" s="26">
        <v>335</v>
      </c>
      <c r="X555" s="27">
        <v>0.93055555555555558</v>
      </c>
      <c r="Y555" s="9"/>
      <c r="Z555" s="9"/>
      <c r="AA555" s="9"/>
      <c r="AB555" s="9"/>
      <c r="AC555" s="9"/>
      <c r="AD555" s="9"/>
      <c r="AE555" s="9"/>
      <c r="AF555" s="9"/>
      <c r="AG555" s="9"/>
      <c r="AH555" s="9"/>
      <c r="AI555" s="9"/>
      <c r="AJ555" s="9"/>
      <c r="AK555" s="9"/>
      <c r="AL555" s="9"/>
      <c r="AM555" s="9"/>
    </row>
    <row r="556" spans="1:39" ht="16.5" customHeight="1" x14ac:dyDescent="0.25">
      <c r="A556" s="19">
        <v>53060020</v>
      </c>
      <c r="B556" s="20" t="s">
        <v>40</v>
      </c>
      <c r="C556" s="20" t="s">
        <v>702</v>
      </c>
      <c r="D556" s="20" t="s">
        <v>701</v>
      </c>
      <c r="E556" s="20" t="s">
        <v>612</v>
      </c>
      <c r="F556" s="20">
        <v>7</v>
      </c>
      <c r="G556" s="20">
        <v>30</v>
      </c>
      <c r="H556" s="21">
        <v>-77.621666669999996</v>
      </c>
      <c r="I556" s="22">
        <v>2.8718055599999999</v>
      </c>
      <c r="J556" s="23">
        <v>17.524063064253316</v>
      </c>
      <c r="K556" s="24">
        <v>13.245147814707863</v>
      </c>
      <c r="L556" s="24">
        <v>13.057348111658456</v>
      </c>
      <c r="M556" s="24">
        <v>16.388888888888889</v>
      </c>
      <c r="N556" s="24">
        <v>21.284788359788354</v>
      </c>
      <c r="O556" s="24">
        <v>19.996168582375478</v>
      </c>
      <c r="P556" s="24">
        <v>18.596913580246913</v>
      </c>
      <c r="Q556" s="24">
        <v>18.139120095124845</v>
      </c>
      <c r="R556" s="24">
        <v>19.125615763546804</v>
      </c>
      <c r="S556" s="24">
        <v>19.387173389432601</v>
      </c>
      <c r="T556" s="24">
        <v>17.736453201970445</v>
      </c>
      <c r="U556" s="24">
        <v>17.660493827160494</v>
      </c>
      <c r="V556" s="25">
        <v>212.14217467915444</v>
      </c>
      <c r="W556" s="26">
        <v>340</v>
      </c>
      <c r="X556" s="27">
        <v>0.94444444444444442</v>
      </c>
      <c r="Y556" s="9"/>
      <c r="Z556" s="9"/>
      <c r="AA556" s="9"/>
      <c r="AB556" s="9"/>
      <c r="AC556" s="9"/>
      <c r="AD556" s="9"/>
      <c r="AE556" s="9"/>
      <c r="AF556" s="9"/>
      <c r="AG556" s="9"/>
      <c r="AH556" s="9"/>
      <c r="AI556" s="9"/>
      <c r="AJ556" s="9"/>
      <c r="AK556" s="9"/>
      <c r="AL556" s="9"/>
      <c r="AM556" s="9"/>
    </row>
    <row r="557" spans="1:39" ht="16.5" customHeight="1" x14ac:dyDescent="0.25">
      <c r="A557" s="19">
        <v>53050020</v>
      </c>
      <c r="B557" s="20" t="s">
        <v>40</v>
      </c>
      <c r="C557" s="20" t="s">
        <v>701</v>
      </c>
      <c r="D557" s="20" t="s">
        <v>701</v>
      </c>
      <c r="E557" s="20" t="s">
        <v>612</v>
      </c>
      <c r="F557" s="20">
        <v>7</v>
      </c>
      <c r="G557" s="20">
        <v>30</v>
      </c>
      <c r="H557" s="21">
        <v>-77.663611110000005</v>
      </c>
      <c r="I557" s="22">
        <v>2.77361111</v>
      </c>
      <c r="J557" s="23">
        <v>19.638888888888886</v>
      </c>
      <c r="K557" s="24">
        <v>15.170713875205251</v>
      </c>
      <c r="L557" s="24">
        <v>16.218888888888891</v>
      </c>
      <c r="M557" s="24">
        <v>19.881250734996279</v>
      </c>
      <c r="N557" s="24">
        <v>22.724137931034477</v>
      </c>
      <c r="O557" s="24">
        <v>21.907635467980299</v>
      </c>
      <c r="P557" s="24">
        <v>20.777777777777779</v>
      </c>
      <c r="Q557" s="24">
        <v>19.928571428571431</v>
      </c>
      <c r="R557" s="24">
        <v>22.485860244480939</v>
      </c>
      <c r="S557" s="24">
        <v>23.571428571428569</v>
      </c>
      <c r="T557" s="24">
        <v>20.448275862068968</v>
      </c>
      <c r="U557" s="24">
        <v>20.38779231074118</v>
      </c>
      <c r="V557" s="25">
        <v>243.14122198206292</v>
      </c>
      <c r="W557" s="26">
        <v>344</v>
      </c>
      <c r="X557" s="27">
        <v>0.9555555555555556</v>
      </c>
      <c r="Y557" s="9"/>
      <c r="Z557" s="9"/>
      <c r="AA557" s="9"/>
      <c r="AB557" s="9"/>
      <c r="AC557" s="9"/>
      <c r="AD557" s="9"/>
      <c r="AE557" s="9"/>
      <c r="AF557" s="9"/>
      <c r="AG557" s="9"/>
      <c r="AH557" s="9"/>
      <c r="AI557" s="9"/>
      <c r="AJ557" s="9"/>
      <c r="AK557" s="9"/>
      <c r="AL557" s="9"/>
      <c r="AM557" s="9"/>
    </row>
    <row r="558" spans="1:39" ht="16.5" customHeight="1" x14ac:dyDescent="0.25">
      <c r="A558" s="19">
        <v>26040190</v>
      </c>
      <c r="B558" s="20" t="s">
        <v>40</v>
      </c>
      <c r="C558" s="20" t="s">
        <v>703</v>
      </c>
      <c r="D558" s="20" t="s">
        <v>704</v>
      </c>
      <c r="E558" s="20" t="s">
        <v>612</v>
      </c>
      <c r="F558" s="20">
        <v>9</v>
      </c>
      <c r="G558" s="20">
        <v>2339</v>
      </c>
      <c r="H558" s="21">
        <v>-76.150000000000006</v>
      </c>
      <c r="I558" s="22">
        <v>3.03333333</v>
      </c>
      <c r="J558" s="23">
        <v>11.833333333333336</v>
      </c>
      <c r="K558" s="24">
        <v>10.851200738916253</v>
      </c>
      <c r="L558" s="24">
        <v>13.299999999999997</v>
      </c>
      <c r="M558" s="24">
        <v>17.133333333333333</v>
      </c>
      <c r="N558" s="24">
        <v>16.426683087027914</v>
      </c>
      <c r="O558" s="24">
        <v>11.8</v>
      </c>
      <c r="P558" s="24">
        <v>9.6999999999999975</v>
      </c>
      <c r="Q558" s="24">
        <v>6.9666666666666641</v>
      </c>
      <c r="R558" s="24">
        <v>9.8925925925925906</v>
      </c>
      <c r="S558" s="24">
        <v>17.517777777777777</v>
      </c>
      <c r="T558" s="24">
        <v>18.827586206896548</v>
      </c>
      <c r="U558" s="24">
        <v>14.627380952380951</v>
      </c>
      <c r="V558" s="25">
        <v>158.87655468892538</v>
      </c>
      <c r="W558" s="26">
        <v>358</v>
      </c>
      <c r="X558" s="27">
        <v>0.99444444444444446</v>
      </c>
      <c r="Y558" s="9"/>
      <c r="Z558" s="9"/>
      <c r="AA558" s="9"/>
      <c r="AB558" s="9"/>
      <c r="AC558" s="9"/>
      <c r="AD558" s="9"/>
      <c r="AE558" s="9"/>
      <c r="AF558" s="9"/>
      <c r="AG558" s="9"/>
      <c r="AH558" s="9"/>
      <c r="AI558" s="9"/>
      <c r="AJ558" s="9"/>
      <c r="AK558" s="9"/>
      <c r="AL558" s="9"/>
      <c r="AM558" s="9"/>
    </row>
    <row r="559" spans="1:39" ht="16.5" customHeight="1" x14ac:dyDescent="0.25">
      <c r="A559" s="19">
        <v>26040220</v>
      </c>
      <c r="B559" s="20" t="s">
        <v>40</v>
      </c>
      <c r="C559" s="20" t="s">
        <v>705</v>
      </c>
      <c r="D559" s="20" t="s">
        <v>704</v>
      </c>
      <c r="E559" s="20" t="s">
        <v>612</v>
      </c>
      <c r="F559" s="20">
        <v>9</v>
      </c>
      <c r="G559" s="20">
        <v>1838</v>
      </c>
      <c r="H559" s="21">
        <v>-76.216666669999995</v>
      </c>
      <c r="I559" s="22">
        <v>3.05</v>
      </c>
      <c r="J559" s="23">
        <v>13.633333333333331</v>
      </c>
      <c r="K559" s="24">
        <v>12.219632594417078</v>
      </c>
      <c r="L559" s="24">
        <v>17.033333333333331</v>
      </c>
      <c r="M559" s="24">
        <v>18.93333333333333</v>
      </c>
      <c r="N559" s="24">
        <v>16.766666666666669</v>
      </c>
      <c r="O559" s="24">
        <v>12.300000000000002</v>
      </c>
      <c r="P559" s="24">
        <v>10.199999999999999</v>
      </c>
      <c r="Q559" s="24">
        <v>7.2333333333333307</v>
      </c>
      <c r="R559" s="24">
        <v>10.933333333333335</v>
      </c>
      <c r="S559" s="24">
        <v>19.266666666666666</v>
      </c>
      <c r="T559" s="24">
        <v>19.066666666666666</v>
      </c>
      <c r="U559" s="24">
        <v>16.566666666666666</v>
      </c>
      <c r="V559" s="25">
        <v>174.15296592775042</v>
      </c>
      <c r="W559" s="26">
        <v>360</v>
      </c>
      <c r="X559" s="27">
        <v>1</v>
      </c>
      <c r="Y559" s="9"/>
      <c r="Z559" s="9"/>
      <c r="AA559" s="9"/>
      <c r="AB559" s="9"/>
      <c r="AC559" s="9"/>
      <c r="AD559" s="9"/>
      <c r="AE559" s="9"/>
      <c r="AF559" s="9"/>
      <c r="AG559" s="9"/>
      <c r="AH559" s="9"/>
      <c r="AI559" s="9"/>
      <c r="AJ559" s="9"/>
      <c r="AK559" s="9"/>
      <c r="AL559" s="9"/>
      <c r="AM559" s="9"/>
    </row>
    <row r="560" spans="1:39" ht="16.5" customHeight="1" x14ac:dyDescent="0.25">
      <c r="A560" s="19">
        <v>26040200</v>
      </c>
      <c r="B560" s="20" t="s">
        <v>40</v>
      </c>
      <c r="C560" s="20" t="s">
        <v>706</v>
      </c>
      <c r="D560" s="20" t="s">
        <v>704</v>
      </c>
      <c r="E560" s="20" t="s">
        <v>612</v>
      </c>
      <c r="F560" s="20">
        <v>9</v>
      </c>
      <c r="G560" s="20">
        <v>1713</v>
      </c>
      <c r="H560" s="21">
        <v>-76.233333329999994</v>
      </c>
      <c r="I560" s="22">
        <v>2.96666667</v>
      </c>
      <c r="J560" s="23">
        <v>10.750000000000002</v>
      </c>
      <c r="K560" s="24">
        <v>10.877045214637583</v>
      </c>
      <c r="L560" s="24">
        <v>14.692307692307693</v>
      </c>
      <c r="M560" s="24">
        <v>16</v>
      </c>
      <c r="N560" s="24">
        <v>14.592592592592592</v>
      </c>
      <c r="O560" s="24">
        <v>9.3567181926278256</v>
      </c>
      <c r="P560" s="24">
        <v>7.2068965517241352</v>
      </c>
      <c r="Q560" s="24">
        <v>5.8928571428571415</v>
      </c>
      <c r="R560" s="24">
        <v>8.678571428571427</v>
      </c>
      <c r="S560" s="24">
        <v>17.03846153846154</v>
      </c>
      <c r="T560" s="24">
        <v>16.240147783251231</v>
      </c>
      <c r="U560" s="24">
        <v>13.206896551724139</v>
      </c>
      <c r="V560" s="25">
        <v>144.53249468875526</v>
      </c>
      <c r="W560" s="26">
        <v>335</v>
      </c>
      <c r="X560" s="27">
        <v>0.93055555555555558</v>
      </c>
      <c r="Y560" s="9"/>
      <c r="Z560" s="9"/>
      <c r="AA560" s="9"/>
      <c r="AB560" s="9"/>
      <c r="AC560" s="9"/>
      <c r="AD560" s="9"/>
      <c r="AE560" s="9"/>
      <c r="AF560" s="9"/>
      <c r="AG560" s="9"/>
      <c r="AH560" s="9"/>
      <c r="AI560" s="9"/>
      <c r="AJ560" s="9"/>
      <c r="AK560" s="9"/>
      <c r="AL560" s="9"/>
      <c r="AM560" s="9"/>
    </row>
    <row r="561" spans="1:39" ht="16.5" customHeight="1" x14ac:dyDescent="0.25">
      <c r="A561" s="19">
        <v>26040260</v>
      </c>
      <c r="B561" s="20" t="s">
        <v>58</v>
      </c>
      <c r="C561" s="20" t="s">
        <v>707</v>
      </c>
      <c r="D561" s="20" t="s">
        <v>704</v>
      </c>
      <c r="E561" s="20" t="s">
        <v>612</v>
      </c>
      <c r="F561" s="20">
        <v>9</v>
      </c>
      <c r="G561" s="20">
        <v>1774</v>
      </c>
      <c r="H561" s="21">
        <v>-76.262222220000012</v>
      </c>
      <c r="I561" s="22">
        <v>2.95236111</v>
      </c>
      <c r="J561" s="23">
        <v>11.23076923076923</v>
      </c>
      <c r="K561" s="24">
        <v>10.698710685865857</v>
      </c>
      <c r="L561" s="24">
        <v>14.463888888888887</v>
      </c>
      <c r="M561" s="24">
        <v>15.18181818181818</v>
      </c>
      <c r="N561" s="24">
        <v>14.333333333333332</v>
      </c>
      <c r="O561" s="24">
        <v>9.7763975155279486</v>
      </c>
      <c r="P561" s="24">
        <v>6.7391304347826075</v>
      </c>
      <c r="Q561" s="24">
        <v>5.7391304347826084</v>
      </c>
      <c r="R561" s="24">
        <v>7.8260869565217392</v>
      </c>
      <c r="S561" s="24">
        <v>16.849999999999998</v>
      </c>
      <c r="T561" s="24">
        <v>17.038461538461533</v>
      </c>
      <c r="U561" s="24">
        <v>13.23076923076923</v>
      </c>
      <c r="V561" s="25">
        <v>143.10849643152113</v>
      </c>
      <c r="W561" s="26">
        <v>288</v>
      </c>
      <c r="X561" s="27">
        <v>0.8</v>
      </c>
      <c r="Y561" s="9"/>
      <c r="Z561" s="9" t="s">
        <v>49</v>
      </c>
      <c r="AA561" s="9"/>
      <c r="AB561" s="9"/>
      <c r="AC561" s="9"/>
      <c r="AD561" s="9"/>
      <c r="AE561" s="9"/>
      <c r="AF561" s="9"/>
      <c r="AG561" s="9"/>
      <c r="AH561" s="9"/>
      <c r="AI561" s="9"/>
      <c r="AJ561" s="9"/>
      <c r="AK561" s="9"/>
      <c r="AL561" s="9"/>
      <c r="AM561" s="9"/>
    </row>
    <row r="562" spans="1:39" ht="16.5" customHeight="1" x14ac:dyDescent="0.25">
      <c r="A562" s="19">
        <v>26025070</v>
      </c>
      <c r="B562" s="20" t="s">
        <v>69</v>
      </c>
      <c r="C562" s="20" t="s">
        <v>708</v>
      </c>
      <c r="D562" s="20" t="s">
        <v>709</v>
      </c>
      <c r="E562" s="20" t="s">
        <v>612</v>
      </c>
      <c r="F562" s="20">
        <v>9</v>
      </c>
      <c r="G562" s="20">
        <v>3071</v>
      </c>
      <c r="H562" s="21">
        <v>-76.289055560000008</v>
      </c>
      <c r="I562" s="22">
        <v>2.5097499999999999</v>
      </c>
      <c r="J562" s="23">
        <v>11.497619047619049</v>
      </c>
      <c r="K562" s="24">
        <v>11.168404002422569</v>
      </c>
      <c r="L562" s="24">
        <v>14.403940886699505</v>
      </c>
      <c r="M562" s="24">
        <v>17.051724137931032</v>
      </c>
      <c r="N562" s="24">
        <v>18.109902064273985</v>
      </c>
      <c r="O562" s="24">
        <v>18.443678160919539</v>
      </c>
      <c r="P562" s="24">
        <v>20.316288411916492</v>
      </c>
      <c r="Q562" s="24">
        <v>17.62799671592775</v>
      </c>
      <c r="R562" s="24">
        <v>13.818007662835248</v>
      </c>
      <c r="S562" s="24">
        <v>15.766625615763544</v>
      </c>
      <c r="T562" s="24">
        <v>15.878078817733993</v>
      </c>
      <c r="U562" s="24">
        <v>12.08128078817734</v>
      </c>
      <c r="V562" s="25">
        <v>186.16354631222001</v>
      </c>
      <c r="W562" s="26">
        <v>336</v>
      </c>
      <c r="X562" s="27">
        <v>0.93333333333333335</v>
      </c>
      <c r="Y562" s="9"/>
      <c r="Z562" s="9"/>
      <c r="AA562" s="9"/>
      <c r="AB562" s="9"/>
      <c r="AC562" s="9"/>
      <c r="AD562" s="9"/>
      <c r="AE562" s="9"/>
      <c r="AF562" s="9"/>
      <c r="AG562" s="9"/>
      <c r="AH562" s="9"/>
      <c r="AI562" s="9"/>
      <c r="AJ562" s="9"/>
      <c r="AK562" s="9"/>
      <c r="AL562" s="9"/>
      <c r="AM562" s="9"/>
    </row>
    <row r="563" spans="1:39" ht="16.5" customHeight="1" x14ac:dyDescent="0.25">
      <c r="A563" s="19">
        <v>26020460</v>
      </c>
      <c r="B563" s="20" t="s">
        <v>40</v>
      </c>
      <c r="C563" s="20" t="s">
        <v>710</v>
      </c>
      <c r="D563" s="20" t="s">
        <v>709</v>
      </c>
      <c r="E563" s="20" t="s">
        <v>612</v>
      </c>
      <c r="F563" s="20">
        <v>9</v>
      </c>
      <c r="G563" s="20">
        <v>2507</v>
      </c>
      <c r="H563" s="21">
        <v>-76.404666669999997</v>
      </c>
      <c r="I563" s="22">
        <v>2.4875833299999996</v>
      </c>
      <c r="J563" s="23">
        <v>11.153846153846153</v>
      </c>
      <c r="K563" s="24">
        <v>9.7253220917014023</v>
      </c>
      <c r="L563" s="24">
        <v>12.730769230769226</v>
      </c>
      <c r="M563" s="24">
        <v>12.23076923076923</v>
      </c>
      <c r="N563" s="24">
        <v>10.19230769230769</v>
      </c>
      <c r="O563" s="24">
        <v>6.6923076923076907</v>
      </c>
      <c r="P563" s="24">
        <v>5.3461538461538449</v>
      </c>
      <c r="Q563" s="24">
        <v>3.115384615384615</v>
      </c>
      <c r="R563" s="24">
        <v>6.7307692307692317</v>
      </c>
      <c r="S563" s="24">
        <v>15.235897435897435</v>
      </c>
      <c r="T563" s="24">
        <v>17.185185185185187</v>
      </c>
      <c r="U563" s="24">
        <v>14.091358024691354</v>
      </c>
      <c r="V563" s="25">
        <v>124.43007042978307</v>
      </c>
      <c r="W563" s="26">
        <v>314</v>
      </c>
      <c r="X563" s="27">
        <v>0.87222222222222223</v>
      </c>
      <c r="Y563" s="9"/>
      <c r="Z563" s="9"/>
      <c r="AA563" s="9"/>
      <c r="AB563" s="9"/>
      <c r="AC563" s="9"/>
      <c r="AD563" s="9"/>
      <c r="AE563" s="9"/>
      <c r="AF563" s="9"/>
      <c r="AG563" s="9"/>
      <c r="AH563" s="9"/>
      <c r="AI563" s="9"/>
      <c r="AJ563" s="9"/>
      <c r="AK563" s="9"/>
      <c r="AL563" s="9"/>
      <c r="AM563" s="9"/>
    </row>
    <row r="564" spans="1:39" ht="16.5" customHeight="1" x14ac:dyDescent="0.25">
      <c r="A564" s="19">
        <v>26020130</v>
      </c>
      <c r="B564" s="20" t="s">
        <v>40</v>
      </c>
      <c r="C564" s="20" t="s">
        <v>709</v>
      </c>
      <c r="D564" s="20" t="s">
        <v>709</v>
      </c>
      <c r="E564" s="20" t="s">
        <v>612</v>
      </c>
      <c r="F564" s="20">
        <v>9</v>
      </c>
      <c r="G564" s="20">
        <v>2427</v>
      </c>
      <c r="H564" s="21">
        <v>-76.41880556000001</v>
      </c>
      <c r="I564" s="22">
        <v>2.5418333300000002</v>
      </c>
      <c r="J564" s="23">
        <v>12.680000000000001</v>
      </c>
      <c r="K564" s="24">
        <v>12.157241379310346</v>
      </c>
      <c r="L564" s="24">
        <v>14.079999999999998</v>
      </c>
      <c r="M564" s="24">
        <v>13.999999999999996</v>
      </c>
      <c r="N564" s="24">
        <v>10.35862068965517</v>
      </c>
      <c r="O564" s="24">
        <v>5.6000000000000005</v>
      </c>
      <c r="P564" s="24">
        <v>3.9599999999999991</v>
      </c>
      <c r="Q564" s="24">
        <v>3.5999999999999988</v>
      </c>
      <c r="R564" s="24">
        <v>6.48</v>
      </c>
      <c r="S564" s="24">
        <v>16.083333333333329</v>
      </c>
      <c r="T564" s="24">
        <v>18.30769230769231</v>
      </c>
      <c r="U564" s="24">
        <v>16.65384615384615</v>
      </c>
      <c r="V564" s="25">
        <v>133.96073386383728</v>
      </c>
      <c r="W564" s="26">
        <v>301</v>
      </c>
      <c r="X564" s="27">
        <v>0.83611111111111114</v>
      </c>
      <c r="Y564" s="9"/>
      <c r="Z564" s="9"/>
      <c r="AA564" s="9"/>
      <c r="AB564" s="9"/>
      <c r="AC564" s="9"/>
      <c r="AD564" s="9"/>
      <c r="AE564" s="9"/>
      <c r="AF564" s="9"/>
      <c r="AG564" s="9"/>
      <c r="AH564" s="9"/>
      <c r="AI564" s="9"/>
      <c r="AJ564" s="9"/>
      <c r="AK564" s="9"/>
      <c r="AL564" s="9"/>
      <c r="AM564" s="9"/>
    </row>
    <row r="565" spans="1:39" ht="16.5" customHeight="1" x14ac:dyDescent="0.25">
      <c r="A565" s="19">
        <v>26060030</v>
      </c>
      <c r="B565" s="20" t="s">
        <v>40</v>
      </c>
      <c r="C565" s="20" t="s">
        <v>711</v>
      </c>
      <c r="D565" s="20" t="s">
        <v>711</v>
      </c>
      <c r="E565" s="20" t="s">
        <v>612</v>
      </c>
      <c r="F565" s="20">
        <v>9</v>
      </c>
      <c r="G565" s="20">
        <v>988</v>
      </c>
      <c r="H565" s="21">
        <v>-76.462999999999994</v>
      </c>
      <c r="I565" s="22">
        <v>3.17894444</v>
      </c>
      <c r="J565" s="23">
        <v>9.5357142857142811</v>
      </c>
      <c r="K565" s="24">
        <v>8.8939787121745244</v>
      </c>
      <c r="L565" s="24">
        <v>11.698850574712642</v>
      </c>
      <c r="M565" s="24">
        <v>14.233333333333333</v>
      </c>
      <c r="N565" s="24">
        <v>13.866666666666665</v>
      </c>
      <c r="O565" s="24">
        <v>8.6333333333333329</v>
      </c>
      <c r="P565" s="24">
        <v>6.6333333333333302</v>
      </c>
      <c r="Q565" s="24">
        <v>6.0333333333333306</v>
      </c>
      <c r="R565" s="24">
        <v>9.3333333333333321</v>
      </c>
      <c r="S565" s="24">
        <v>14.2</v>
      </c>
      <c r="T565" s="24">
        <v>14.547311827956992</v>
      </c>
      <c r="U565" s="24">
        <v>11.199999999999998</v>
      </c>
      <c r="V565" s="25">
        <v>128.80918873389177</v>
      </c>
      <c r="W565" s="26">
        <v>356</v>
      </c>
      <c r="X565" s="27">
        <v>0.98888888888888893</v>
      </c>
      <c r="Y565" s="9"/>
      <c r="Z565" s="9"/>
      <c r="AA565" s="9"/>
      <c r="AB565" s="9"/>
      <c r="AC565" s="9"/>
      <c r="AD565" s="9"/>
      <c r="AE565" s="9"/>
      <c r="AF565" s="9"/>
      <c r="AG565" s="9"/>
      <c r="AH565" s="9"/>
      <c r="AI565" s="9"/>
      <c r="AJ565" s="9"/>
      <c r="AK565" s="9"/>
      <c r="AL565" s="9"/>
      <c r="AM565" s="9"/>
    </row>
    <row r="566" spans="1:39" ht="16.5" customHeight="1" x14ac:dyDescent="0.25">
      <c r="A566" s="19">
        <v>23215030</v>
      </c>
      <c r="B566" s="20" t="s">
        <v>40</v>
      </c>
      <c r="C566" s="20" t="s">
        <v>712</v>
      </c>
      <c r="D566" s="20" t="s">
        <v>713</v>
      </c>
      <c r="E566" s="20" t="s">
        <v>714</v>
      </c>
      <c r="F566" s="20">
        <v>8</v>
      </c>
      <c r="G566" s="20">
        <v>208</v>
      </c>
      <c r="H566" s="21">
        <v>-73.602777779999997</v>
      </c>
      <c r="I566" s="22">
        <v>8.2288888900000003</v>
      </c>
      <c r="J566" s="23">
        <v>1.4142857142857137</v>
      </c>
      <c r="K566" s="24">
        <v>2.6512867334805508</v>
      </c>
      <c r="L566" s="24">
        <v>4.0461355529131966</v>
      </c>
      <c r="M566" s="24">
        <v>9.8591812468150124</v>
      </c>
      <c r="N566" s="24">
        <v>11.907509578544062</v>
      </c>
      <c r="O566" s="24">
        <v>10.175862068965522</v>
      </c>
      <c r="P566" s="24">
        <v>10.01</v>
      </c>
      <c r="Q566" s="24">
        <v>11.497619047619047</v>
      </c>
      <c r="R566" s="24">
        <v>12.834192099352624</v>
      </c>
      <c r="S566" s="24">
        <v>11.933333333333332</v>
      </c>
      <c r="T566" s="24">
        <v>8.1194581280788167</v>
      </c>
      <c r="U566" s="24">
        <v>3.6119047619047615</v>
      </c>
      <c r="V566" s="25">
        <v>98.060768265292651</v>
      </c>
      <c r="W566" s="26">
        <v>350</v>
      </c>
      <c r="X566" s="27">
        <v>0.97222222222222221</v>
      </c>
      <c r="Y566" s="9"/>
      <c r="Z566" s="9"/>
      <c r="AA566" s="9"/>
      <c r="AB566" s="9"/>
      <c r="AC566" s="9"/>
      <c r="AD566" s="9"/>
      <c r="AE566" s="9"/>
      <c r="AF566" s="9"/>
      <c r="AG566" s="9"/>
      <c r="AH566" s="9"/>
      <c r="AI566" s="9"/>
      <c r="AJ566" s="9"/>
      <c r="AK566" s="9"/>
      <c r="AL566" s="9"/>
      <c r="AM566" s="9"/>
    </row>
    <row r="567" spans="1:39" ht="16.5" customHeight="1" x14ac:dyDescent="0.25">
      <c r="A567" s="19">
        <v>23190710</v>
      </c>
      <c r="B567" s="20" t="s">
        <v>40</v>
      </c>
      <c r="C567" s="20" t="s">
        <v>715</v>
      </c>
      <c r="D567" s="20" t="s">
        <v>713</v>
      </c>
      <c r="E567" s="20" t="s">
        <v>714</v>
      </c>
      <c r="F567" s="20">
        <v>8</v>
      </c>
      <c r="G567" s="20">
        <v>50</v>
      </c>
      <c r="H567" s="21">
        <v>-73.724444439999999</v>
      </c>
      <c r="I567" s="22">
        <v>8.01183333</v>
      </c>
      <c r="J567" s="23">
        <v>1.0384615384615381</v>
      </c>
      <c r="K567" s="24">
        <v>1.6137504736642669</v>
      </c>
      <c r="L567" s="24">
        <v>3.8076923076923075</v>
      </c>
      <c r="M567" s="24">
        <v>8.64</v>
      </c>
      <c r="N567" s="24">
        <v>11.42307692307692</v>
      </c>
      <c r="O567" s="24">
        <v>9.2170329670329636</v>
      </c>
      <c r="P567" s="24">
        <v>9.1481481481481453</v>
      </c>
      <c r="Q567" s="24">
        <v>10.578875171467761</v>
      </c>
      <c r="R567" s="24">
        <v>10.423076923076923</v>
      </c>
      <c r="S567" s="24">
        <v>10.231527093596055</v>
      </c>
      <c r="T567" s="24">
        <v>6.9642857142857153</v>
      </c>
      <c r="U567" s="24">
        <v>2.1785714285714284</v>
      </c>
      <c r="V567" s="25">
        <v>85.264498689074017</v>
      </c>
      <c r="W567" s="26">
        <v>319</v>
      </c>
      <c r="X567" s="27">
        <v>0.88611111111111107</v>
      </c>
      <c r="Y567" s="9"/>
      <c r="Z567" s="9"/>
      <c r="AA567" s="9"/>
      <c r="AB567" s="9"/>
      <c r="AC567" s="9"/>
      <c r="AD567" s="9"/>
      <c r="AE567" s="9"/>
      <c r="AF567" s="9"/>
      <c r="AG567" s="9"/>
      <c r="AH567" s="9"/>
      <c r="AI567" s="9"/>
      <c r="AJ567" s="9"/>
      <c r="AK567" s="9"/>
      <c r="AL567" s="9"/>
      <c r="AM567" s="9"/>
    </row>
    <row r="568" spans="1:39" ht="16.5" customHeight="1" x14ac:dyDescent="0.25">
      <c r="A568" s="19">
        <v>23210130</v>
      </c>
      <c r="B568" s="20" t="s">
        <v>40</v>
      </c>
      <c r="C568" s="20" t="s">
        <v>716</v>
      </c>
      <c r="D568" s="20" t="s">
        <v>713</v>
      </c>
      <c r="E568" s="20" t="s">
        <v>714</v>
      </c>
      <c r="F568" s="20">
        <v>8</v>
      </c>
      <c r="G568" s="20">
        <v>250</v>
      </c>
      <c r="H568" s="21">
        <v>-73.58</v>
      </c>
      <c r="I568" s="22">
        <v>8.2494444399999995</v>
      </c>
      <c r="J568" s="23">
        <v>1.7999999999999992</v>
      </c>
      <c r="K568" s="24">
        <v>2.6000205254515603</v>
      </c>
      <c r="L568" s="24">
        <v>5.1724137931034475</v>
      </c>
      <c r="M568" s="24">
        <v>9.5050055617352616</v>
      </c>
      <c r="N568" s="24">
        <v>11.586206896551722</v>
      </c>
      <c r="O568" s="24">
        <v>9.4119047619047631</v>
      </c>
      <c r="P568" s="24">
        <v>10.357471264367815</v>
      </c>
      <c r="Q568" s="24">
        <v>11.222222222222221</v>
      </c>
      <c r="R568" s="24">
        <v>11.214285714285715</v>
      </c>
      <c r="S568" s="24">
        <v>11.639080459770115</v>
      </c>
      <c r="T568" s="24">
        <v>8.1</v>
      </c>
      <c r="U568" s="24">
        <v>3.7333333333333316</v>
      </c>
      <c r="V568" s="25">
        <v>96.341944532725961</v>
      </c>
      <c r="W568" s="26">
        <v>350</v>
      </c>
      <c r="X568" s="27">
        <v>0.97222222222222221</v>
      </c>
      <c r="Y568" s="9"/>
      <c r="Z568" s="9"/>
      <c r="AA568" s="9"/>
      <c r="AB568" s="9"/>
      <c r="AC568" s="9"/>
      <c r="AD568" s="9"/>
      <c r="AE568" s="9"/>
      <c r="AF568" s="9"/>
      <c r="AG568" s="9"/>
      <c r="AH568" s="9"/>
      <c r="AI568" s="9"/>
      <c r="AJ568" s="9"/>
      <c r="AK568" s="9"/>
      <c r="AL568" s="9"/>
      <c r="AM568" s="9"/>
    </row>
    <row r="569" spans="1:39" ht="16.5" customHeight="1" x14ac:dyDescent="0.25">
      <c r="A569" s="19">
        <v>28020460</v>
      </c>
      <c r="B569" s="20" t="s">
        <v>40</v>
      </c>
      <c r="C569" s="20" t="s">
        <v>717</v>
      </c>
      <c r="D569" s="20" t="s">
        <v>718</v>
      </c>
      <c r="E569" s="20" t="s">
        <v>714</v>
      </c>
      <c r="F569" s="20">
        <v>5</v>
      </c>
      <c r="G569" s="20">
        <v>90</v>
      </c>
      <c r="H569" s="21">
        <v>-73.243388890000006</v>
      </c>
      <c r="I569" s="22">
        <v>10.044638890000002</v>
      </c>
      <c r="J569" s="23">
        <v>1.0999999999999999</v>
      </c>
      <c r="K569" s="24">
        <v>1.6903870187921912</v>
      </c>
      <c r="L569" s="24">
        <v>3.5172413793103443</v>
      </c>
      <c r="M569" s="24">
        <v>6.2666666666666675</v>
      </c>
      <c r="N569" s="24">
        <v>8.9022222222222176</v>
      </c>
      <c r="O569" s="24">
        <v>5.7666666666666675</v>
      </c>
      <c r="P569" s="24">
        <v>4.9999999999999982</v>
      </c>
      <c r="Q569" s="24">
        <v>7.1999999999999957</v>
      </c>
      <c r="R569" s="24">
        <v>7.333333333333333</v>
      </c>
      <c r="S569" s="24">
        <v>9.8666666666666636</v>
      </c>
      <c r="T569" s="24">
        <v>6.4666666666666668</v>
      </c>
      <c r="U569" s="24">
        <v>2.333333333333333</v>
      </c>
      <c r="V569" s="25">
        <v>65.443183953658078</v>
      </c>
      <c r="W569" s="26">
        <v>359</v>
      </c>
      <c r="X569" s="27">
        <v>0.99722222222222223</v>
      </c>
      <c r="Y569" s="9"/>
      <c r="Z569" s="9"/>
      <c r="AA569" s="9"/>
      <c r="AB569" s="9"/>
      <c r="AC569" s="9"/>
      <c r="AD569" s="9"/>
      <c r="AE569" s="9"/>
      <c r="AF569" s="9"/>
      <c r="AG569" s="9"/>
      <c r="AH569" s="9"/>
      <c r="AI569" s="9"/>
      <c r="AJ569" s="9"/>
      <c r="AK569" s="9"/>
      <c r="AL569" s="9"/>
      <c r="AM569" s="9"/>
    </row>
    <row r="570" spans="1:39" ht="16.5" customHeight="1" x14ac:dyDescent="0.25">
      <c r="A570" s="19">
        <v>28020600</v>
      </c>
      <c r="B570" s="20" t="s">
        <v>40</v>
      </c>
      <c r="C570" s="20" t="s">
        <v>719</v>
      </c>
      <c r="D570" s="20" t="s">
        <v>718</v>
      </c>
      <c r="E570" s="20" t="s">
        <v>714</v>
      </c>
      <c r="F570" s="20">
        <v>5</v>
      </c>
      <c r="G570" s="20">
        <v>150</v>
      </c>
      <c r="H570" s="21">
        <v>-73.357166669999998</v>
      </c>
      <c r="I570" s="22">
        <v>9.8547222199999993</v>
      </c>
      <c r="J570" s="23">
        <v>0.75862068965517226</v>
      </c>
      <c r="K570" s="24">
        <v>1.4804017326312213</v>
      </c>
      <c r="L570" s="24">
        <v>3.379310344827585</v>
      </c>
      <c r="M570" s="24">
        <v>5.8965517241379324</v>
      </c>
      <c r="N570" s="24">
        <v>8.275862068965516</v>
      </c>
      <c r="O570" s="24">
        <v>5.6896551724137936</v>
      </c>
      <c r="P570" s="24">
        <v>5.1034482758620676</v>
      </c>
      <c r="Q570" s="24">
        <v>6.8965517241379288</v>
      </c>
      <c r="R570" s="24">
        <v>7.8275862068965516</v>
      </c>
      <c r="S570" s="24">
        <v>8.5390804597701102</v>
      </c>
      <c r="T570" s="24">
        <v>6.2758620689655178</v>
      </c>
      <c r="U570" s="24">
        <v>2.2433333333333327</v>
      </c>
      <c r="V570" s="25">
        <v>62.366263801596737</v>
      </c>
      <c r="W570" s="26">
        <v>349</v>
      </c>
      <c r="X570" s="27">
        <v>0.96944444444444444</v>
      </c>
      <c r="Y570" s="9"/>
      <c r="Z570" s="9"/>
      <c r="AA570" s="9"/>
      <c r="AB570" s="9"/>
      <c r="AC570" s="9"/>
      <c r="AD570" s="9"/>
      <c r="AE570" s="9"/>
      <c r="AF570" s="9"/>
      <c r="AG570" s="9"/>
      <c r="AH570" s="9"/>
      <c r="AI570" s="9"/>
      <c r="AJ570" s="9"/>
      <c r="AK570" s="9"/>
      <c r="AL570" s="9"/>
      <c r="AM570" s="9"/>
    </row>
    <row r="571" spans="1:39" ht="16.5" customHeight="1" x14ac:dyDescent="0.25">
      <c r="A571" s="19">
        <v>28025090</v>
      </c>
      <c r="B571" s="20" t="s">
        <v>69</v>
      </c>
      <c r="C571" s="20" t="s">
        <v>720</v>
      </c>
      <c r="D571" s="20" t="s">
        <v>718</v>
      </c>
      <c r="E571" s="20" t="s">
        <v>714</v>
      </c>
      <c r="F571" s="20">
        <v>5</v>
      </c>
      <c r="G571" s="20">
        <v>100</v>
      </c>
      <c r="H571" s="21">
        <v>-73.265472220000007</v>
      </c>
      <c r="I571" s="22">
        <v>9.8502500000000008</v>
      </c>
      <c r="J571" s="23">
        <v>1.1770907649623463</v>
      </c>
      <c r="K571" s="24">
        <v>2.3829441099556044</v>
      </c>
      <c r="L571" s="24">
        <v>5.0833333333333313</v>
      </c>
      <c r="M571" s="24">
        <v>9.7288941736028534</v>
      </c>
      <c r="N571" s="24">
        <v>13.165555555555553</v>
      </c>
      <c r="O571" s="24">
        <v>10.834482758620691</v>
      </c>
      <c r="P571" s="24">
        <v>10.646091954022989</v>
      </c>
      <c r="Q571" s="24">
        <v>13.435632183908048</v>
      </c>
      <c r="R571" s="24">
        <v>13.903037766830874</v>
      </c>
      <c r="S571" s="24">
        <v>14.499999999999996</v>
      </c>
      <c r="T571" s="24">
        <v>10.926436781609196</v>
      </c>
      <c r="U571" s="24">
        <v>3.9355555555555548</v>
      </c>
      <c r="V571" s="25">
        <v>109.71905493795705</v>
      </c>
      <c r="W571" s="26">
        <v>356</v>
      </c>
      <c r="X571" s="27">
        <v>0.98888888888888893</v>
      </c>
      <c r="Y571" s="9"/>
      <c r="Z571" s="9"/>
      <c r="AA571" s="9"/>
      <c r="AB571" s="9"/>
      <c r="AC571" s="9"/>
      <c r="AD571" s="9"/>
      <c r="AE571" s="9"/>
      <c r="AF571" s="9"/>
      <c r="AG571" s="9"/>
      <c r="AH571" s="9"/>
      <c r="AI571" s="9"/>
      <c r="AJ571" s="9"/>
      <c r="AK571" s="9"/>
      <c r="AL571" s="9"/>
      <c r="AM571" s="9"/>
    </row>
    <row r="572" spans="1:39" ht="16.5" customHeight="1" x14ac:dyDescent="0.25">
      <c r="A572" s="19">
        <v>28020080</v>
      </c>
      <c r="B572" s="20" t="s">
        <v>40</v>
      </c>
      <c r="C572" s="20" t="s">
        <v>721</v>
      </c>
      <c r="D572" s="20" t="s">
        <v>718</v>
      </c>
      <c r="E572" s="20" t="s">
        <v>714</v>
      </c>
      <c r="F572" s="20">
        <v>5</v>
      </c>
      <c r="G572" s="20">
        <v>60</v>
      </c>
      <c r="H572" s="21">
        <v>-73.462194440000005</v>
      </c>
      <c r="I572" s="22">
        <v>9.8480833300000015</v>
      </c>
      <c r="J572" s="23">
        <v>0.58620689655172409</v>
      </c>
      <c r="K572" s="24">
        <v>1.137294037710209</v>
      </c>
      <c r="L572" s="24">
        <v>3.4827586206896539</v>
      </c>
      <c r="M572" s="24">
        <v>6.2068965517241388</v>
      </c>
      <c r="N572" s="24">
        <v>7.357142857142855</v>
      </c>
      <c r="O572" s="24">
        <v>5.3940886699507393</v>
      </c>
      <c r="P572" s="24">
        <v>5.2499999999999982</v>
      </c>
      <c r="Q572" s="24">
        <v>6.7931034482758594</v>
      </c>
      <c r="R572" s="24">
        <v>6.5812807881773407</v>
      </c>
      <c r="S572" s="24">
        <v>8.1724137931034466</v>
      </c>
      <c r="T572" s="24">
        <v>6.1034482758620685</v>
      </c>
      <c r="U572" s="24">
        <v>1.9310344827586203</v>
      </c>
      <c r="V572" s="25">
        <v>58.995668421946647</v>
      </c>
      <c r="W572" s="26">
        <v>345</v>
      </c>
      <c r="X572" s="27">
        <v>0.95833333333333337</v>
      </c>
      <c r="Y572" s="9"/>
      <c r="Z572" s="9"/>
      <c r="AA572" s="9"/>
      <c r="AB572" s="9"/>
      <c r="AC572" s="9"/>
      <c r="AD572" s="9"/>
      <c r="AE572" s="9"/>
      <c r="AF572" s="9"/>
      <c r="AG572" s="9"/>
      <c r="AH572" s="9"/>
      <c r="AI572" s="9"/>
      <c r="AJ572" s="9"/>
      <c r="AK572" s="9"/>
      <c r="AL572" s="9"/>
      <c r="AM572" s="9"/>
    </row>
    <row r="573" spans="1:39" ht="16.5" customHeight="1" x14ac:dyDescent="0.25">
      <c r="A573" s="19">
        <v>28020440</v>
      </c>
      <c r="B573" s="20" t="s">
        <v>40</v>
      </c>
      <c r="C573" s="20" t="s">
        <v>722</v>
      </c>
      <c r="D573" s="20" t="s">
        <v>718</v>
      </c>
      <c r="E573" s="20" t="s">
        <v>714</v>
      </c>
      <c r="F573" s="20">
        <v>5</v>
      </c>
      <c r="G573" s="20">
        <v>80</v>
      </c>
      <c r="H573" s="21">
        <v>-73.286138890000004</v>
      </c>
      <c r="I573" s="22">
        <v>9.9170277799999997</v>
      </c>
      <c r="J573" s="23">
        <v>1.3214285714285714</v>
      </c>
      <c r="K573" s="24">
        <v>1.9644286593947926</v>
      </c>
      <c r="L573" s="24">
        <v>4.2857142857142838</v>
      </c>
      <c r="M573" s="24">
        <v>8.3793103448275872</v>
      </c>
      <c r="N573" s="24">
        <v>11.366666666666665</v>
      </c>
      <c r="O573" s="24">
        <v>8.98735632183908</v>
      </c>
      <c r="P573" s="24">
        <v>8.5999999999999979</v>
      </c>
      <c r="Q573" s="24">
        <v>11.566666666666666</v>
      </c>
      <c r="R573" s="24">
        <v>12.103448275862071</v>
      </c>
      <c r="S573" s="24">
        <v>14</v>
      </c>
      <c r="T573" s="24">
        <v>9.2068965517241388</v>
      </c>
      <c r="U573" s="24">
        <v>3</v>
      </c>
      <c r="V573" s="25">
        <v>94.781916344123843</v>
      </c>
      <c r="W573" s="26">
        <v>348</v>
      </c>
      <c r="X573" s="27">
        <v>0.96666666666666667</v>
      </c>
      <c r="Y573" s="9"/>
      <c r="Z573" s="9"/>
      <c r="AA573" s="9"/>
      <c r="AB573" s="9"/>
      <c r="AC573" s="9"/>
      <c r="AD573" s="9"/>
      <c r="AE573" s="9"/>
      <c r="AF573" s="9"/>
      <c r="AG573" s="9"/>
      <c r="AH573" s="9"/>
      <c r="AI573" s="9"/>
      <c r="AJ573" s="9"/>
      <c r="AK573" s="9"/>
      <c r="AL573" s="9"/>
      <c r="AM573" s="9"/>
    </row>
    <row r="574" spans="1:39" ht="16.5" customHeight="1" x14ac:dyDescent="0.25">
      <c r="A574" s="19">
        <v>28020310</v>
      </c>
      <c r="B574" s="20" t="s">
        <v>40</v>
      </c>
      <c r="C574" s="20" t="s">
        <v>723</v>
      </c>
      <c r="D574" s="20" t="s">
        <v>718</v>
      </c>
      <c r="E574" s="20" t="s">
        <v>714</v>
      </c>
      <c r="F574" s="20">
        <v>5</v>
      </c>
      <c r="G574" s="20">
        <v>200</v>
      </c>
      <c r="H574" s="21">
        <v>-73.150000000000006</v>
      </c>
      <c r="I574" s="22">
        <v>10.1</v>
      </c>
      <c r="J574" s="23">
        <v>1.5555555555555556</v>
      </c>
      <c r="K574" s="24">
        <v>3.5022577996715927</v>
      </c>
      <c r="L574" s="24">
        <v>5.6842105263157876</v>
      </c>
      <c r="M574" s="24">
        <v>12.631578947368421</v>
      </c>
      <c r="N574" s="24">
        <v>14.715789473684211</v>
      </c>
      <c r="O574" s="24">
        <v>12.85</v>
      </c>
      <c r="P574" s="24">
        <v>11.5</v>
      </c>
      <c r="Q574" s="24">
        <v>12.991379310344827</v>
      </c>
      <c r="R574" s="24">
        <v>14.526315789473687</v>
      </c>
      <c r="S574" s="24">
        <v>14.720000000000002</v>
      </c>
      <c r="T574" s="24">
        <v>9.7086206896551737</v>
      </c>
      <c r="U574" s="24">
        <v>4.6999999999999984</v>
      </c>
      <c r="V574" s="25">
        <v>119.08570809206927</v>
      </c>
      <c r="W574" s="26">
        <v>214</v>
      </c>
      <c r="X574" s="27">
        <v>0.89166666666666672</v>
      </c>
      <c r="Y574" s="9" t="s">
        <v>43</v>
      </c>
      <c r="Z574" s="9"/>
      <c r="AA574" s="9"/>
      <c r="AB574" s="9"/>
      <c r="AC574" s="9"/>
      <c r="AD574" s="9"/>
      <c r="AE574" s="9"/>
      <c r="AF574" s="9"/>
      <c r="AG574" s="9"/>
      <c r="AH574" s="9"/>
      <c r="AI574" s="9"/>
      <c r="AJ574" s="9"/>
      <c r="AK574" s="9"/>
      <c r="AL574" s="9"/>
      <c r="AM574" s="9"/>
    </row>
    <row r="575" spans="1:39" ht="16.5" customHeight="1" x14ac:dyDescent="0.25">
      <c r="A575" s="19">
        <v>28025070</v>
      </c>
      <c r="B575" s="20" t="s">
        <v>86</v>
      </c>
      <c r="C575" s="20" t="s">
        <v>724</v>
      </c>
      <c r="D575" s="20" t="s">
        <v>718</v>
      </c>
      <c r="E575" s="20" t="s">
        <v>714</v>
      </c>
      <c r="F575" s="20">
        <v>5</v>
      </c>
      <c r="G575" s="20">
        <v>180</v>
      </c>
      <c r="H575" s="21">
        <v>-73.249388890000006</v>
      </c>
      <c r="I575" s="22">
        <v>10.001805559999999</v>
      </c>
      <c r="J575" s="23">
        <v>1.2758620689655169</v>
      </c>
      <c r="K575" s="24">
        <v>2.5126573617952932</v>
      </c>
      <c r="L575" s="24">
        <v>4.6296296296296271</v>
      </c>
      <c r="M575" s="24">
        <v>8.9285714285714324</v>
      </c>
      <c r="N575" s="24">
        <v>12.757142857142856</v>
      </c>
      <c r="O575" s="24">
        <v>9.8926108374384256</v>
      </c>
      <c r="P575" s="24">
        <v>8.9231746031745978</v>
      </c>
      <c r="Q575" s="24">
        <v>12.133333333333335</v>
      </c>
      <c r="R575" s="24">
        <v>12.793103448275863</v>
      </c>
      <c r="S575" s="24">
        <v>13.599999999999996</v>
      </c>
      <c r="T575" s="24">
        <v>9.7336504161712227</v>
      </c>
      <c r="U575" s="24">
        <v>3.4034426136685352</v>
      </c>
      <c r="V575" s="25">
        <v>100.5831785981667</v>
      </c>
      <c r="W575" s="26">
        <v>346</v>
      </c>
      <c r="X575" s="27">
        <v>0.96111111111111114</v>
      </c>
      <c r="Y575" s="9"/>
      <c r="Z575" s="9"/>
      <c r="AA575" s="9"/>
      <c r="AB575" s="9"/>
      <c r="AC575" s="9"/>
      <c r="AD575" s="9"/>
      <c r="AE575" s="9"/>
      <c r="AF575" s="9"/>
      <c r="AG575" s="9"/>
      <c r="AH575" s="9"/>
      <c r="AI575" s="9"/>
      <c r="AJ575" s="9"/>
      <c r="AK575" s="9"/>
      <c r="AL575" s="9"/>
      <c r="AM575" s="9"/>
    </row>
    <row r="576" spans="1:39" ht="16.5" customHeight="1" x14ac:dyDescent="0.25">
      <c r="A576" s="19">
        <v>25020220</v>
      </c>
      <c r="B576" s="20" t="s">
        <v>40</v>
      </c>
      <c r="C576" s="20" t="s">
        <v>725</v>
      </c>
      <c r="D576" s="20" t="s">
        <v>725</v>
      </c>
      <c r="E576" s="20" t="s">
        <v>714</v>
      </c>
      <c r="F576" s="20">
        <v>5</v>
      </c>
      <c r="G576" s="20">
        <v>50</v>
      </c>
      <c r="H576" s="21">
        <v>-73.972888890000007</v>
      </c>
      <c r="I576" s="22">
        <v>9.4929444400000005</v>
      </c>
      <c r="J576" s="23">
        <v>0.96666666666666656</v>
      </c>
      <c r="K576" s="24">
        <v>2.0355101715015511</v>
      </c>
      <c r="L576" s="24">
        <v>4.0333333333333314</v>
      </c>
      <c r="M576" s="24">
        <v>6.5172413793103452</v>
      </c>
      <c r="N576" s="24">
        <v>7.93333333333333</v>
      </c>
      <c r="O576" s="24">
        <v>6.1000000000000014</v>
      </c>
      <c r="P576" s="24">
        <v>5.5788888888888852</v>
      </c>
      <c r="Q576" s="24">
        <v>7.5666666666666638</v>
      </c>
      <c r="R576" s="24">
        <v>8.9436781609195393</v>
      </c>
      <c r="S576" s="24">
        <v>9.2999999999999954</v>
      </c>
      <c r="T576" s="24">
        <v>6.4666666666666659</v>
      </c>
      <c r="U576" s="24">
        <v>2.17</v>
      </c>
      <c r="V576" s="25">
        <v>67.611985267286983</v>
      </c>
      <c r="W576" s="26">
        <v>359</v>
      </c>
      <c r="X576" s="27">
        <v>0.99722222222222223</v>
      </c>
      <c r="Y576" s="9"/>
      <c r="Z576" s="9"/>
      <c r="AA576" s="9"/>
      <c r="AB576" s="9"/>
      <c r="AC576" s="9"/>
      <c r="AD576" s="9"/>
      <c r="AE576" s="9"/>
      <c r="AF576" s="9"/>
      <c r="AG576" s="9"/>
      <c r="AH576" s="9"/>
      <c r="AI576" s="9"/>
      <c r="AJ576" s="9"/>
      <c r="AK576" s="9"/>
      <c r="AL576" s="9"/>
      <c r="AM576" s="9"/>
    </row>
    <row r="577" spans="1:39" ht="16.5" customHeight="1" x14ac:dyDescent="0.25">
      <c r="A577" s="19">
        <v>25021650</v>
      </c>
      <c r="B577" s="20" t="s">
        <v>40</v>
      </c>
      <c r="C577" s="20" t="s">
        <v>726</v>
      </c>
      <c r="D577" s="20" t="s">
        <v>725</v>
      </c>
      <c r="E577" s="20" t="s">
        <v>714</v>
      </c>
      <c r="F577" s="20">
        <v>5</v>
      </c>
      <c r="G577" s="20">
        <v>40</v>
      </c>
      <c r="H577" s="21">
        <v>-73.876194439999992</v>
      </c>
      <c r="I577" s="22">
        <v>9.5573888900000004</v>
      </c>
      <c r="J577" s="23">
        <v>0.49999999999999989</v>
      </c>
      <c r="K577" s="24">
        <v>1.461206896551724</v>
      </c>
      <c r="L577" s="24">
        <v>3.1192307692307684</v>
      </c>
      <c r="M577" s="24">
        <v>5.1153846153846159</v>
      </c>
      <c r="N577" s="24">
        <v>6.7307692307692282</v>
      </c>
      <c r="O577" s="24">
        <v>4.1976127320954921</v>
      </c>
      <c r="P577" s="24">
        <v>4.6166666666666654</v>
      </c>
      <c r="Q577" s="24">
        <v>6.4005305039787777</v>
      </c>
      <c r="R577" s="24">
        <v>7.771883289124669</v>
      </c>
      <c r="S577" s="24">
        <v>7.9999999999999964</v>
      </c>
      <c r="T577" s="24">
        <v>6.0769230769230775</v>
      </c>
      <c r="U577" s="24">
        <v>2.1111111111111112</v>
      </c>
      <c r="V577" s="25">
        <v>56.101318891836129</v>
      </c>
      <c r="W577" s="26">
        <v>313</v>
      </c>
      <c r="X577" s="27">
        <v>0.86944444444444446</v>
      </c>
      <c r="Y577" s="9"/>
      <c r="Z577" s="9"/>
      <c r="AA577" s="9"/>
      <c r="AB577" s="9"/>
      <c r="AC577" s="9"/>
      <c r="AD577" s="9"/>
      <c r="AE577" s="9"/>
      <c r="AF577" s="9"/>
      <c r="AG577" s="9"/>
      <c r="AH577" s="9"/>
      <c r="AI577" s="9"/>
      <c r="AJ577" s="9"/>
      <c r="AK577" s="9"/>
      <c r="AL577" s="9"/>
      <c r="AM577" s="9"/>
    </row>
    <row r="578" spans="1:39" ht="16.5" customHeight="1" x14ac:dyDescent="0.25">
      <c r="A578" s="19">
        <v>28020230</v>
      </c>
      <c r="B578" s="20" t="s">
        <v>40</v>
      </c>
      <c r="C578" s="20" t="s">
        <v>727</v>
      </c>
      <c r="D578" s="20" t="s">
        <v>728</v>
      </c>
      <c r="E578" s="20" t="s">
        <v>714</v>
      </c>
      <c r="F578" s="20">
        <v>5</v>
      </c>
      <c r="G578" s="20">
        <v>100</v>
      </c>
      <c r="H578" s="21">
        <v>-73.3</v>
      </c>
      <c r="I578" s="22">
        <v>9.7333333300000007</v>
      </c>
      <c r="J578" s="23">
        <v>0.61111111111111094</v>
      </c>
      <c r="K578" s="24">
        <v>1.7820539135194307</v>
      </c>
      <c r="L578" s="24">
        <v>2.3684210526315788</v>
      </c>
      <c r="M578" s="24">
        <v>5.4210526315789478</v>
      </c>
      <c r="N578" s="24">
        <v>8.0814814814814788</v>
      </c>
      <c r="O578" s="24">
        <v>5.2222222222222232</v>
      </c>
      <c r="P578" s="24">
        <v>4.8888888888888875</v>
      </c>
      <c r="Q578" s="24">
        <v>6.4444444444444429</v>
      </c>
      <c r="R578" s="24">
        <v>7.0000000000000018</v>
      </c>
      <c r="S578" s="24">
        <v>6.9999999999999973</v>
      </c>
      <c r="T578" s="24">
        <v>5.4444444444444438</v>
      </c>
      <c r="U578" s="24">
        <v>1.5263157894736841</v>
      </c>
      <c r="V578" s="25">
        <v>55.790435979796229</v>
      </c>
      <c r="W578" s="26">
        <v>217</v>
      </c>
      <c r="X578" s="27">
        <v>0.90416666666666667</v>
      </c>
      <c r="Y578" s="9" t="s">
        <v>43</v>
      </c>
      <c r="Z578" s="9"/>
      <c r="AA578" s="9"/>
      <c r="AB578" s="9"/>
      <c r="AC578" s="9"/>
      <c r="AD578" s="9"/>
      <c r="AE578" s="9"/>
      <c r="AF578" s="9"/>
      <c r="AG578" s="9"/>
      <c r="AH578" s="9"/>
      <c r="AI578" s="9"/>
      <c r="AJ578" s="9"/>
      <c r="AK578" s="9"/>
      <c r="AL578" s="9"/>
      <c r="AM578" s="9"/>
    </row>
    <row r="579" spans="1:39" ht="16.5" customHeight="1" x14ac:dyDescent="0.25">
      <c r="A579" s="19">
        <v>28025080</v>
      </c>
      <c r="B579" s="20" t="s">
        <v>58</v>
      </c>
      <c r="C579" s="20" t="s">
        <v>2087</v>
      </c>
      <c r="D579" s="20" t="s">
        <v>728</v>
      </c>
      <c r="E579" s="20" t="s">
        <v>714</v>
      </c>
      <c r="F579" s="20">
        <v>5</v>
      </c>
      <c r="G579" s="20">
        <v>170</v>
      </c>
      <c r="H579" s="21">
        <v>-73.240555560000004</v>
      </c>
      <c r="I579" s="22">
        <v>9.686666670000001</v>
      </c>
      <c r="J579" s="23">
        <v>1.248</v>
      </c>
      <c r="K579" s="24">
        <v>2.8434786501517033</v>
      </c>
      <c r="L579" s="24">
        <v>4.9492070429570418</v>
      </c>
      <c r="M579" s="24">
        <v>9.4814215302676406</v>
      </c>
      <c r="N579" s="24">
        <v>12.642751765143068</v>
      </c>
      <c r="O579" s="24">
        <v>9.8566089083330457</v>
      </c>
      <c r="P579" s="24">
        <v>10.09815030946065</v>
      </c>
      <c r="Q579" s="24">
        <v>12.812252747252749</v>
      </c>
      <c r="R579" s="24">
        <v>13.676098104793757</v>
      </c>
      <c r="S579" s="24">
        <v>14.813904761904761</v>
      </c>
      <c r="T579" s="24">
        <v>10.286037500730153</v>
      </c>
      <c r="U579" s="24">
        <v>4.069743589743589</v>
      </c>
      <c r="V579" s="25">
        <v>106.77765491073818</v>
      </c>
      <c r="W579" s="26">
        <v>310</v>
      </c>
      <c r="X579" s="27">
        <v>0.86111111111111116</v>
      </c>
      <c r="Y579" s="9"/>
      <c r="Z579" s="9" t="s">
        <v>49</v>
      </c>
      <c r="AA579" s="9"/>
      <c r="AB579" s="9"/>
      <c r="AC579" s="9"/>
      <c r="AD579" s="9"/>
      <c r="AE579" s="9"/>
      <c r="AF579" s="9"/>
      <c r="AG579" s="9"/>
      <c r="AH579" s="9"/>
      <c r="AI579" s="9"/>
      <c r="AJ579" s="9"/>
      <c r="AK579" s="9"/>
      <c r="AL579" s="9"/>
      <c r="AM579" s="9"/>
    </row>
    <row r="580" spans="1:39" ht="16.5" customHeight="1" x14ac:dyDescent="0.25">
      <c r="A580" s="19">
        <v>28040030</v>
      </c>
      <c r="B580" s="20" t="s">
        <v>40</v>
      </c>
      <c r="C580" s="20" t="s">
        <v>729</v>
      </c>
      <c r="D580" s="20" t="s">
        <v>729</v>
      </c>
      <c r="E580" s="20" t="s">
        <v>714</v>
      </c>
      <c r="F580" s="20">
        <v>5</v>
      </c>
      <c r="G580" s="20">
        <v>130</v>
      </c>
      <c r="H580" s="21">
        <v>-73.881749999999997</v>
      </c>
      <c r="I580" s="22">
        <v>9.9757499999999997</v>
      </c>
      <c r="J580" s="23">
        <v>1.0344827586206895</v>
      </c>
      <c r="K580" s="24">
        <v>1.7563275012739941</v>
      </c>
      <c r="L580" s="24">
        <v>3.8011494252873548</v>
      </c>
      <c r="M580" s="24">
        <v>6.655172413793105</v>
      </c>
      <c r="N580" s="24">
        <v>8.178571428571427</v>
      </c>
      <c r="O580" s="24">
        <v>7.333333333333333</v>
      </c>
      <c r="P580" s="24">
        <v>7.1428571428571397</v>
      </c>
      <c r="Q580" s="24">
        <v>7.8571428571428541</v>
      </c>
      <c r="R580" s="24">
        <v>8.1111111111111107</v>
      </c>
      <c r="S580" s="24">
        <v>8.9716049382716019</v>
      </c>
      <c r="T580" s="24">
        <v>6.678571428571427</v>
      </c>
      <c r="U580" s="24">
        <v>2.066666666666666</v>
      </c>
      <c r="V580" s="25">
        <v>69.586991005500693</v>
      </c>
      <c r="W580" s="26">
        <v>339</v>
      </c>
      <c r="X580" s="27">
        <v>0.94166666666666665</v>
      </c>
      <c r="Y580" s="9"/>
      <c r="Z580" s="9"/>
      <c r="AA580" s="9"/>
      <c r="AB580" s="9"/>
      <c r="AC580" s="9"/>
      <c r="AD580" s="9"/>
      <c r="AE580" s="9"/>
      <c r="AF580" s="9"/>
      <c r="AG580" s="9"/>
      <c r="AH580" s="9"/>
      <c r="AI580" s="9"/>
      <c r="AJ580" s="9"/>
      <c r="AK580" s="9"/>
      <c r="AL580" s="9"/>
      <c r="AM580" s="9"/>
    </row>
    <row r="581" spans="1:39" ht="16.5" customHeight="1" x14ac:dyDescent="0.25">
      <c r="A581" s="19">
        <v>28040270</v>
      </c>
      <c r="B581" s="20" t="s">
        <v>40</v>
      </c>
      <c r="C581" s="20" t="s">
        <v>730</v>
      </c>
      <c r="D581" s="20" t="s">
        <v>729</v>
      </c>
      <c r="E581" s="20" t="s">
        <v>714</v>
      </c>
      <c r="F581" s="20">
        <v>5</v>
      </c>
      <c r="G581" s="20">
        <v>150</v>
      </c>
      <c r="H581" s="21">
        <v>-73.788527779999995</v>
      </c>
      <c r="I581" s="22">
        <v>10.035111110000001</v>
      </c>
      <c r="J581" s="23">
        <v>0.40740740740740738</v>
      </c>
      <c r="K581" s="24">
        <v>1.4367245940521807</v>
      </c>
      <c r="L581" s="24">
        <v>4.0370370370370354</v>
      </c>
      <c r="M581" s="24">
        <v>5.6428571428571432</v>
      </c>
      <c r="N581" s="24">
        <v>6.7142857142857109</v>
      </c>
      <c r="O581" s="24">
        <v>5.4117985501131534</v>
      </c>
      <c r="P581" s="24">
        <v>5.206896551724137</v>
      </c>
      <c r="Q581" s="24">
        <v>6.3885057471264339</v>
      </c>
      <c r="R581" s="24">
        <v>6.4137931034482767</v>
      </c>
      <c r="S581" s="24">
        <v>7.3540229885057427</v>
      </c>
      <c r="T581" s="24">
        <v>6.0147783251231539</v>
      </c>
      <c r="U581" s="24">
        <v>2.833333333333333</v>
      </c>
      <c r="V581" s="25">
        <v>57.86144049501371</v>
      </c>
      <c r="W581" s="26">
        <v>334</v>
      </c>
      <c r="X581" s="27">
        <v>0.92777777777777781</v>
      </c>
      <c r="Y581" s="9"/>
      <c r="Z581" s="9"/>
      <c r="AA581" s="9"/>
      <c r="AB581" s="9"/>
      <c r="AC581" s="9"/>
      <c r="AD581" s="9"/>
      <c r="AE581" s="9"/>
      <c r="AF581" s="9"/>
      <c r="AG581" s="9"/>
      <c r="AH581" s="9"/>
      <c r="AI581" s="9"/>
      <c r="AJ581" s="9"/>
      <c r="AK581" s="9"/>
      <c r="AL581" s="9"/>
      <c r="AM581" s="9"/>
    </row>
    <row r="582" spans="1:39" ht="16.5" customHeight="1" x14ac:dyDescent="0.25">
      <c r="A582" s="19">
        <v>28040070</v>
      </c>
      <c r="B582" s="20" t="s">
        <v>40</v>
      </c>
      <c r="C582" s="20" t="s">
        <v>731</v>
      </c>
      <c r="D582" s="20" t="s">
        <v>729</v>
      </c>
      <c r="E582" s="20" t="s">
        <v>714</v>
      </c>
      <c r="F582" s="20">
        <v>5</v>
      </c>
      <c r="G582" s="20">
        <v>80</v>
      </c>
      <c r="H582" s="21">
        <v>-73.954888890000007</v>
      </c>
      <c r="I582" s="22">
        <v>9.9300833300000004</v>
      </c>
      <c r="J582" s="23">
        <v>0.8999999999999998</v>
      </c>
      <c r="K582" s="24">
        <v>1.7001026272577995</v>
      </c>
      <c r="L582" s="24">
        <v>3.2366666666666659</v>
      </c>
      <c r="M582" s="24">
        <v>5.9333333333333353</v>
      </c>
      <c r="N582" s="24">
        <v>8.3103448275862029</v>
      </c>
      <c r="O582" s="24">
        <v>5.8333333333333339</v>
      </c>
      <c r="P582" s="24">
        <v>5.9999999999999982</v>
      </c>
      <c r="Q582" s="24">
        <v>7.5862068965517215</v>
      </c>
      <c r="R582" s="24">
        <v>7.931034482758621</v>
      </c>
      <c r="S582" s="24">
        <v>7.8571428571428523</v>
      </c>
      <c r="T582" s="24">
        <v>5.5357142857142865</v>
      </c>
      <c r="U582" s="24">
        <v>1.902298850574712</v>
      </c>
      <c r="V582" s="25">
        <v>62.726178160919531</v>
      </c>
      <c r="W582" s="26">
        <v>352</v>
      </c>
      <c r="X582" s="27">
        <v>0.97777777777777775</v>
      </c>
      <c r="Y582" s="9"/>
      <c r="Z582" s="9"/>
      <c r="AA582" s="9"/>
      <c r="AB582" s="9"/>
      <c r="AC582" s="9"/>
      <c r="AD582" s="9"/>
      <c r="AE582" s="9"/>
      <c r="AF582" s="9"/>
      <c r="AG582" s="9"/>
      <c r="AH582" s="9"/>
      <c r="AI582" s="9"/>
      <c r="AJ582" s="9"/>
      <c r="AK582" s="9"/>
      <c r="AL582" s="9"/>
      <c r="AM582" s="9"/>
    </row>
    <row r="583" spans="1:39" ht="16.5" customHeight="1" x14ac:dyDescent="0.25">
      <c r="A583" s="19">
        <v>28040400</v>
      </c>
      <c r="B583" s="20" t="s">
        <v>40</v>
      </c>
      <c r="C583" s="20" t="s">
        <v>732</v>
      </c>
      <c r="D583" s="20" t="s">
        <v>729</v>
      </c>
      <c r="E583" s="20" t="s">
        <v>714</v>
      </c>
      <c r="F583" s="20">
        <v>5</v>
      </c>
      <c r="G583" s="20">
        <v>50</v>
      </c>
      <c r="H583" s="21">
        <v>-73.889305560000011</v>
      </c>
      <c r="I583" s="22">
        <v>9.9774166700000002</v>
      </c>
      <c r="J583" s="23">
        <v>1</v>
      </c>
      <c r="K583" s="24">
        <v>1.6993889730958696</v>
      </c>
      <c r="L583" s="24">
        <v>3.7307692307692304</v>
      </c>
      <c r="M583" s="24">
        <v>6.4</v>
      </c>
      <c r="N583" s="24">
        <v>7.1199999999999983</v>
      </c>
      <c r="O583" s="24">
        <v>5.2000000000000011</v>
      </c>
      <c r="P583" s="24">
        <v>5.7407407407407387</v>
      </c>
      <c r="Q583" s="24">
        <v>6.9999999999999973</v>
      </c>
      <c r="R583" s="24">
        <v>7.0000000000000018</v>
      </c>
      <c r="S583" s="24">
        <v>7.7555555555555538</v>
      </c>
      <c r="T583" s="24">
        <v>5.879999999999999</v>
      </c>
      <c r="U583" s="24">
        <v>1.8148148148148149</v>
      </c>
      <c r="V583" s="25">
        <v>60.341269314976209</v>
      </c>
      <c r="W583" s="26">
        <v>308</v>
      </c>
      <c r="X583" s="27">
        <v>0.85555555555555551</v>
      </c>
      <c r="Y583" s="9"/>
      <c r="Z583" s="9"/>
      <c r="AA583" s="9"/>
      <c r="AB583" s="9"/>
      <c r="AC583" s="9"/>
      <c r="AD583" s="9"/>
      <c r="AE583" s="9"/>
      <c r="AF583" s="9"/>
      <c r="AG583" s="9"/>
      <c r="AH583" s="9"/>
      <c r="AI583" s="9"/>
      <c r="AJ583" s="9"/>
      <c r="AK583" s="9"/>
      <c r="AL583" s="9"/>
      <c r="AM583" s="9"/>
    </row>
    <row r="584" spans="1:39" ht="16.5" customHeight="1" x14ac:dyDescent="0.25">
      <c r="A584" s="19">
        <v>25021240</v>
      </c>
      <c r="B584" s="20" t="s">
        <v>40</v>
      </c>
      <c r="C584" s="20" t="s">
        <v>733</v>
      </c>
      <c r="D584" s="20" t="s">
        <v>733</v>
      </c>
      <c r="E584" s="20" t="s">
        <v>714</v>
      </c>
      <c r="F584" s="20">
        <v>5</v>
      </c>
      <c r="G584" s="20">
        <v>138</v>
      </c>
      <c r="H584" s="21">
        <v>-73.80986111</v>
      </c>
      <c r="I584" s="22">
        <v>9.2600833300000005</v>
      </c>
      <c r="J584" s="23">
        <v>0.6333333333333333</v>
      </c>
      <c r="K584" s="24">
        <v>1.6954638752052549</v>
      </c>
      <c r="L584" s="24">
        <v>3.3999999999999986</v>
      </c>
      <c r="M584" s="24">
        <v>7.1333333333333337</v>
      </c>
      <c r="N584" s="24">
        <v>9.2666666666666639</v>
      </c>
      <c r="O584" s="24">
        <v>6.4666666666666668</v>
      </c>
      <c r="P584" s="24">
        <v>6.4666666666666641</v>
      </c>
      <c r="Q584" s="24">
        <v>8.3333333333333286</v>
      </c>
      <c r="R584" s="24">
        <v>10.766666666666667</v>
      </c>
      <c r="S584" s="24">
        <v>10.154444444444442</v>
      </c>
      <c r="T584" s="24">
        <v>7.8000000000000007</v>
      </c>
      <c r="U584" s="24">
        <v>2.833333333333333</v>
      </c>
      <c r="V584" s="25">
        <v>74.94990831964968</v>
      </c>
      <c r="W584" s="26">
        <v>360</v>
      </c>
      <c r="X584" s="27">
        <v>1</v>
      </c>
      <c r="Y584" s="9"/>
      <c r="Z584" s="9"/>
      <c r="AA584" s="9"/>
      <c r="AB584" s="9"/>
      <c r="AC584" s="9"/>
      <c r="AD584" s="9"/>
      <c r="AE584" s="9"/>
      <c r="AF584" s="9"/>
      <c r="AG584" s="9"/>
      <c r="AH584" s="9"/>
      <c r="AI584" s="9"/>
      <c r="AJ584" s="9"/>
      <c r="AK584" s="9"/>
      <c r="AL584" s="9"/>
      <c r="AM584" s="9"/>
    </row>
    <row r="585" spans="1:39" ht="16.5" customHeight="1" x14ac:dyDescent="0.25">
      <c r="A585" s="19">
        <v>25020240</v>
      </c>
      <c r="B585" s="20" t="s">
        <v>40</v>
      </c>
      <c r="C585" s="20" t="s">
        <v>734</v>
      </c>
      <c r="D585" s="20" t="s">
        <v>733</v>
      </c>
      <c r="E585" s="20" t="s">
        <v>714</v>
      </c>
      <c r="F585" s="20">
        <v>5</v>
      </c>
      <c r="G585" s="20">
        <v>70</v>
      </c>
      <c r="H585" s="21">
        <v>-73.890416669999993</v>
      </c>
      <c r="I585" s="22">
        <v>9.4104722199999991</v>
      </c>
      <c r="J585" s="23">
        <v>0.73333333333333328</v>
      </c>
      <c r="K585" s="24">
        <v>1.6003694581280785</v>
      </c>
      <c r="L585" s="24">
        <v>2.9999999999999991</v>
      </c>
      <c r="M585" s="24">
        <v>5.9</v>
      </c>
      <c r="N585" s="24">
        <v>6.5999999999999979</v>
      </c>
      <c r="O585" s="24">
        <v>5.2666666666666684</v>
      </c>
      <c r="P585" s="24">
        <v>4.9809523809523792</v>
      </c>
      <c r="Q585" s="24">
        <v>6.9999999999999991</v>
      </c>
      <c r="R585" s="24">
        <v>7.7633769322235429</v>
      </c>
      <c r="S585" s="24">
        <v>8.5862068965517224</v>
      </c>
      <c r="T585" s="24">
        <v>6.4482758620689662</v>
      </c>
      <c r="U585" s="24">
        <v>2.1044444444444443</v>
      </c>
      <c r="V585" s="25">
        <v>59.98362597436914</v>
      </c>
      <c r="W585" s="26">
        <v>356</v>
      </c>
      <c r="X585" s="27">
        <v>0.98888888888888893</v>
      </c>
      <c r="Y585" s="9"/>
      <c r="Z585" s="9"/>
      <c r="AA585" s="9"/>
      <c r="AB585" s="9"/>
      <c r="AC585" s="9"/>
      <c r="AD585" s="9"/>
      <c r="AE585" s="9"/>
      <c r="AF585" s="9"/>
      <c r="AG585" s="9"/>
      <c r="AH585" s="9"/>
      <c r="AI585" s="9"/>
      <c r="AJ585" s="9"/>
      <c r="AK585" s="9"/>
      <c r="AL585" s="9"/>
      <c r="AM585" s="9"/>
    </row>
    <row r="586" spans="1:39" ht="16.5" customHeight="1" x14ac:dyDescent="0.25">
      <c r="A586" s="19">
        <v>25020270</v>
      </c>
      <c r="B586" s="20" t="s">
        <v>40</v>
      </c>
      <c r="C586" s="20" t="s">
        <v>735</v>
      </c>
      <c r="D586" s="20" t="s">
        <v>733</v>
      </c>
      <c r="E586" s="20" t="s">
        <v>714</v>
      </c>
      <c r="F586" s="20">
        <v>5</v>
      </c>
      <c r="G586" s="20">
        <v>90</v>
      </c>
      <c r="H586" s="21">
        <v>-73.73130556000001</v>
      </c>
      <c r="I586" s="22">
        <v>9.1931666700000001</v>
      </c>
      <c r="J586" s="23">
        <v>1.6</v>
      </c>
      <c r="K586" s="24">
        <v>2.124548440065682</v>
      </c>
      <c r="L586" s="24">
        <v>4.6666666666666643</v>
      </c>
      <c r="M586" s="24">
        <v>9.0333333333333314</v>
      </c>
      <c r="N586" s="24">
        <v>12.600000000000001</v>
      </c>
      <c r="O586" s="24">
        <v>10.266666666666667</v>
      </c>
      <c r="P586" s="24">
        <v>9.7999999999999972</v>
      </c>
      <c r="Q586" s="24">
        <v>11.866666666666667</v>
      </c>
      <c r="R586" s="24">
        <v>12.733333333333333</v>
      </c>
      <c r="S586" s="24">
        <v>13.999999999999998</v>
      </c>
      <c r="T586" s="24">
        <v>10.725287356321839</v>
      </c>
      <c r="U586" s="24">
        <v>4.7666666666666657</v>
      </c>
      <c r="V586" s="25">
        <v>104.18316912972085</v>
      </c>
      <c r="W586" s="26">
        <v>360</v>
      </c>
      <c r="X586" s="27">
        <v>1</v>
      </c>
      <c r="Y586" s="9"/>
      <c r="Z586" s="9"/>
      <c r="AA586" s="9"/>
      <c r="AB586" s="9"/>
      <c r="AC586" s="9"/>
      <c r="AD586" s="9"/>
      <c r="AE586" s="9"/>
      <c r="AF586" s="9"/>
      <c r="AG586" s="9"/>
      <c r="AH586" s="9"/>
      <c r="AI586" s="9"/>
      <c r="AJ586" s="9"/>
      <c r="AK586" s="9"/>
      <c r="AL586" s="9"/>
      <c r="AM586" s="9"/>
    </row>
    <row r="587" spans="1:39" ht="16.5" customHeight="1" x14ac:dyDescent="0.25">
      <c r="A587" s="19">
        <v>25025250</v>
      </c>
      <c r="B587" s="20" t="s">
        <v>69</v>
      </c>
      <c r="C587" s="20" t="s">
        <v>736</v>
      </c>
      <c r="D587" s="20" t="s">
        <v>736</v>
      </c>
      <c r="E587" s="20" t="s">
        <v>714</v>
      </c>
      <c r="F587" s="20">
        <v>5</v>
      </c>
      <c r="G587" s="20">
        <v>40</v>
      </c>
      <c r="H587" s="21">
        <v>-73.59338889</v>
      </c>
      <c r="I587" s="22">
        <v>9.3610277800000006</v>
      </c>
      <c r="J587" s="23">
        <v>0.93808957590170428</v>
      </c>
      <c r="K587" s="24">
        <v>2.1771761865665811</v>
      </c>
      <c r="L587" s="24">
        <v>4.6976190476190469</v>
      </c>
      <c r="M587" s="24">
        <v>8.4102259215219988</v>
      </c>
      <c r="N587" s="24">
        <v>11.563869731800768</v>
      </c>
      <c r="O587" s="24">
        <v>9.1058263971462559</v>
      </c>
      <c r="P587" s="24">
        <v>9.0951248513674159</v>
      </c>
      <c r="Q587" s="24">
        <v>10.989655172413789</v>
      </c>
      <c r="R587" s="24">
        <v>13.070154577883473</v>
      </c>
      <c r="S587" s="24">
        <v>12.405952380952382</v>
      </c>
      <c r="T587" s="24">
        <v>9.4990526714664636</v>
      </c>
      <c r="U587" s="24">
        <v>3.8080459770114934</v>
      </c>
      <c r="V587" s="25">
        <v>95.760792491651372</v>
      </c>
      <c r="W587" s="26">
        <v>343</v>
      </c>
      <c r="X587" s="27">
        <v>0.95277777777777772</v>
      </c>
      <c r="Y587" s="9"/>
      <c r="Z587" s="9"/>
      <c r="AA587" s="9"/>
      <c r="AB587" s="9"/>
      <c r="AC587" s="9"/>
      <c r="AD587" s="9"/>
      <c r="AE587" s="9"/>
      <c r="AF587" s="9"/>
      <c r="AG587" s="9"/>
      <c r="AH587" s="9"/>
      <c r="AI587" s="9"/>
      <c r="AJ587" s="9"/>
      <c r="AK587" s="9"/>
      <c r="AL587" s="9"/>
      <c r="AM587" s="9"/>
    </row>
    <row r="588" spans="1:39" ht="16.5" customHeight="1" x14ac:dyDescent="0.25">
      <c r="A588" s="19">
        <v>25020260</v>
      </c>
      <c r="B588" s="20" t="s">
        <v>40</v>
      </c>
      <c r="C588" s="20" t="s">
        <v>737</v>
      </c>
      <c r="D588" s="20" t="s">
        <v>736</v>
      </c>
      <c r="E588" s="20" t="s">
        <v>714</v>
      </c>
      <c r="F588" s="20">
        <v>5</v>
      </c>
      <c r="G588" s="20">
        <v>100</v>
      </c>
      <c r="H588" s="21">
        <v>-73.488027779999996</v>
      </c>
      <c r="I588" s="22">
        <v>9.3970277800000002</v>
      </c>
      <c r="J588" s="23">
        <v>1.3666666666666667</v>
      </c>
      <c r="K588" s="24">
        <v>2.0990353037766831</v>
      </c>
      <c r="L588" s="24">
        <v>5.0999999999999988</v>
      </c>
      <c r="M588" s="24">
        <v>7.7666666666666666</v>
      </c>
      <c r="N588" s="24">
        <v>10.499999999999998</v>
      </c>
      <c r="O588" s="24">
        <v>8.4666666666666668</v>
      </c>
      <c r="P588" s="24">
        <v>8.4999999999999982</v>
      </c>
      <c r="Q588" s="24">
        <v>10.366666666666664</v>
      </c>
      <c r="R588" s="24">
        <v>11.806896551724138</v>
      </c>
      <c r="S588" s="24">
        <v>12.689655172413792</v>
      </c>
      <c r="T588" s="24">
        <v>9.6</v>
      </c>
      <c r="U588" s="24">
        <v>3.4333333333333327</v>
      </c>
      <c r="V588" s="25">
        <v>91.695587027914613</v>
      </c>
      <c r="W588" s="26">
        <v>359</v>
      </c>
      <c r="X588" s="27">
        <v>0.99722222222222223</v>
      </c>
      <c r="Y588" s="9"/>
      <c r="Z588" s="9"/>
      <c r="AA588" s="9"/>
      <c r="AB588" s="9"/>
      <c r="AC588" s="9"/>
      <c r="AD588" s="9"/>
      <c r="AE588" s="9"/>
      <c r="AF588" s="9"/>
      <c r="AG588" s="9"/>
      <c r="AH588" s="9"/>
      <c r="AI588" s="9"/>
      <c r="AJ588" s="9"/>
      <c r="AK588" s="9"/>
      <c r="AL588" s="9"/>
      <c r="AM588" s="9"/>
    </row>
    <row r="589" spans="1:39" ht="16.5" customHeight="1" x14ac:dyDescent="0.25">
      <c r="A589" s="19">
        <v>25020250</v>
      </c>
      <c r="B589" s="20" t="s">
        <v>40</v>
      </c>
      <c r="C589" s="20" t="s">
        <v>738</v>
      </c>
      <c r="D589" s="20" t="s">
        <v>738</v>
      </c>
      <c r="E589" s="20" t="s">
        <v>714</v>
      </c>
      <c r="F589" s="20">
        <v>5</v>
      </c>
      <c r="G589" s="20">
        <v>100</v>
      </c>
      <c r="H589" s="21">
        <v>-73.541944439999995</v>
      </c>
      <c r="I589" s="22">
        <v>9.1971944400000005</v>
      </c>
      <c r="J589" s="23">
        <v>1.655172413793103</v>
      </c>
      <c r="K589" s="24">
        <v>2.2456358643338428</v>
      </c>
      <c r="L589" s="24">
        <v>5.4482758620689635</v>
      </c>
      <c r="M589" s="24">
        <v>8.206896551724137</v>
      </c>
      <c r="N589" s="24">
        <v>10.357142857142856</v>
      </c>
      <c r="O589" s="24">
        <v>9.4482758620689644</v>
      </c>
      <c r="P589" s="24">
        <v>9.9655172413793061</v>
      </c>
      <c r="Q589" s="24">
        <v>11.482758620689653</v>
      </c>
      <c r="R589" s="24">
        <v>12.758620689655174</v>
      </c>
      <c r="S589" s="24">
        <v>14.435632183908046</v>
      </c>
      <c r="T589" s="24">
        <v>10.43043995243757</v>
      </c>
      <c r="U589" s="24">
        <v>4.3126436781609181</v>
      </c>
      <c r="V589" s="25">
        <v>100.74701177736253</v>
      </c>
      <c r="W589" s="26">
        <v>347</v>
      </c>
      <c r="X589" s="27">
        <v>0.96388888888888891</v>
      </c>
      <c r="Y589" s="9"/>
      <c r="Z589" s="9"/>
      <c r="AA589" s="9"/>
      <c r="AB589" s="9"/>
      <c r="AC589" s="9"/>
      <c r="AD589" s="9"/>
      <c r="AE589" s="9"/>
      <c r="AF589" s="9"/>
      <c r="AG589" s="9"/>
      <c r="AH589" s="9"/>
      <c r="AI589" s="9"/>
      <c r="AJ589" s="9"/>
      <c r="AK589" s="9"/>
      <c r="AL589" s="9"/>
      <c r="AM589" s="9"/>
    </row>
    <row r="590" spans="1:39" ht="16.5" customHeight="1" x14ac:dyDescent="0.25">
      <c r="A590" s="19">
        <v>25020920</v>
      </c>
      <c r="B590" s="20" t="s">
        <v>40</v>
      </c>
      <c r="C590" s="20" t="s">
        <v>739</v>
      </c>
      <c r="D590" s="20" t="s">
        <v>738</v>
      </c>
      <c r="E590" s="20" t="s">
        <v>714</v>
      </c>
      <c r="F590" s="20">
        <v>5</v>
      </c>
      <c r="G590" s="20">
        <v>500</v>
      </c>
      <c r="H590" s="21">
        <v>-73.416666669999998</v>
      </c>
      <c r="I590" s="22">
        <v>9.2166666700000004</v>
      </c>
      <c r="J590" s="23">
        <v>1.5333333333333332</v>
      </c>
      <c r="K590" s="24">
        <v>2.3405081189563943</v>
      </c>
      <c r="L590" s="24">
        <v>5.3666666666666645</v>
      </c>
      <c r="M590" s="24">
        <v>9.7000000000000011</v>
      </c>
      <c r="N590" s="24">
        <v>10.297777777777776</v>
      </c>
      <c r="O590" s="24">
        <v>8.3499443826473865</v>
      </c>
      <c r="P590" s="24">
        <v>8.8944444444444422</v>
      </c>
      <c r="Q590" s="24">
        <v>10.717777777777776</v>
      </c>
      <c r="R590" s="24">
        <v>11.705112960760998</v>
      </c>
      <c r="S590" s="24">
        <v>14.291072796934863</v>
      </c>
      <c r="T590" s="24">
        <v>10.024137931034483</v>
      </c>
      <c r="U590" s="24">
        <v>3.3666666666666667</v>
      </c>
      <c r="V590" s="25">
        <v>96.587442857000767</v>
      </c>
      <c r="W590" s="26">
        <v>359</v>
      </c>
      <c r="X590" s="27">
        <v>0.99722222222222223</v>
      </c>
      <c r="Y590" s="9"/>
      <c r="Z590" s="9"/>
      <c r="AA590" s="9"/>
      <c r="AB590" s="9"/>
      <c r="AC590" s="9"/>
      <c r="AD590" s="9"/>
      <c r="AE590" s="9"/>
      <c r="AF590" s="9"/>
      <c r="AG590" s="9"/>
      <c r="AH590" s="9"/>
      <c r="AI590" s="9"/>
      <c r="AJ590" s="9"/>
      <c r="AK590" s="9"/>
      <c r="AL590" s="9"/>
      <c r="AM590" s="9"/>
    </row>
    <row r="591" spans="1:39" ht="16.5" customHeight="1" x14ac:dyDescent="0.25">
      <c r="A591" s="19">
        <v>25020690</v>
      </c>
      <c r="B591" s="20" t="s">
        <v>40</v>
      </c>
      <c r="C591" s="20" t="s">
        <v>740</v>
      </c>
      <c r="D591" s="20" t="s">
        <v>738</v>
      </c>
      <c r="E591" s="20" t="s">
        <v>714</v>
      </c>
      <c r="F591" s="20">
        <v>5</v>
      </c>
      <c r="G591" s="20">
        <v>500</v>
      </c>
      <c r="H591" s="21">
        <v>-73.410944439999994</v>
      </c>
      <c r="I591" s="22">
        <v>9.4232777799999994</v>
      </c>
      <c r="J591" s="23">
        <v>0.79999999999999982</v>
      </c>
      <c r="K591" s="24">
        <v>1.7627257799671592</v>
      </c>
      <c r="L591" s="24">
        <v>3.4999999999999991</v>
      </c>
      <c r="M591" s="24">
        <v>5.666666666666667</v>
      </c>
      <c r="N591" s="24">
        <v>7.2999999999999954</v>
      </c>
      <c r="O591" s="24">
        <v>7.2045977011494253</v>
      </c>
      <c r="P591" s="24">
        <v>6.2333333333333325</v>
      </c>
      <c r="Q591" s="24">
        <v>7.0333333333333323</v>
      </c>
      <c r="R591" s="24">
        <v>8.0413793103448281</v>
      </c>
      <c r="S591" s="24">
        <v>8.0233333333333317</v>
      </c>
      <c r="T591" s="24">
        <v>6.9000000000000012</v>
      </c>
      <c r="U591" s="24">
        <v>2.3355555555555552</v>
      </c>
      <c r="V591" s="25">
        <v>64.800925013683624</v>
      </c>
      <c r="W591" s="26">
        <v>360</v>
      </c>
      <c r="X591" s="27">
        <v>1</v>
      </c>
      <c r="Y591" s="9"/>
      <c r="Z591" s="9"/>
      <c r="AA591" s="9"/>
      <c r="AB591" s="9"/>
      <c r="AC591" s="9"/>
      <c r="AD591" s="9"/>
      <c r="AE591" s="9"/>
      <c r="AF591" s="9"/>
      <c r="AG591" s="9"/>
      <c r="AH591" s="9"/>
      <c r="AI591" s="9"/>
      <c r="AJ591" s="9"/>
      <c r="AK591" s="9"/>
      <c r="AL591" s="9"/>
      <c r="AM591" s="9"/>
    </row>
    <row r="592" spans="1:39" ht="16.5" customHeight="1" x14ac:dyDescent="0.25">
      <c r="A592" s="19">
        <v>25020660</v>
      </c>
      <c r="B592" s="20" t="s">
        <v>40</v>
      </c>
      <c r="C592" s="20" t="s">
        <v>741</v>
      </c>
      <c r="D592" s="20" t="s">
        <v>738</v>
      </c>
      <c r="E592" s="20" t="s">
        <v>714</v>
      </c>
      <c r="F592" s="20">
        <v>5</v>
      </c>
      <c r="G592" s="20">
        <v>90</v>
      </c>
      <c r="H592" s="21">
        <v>-73.754027780000001</v>
      </c>
      <c r="I592" s="22">
        <v>9.0097500000000004</v>
      </c>
      <c r="J592" s="23">
        <v>1.2377777777777774</v>
      </c>
      <c r="K592" s="24">
        <v>1.5296284893267655</v>
      </c>
      <c r="L592" s="24">
        <v>3.1344444444444437</v>
      </c>
      <c r="M592" s="24">
        <v>5.4666666666666668</v>
      </c>
      <c r="N592" s="24">
        <v>7.9999999999999982</v>
      </c>
      <c r="O592" s="24">
        <v>5.958128078817734</v>
      </c>
      <c r="P592" s="24">
        <v>6.3333333333333313</v>
      </c>
      <c r="Q592" s="24">
        <v>7.6133333333333306</v>
      </c>
      <c r="R592" s="24">
        <v>9.0333333333333314</v>
      </c>
      <c r="S592" s="24">
        <v>9.6333333333333311</v>
      </c>
      <c r="T592" s="24">
        <v>7.5666666666666673</v>
      </c>
      <c r="U592" s="24">
        <v>2.9310344827586201</v>
      </c>
      <c r="V592" s="25">
        <v>68.437679939791991</v>
      </c>
      <c r="W592" s="26">
        <v>359</v>
      </c>
      <c r="X592" s="27">
        <v>0.99722222222222223</v>
      </c>
      <c r="Y592" s="9"/>
      <c r="Z592" s="9"/>
      <c r="AA592" s="9"/>
      <c r="AB592" s="9"/>
      <c r="AC592" s="9"/>
      <c r="AD592" s="9"/>
      <c r="AE592" s="9"/>
      <c r="AF592" s="9"/>
      <c r="AG592" s="9"/>
      <c r="AH592" s="9"/>
      <c r="AI592" s="9"/>
      <c r="AJ592" s="9"/>
      <c r="AK592" s="9"/>
      <c r="AL592" s="9"/>
      <c r="AM592" s="9"/>
    </row>
    <row r="593" spans="1:39" ht="16.5" customHeight="1" x14ac:dyDescent="0.25">
      <c r="A593" s="19">
        <v>28040310</v>
      </c>
      <c r="B593" s="20" t="s">
        <v>40</v>
      </c>
      <c r="C593" s="20" t="s">
        <v>742</v>
      </c>
      <c r="D593" s="20" t="s">
        <v>743</v>
      </c>
      <c r="E593" s="20" t="s">
        <v>714</v>
      </c>
      <c r="F593" s="20">
        <v>5</v>
      </c>
      <c r="G593" s="20">
        <v>110</v>
      </c>
      <c r="H593" s="21">
        <v>-73.743416669999988</v>
      </c>
      <c r="I593" s="22">
        <v>9.7760555599999996</v>
      </c>
      <c r="J593" s="23">
        <v>1.1724137931034482</v>
      </c>
      <c r="K593" s="24">
        <v>2.021456174622049</v>
      </c>
      <c r="L593" s="24">
        <v>4.1804597701149415</v>
      </c>
      <c r="M593" s="24">
        <v>7.3793103448275854</v>
      </c>
      <c r="N593" s="24">
        <v>8.6333333333333293</v>
      </c>
      <c r="O593" s="24">
        <v>6.0344827586206913</v>
      </c>
      <c r="P593" s="24">
        <v>5.1724137931034466</v>
      </c>
      <c r="Q593" s="24">
        <v>8.178571428571427</v>
      </c>
      <c r="R593" s="24">
        <v>8.2889417360285407</v>
      </c>
      <c r="S593" s="24">
        <v>8.8630952380952372</v>
      </c>
      <c r="T593" s="24">
        <v>6</v>
      </c>
      <c r="U593" s="24">
        <v>1.964285714285714</v>
      </c>
      <c r="V593" s="25">
        <v>67.888764084706395</v>
      </c>
      <c r="W593" s="26">
        <v>344</v>
      </c>
      <c r="X593" s="27">
        <v>0.9555555555555556</v>
      </c>
      <c r="Y593" s="9"/>
      <c r="Z593" s="9"/>
      <c r="AA593" s="9"/>
      <c r="AB593" s="9"/>
      <c r="AC593" s="9"/>
      <c r="AD593" s="9"/>
      <c r="AE593" s="9"/>
      <c r="AF593" s="9"/>
      <c r="AG593" s="9"/>
      <c r="AH593" s="9"/>
      <c r="AI593" s="9"/>
      <c r="AJ593" s="9"/>
      <c r="AK593" s="9"/>
      <c r="AL593" s="9"/>
      <c r="AM593" s="9"/>
    </row>
    <row r="594" spans="1:39" ht="16.5" customHeight="1" x14ac:dyDescent="0.25">
      <c r="A594" s="19">
        <v>28040350</v>
      </c>
      <c r="B594" s="20" t="s">
        <v>40</v>
      </c>
      <c r="C594" s="20" t="s">
        <v>743</v>
      </c>
      <c r="D594" s="20" t="s">
        <v>743</v>
      </c>
      <c r="E594" s="20" t="s">
        <v>714</v>
      </c>
      <c r="F594" s="20">
        <v>5</v>
      </c>
      <c r="G594" s="20">
        <v>30</v>
      </c>
      <c r="H594" s="21">
        <v>-73.743694439999999</v>
      </c>
      <c r="I594" s="22">
        <v>9.6569722200000001</v>
      </c>
      <c r="J594" s="23">
        <v>0.9356321839080457</v>
      </c>
      <c r="K594" s="24">
        <v>1.8995689655172416</v>
      </c>
      <c r="L594" s="24">
        <v>3.9999999999999991</v>
      </c>
      <c r="M594" s="24">
        <v>6.4827586206896557</v>
      </c>
      <c r="N594" s="24">
        <v>7.7999999999999972</v>
      </c>
      <c r="O594" s="24">
        <v>6.1426872770511318</v>
      </c>
      <c r="P594" s="24">
        <v>6.039285714285711</v>
      </c>
      <c r="Q594" s="24">
        <v>7.8999999999999959</v>
      </c>
      <c r="R594" s="24">
        <v>7.942528735632183</v>
      </c>
      <c r="S594" s="24">
        <v>9.5066666666666642</v>
      </c>
      <c r="T594" s="24">
        <v>5.9000000000000012</v>
      </c>
      <c r="U594" s="24">
        <v>1.6356321839080454</v>
      </c>
      <c r="V594" s="25">
        <v>66.184760347658681</v>
      </c>
      <c r="W594" s="26">
        <v>355</v>
      </c>
      <c r="X594" s="27">
        <v>0.98611111111111116</v>
      </c>
      <c r="Y594" s="9"/>
      <c r="Z594" s="9"/>
      <c r="AA594" s="9"/>
      <c r="AB594" s="9"/>
      <c r="AC594" s="9"/>
      <c r="AD594" s="9"/>
      <c r="AE594" s="9"/>
      <c r="AF594" s="9"/>
      <c r="AG594" s="9"/>
      <c r="AH594" s="9"/>
      <c r="AI594" s="9"/>
      <c r="AJ594" s="9"/>
      <c r="AK594" s="9"/>
      <c r="AL594" s="9"/>
      <c r="AM594" s="9"/>
    </row>
    <row r="595" spans="1:39" ht="16.5" customHeight="1" x14ac:dyDescent="0.25">
      <c r="A595" s="19">
        <v>25020280</v>
      </c>
      <c r="B595" s="20" t="s">
        <v>40</v>
      </c>
      <c r="C595" s="20" t="s">
        <v>744</v>
      </c>
      <c r="D595" s="20" t="s">
        <v>743</v>
      </c>
      <c r="E595" s="20" t="s">
        <v>714</v>
      </c>
      <c r="F595" s="20">
        <v>5</v>
      </c>
      <c r="G595" s="20">
        <v>30</v>
      </c>
      <c r="H595" s="21">
        <v>-73.611972220000013</v>
      </c>
      <c r="I595" s="22">
        <v>9.6065277800000004</v>
      </c>
      <c r="J595" s="23">
        <v>0.53333333333333321</v>
      </c>
      <c r="K595" s="24">
        <v>1.3371202791461412</v>
      </c>
      <c r="L595" s="24">
        <v>3.5511904761904751</v>
      </c>
      <c r="M595" s="24">
        <v>6.3000000000000007</v>
      </c>
      <c r="N595" s="24">
        <v>7.338888888888885</v>
      </c>
      <c r="O595" s="24">
        <v>4.9655172413793123</v>
      </c>
      <c r="P595" s="24">
        <v>5.9310344827586183</v>
      </c>
      <c r="Q595" s="24">
        <v>8.0999999999999961</v>
      </c>
      <c r="R595" s="24">
        <v>9.240229885057472</v>
      </c>
      <c r="S595" s="24">
        <v>9.2755555555555542</v>
      </c>
      <c r="T595" s="24">
        <v>6.5160919540229898</v>
      </c>
      <c r="U595" s="24">
        <v>1.5999999999999999</v>
      </c>
      <c r="V595" s="25">
        <v>64.688962096332787</v>
      </c>
      <c r="W595" s="26">
        <v>358</v>
      </c>
      <c r="X595" s="27">
        <v>0.99444444444444446</v>
      </c>
      <c r="Y595" s="9"/>
      <c r="Z595" s="9"/>
      <c r="AA595" s="9"/>
      <c r="AB595" s="9"/>
      <c r="AC595" s="9"/>
      <c r="AD595" s="9"/>
      <c r="AE595" s="9"/>
      <c r="AF595" s="9"/>
      <c r="AG595" s="9"/>
      <c r="AH595" s="9"/>
      <c r="AI595" s="9"/>
      <c r="AJ595" s="9"/>
      <c r="AK595" s="9"/>
      <c r="AL595" s="9"/>
      <c r="AM595" s="9"/>
    </row>
    <row r="596" spans="1:39" ht="16.5" customHeight="1" x14ac:dyDescent="0.25">
      <c r="A596" s="19">
        <v>23210160</v>
      </c>
      <c r="B596" s="20" t="s">
        <v>40</v>
      </c>
      <c r="C596" s="20" t="s">
        <v>745</v>
      </c>
      <c r="D596" s="20" t="s">
        <v>745</v>
      </c>
      <c r="E596" s="20" t="s">
        <v>714</v>
      </c>
      <c r="F596" s="20">
        <v>8</v>
      </c>
      <c r="G596" s="20">
        <v>150</v>
      </c>
      <c r="H596" s="21">
        <v>-73.737777780000002</v>
      </c>
      <c r="I596" s="22">
        <v>8.3266666699999998</v>
      </c>
      <c r="J596" s="23">
        <v>0.7666666666666665</v>
      </c>
      <c r="K596" s="24">
        <v>1.7911181416680826</v>
      </c>
      <c r="L596" s="24">
        <v>3.6153846153846141</v>
      </c>
      <c r="M596" s="24">
        <v>8.4999999999999982</v>
      </c>
      <c r="N596" s="24">
        <v>11.857142857142856</v>
      </c>
      <c r="O596" s="24">
        <v>10.965517241379313</v>
      </c>
      <c r="P596" s="24">
        <v>10.43777777777778</v>
      </c>
      <c r="Q596" s="24">
        <v>13.266666666666667</v>
      </c>
      <c r="R596" s="24">
        <v>13.166666666666666</v>
      </c>
      <c r="S596" s="24">
        <v>13.299999999999999</v>
      </c>
      <c r="T596" s="24">
        <v>8.6206896551724146</v>
      </c>
      <c r="U596" s="24">
        <v>2.7965517241379305</v>
      </c>
      <c r="V596" s="25">
        <v>99.084182012662993</v>
      </c>
      <c r="W596" s="26">
        <v>348</v>
      </c>
      <c r="X596" s="27">
        <v>0.96666666666666667</v>
      </c>
      <c r="Y596" s="9"/>
      <c r="Z596" s="9"/>
      <c r="AA596" s="9"/>
      <c r="AB596" s="9"/>
      <c r="AC596" s="9"/>
      <c r="AD596" s="9"/>
      <c r="AE596" s="9"/>
      <c r="AF596" s="9"/>
      <c r="AG596" s="9"/>
      <c r="AH596" s="9"/>
      <c r="AI596" s="9"/>
      <c r="AJ596" s="9"/>
      <c r="AK596" s="9"/>
      <c r="AL596" s="9"/>
      <c r="AM596" s="9"/>
    </row>
    <row r="597" spans="1:39" ht="16.5" customHeight="1" x14ac:dyDescent="0.25">
      <c r="A597" s="19">
        <v>23210010</v>
      </c>
      <c r="B597" s="20" t="s">
        <v>40</v>
      </c>
      <c r="C597" s="20" t="s">
        <v>746</v>
      </c>
      <c r="D597" s="20" t="s">
        <v>745</v>
      </c>
      <c r="E597" s="20" t="s">
        <v>714</v>
      </c>
      <c r="F597" s="20">
        <v>8</v>
      </c>
      <c r="G597" s="20">
        <v>90</v>
      </c>
      <c r="H597" s="21">
        <v>-73.75527778</v>
      </c>
      <c r="I597" s="22">
        <v>8.1850000000000005</v>
      </c>
      <c r="J597" s="23">
        <v>0.59999999999999987</v>
      </c>
      <c r="K597" s="24">
        <v>0.96486042692939245</v>
      </c>
      <c r="L597" s="24">
        <v>2.2666666666666653</v>
      </c>
      <c r="M597" s="24">
        <v>7.4666666666666686</v>
      </c>
      <c r="N597" s="24">
        <v>10.299999999999997</v>
      </c>
      <c r="O597" s="24">
        <v>8.3666666666666671</v>
      </c>
      <c r="P597" s="24">
        <v>7.6999999999999957</v>
      </c>
      <c r="Q597" s="24">
        <v>9.7666666666666657</v>
      </c>
      <c r="R597" s="24">
        <v>10.266666666666669</v>
      </c>
      <c r="S597" s="24">
        <v>9.6666666666666625</v>
      </c>
      <c r="T597" s="24">
        <v>5.2999999999999989</v>
      </c>
      <c r="U597" s="24">
        <v>1.6022222222222215</v>
      </c>
      <c r="V597" s="25">
        <v>74.267082649151604</v>
      </c>
      <c r="W597" s="26">
        <v>360</v>
      </c>
      <c r="X597" s="27">
        <v>1</v>
      </c>
      <c r="Y597" s="9"/>
      <c r="Z597" s="9"/>
      <c r="AA597" s="9"/>
      <c r="AB597" s="9"/>
      <c r="AC597" s="9"/>
      <c r="AD597" s="9"/>
      <c r="AE597" s="9"/>
      <c r="AF597" s="9"/>
      <c r="AG597" s="9"/>
      <c r="AH597" s="9"/>
      <c r="AI597" s="9"/>
      <c r="AJ597" s="9"/>
      <c r="AK597" s="9"/>
      <c r="AL597" s="9"/>
      <c r="AM597" s="9"/>
    </row>
    <row r="598" spans="1:39" ht="16.5" customHeight="1" x14ac:dyDescent="0.25">
      <c r="A598" s="19">
        <v>23215050</v>
      </c>
      <c r="B598" s="20" t="s">
        <v>40</v>
      </c>
      <c r="C598" s="20" t="s">
        <v>747</v>
      </c>
      <c r="D598" s="20" t="s">
        <v>748</v>
      </c>
      <c r="E598" s="20" t="s">
        <v>714</v>
      </c>
      <c r="F598" s="20">
        <v>8</v>
      </c>
      <c r="G598" s="20">
        <v>163</v>
      </c>
      <c r="H598" s="21">
        <v>-73.636388890000006</v>
      </c>
      <c r="I598" s="22">
        <v>8.6144444399999998</v>
      </c>
      <c r="J598" s="23">
        <v>2.2333333333333329</v>
      </c>
      <c r="K598" s="24">
        <v>2.8683990937223696</v>
      </c>
      <c r="L598" s="24">
        <v>5.5750617283950605</v>
      </c>
      <c r="M598" s="24">
        <v>10.297619047619049</v>
      </c>
      <c r="N598" s="24">
        <v>13.07783251231527</v>
      </c>
      <c r="O598" s="24">
        <v>10.695238095238098</v>
      </c>
      <c r="P598" s="24">
        <v>9.5505879244285889</v>
      </c>
      <c r="Q598" s="24">
        <v>12.749108204518434</v>
      </c>
      <c r="R598" s="24">
        <v>16.723180076628356</v>
      </c>
      <c r="S598" s="24">
        <v>15.919342053111373</v>
      </c>
      <c r="T598" s="24">
        <v>11.565476190476192</v>
      </c>
      <c r="U598" s="24">
        <v>4.3528735632183899</v>
      </c>
      <c r="V598" s="25">
        <v>115.60805182300452</v>
      </c>
      <c r="W598" s="26">
        <v>353</v>
      </c>
      <c r="X598" s="27">
        <v>0.98055555555555551</v>
      </c>
      <c r="Y598" s="9"/>
      <c r="Z598" s="9"/>
      <c r="AA598" s="9"/>
      <c r="AB598" s="9"/>
      <c r="AC598" s="9"/>
      <c r="AD598" s="9"/>
      <c r="AE598" s="9"/>
      <c r="AF598" s="9"/>
      <c r="AG598" s="9"/>
      <c r="AH598" s="9"/>
      <c r="AI598" s="9"/>
      <c r="AJ598" s="9"/>
      <c r="AK598" s="9"/>
      <c r="AL598" s="9"/>
      <c r="AM598" s="9"/>
    </row>
    <row r="599" spans="1:39" ht="16.5" customHeight="1" x14ac:dyDescent="0.25">
      <c r="A599" s="19">
        <v>25020230</v>
      </c>
      <c r="B599" s="20" t="s">
        <v>40</v>
      </c>
      <c r="C599" s="20" t="s">
        <v>749</v>
      </c>
      <c r="D599" s="20" t="s">
        <v>750</v>
      </c>
      <c r="E599" s="20" t="s">
        <v>714</v>
      </c>
      <c r="F599" s="20">
        <v>5</v>
      </c>
      <c r="G599" s="20">
        <v>170</v>
      </c>
      <c r="H599" s="21">
        <v>-73.339472220000005</v>
      </c>
      <c r="I599" s="22">
        <v>9.5621666700000016</v>
      </c>
      <c r="J599" s="23">
        <v>1.2617283950617282</v>
      </c>
      <c r="K599" s="24">
        <v>2.3749742376019518</v>
      </c>
      <c r="L599" s="24">
        <v>4.6071428571428559</v>
      </c>
      <c r="M599" s="24">
        <v>6.3876337693222354</v>
      </c>
      <c r="N599" s="24">
        <v>9.5185185185185155</v>
      </c>
      <c r="O599" s="24">
        <v>8.8888888888888893</v>
      </c>
      <c r="P599" s="24">
        <v>6.8148148148148131</v>
      </c>
      <c r="Q599" s="24">
        <v>9.2222222222222197</v>
      </c>
      <c r="R599" s="24">
        <v>10.333333333333332</v>
      </c>
      <c r="S599" s="24">
        <v>11.769230769230766</v>
      </c>
      <c r="T599" s="24">
        <v>8.1923076923076916</v>
      </c>
      <c r="U599" s="24">
        <v>2.7692307692307687</v>
      </c>
      <c r="V599" s="25">
        <v>82.140026267675765</v>
      </c>
      <c r="W599" s="26">
        <v>324</v>
      </c>
      <c r="X599" s="27">
        <v>0.9</v>
      </c>
      <c r="Y599" s="9"/>
      <c r="Z599" s="9"/>
      <c r="AA599" s="9"/>
      <c r="AB599" s="9"/>
      <c r="AC599" s="9"/>
      <c r="AD599" s="9"/>
      <c r="AE599" s="9"/>
      <c r="AF599" s="9"/>
      <c r="AG599" s="9"/>
      <c r="AH599" s="9"/>
      <c r="AI599" s="9"/>
      <c r="AJ599" s="9"/>
      <c r="AK599" s="9"/>
      <c r="AL599" s="9"/>
      <c r="AM599" s="9"/>
    </row>
    <row r="600" spans="1:39" ht="16.5" customHeight="1" x14ac:dyDescent="0.25">
      <c r="A600" s="19">
        <v>28010040</v>
      </c>
      <c r="B600" s="20" t="s">
        <v>40</v>
      </c>
      <c r="C600" s="20" t="s">
        <v>751</v>
      </c>
      <c r="D600" s="20" t="s">
        <v>752</v>
      </c>
      <c r="E600" s="20" t="s">
        <v>714</v>
      </c>
      <c r="F600" s="20">
        <v>5</v>
      </c>
      <c r="G600" s="20">
        <v>740</v>
      </c>
      <c r="H600" s="21">
        <v>-73.025277779999996</v>
      </c>
      <c r="I600" s="22">
        <v>10.39138889</v>
      </c>
      <c r="J600" s="23">
        <v>1.7988505747126435</v>
      </c>
      <c r="K600" s="24">
        <v>3.5330495158824529</v>
      </c>
      <c r="L600" s="24">
        <v>6.4482758620689635</v>
      </c>
      <c r="M600" s="24">
        <v>13.379310344827591</v>
      </c>
      <c r="N600" s="24">
        <v>18.43333333333333</v>
      </c>
      <c r="O600" s="24">
        <v>13.6</v>
      </c>
      <c r="P600" s="24">
        <v>12.103448275862068</v>
      </c>
      <c r="Q600" s="24">
        <v>16.233333333333334</v>
      </c>
      <c r="R600" s="24">
        <v>19.433333333333326</v>
      </c>
      <c r="S600" s="24">
        <v>21.399999999999991</v>
      </c>
      <c r="T600" s="24">
        <v>15.137931034482758</v>
      </c>
      <c r="U600" s="24">
        <v>5.275862068965516</v>
      </c>
      <c r="V600" s="25">
        <v>146.77672767680198</v>
      </c>
      <c r="W600" s="26">
        <v>353</v>
      </c>
      <c r="X600" s="27">
        <v>0.98055555555555551</v>
      </c>
      <c r="Y600" s="9"/>
      <c r="Z600" s="9"/>
      <c r="AA600" s="9"/>
      <c r="AB600" s="9"/>
      <c r="AC600" s="9"/>
      <c r="AD600" s="9"/>
      <c r="AE600" s="9"/>
      <c r="AF600" s="9"/>
      <c r="AG600" s="9"/>
      <c r="AH600" s="9"/>
      <c r="AI600" s="9"/>
      <c r="AJ600" s="9"/>
      <c r="AK600" s="9"/>
      <c r="AL600" s="9"/>
      <c r="AM600" s="9"/>
    </row>
    <row r="601" spans="1:39" ht="16.5" customHeight="1" x14ac:dyDescent="0.25">
      <c r="A601" s="19">
        <v>25025330</v>
      </c>
      <c r="B601" s="20" t="s">
        <v>58</v>
      </c>
      <c r="C601" s="20" t="s">
        <v>2088</v>
      </c>
      <c r="D601" s="20" t="s">
        <v>753</v>
      </c>
      <c r="E601" s="20" t="s">
        <v>714</v>
      </c>
      <c r="F601" s="20">
        <v>5</v>
      </c>
      <c r="G601" s="20">
        <v>50</v>
      </c>
      <c r="H601" s="21">
        <v>-73.630083329999991</v>
      </c>
      <c r="I601" s="22">
        <v>8.9542222200000001</v>
      </c>
      <c r="J601" s="23">
        <v>1.6999999999999997</v>
      </c>
      <c r="K601" s="24">
        <v>2.2696810734469537</v>
      </c>
      <c r="L601" s="24">
        <v>5.421052631578946</v>
      </c>
      <c r="M601" s="24">
        <v>10.055555555555557</v>
      </c>
      <c r="N601" s="24">
        <v>13.286206896551723</v>
      </c>
      <c r="O601" s="24">
        <v>12.166666666666666</v>
      </c>
      <c r="P601" s="24">
        <v>11.225339944406882</v>
      </c>
      <c r="Q601" s="24">
        <v>13.645098039215686</v>
      </c>
      <c r="R601" s="24">
        <v>15.058823529411764</v>
      </c>
      <c r="S601" s="24">
        <v>15.597565922920893</v>
      </c>
      <c r="T601" s="24">
        <v>11.918864097363086</v>
      </c>
      <c r="U601" s="24">
        <v>4.4235294117647062</v>
      </c>
      <c r="V601" s="25">
        <v>116.76838376888287</v>
      </c>
      <c r="W601" s="26">
        <v>216</v>
      </c>
      <c r="X601" s="27">
        <v>0.9</v>
      </c>
      <c r="Y601" s="9" t="s">
        <v>43</v>
      </c>
      <c r="Z601" s="9"/>
      <c r="AA601" s="9"/>
      <c r="AB601" s="9"/>
      <c r="AC601" s="9"/>
      <c r="AD601" s="9"/>
      <c r="AE601" s="9"/>
      <c r="AF601" s="9"/>
      <c r="AG601" s="9"/>
      <c r="AH601" s="9"/>
      <c r="AI601" s="9"/>
      <c r="AJ601" s="9"/>
      <c r="AK601" s="9"/>
      <c r="AL601" s="9"/>
      <c r="AM601" s="9"/>
    </row>
    <row r="602" spans="1:39" ht="16.5" customHeight="1" x14ac:dyDescent="0.25">
      <c r="A602" s="19">
        <v>25020670</v>
      </c>
      <c r="B602" s="20" t="s">
        <v>40</v>
      </c>
      <c r="C602" s="20" t="s">
        <v>367</v>
      </c>
      <c r="D602" s="20" t="s">
        <v>753</v>
      </c>
      <c r="E602" s="20" t="s">
        <v>714</v>
      </c>
      <c r="F602" s="20">
        <v>5</v>
      </c>
      <c r="G602" s="20">
        <v>500</v>
      </c>
      <c r="H602" s="21">
        <v>-73.559722220000012</v>
      </c>
      <c r="I602" s="22">
        <v>9.05027778</v>
      </c>
      <c r="J602" s="23">
        <v>1.1428571428571428</v>
      </c>
      <c r="K602" s="24">
        <v>1.9650269111476004</v>
      </c>
      <c r="L602" s="24">
        <v>4.5185185185185164</v>
      </c>
      <c r="M602" s="24">
        <v>8.5357142857142847</v>
      </c>
      <c r="N602" s="24">
        <v>11.642857142857144</v>
      </c>
      <c r="O602" s="24">
        <v>9.1071428571428594</v>
      </c>
      <c r="P602" s="24">
        <v>10.035714285714285</v>
      </c>
      <c r="Q602" s="24">
        <v>11.851851851851851</v>
      </c>
      <c r="R602" s="24">
        <v>13.61302681992337</v>
      </c>
      <c r="S602" s="24">
        <v>14</v>
      </c>
      <c r="T602" s="24">
        <v>9.3461538461538485</v>
      </c>
      <c r="U602" s="24">
        <v>3.5925925925925917</v>
      </c>
      <c r="V602" s="25">
        <v>99.351456254473504</v>
      </c>
      <c r="W602" s="26">
        <v>328</v>
      </c>
      <c r="X602" s="27">
        <v>0.91111111111111109</v>
      </c>
      <c r="Y602" s="9"/>
      <c r="Z602" s="9"/>
      <c r="AA602" s="9"/>
      <c r="AB602" s="9"/>
      <c r="AC602" s="9"/>
      <c r="AD602" s="9"/>
      <c r="AE602" s="9"/>
      <c r="AF602" s="9"/>
      <c r="AG602" s="9"/>
      <c r="AH602" s="9"/>
      <c r="AI602" s="9"/>
      <c r="AJ602" s="9"/>
      <c r="AK602" s="9"/>
      <c r="AL602" s="9"/>
      <c r="AM602" s="9"/>
    </row>
    <row r="603" spans="1:39" ht="16.5" customHeight="1" x14ac:dyDescent="0.25">
      <c r="A603" s="19">
        <v>25021640</v>
      </c>
      <c r="B603" s="20" t="s">
        <v>40</v>
      </c>
      <c r="C603" s="20" t="s">
        <v>64</v>
      </c>
      <c r="D603" s="20" t="s">
        <v>754</v>
      </c>
      <c r="E603" s="20" t="s">
        <v>714</v>
      </c>
      <c r="F603" s="20">
        <v>5</v>
      </c>
      <c r="G603" s="20">
        <v>40</v>
      </c>
      <c r="H603" s="21">
        <v>-73.702555560000008</v>
      </c>
      <c r="I603" s="22">
        <v>8.7127499999999998</v>
      </c>
      <c r="J603" s="23">
        <v>0.73076923076923073</v>
      </c>
      <c r="K603" s="24">
        <v>1.5401548882152329</v>
      </c>
      <c r="L603" s="24">
        <v>2.9615384615384612</v>
      </c>
      <c r="M603" s="24">
        <v>5.6591511936339538</v>
      </c>
      <c r="N603" s="24">
        <v>7.2756410256410238</v>
      </c>
      <c r="O603" s="24">
        <v>5.7307692307692299</v>
      </c>
      <c r="P603" s="24">
        <v>6.0769230769230749</v>
      </c>
      <c r="Q603" s="24">
        <v>8.9999999999999947</v>
      </c>
      <c r="R603" s="24">
        <v>9.790450928381965</v>
      </c>
      <c r="S603" s="24">
        <v>9.6355555555555519</v>
      </c>
      <c r="T603" s="24">
        <v>7.6763925729442999</v>
      </c>
      <c r="U603" s="24">
        <v>2.6153846153846145</v>
      </c>
      <c r="V603" s="25">
        <v>68.69273077975663</v>
      </c>
      <c r="W603" s="26">
        <v>311</v>
      </c>
      <c r="X603" s="27">
        <v>0.86388888888888893</v>
      </c>
      <c r="Y603" s="9"/>
      <c r="Z603" s="9"/>
      <c r="AA603" s="9"/>
      <c r="AB603" s="9"/>
      <c r="AC603" s="9"/>
      <c r="AD603" s="9"/>
      <c r="AE603" s="9"/>
      <c r="AF603" s="9"/>
      <c r="AG603" s="9"/>
      <c r="AH603" s="9"/>
      <c r="AI603" s="9"/>
      <c r="AJ603" s="9"/>
      <c r="AK603" s="9"/>
      <c r="AL603" s="9"/>
      <c r="AM603" s="9"/>
    </row>
    <row r="604" spans="1:39" ht="16.5" customHeight="1" x14ac:dyDescent="0.25">
      <c r="A604" s="19">
        <v>28040010</v>
      </c>
      <c r="B604" s="20" t="s">
        <v>40</v>
      </c>
      <c r="C604" s="20" t="s">
        <v>233</v>
      </c>
      <c r="D604" s="20" t="s">
        <v>233</v>
      </c>
      <c r="E604" s="20" t="s">
        <v>714</v>
      </c>
      <c r="F604" s="20">
        <v>5</v>
      </c>
      <c r="G604" s="20">
        <v>10</v>
      </c>
      <c r="H604" s="21">
        <v>-73.58502777999999</v>
      </c>
      <c r="I604" s="22">
        <v>10.414638890000001</v>
      </c>
      <c r="J604" s="23">
        <v>1.3033333333333332</v>
      </c>
      <c r="K604" s="24">
        <v>2.2973419540229885</v>
      </c>
      <c r="L604" s="24">
        <v>4.5077777777777754</v>
      </c>
      <c r="M604" s="24">
        <v>10.908442330558859</v>
      </c>
      <c r="N604" s="24">
        <v>14.978888888888889</v>
      </c>
      <c r="O604" s="24">
        <v>10.733333333333334</v>
      </c>
      <c r="P604" s="24">
        <v>7.43333333333333</v>
      </c>
      <c r="Q604" s="24">
        <v>12.214444444444444</v>
      </c>
      <c r="R604" s="24">
        <v>16.133333333333333</v>
      </c>
      <c r="S604" s="24">
        <v>17.43333333333333</v>
      </c>
      <c r="T604" s="24">
        <v>12.433333333333334</v>
      </c>
      <c r="U604" s="24">
        <v>4.2499999999999982</v>
      </c>
      <c r="V604" s="25">
        <v>114.62689539569297</v>
      </c>
      <c r="W604" s="26">
        <v>357</v>
      </c>
      <c r="X604" s="27">
        <v>0.9916666666666667</v>
      </c>
      <c r="Y604" s="9"/>
      <c r="Z604" s="9"/>
      <c r="AA604" s="9"/>
      <c r="AB604" s="9"/>
      <c r="AC604" s="9"/>
      <c r="AD604" s="9"/>
      <c r="AE604" s="9"/>
      <c r="AF604" s="9"/>
      <c r="AG604" s="9"/>
      <c r="AH604" s="9"/>
      <c r="AI604" s="9"/>
      <c r="AJ604" s="9"/>
      <c r="AK604" s="9"/>
      <c r="AL604" s="9"/>
      <c r="AM604" s="9"/>
    </row>
    <row r="605" spans="1:39" ht="16.5" customHeight="1" x14ac:dyDescent="0.25">
      <c r="A605" s="19">
        <v>29060090</v>
      </c>
      <c r="B605" s="20" t="s">
        <v>40</v>
      </c>
      <c r="C605" s="20" t="s">
        <v>2089</v>
      </c>
      <c r="D605" s="20" t="s">
        <v>233</v>
      </c>
      <c r="E605" s="20" t="s">
        <v>714</v>
      </c>
      <c r="F605" s="20">
        <v>5</v>
      </c>
      <c r="G605" s="20">
        <v>20</v>
      </c>
      <c r="H605" s="21">
        <v>-73.603805560000012</v>
      </c>
      <c r="I605" s="22">
        <v>10.56330556</v>
      </c>
      <c r="J605" s="23">
        <v>2.6722222222222212</v>
      </c>
      <c r="K605" s="24">
        <v>4.990137520525451</v>
      </c>
      <c r="L605" s="24">
        <v>8.6666666666666643</v>
      </c>
      <c r="M605" s="24">
        <v>14.896551724137932</v>
      </c>
      <c r="N605" s="24">
        <v>18.866666666666671</v>
      </c>
      <c r="O605" s="24">
        <v>12.933333333333332</v>
      </c>
      <c r="P605" s="24">
        <v>10.53095238095238</v>
      </c>
      <c r="Q605" s="24">
        <v>15.05111111111111</v>
      </c>
      <c r="R605" s="24">
        <v>18.726436781609191</v>
      </c>
      <c r="S605" s="24">
        <v>18.799999999999997</v>
      </c>
      <c r="T605" s="24">
        <v>11.94597701149425</v>
      </c>
      <c r="U605" s="24">
        <v>4.902298850574712</v>
      </c>
      <c r="V605" s="25">
        <v>142.98235426929392</v>
      </c>
      <c r="W605" s="26">
        <v>356</v>
      </c>
      <c r="X605" s="27">
        <v>0.98888888888888893</v>
      </c>
      <c r="Y605" s="9"/>
      <c r="Z605" s="9"/>
      <c r="AA605" s="9"/>
      <c r="AB605" s="9"/>
      <c r="AC605" s="9"/>
      <c r="AD605" s="9"/>
      <c r="AE605" s="9"/>
      <c r="AF605" s="9"/>
      <c r="AG605" s="9"/>
      <c r="AH605" s="9"/>
      <c r="AI605" s="9"/>
      <c r="AJ605" s="9"/>
      <c r="AK605" s="9"/>
      <c r="AL605" s="9"/>
      <c r="AM605" s="9"/>
    </row>
    <row r="606" spans="1:39" ht="16.5" customHeight="1" x14ac:dyDescent="0.25">
      <c r="A606" s="19">
        <v>23190580</v>
      </c>
      <c r="B606" s="20" t="s">
        <v>40</v>
      </c>
      <c r="C606" s="20" t="s">
        <v>756</v>
      </c>
      <c r="D606" s="20" t="s">
        <v>757</v>
      </c>
      <c r="E606" s="20" t="s">
        <v>714</v>
      </c>
      <c r="F606" s="20">
        <v>8</v>
      </c>
      <c r="G606" s="20">
        <v>75</v>
      </c>
      <c r="H606" s="21">
        <v>-73.618777780000002</v>
      </c>
      <c r="I606" s="22">
        <v>8.0887499999999992</v>
      </c>
      <c r="J606" s="23">
        <v>1.3448275862068961</v>
      </c>
      <c r="K606" s="24">
        <v>2.4044198139025719</v>
      </c>
      <c r="L606" s="24">
        <v>3.5384615384615374</v>
      </c>
      <c r="M606" s="24">
        <v>7.9310344827586192</v>
      </c>
      <c r="N606" s="24">
        <v>10.172413793103447</v>
      </c>
      <c r="O606" s="24">
        <v>8.7307692307692335</v>
      </c>
      <c r="P606" s="24">
        <v>8.3448275862068932</v>
      </c>
      <c r="Q606" s="24">
        <v>9.2068965517241352</v>
      </c>
      <c r="R606" s="24">
        <v>10.285714285714288</v>
      </c>
      <c r="S606" s="24">
        <v>10.428735632183908</v>
      </c>
      <c r="T606" s="24">
        <v>6.7698412698412707</v>
      </c>
      <c r="U606" s="24">
        <v>2.9285714285714275</v>
      </c>
      <c r="V606" s="25">
        <v>82.086513199444212</v>
      </c>
      <c r="W606" s="26">
        <v>337</v>
      </c>
      <c r="X606" s="27">
        <v>0.93611111111111112</v>
      </c>
      <c r="Y606" s="9"/>
      <c r="Z606" s="9"/>
      <c r="AA606" s="9"/>
      <c r="AB606" s="9"/>
      <c r="AC606" s="9"/>
      <c r="AD606" s="9"/>
      <c r="AE606" s="9"/>
      <c r="AF606" s="9"/>
      <c r="AG606" s="9"/>
      <c r="AH606" s="9"/>
      <c r="AI606" s="9"/>
      <c r="AJ606" s="9"/>
      <c r="AK606" s="9"/>
      <c r="AL606" s="9"/>
      <c r="AM606" s="9"/>
    </row>
    <row r="607" spans="1:39" ht="16.5" customHeight="1" x14ac:dyDescent="0.25">
      <c r="A607" s="19">
        <v>23190480</v>
      </c>
      <c r="B607" s="20" t="s">
        <v>40</v>
      </c>
      <c r="C607" s="20" t="s">
        <v>758</v>
      </c>
      <c r="D607" s="20" t="s">
        <v>757</v>
      </c>
      <c r="E607" s="20" t="s">
        <v>714</v>
      </c>
      <c r="F607" s="20">
        <v>8</v>
      </c>
      <c r="G607" s="20">
        <v>228</v>
      </c>
      <c r="H607" s="21">
        <v>-73.507499999999993</v>
      </c>
      <c r="I607" s="22">
        <v>8.0988888900000013</v>
      </c>
      <c r="J607" s="23">
        <v>1.8333333333333326</v>
      </c>
      <c r="K607" s="24">
        <v>3.0673747947454846</v>
      </c>
      <c r="L607" s="24">
        <v>4.4999999999999973</v>
      </c>
      <c r="M607" s="24">
        <v>9.3666666666666654</v>
      </c>
      <c r="N607" s="24">
        <v>12.333333333333332</v>
      </c>
      <c r="O607" s="24">
        <v>8.6666666666666661</v>
      </c>
      <c r="P607" s="24">
        <v>8.9310344827586174</v>
      </c>
      <c r="Q607" s="24">
        <v>9.6999999999999957</v>
      </c>
      <c r="R607" s="24">
        <v>10.551724137931036</v>
      </c>
      <c r="S607" s="24">
        <v>9.9999999999999964</v>
      </c>
      <c r="T607" s="24">
        <v>8.6551724137931014</v>
      </c>
      <c r="U607" s="24">
        <v>3.2333333333333321</v>
      </c>
      <c r="V607" s="25">
        <v>90.838639162561563</v>
      </c>
      <c r="W607" s="26">
        <v>357</v>
      </c>
      <c r="X607" s="27">
        <v>0.9916666666666667</v>
      </c>
      <c r="Y607" s="9"/>
      <c r="Z607" s="9"/>
      <c r="AA607" s="9"/>
      <c r="AB607" s="9"/>
      <c r="AC607" s="9"/>
      <c r="AD607" s="9"/>
      <c r="AE607" s="9"/>
      <c r="AF607" s="9"/>
      <c r="AG607" s="9"/>
      <c r="AH607" s="9"/>
      <c r="AI607" s="9"/>
      <c r="AJ607" s="9"/>
      <c r="AK607" s="9"/>
      <c r="AL607" s="9"/>
      <c r="AM607" s="9"/>
    </row>
    <row r="608" spans="1:39" ht="16.5" customHeight="1" x14ac:dyDescent="0.25">
      <c r="A608" s="19">
        <v>16050060</v>
      </c>
      <c r="B608" s="20" t="s">
        <v>40</v>
      </c>
      <c r="C608" s="20" t="s">
        <v>759</v>
      </c>
      <c r="D608" s="20" t="s">
        <v>757</v>
      </c>
      <c r="E608" s="20" t="s">
        <v>714</v>
      </c>
      <c r="F608" s="20">
        <v>8</v>
      </c>
      <c r="G608" s="20">
        <v>1200</v>
      </c>
      <c r="H608" s="21">
        <v>-73.388333329999995</v>
      </c>
      <c r="I608" s="22">
        <v>8.2930555599999991</v>
      </c>
      <c r="J608" s="23">
        <v>2.2399999999999998</v>
      </c>
      <c r="K608" s="24">
        <v>2.5619827586206889</v>
      </c>
      <c r="L608" s="24">
        <v>5.2799999999999994</v>
      </c>
      <c r="M608" s="24">
        <v>10.695172413793104</v>
      </c>
      <c r="N608" s="24">
        <v>13.880000000000003</v>
      </c>
      <c r="O608" s="24">
        <v>10.480000000000002</v>
      </c>
      <c r="P608" s="24">
        <v>9.1999999999999975</v>
      </c>
      <c r="Q608" s="24">
        <v>13.719999999999997</v>
      </c>
      <c r="R608" s="24">
        <v>15.919999999999998</v>
      </c>
      <c r="S608" s="24">
        <v>14.039999999999997</v>
      </c>
      <c r="T608" s="24">
        <v>9.8800000000000008</v>
      </c>
      <c r="U608" s="24">
        <v>5.3999999999999986</v>
      </c>
      <c r="V608" s="25">
        <v>113.29715517241377</v>
      </c>
      <c r="W608" s="26">
        <v>300</v>
      </c>
      <c r="X608" s="27">
        <v>0.83333333333333337</v>
      </c>
      <c r="Y608" s="9"/>
      <c r="Z608" s="9"/>
      <c r="AA608" s="9"/>
      <c r="AB608" s="9"/>
      <c r="AC608" s="9"/>
      <c r="AD608" s="9"/>
      <c r="AE608" s="9"/>
      <c r="AF608" s="9"/>
      <c r="AG608" s="9"/>
      <c r="AH608" s="9"/>
      <c r="AI608" s="9"/>
      <c r="AJ608" s="9"/>
      <c r="AK608" s="9"/>
      <c r="AL608" s="9"/>
      <c r="AM608" s="9"/>
    </row>
    <row r="609" spans="1:39" ht="16.5" customHeight="1" x14ac:dyDescent="0.25">
      <c r="A609" s="19">
        <v>23190110</v>
      </c>
      <c r="B609" s="20" t="s">
        <v>40</v>
      </c>
      <c r="C609" s="20" t="s">
        <v>760</v>
      </c>
      <c r="D609" s="20" t="s">
        <v>761</v>
      </c>
      <c r="E609" s="20" t="s">
        <v>714</v>
      </c>
      <c r="F609" s="20">
        <v>8</v>
      </c>
      <c r="G609" s="20">
        <v>164</v>
      </c>
      <c r="H609" s="21">
        <v>-73.428055560000004</v>
      </c>
      <c r="I609" s="22">
        <v>7.8380555599999999</v>
      </c>
      <c r="J609" s="23">
        <v>2.8333333333333321</v>
      </c>
      <c r="K609" s="24">
        <v>4.3349137931034472</v>
      </c>
      <c r="L609" s="24">
        <v>7.4214559386973145</v>
      </c>
      <c r="M609" s="24">
        <v>11.939080459770116</v>
      </c>
      <c r="N609" s="24">
        <v>11.899999999999999</v>
      </c>
      <c r="O609" s="24">
        <v>10.000000000000002</v>
      </c>
      <c r="P609" s="24">
        <v>9.2999999999999972</v>
      </c>
      <c r="Q609" s="24">
        <v>9.8333333333333304</v>
      </c>
      <c r="R609" s="24">
        <v>11.599999999999998</v>
      </c>
      <c r="S609" s="24">
        <v>12.822222222222221</v>
      </c>
      <c r="T609" s="24">
        <v>11.214285714285715</v>
      </c>
      <c r="U609" s="24">
        <v>6.139999999999997</v>
      </c>
      <c r="V609" s="25">
        <v>109.33862479474546</v>
      </c>
      <c r="W609" s="26">
        <v>356</v>
      </c>
      <c r="X609" s="27">
        <v>0.98888888888888893</v>
      </c>
      <c r="Y609" s="9"/>
      <c r="Z609" s="9"/>
      <c r="AA609" s="9"/>
      <c r="AB609" s="9"/>
      <c r="AC609" s="9"/>
      <c r="AD609" s="9"/>
      <c r="AE609" s="9"/>
      <c r="AF609" s="9"/>
      <c r="AG609" s="9"/>
      <c r="AH609" s="9"/>
      <c r="AI609" s="9"/>
      <c r="AJ609" s="9"/>
      <c r="AK609" s="9"/>
      <c r="AL609" s="9"/>
      <c r="AM609" s="9"/>
    </row>
    <row r="610" spans="1:39" ht="16.5" customHeight="1" x14ac:dyDescent="0.25">
      <c r="A610" s="19">
        <v>23190810</v>
      </c>
      <c r="B610" s="20" t="s">
        <v>40</v>
      </c>
      <c r="C610" s="20" t="s">
        <v>762</v>
      </c>
      <c r="D610" s="20" t="s">
        <v>761</v>
      </c>
      <c r="E610" s="20" t="s">
        <v>714</v>
      </c>
      <c r="F610" s="20">
        <v>8</v>
      </c>
      <c r="G610" s="20">
        <v>650</v>
      </c>
      <c r="H610" s="21">
        <v>-73.321444439999993</v>
      </c>
      <c r="I610" s="22">
        <v>7.8126111099999997</v>
      </c>
      <c r="J610" s="23">
        <v>7.4999999999999991</v>
      </c>
      <c r="K610" s="24">
        <v>7.1529556650246304</v>
      </c>
      <c r="L610" s="24">
        <v>12.12</v>
      </c>
      <c r="M610" s="24">
        <v>17.26923076923077</v>
      </c>
      <c r="N610" s="24">
        <v>16.923076923076923</v>
      </c>
      <c r="O610" s="24">
        <v>14.230769230769232</v>
      </c>
      <c r="P610" s="24">
        <v>13.538461538461535</v>
      </c>
      <c r="Q610" s="24">
        <v>15.400000000000006</v>
      </c>
      <c r="R610" s="24">
        <v>16.8</v>
      </c>
      <c r="S610" s="24">
        <v>19.439999999999998</v>
      </c>
      <c r="T610" s="24">
        <v>19.719999999999995</v>
      </c>
      <c r="U610" s="24">
        <v>12.73076923076923</v>
      </c>
      <c r="V610" s="25">
        <v>172.82526335733232</v>
      </c>
      <c r="W610" s="26">
        <v>304</v>
      </c>
      <c r="X610" s="27">
        <v>0.84444444444444444</v>
      </c>
      <c r="Y610" s="9"/>
      <c r="Z610" s="9"/>
      <c r="AA610" s="9"/>
      <c r="AB610" s="9"/>
      <c r="AC610" s="9"/>
      <c r="AD610" s="9"/>
      <c r="AE610" s="9"/>
      <c r="AF610" s="9"/>
      <c r="AG610" s="9"/>
      <c r="AH610" s="9"/>
      <c r="AI610" s="9"/>
      <c r="AJ610" s="9"/>
      <c r="AK610" s="9"/>
      <c r="AL610" s="9"/>
      <c r="AM610" s="9"/>
    </row>
    <row r="611" spans="1:39" ht="16.5" customHeight="1" x14ac:dyDescent="0.25">
      <c r="A611" s="19">
        <v>23190500</v>
      </c>
      <c r="B611" s="20" t="s">
        <v>40</v>
      </c>
      <c r="C611" s="20" t="s">
        <v>761</v>
      </c>
      <c r="D611" s="20" t="s">
        <v>761</v>
      </c>
      <c r="E611" s="20" t="s">
        <v>714</v>
      </c>
      <c r="F611" s="20">
        <v>8</v>
      </c>
      <c r="G611" s="20">
        <v>134</v>
      </c>
      <c r="H611" s="21">
        <v>-73.388333329999995</v>
      </c>
      <c r="I611" s="22">
        <v>7.7597222200000004</v>
      </c>
      <c r="J611" s="23">
        <v>3.7037037037037024</v>
      </c>
      <c r="K611" s="24">
        <v>4.2689404305783611</v>
      </c>
      <c r="L611" s="24">
        <v>7.274074074074071</v>
      </c>
      <c r="M611" s="24">
        <v>11.884615384615383</v>
      </c>
      <c r="N611" s="24">
        <v>13.481481481481477</v>
      </c>
      <c r="O611" s="24">
        <v>10.103448275862071</v>
      </c>
      <c r="P611" s="24">
        <v>8.8620689655172384</v>
      </c>
      <c r="Q611" s="24">
        <v>9.7499999999999964</v>
      </c>
      <c r="R611" s="24">
        <v>11.862068965517242</v>
      </c>
      <c r="S611" s="24">
        <v>14.185185185185182</v>
      </c>
      <c r="T611" s="24">
        <v>13.653846153846152</v>
      </c>
      <c r="U611" s="24">
        <v>7.0370370370370354</v>
      </c>
      <c r="V611" s="25">
        <v>116.0664696574179</v>
      </c>
      <c r="W611" s="26">
        <v>329</v>
      </c>
      <c r="X611" s="27">
        <v>0.91388888888888886</v>
      </c>
      <c r="Y611" s="9"/>
      <c r="Z611" s="9"/>
      <c r="AA611" s="9"/>
      <c r="AB611" s="9"/>
      <c r="AC611" s="9"/>
      <c r="AD611" s="9"/>
      <c r="AE611" s="9"/>
      <c r="AF611" s="9"/>
      <c r="AG611" s="9"/>
      <c r="AH611" s="9"/>
      <c r="AI611" s="9"/>
      <c r="AJ611" s="9"/>
      <c r="AK611" s="9"/>
      <c r="AL611" s="9"/>
      <c r="AM611" s="9"/>
    </row>
    <row r="612" spans="1:39" ht="16.5" customHeight="1" x14ac:dyDescent="0.25">
      <c r="A612" s="19">
        <v>28025020</v>
      </c>
      <c r="B612" s="20" t="s">
        <v>69</v>
      </c>
      <c r="C612" s="20" t="s">
        <v>763</v>
      </c>
      <c r="D612" s="20" t="s">
        <v>764</v>
      </c>
      <c r="E612" s="20" t="s">
        <v>714</v>
      </c>
      <c r="F612" s="20">
        <v>5</v>
      </c>
      <c r="G612" s="20">
        <v>350</v>
      </c>
      <c r="H612" s="21">
        <v>-73.131388889999997</v>
      </c>
      <c r="I612" s="22">
        <v>10.271388890000001</v>
      </c>
      <c r="J612" s="23">
        <v>1.4494252873563216</v>
      </c>
      <c r="K612" s="24">
        <v>2.7572502899627285</v>
      </c>
      <c r="L612" s="24">
        <v>4.7566782427067773</v>
      </c>
      <c r="M612" s="24">
        <v>11.194609591755848</v>
      </c>
      <c r="N612" s="24">
        <v>14.934523809523808</v>
      </c>
      <c r="O612" s="24">
        <v>12.159475680878771</v>
      </c>
      <c r="P612" s="24">
        <v>10.992984542211653</v>
      </c>
      <c r="Q612" s="24">
        <v>14.656643640412957</v>
      </c>
      <c r="R612" s="24">
        <v>14.450738916256157</v>
      </c>
      <c r="S612" s="24">
        <v>15.461910424098294</v>
      </c>
      <c r="T612" s="24">
        <v>10.9565649867374</v>
      </c>
      <c r="U612" s="24">
        <v>3.1921750663129971</v>
      </c>
      <c r="V612" s="25">
        <v>116.96298047821371</v>
      </c>
      <c r="W612" s="26">
        <v>340</v>
      </c>
      <c r="X612" s="27">
        <v>0.94444444444444442</v>
      </c>
      <c r="Y612" s="9"/>
      <c r="Z612" s="9"/>
      <c r="AA612" s="9"/>
      <c r="AB612" s="9"/>
      <c r="AC612" s="9"/>
      <c r="AD612" s="9"/>
      <c r="AE612" s="9"/>
      <c r="AF612" s="9"/>
      <c r="AG612" s="9"/>
      <c r="AH612" s="9"/>
      <c r="AI612" s="9"/>
      <c r="AJ612" s="9"/>
      <c r="AK612" s="9"/>
      <c r="AL612" s="9"/>
      <c r="AM612" s="9"/>
    </row>
    <row r="613" spans="1:39" ht="16.5" customHeight="1" x14ac:dyDescent="0.25">
      <c r="A613" s="19">
        <v>28020590</v>
      </c>
      <c r="B613" s="20" t="s">
        <v>40</v>
      </c>
      <c r="C613" s="20" t="s">
        <v>53</v>
      </c>
      <c r="D613" s="20" t="s">
        <v>764</v>
      </c>
      <c r="E613" s="20" t="s">
        <v>714</v>
      </c>
      <c r="F613" s="20">
        <v>5</v>
      </c>
      <c r="G613" s="20">
        <v>140</v>
      </c>
      <c r="H613" s="21">
        <v>-73.221722220000004</v>
      </c>
      <c r="I613" s="22">
        <v>10.152388890000001</v>
      </c>
      <c r="J613" s="23">
        <v>1.033333333333333</v>
      </c>
      <c r="K613" s="24">
        <v>1.5632594417077175</v>
      </c>
      <c r="L613" s="24">
        <v>3.0333333333333328</v>
      </c>
      <c r="M613" s="24">
        <v>7.2758620689655178</v>
      </c>
      <c r="N613" s="24">
        <v>8.6333333333333293</v>
      </c>
      <c r="O613" s="24">
        <v>5.8000000000000016</v>
      </c>
      <c r="P613" s="24">
        <v>5.966666666666665</v>
      </c>
      <c r="Q613" s="24">
        <v>7.0766666666666636</v>
      </c>
      <c r="R613" s="24">
        <v>7.5379310344827584</v>
      </c>
      <c r="S613" s="24">
        <v>9.7466666666666679</v>
      </c>
      <c r="T613" s="24">
        <v>6.7333333333333325</v>
      </c>
      <c r="U613" s="24">
        <v>2.566666666666666</v>
      </c>
      <c r="V613" s="25">
        <v>66.96705254515598</v>
      </c>
      <c r="W613" s="26">
        <v>359</v>
      </c>
      <c r="X613" s="27">
        <v>0.99722222222222223</v>
      </c>
      <c r="Y613" s="9"/>
      <c r="Z613" s="9"/>
      <c r="AA613" s="9"/>
      <c r="AB613" s="9"/>
      <c r="AC613" s="9"/>
      <c r="AD613" s="9"/>
      <c r="AE613" s="9"/>
      <c r="AF613" s="9"/>
      <c r="AG613" s="9"/>
      <c r="AH613" s="9"/>
      <c r="AI613" s="9"/>
      <c r="AJ613" s="9"/>
      <c r="AK613" s="9"/>
      <c r="AL613" s="9"/>
      <c r="AM613" s="9"/>
    </row>
    <row r="614" spans="1:39" ht="16.5" customHeight="1" x14ac:dyDescent="0.25">
      <c r="A614" s="19">
        <v>28020410</v>
      </c>
      <c r="B614" s="20" t="s">
        <v>40</v>
      </c>
      <c r="C614" s="20" t="s">
        <v>765</v>
      </c>
      <c r="D614" s="20" t="s">
        <v>764</v>
      </c>
      <c r="E614" s="20" t="s">
        <v>714</v>
      </c>
      <c r="F614" s="20">
        <v>5</v>
      </c>
      <c r="G614" s="20">
        <v>150</v>
      </c>
      <c r="H614" s="21">
        <v>-73.317027779999989</v>
      </c>
      <c r="I614" s="22">
        <v>10.184166670000002</v>
      </c>
      <c r="J614" s="23">
        <v>0.82142857142857129</v>
      </c>
      <c r="K614" s="24">
        <v>1.1805808051189821</v>
      </c>
      <c r="L614" s="24">
        <v>2.4444444444444438</v>
      </c>
      <c r="M614" s="24">
        <v>5.9003831417624539</v>
      </c>
      <c r="N614" s="24">
        <v>7.7407407407407378</v>
      </c>
      <c r="O614" s="24">
        <v>5.8214285714285712</v>
      </c>
      <c r="P614" s="24">
        <v>5.2142857142857126</v>
      </c>
      <c r="Q614" s="24">
        <v>6.5357142857142829</v>
      </c>
      <c r="R614" s="24">
        <v>7.4278416347381873</v>
      </c>
      <c r="S614" s="24">
        <v>8.5669515669515626</v>
      </c>
      <c r="T614" s="24">
        <v>6.799999999999998</v>
      </c>
      <c r="U614" s="24">
        <v>2.1851851851851842</v>
      </c>
      <c r="V614" s="25">
        <v>60.638984661798681</v>
      </c>
      <c r="W614" s="26">
        <v>326</v>
      </c>
      <c r="X614" s="27">
        <v>0.90555555555555556</v>
      </c>
      <c r="Y614" s="9"/>
      <c r="Z614" s="9"/>
      <c r="AA614" s="9"/>
      <c r="AB614" s="9"/>
      <c r="AC614" s="9"/>
      <c r="AD614" s="9"/>
      <c r="AE614" s="9"/>
      <c r="AF614" s="9"/>
      <c r="AG614" s="9"/>
      <c r="AH614" s="9"/>
      <c r="AI614" s="9"/>
      <c r="AJ614" s="9"/>
      <c r="AK614" s="9"/>
      <c r="AL614" s="9"/>
      <c r="AM614" s="9"/>
    </row>
    <row r="615" spans="1:39" ht="16.5" customHeight="1" x14ac:dyDescent="0.25">
      <c r="A615" s="19">
        <v>28020420</v>
      </c>
      <c r="B615" s="20" t="s">
        <v>40</v>
      </c>
      <c r="C615" s="20" t="s">
        <v>766</v>
      </c>
      <c r="D615" s="20" t="s">
        <v>764</v>
      </c>
      <c r="E615" s="20" t="s">
        <v>714</v>
      </c>
      <c r="F615" s="20">
        <v>5</v>
      </c>
      <c r="G615" s="20">
        <v>70</v>
      </c>
      <c r="H615" s="21">
        <v>-73.547694440000001</v>
      </c>
      <c r="I615" s="22">
        <v>9.8446111100000007</v>
      </c>
      <c r="J615" s="23">
        <v>0.47999999999999982</v>
      </c>
      <c r="K615" s="24">
        <v>1.0785098522167487</v>
      </c>
      <c r="L615" s="24">
        <v>3.7279999999999989</v>
      </c>
      <c r="M615" s="24">
        <v>6.5384615384615374</v>
      </c>
      <c r="N615" s="24">
        <v>6.961538461538459</v>
      </c>
      <c r="O615" s="24">
        <v>5.6153846153846159</v>
      </c>
      <c r="P615" s="24">
        <v>5.2692307692307692</v>
      </c>
      <c r="Q615" s="24">
        <v>6.7692307692307683</v>
      </c>
      <c r="R615" s="24">
        <v>6.3076923076923075</v>
      </c>
      <c r="S615" s="24">
        <v>6.6666666666666643</v>
      </c>
      <c r="T615" s="24">
        <v>5.336551724137931</v>
      </c>
      <c r="U615" s="24">
        <v>1.8333333333333333</v>
      </c>
      <c r="V615" s="25">
        <v>56.584600037893139</v>
      </c>
      <c r="W615" s="26">
        <v>304</v>
      </c>
      <c r="X615" s="27">
        <v>0.84444444444444444</v>
      </c>
      <c r="Y615" s="9"/>
      <c r="Z615" s="9"/>
      <c r="AA615" s="9"/>
      <c r="AB615" s="9"/>
      <c r="AC615" s="9"/>
      <c r="AD615" s="9"/>
      <c r="AE615" s="9"/>
      <c r="AF615" s="9"/>
      <c r="AG615" s="9"/>
      <c r="AH615" s="9"/>
      <c r="AI615" s="9"/>
      <c r="AJ615" s="9"/>
      <c r="AK615" s="9"/>
      <c r="AL615" s="9"/>
      <c r="AM615" s="9"/>
    </row>
    <row r="616" spans="1:39" ht="16.5" customHeight="1" x14ac:dyDescent="0.25">
      <c r="A616" s="19">
        <v>23190520</v>
      </c>
      <c r="B616" s="20" t="s">
        <v>40</v>
      </c>
      <c r="C616" s="20" t="s">
        <v>549</v>
      </c>
      <c r="D616" s="20" t="s">
        <v>767</v>
      </c>
      <c r="E616" s="20" t="s">
        <v>714</v>
      </c>
      <c r="F616" s="20">
        <v>8</v>
      </c>
      <c r="G616" s="20">
        <v>271</v>
      </c>
      <c r="H616" s="21">
        <v>-73.439722220000007</v>
      </c>
      <c r="I616" s="22">
        <v>7.9955555599999997</v>
      </c>
      <c r="J616" s="23">
        <v>2.4666666666666663</v>
      </c>
      <c r="K616" s="24">
        <v>3.5685256861365229</v>
      </c>
      <c r="L616" s="24">
        <v>6.8965517241379288</v>
      </c>
      <c r="M616" s="24">
        <v>11.286472148541115</v>
      </c>
      <c r="N616" s="24">
        <v>12.610000000000003</v>
      </c>
      <c r="O616" s="24">
        <v>9.2000000000000011</v>
      </c>
      <c r="P616" s="24">
        <v>9.6333333333333293</v>
      </c>
      <c r="Q616" s="24">
        <v>9.4144444444444435</v>
      </c>
      <c r="R616" s="24">
        <v>11.833333333333332</v>
      </c>
      <c r="S616" s="24">
        <v>14.103448275862068</v>
      </c>
      <c r="T616" s="24">
        <v>11.535714285714288</v>
      </c>
      <c r="U616" s="24">
        <v>5.8620689655172384</v>
      </c>
      <c r="V616" s="25">
        <v>108.41055886368693</v>
      </c>
      <c r="W616" s="26">
        <v>350</v>
      </c>
      <c r="X616" s="27">
        <v>0.97222222222222221</v>
      </c>
      <c r="Y616" s="9"/>
      <c r="Z616" s="9"/>
      <c r="AA616" s="9"/>
      <c r="AB616" s="9"/>
      <c r="AC616" s="9"/>
      <c r="AD616" s="9"/>
      <c r="AE616" s="9"/>
      <c r="AF616" s="9"/>
      <c r="AG616" s="9"/>
      <c r="AH616" s="9"/>
      <c r="AI616" s="9"/>
      <c r="AJ616" s="9"/>
      <c r="AK616" s="9"/>
      <c r="AL616" s="9"/>
      <c r="AM616" s="9"/>
    </row>
    <row r="617" spans="1:39" ht="16.5" customHeight="1" x14ac:dyDescent="0.25">
      <c r="A617" s="19">
        <v>25020090</v>
      </c>
      <c r="B617" s="20" t="s">
        <v>40</v>
      </c>
      <c r="C617" s="20" t="s">
        <v>768</v>
      </c>
      <c r="D617" s="20" t="s">
        <v>768</v>
      </c>
      <c r="E617" s="20" t="s">
        <v>714</v>
      </c>
      <c r="F617" s="20">
        <v>5</v>
      </c>
      <c r="G617" s="20">
        <v>20</v>
      </c>
      <c r="H617" s="21">
        <v>-73.815444439999993</v>
      </c>
      <c r="I617" s="22">
        <v>8.8603888900000012</v>
      </c>
      <c r="J617" s="23">
        <v>1.1000000000000001</v>
      </c>
      <c r="K617" s="24">
        <v>1.4356937602627255</v>
      </c>
      <c r="L617" s="24">
        <v>4.1379310344827571</v>
      </c>
      <c r="M617" s="24">
        <v>7.1174055829228244</v>
      </c>
      <c r="N617" s="24">
        <v>9.8672030651340972</v>
      </c>
      <c r="O617" s="24">
        <v>7.6896551724137927</v>
      </c>
      <c r="P617" s="24">
        <v>8.0357142857142829</v>
      </c>
      <c r="Q617" s="24">
        <v>10.586206896551724</v>
      </c>
      <c r="R617" s="24">
        <v>11.642857142857142</v>
      </c>
      <c r="S617" s="24">
        <v>12.566666666666665</v>
      </c>
      <c r="T617" s="24">
        <v>9.533333333333335</v>
      </c>
      <c r="U617" s="24">
        <v>3.5172413793103443</v>
      </c>
      <c r="V617" s="25">
        <v>87.229908319649695</v>
      </c>
      <c r="W617" s="26">
        <v>353</v>
      </c>
      <c r="X617" s="27">
        <v>0.98055555555555551</v>
      </c>
      <c r="Y617" s="9"/>
      <c r="Z617" s="9"/>
      <c r="AA617" s="9"/>
      <c r="AB617" s="9"/>
      <c r="AC617" s="9"/>
      <c r="AD617" s="9"/>
      <c r="AE617" s="9"/>
      <c r="AF617" s="9"/>
      <c r="AG617" s="9"/>
      <c r="AH617" s="9"/>
      <c r="AI617" s="9"/>
      <c r="AJ617" s="9"/>
      <c r="AK617" s="9"/>
      <c r="AL617" s="9"/>
      <c r="AM617" s="9"/>
    </row>
    <row r="618" spans="1:39" ht="16.5" customHeight="1" x14ac:dyDescent="0.25">
      <c r="A618" s="117">
        <v>28025502</v>
      </c>
      <c r="B618" s="20" t="s">
        <v>51</v>
      </c>
      <c r="C618" s="20" t="s">
        <v>769</v>
      </c>
      <c r="D618" s="20" t="s">
        <v>770</v>
      </c>
      <c r="E618" s="20" t="s">
        <v>714</v>
      </c>
      <c r="F618" s="20">
        <v>5</v>
      </c>
      <c r="G618" s="20">
        <v>138</v>
      </c>
      <c r="H618" s="21">
        <v>-73.247666670000001</v>
      </c>
      <c r="I618" s="22">
        <v>10.43616667</v>
      </c>
      <c r="J618" s="23">
        <v>0.51851851851851838</v>
      </c>
      <c r="K618" s="24">
        <v>1.0440055545419527</v>
      </c>
      <c r="L618" s="24">
        <v>2.3153846153846147</v>
      </c>
      <c r="M618" s="24">
        <v>5.8687002652519897</v>
      </c>
      <c r="N618" s="24">
        <v>10.447765006385692</v>
      </c>
      <c r="O618" s="24">
        <v>7.2420587735688819</v>
      </c>
      <c r="P618" s="24">
        <v>5.872619047619045</v>
      </c>
      <c r="Q618" s="24">
        <v>8.5847442680775981</v>
      </c>
      <c r="R618" s="24">
        <v>10.014048531289909</v>
      </c>
      <c r="S618" s="24">
        <v>11.834615384615383</v>
      </c>
      <c r="T618" s="24">
        <v>6.402709359605911</v>
      </c>
      <c r="U618" s="24">
        <v>2.4885057471264358</v>
      </c>
      <c r="V618" s="25">
        <v>72.633675071985934</v>
      </c>
      <c r="W618" s="26">
        <v>327</v>
      </c>
      <c r="X618" s="27">
        <v>0.90833333333333333</v>
      </c>
      <c r="Y618" s="9"/>
      <c r="Z618" s="9"/>
      <c r="AA618" s="9"/>
      <c r="AB618" s="9"/>
      <c r="AC618" s="9"/>
      <c r="AD618" s="9"/>
      <c r="AE618" s="9"/>
      <c r="AF618" s="9"/>
      <c r="AG618" s="9"/>
      <c r="AH618" s="9"/>
      <c r="AI618" s="9"/>
      <c r="AJ618" s="9"/>
      <c r="AK618" s="9"/>
      <c r="AL618" s="9"/>
      <c r="AM618" s="9"/>
    </row>
    <row r="619" spans="1:39" ht="16.5" customHeight="1" x14ac:dyDescent="0.25">
      <c r="A619" s="19">
        <v>28010360</v>
      </c>
      <c r="B619" s="20" t="s">
        <v>40</v>
      </c>
      <c r="C619" s="20" t="s">
        <v>771</v>
      </c>
      <c r="D619" s="20" t="s">
        <v>770</v>
      </c>
      <c r="E619" s="20" t="s">
        <v>714</v>
      </c>
      <c r="F619" s="20">
        <v>5</v>
      </c>
      <c r="G619" s="20">
        <v>800</v>
      </c>
      <c r="H619" s="21">
        <v>-73.353055560000001</v>
      </c>
      <c r="I619" s="22">
        <v>10.697333330000001</v>
      </c>
      <c r="J619" s="23">
        <v>1.5397435897435894</v>
      </c>
      <c r="K619" s="24">
        <v>1.5217683816821748</v>
      </c>
      <c r="L619" s="24">
        <v>3.8518518518518503</v>
      </c>
      <c r="M619" s="24">
        <v>7.7777777777777777</v>
      </c>
      <c r="N619" s="24">
        <v>12.037037037037038</v>
      </c>
      <c r="O619" s="24">
        <v>5.5925925925925917</v>
      </c>
      <c r="P619" s="24">
        <v>5.3333333333333321</v>
      </c>
      <c r="Q619" s="24">
        <v>8.3333333333333304</v>
      </c>
      <c r="R619" s="24">
        <v>12.111111111111111</v>
      </c>
      <c r="S619" s="24">
        <v>15.03095238095238</v>
      </c>
      <c r="T619" s="24">
        <v>9.1428571428571423</v>
      </c>
      <c r="U619" s="24">
        <v>2.7982316534040663</v>
      </c>
      <c r="V619" s="25">
        <v>85.070590185676394</v>
      </c>
      <c r="W619" s="26">
        <v>324</v>
      </c>
      <c r="X619" s="27">
        <v>0.9</v>
      </c>
      <c r="Y619" s="9"/>
      <c r="Z619" s="9"/>
      <c r="AA619" s="9"/>
      <c r="AB619" s="9"/>
      <c r="AC619" s="9"/>
      <c r="AD619" s="9"/>
      <c r="AE619" s="9"/>
      <c r="AF619" s="9"/>
      <c r="AG619" s="9"/>
      <c r="AH619" s="9"/>
      <c r="AI619" s="9"/>
      <c r="AJ619" s="9"/>
      <c r="AK619" s="9"/>
      <c r="AL619" s="9"/>
      <c r="AM619" s="9"/>
    </row>
    <row r="620" spans="1:39" ht="16.5" customHeight="1" x14ac:dyDescent="0.25">
      <c r="A620" s="19">
        <v>28030190</v>
      </c>
      <c r="B620" s="20" t="s">
        <v>40</v>
      </c>
      <c r="C620" s="20" t="s">
        <v>772</v>
      </c>
      <c r="D620" s="20" t="s">
        <v>770</v>
      </c>
      <c r="E620" s="20" t="s">
        <v>714</v>
      </c>
      <c r="F620" s="20">
        <v>5</v>
      </c>
      <c r="G620" s="20">
        <v>220</v>
      </c>
      <c r="H620" s="21">
        <v>-73.731722220000009</v>
      </c>
      <c r="I620" s="22">
        <v>10.088694439999999</v>
      </c>
      <c r="J620" s="23">
        <v>0.55172413793103448</v>
      </c>
      <c r="K620" s="24">
        <v>1.346037880074741</v>
      </c>
      <c r="L620" s="24">
        <v>3.7712643678160913</v>
      </c>
      <c r="M620" s="24">
        <v>7</v>
      </c>
      <c r="N620" s="24">
        <v>7.1034482758620667</v>
      </c>
      <c r="O620" s="24">
        <v>5.931034482758621</v>
      </c>
      <c r="P620" s="24">
        <v>6.1724137931034457</v>
      </c>
      <c r="Q620" s="24">
        <v>7.425287356321836</v>
      </c>
      <c r="R620" s="24">
        <v>8.3793103448275854</v>
      </c>
      <c r="S620" s="24">
        <v>8.7241379310344787</v>
      </c>
      <c r="T620" s="24">
        <v>5.8680142687277055</v>
      </c>
      <c r="U620" s="24">
        <v>2.3103448275862069</v>
      </c>
      <c r="V620" s="25">
        <v>64.583017666043816</v>
      </c>
      <c r="W620" s="26">
        <v>348</v>
      </c>
      <c r="X620" s="27">
        <v>0.96666666666666667</v>
      </c>
      <c r="Y620" s="9"/>
      <c r="Z620" s="9"/>
      <c r="AA620" s="9"/>
      <c r="AB620" s="9"/>
      <c r="AC620" s="9"/>
      <c r="AD620" s="9"/>
      <c r="AE620" s="9"/>
      <c r="AF620" s="9"/>
      <c r="AG620" s="9"/>
      <c r="AH620" s="9"/>
      <c r="AI620" s="9"/>
      <c r="AJ620" s="9"/>
      <c r="AK620" s="9"/>
      <c r="AL620" s="9"/>
      <c r="AM620" s="9"/>
    </row>
    <row r="621" spans="1:39" ht="16.5" customHeight="1" x14ac:dyDescent="0.25">
      <c r="A621" s="19">
        <v>28035020</v>
      </c>
      <c r="B621" s="20" t="s">
        <v>69</v>
      </c>
      <c r="C621" s="20" t="s">
        <v>773</v>
      </c>
      <c r="D621" s="20" t="s">
        <v>770</v>
      </c>
      <c r="E621" s="20" t="s">
        <v>714</v>
      </c>
      <c r="F621" s="20">
        <v>5</v>
      </c>
      <c r="G621" s="20">
        <v>110</v>
      </c>
      <c r="H621" s="21">
        <v>-73.319444439999998</v>
      </c>
      <c r="I621" s="22">
        <v>10.363055559999999</v>
      </c>
      <c r="J621" s="23">
        <v>0.59246487867177511</v>
      </c>
      <c r="K621" s="24">
        <v>0.98564061428508509</v>
      </c>
      <c r="L621" s="24">
        <v>2.8913580246913568</v>
      </c>
      <c r="M621" s="24">
        <v>7.40102171136654</v>
      </c>
      <c r="N621" s="24">
        <v>11.121693121693118</v>
      </c>
      <c r="O621" s="24">
        <v>8.2419617419617417</v>
      </c>
      <c r="P621" s="24">
        <v>5.9327205019938996</v>
      </c>
      <c r="Q621" s="24">
        <v>9.2089743589743573</v>
      </c>
      <c r="R621" s="24">
        <v>10.599890530925013</v>
      </c>
      <c r="S621" s="24">
        <v>12.235714285714284</v>
      </c>
      <c r="T621" s="24">
        <v>7.5098522167487678</v>
      </c>
      <c r="U621" s="24">
        <v>2.5</v>
      </c>
      <c r="V621" s="25">
        <v>79.221291987025936</v>
      </c>
      <c r="W621" s="26">
        <v>331</v>
      </c>
      <c r="X621" s="27">
        <v>0.9194444444444444</v>
      </c>
      <c r="Y621" s="9"/>
      <c r="Z621" s="9"/>
      <c r="AA621" s="9"/>
      <c r="AB621" s="9"/>
      <c r="AC621" s="9"/>
      <c r="AD621" s="9"/>
      <c r="AE621" s="9"/>
      <c r="AF621" s="9"/>
      <c r="AG621" s="9"/>
      <c r="AH621" s="9"/>
      <c r="AI621" s="9"/>
      <c r="AJ621" s="9"/>
      <c r="AK621" s="9"/>
      <c r="AL621" s="9"/>
      <c r="AM621" s="9"/>
    </row>
    <row r="622" spans="1:39" ht="16.5" customHeight="1" x14ac:dyDescent="0.25">
      <c r="A622" s="19">
        <v>28010020</v>
      </c>
      <c r="B622" s="20" t="s">
        <v>40</v>
      </c>
      <c r="C622" s="20" t="s">
        <v>774</v>
      </c>
      <c r="D622" s="20" t="s">
        <v>770</v>
      </c>
      <c r="E622" s="20" t="s">
        <v>714</v>
      </c>
      <c r="F622" s="20">
        <v>5</v>
      </c>
      <c r="G622" s="20">
        <v>160</v>
      </c>
      <c r="H622" s="21">
        <v>-73.237194439999996</v>
      </c>
      <c r="I622" s="22">
        <v>10.480111110000001</v>
      </c>
      <c r="J622" s="23">
        <v>0.36842105263157893</v>
      </c>
      <c r="K622" s="24">
        <v>0.63538695877625095</v>
      </c>
      <c r="L622" s="24">
        <v>1.3684210526315788</v>
      </c>
      <c r="M622" s="24">
        <v>3.1052631578947367</v>
      </c>
      <c r="N622" s="24">
        <v>4.1944444444444429</v>
      </c>
      <c r="O622" s="24">
        <v>3.7500000000000009</v>
      </c>
      <c r="P622" s="24">
        <v>3.5499999999999989</v>
      </c>
      <c r="Q622" s="24">
        <v>5.1066666666666656</v>
      </c>
      <c r="R622" s="24">
        <v>6.4000000000000012</v>
      </c>
      <c r="S622" s="24">
        <v>7.5999999999999988</v>
      </c>
      <c r="T622" s="24">
        <v>5.2</v>
      </c>
      <c r="U622" s="24">
        <v>1.5789473684210522</v>
      </c>
      <c r="V622" s="25">
        <v>42.857550701466316</v>
      </c>
      <c r="W622" s="26">
        <v>235</v>
      </c>
      <c r="X622" s="27">
        <v>0.97916666666666663</v>
      </c>
      <c r="Y622" s="9" t="s">
        <v>43</v>
      </c>
      <c r="Z622" s="9"/>
      <c r="AA622" s="9"/>
      <c r="AB622" s="9"/>
      <c r="AC622" s="9"/>
      <c r="AD622" s="9"/>
      <c r="AE622" s="9"/>
      <c r="AF622" s="9"/>
      <c r="AG622" s="9"/>
      <c r="AH622" s="9"/>
      <c r="AI622" s="9"/>
      <c r="AJ622" s="9"/>
      <c r="AK622" s="9"/>
      <c r="AL622" s="9"/>
      <c r="AM622" s="9"/>
    </row>
    <row r="623" spans="1:39" ht="16.5" customHeight="1" x14ac:dyDescent="0.25">
      <c r="A623" s="19">
        <v>28035040</v>
      </c>
      <c r="B623" s="20" t="s">
        <v>69</v>
      </c>
      <c r="C623" s="20" t="s">
        <v>352</v>
      </c>
      <c r="D623" s="20" t="s">
        <v>770</v>
      </c>
      <c r="E623" s="20" t="s">
        <v>714</v>
      </c>
      <c r="F623" s="20">
        <v>5</v>
      </c>
      <c r="G623" s="20">
        <v>50</v>
      </c>
      <c r="H623" s="21">
        <v>-73.64752777999999</v>
      </c>
      <c r="I623" s="22">
        <v>9.9049166700000004</v>
      </c>
      <c r="J623" s="23">
        <v>0.58620689655172409</v>
      </c>
      <c r="K623" s="24">
        <v>1.9036335374851385</v>
      </c>
      <c r="L623" s="24">
        <v>4.3722053808260686</v>
      </c>
      <c r="M623" s="24">
        <v>7.9192118226600963</v>
      </c>
      <c r="N623" s="24">
        <v>9.6688095238095215</v>
      </c>
      <c r="O623" s="24">
        <v>7.1941707717569781</v>
      </c>
      <c r="P623" s="24">
        <v>7.2857142857142847</v>
      </c>
      <c r="Q623" s="24">
        <v>10.749999999999996</v>
      </c>
      <c r="R623" s="24">
        <v>10.526748971193417</v>
      </c>
      <c r="S623" s="24">
        <v>10.798760701953547</v>
      </c>
      <c r="T623" s="24">
        <v>7.7685430788879071</v>
      </c>
      <c r="U623" s="24">
        <v>2.7111111111111108</v>
      </c>
      <c r="V623" s="25">
        <v>81.485116081949784</v>
      </c>
      <c r="W623" s="26">
        <v>333</v>
      </c>
      <c r="X623" s="27">
        <v>0.92500000000000004</v>
      </c>
      <c r="Y623" s="9"/>
      <c r="Z623" s="9"/>
      <c r="AA623" s="9"/>
      <c r="AB623" s="9"/>
      <c r="AC623" s="9"/>
      <c r="AD623" s="9"/>
      <c r="AE623" s="9"/>
      <c r="AF623" s="9"/>
      <c r="AG623" s="9"/>
      <c r="AH623" s="9"/>
      <c r="AI623" s="9"/>
      <c r="AJ623" s="9"/>
      <c r="AK623" s="9"/>
      <c r="AL623" s="9"/>
      <c r="AM623" s="9"/>
    </row>
    <row r="624" spans="1:39" ht="16.5" customHeight="1" x14ac:dyDescent="0.25">
      <c r="A624" s="19">
        <v>28020150</v>
      </c>
      <c r="B624" s="20" t="s">
        <v>40</v>
      </c>
      <c r="C624" s="20" t="s">
        <v>775</v>
      </c>
      <c r="D624" s="20" t="s">
        <v>770</v>
      </c>
      <c r="E624" s="20" t="s">
        <v>714</v>
      </c>
      <c r="F624" s="20">
        <v>5</v>
      </c>
      <c r="G624" s="20">
        <v>60</v>
      </c>
      <c r="H624" s="21">
        <v>-73.668833329999998</v>
      </c>
      <c r="I624" s="22">
        <v>10.029972219999999</v>
      </c>
      <c r="J624" s="23">
        <v>0.6</v>
      </c>
      <c r="K624" s="24">
        <v>1.1202586206896548</v>
      </c>
      <c r="L624" s="24">
        <v>3.4165517241379293</v>
      </c>
      <c r="M624" s="24">
        <v>5.5310344827586224</v>
      </c>
      <c r="N624" s="24">
        <v>6.8479999999999972</v>
      </c>
      <c r="O624" s="24">
        <v>5.0000000000000009</v>
      </c>
      <c r="P624" s="24">
        <v>5.1999999999999984</v>
      </c>
      <c r="Q624" s="24">
        <v>7.1253333333333329</v>
      </c>
      <c r="R624" s="24">
        <v>7.6979310344827576</v>
      </c>
      <c r="S624" s="24">
        <v>7.9999999999999982</v>
      </c>
      <c r="T624" s="24">
        <v>6.5710344827586207</v>
      </c>
      <c r="U624" s="24">
        <v>2.2083333333333326</v>
      </c>
      <c r="V624" s="25">
        <v>59.318477011494245</v>
      </c>
      <c r="W624" s="26">
        <v>299</v>
      </c>
      <c r="X624" s="27">
        <v>0.8305555555555556</v>
      </c>
      <c r="Y624" s="9"/>
      <c r="Z624" s="9"/>
      <c r="AA624" s="9"/>
      <c r="AB624" s="9"/>
      <c r="AC624" s="9"/>
      <c r="AD624" s="9"/>
      <c r="AE624" s="9"/>
      <c r="AF624" s="9"/>
      <c r="AG624" s="9"/>
      <c r="AH624" s="9"/>
      <c r="AI624" s="9"/>
      <c r="AJ624" s="9"/>
      <c r="AK624" s="9"/>
      <c r="AL624" s="9"/>
      <c r="AM624" s="9"/>
    </row>
    <row r="625" spans="1:39" ht="16.5" customHeight="1" x14ac:dyDescent="0.25">
      <c r="A625" s="19">
        <v>28010370</v>
      </c>
      <c r="B625" s="20" t="s">
        <v>40</v>
      </c>
      <c r="C625" s="20" t="s">
        <v>2090</v>
      </c>
      <c r="D625" s="20" t="s">
        <v>770</v>
      </c>
      <c r="E625" s="20" t="s">
        <v>714</v>
      </c>
      <c r="F625" s="20">
        <v>5</v>
      </c>
      <c r="G625" s="20">
        <v>180</v>
      </c>
      <c r="H625" s="21">
        <v>-73.325444439999998</v>
      </c>
      <c r="I625" s="22">
        <v>10.307083330000001</v>
      </c>
      <c r="J625" s="23">
        <v>0.56666666666666654</v>
      </c>
      <c r="K625" s="24">
        <v>0.86753253664173191</v>
      </c>
      <c r="L625" s="24">
        <v>2.6666666666666661</v>
      </c>
      <c r="M625" s="24">
        <v>6.3666666666666671</v>
      </c>
      <c r="N625" s="24">
        <v>8.6</v>
      </c>
      <c r="O625" s="24">
        <v>6.2000000000000011</v>
      </c>
      <c r="P625" s="24">
        <v>5.4333333333333318</v>
      </c>
      <c r="Q625" s="24">
        <v>7.599999999999997</v>
      </c>
      <c r="R625" s="24">
        <v>8.4333333333333336</v>
      </c>
      <c r="S625" s="24">
        <v>9.5799999999999965</v>
      </c>
      <c r="T625" s="24">
        <v>6.1333333333333337</v>
      </c>
      <c r="U625" s="24">
        <v>2.2333333333333325</v>
      </c>
      <c r="V625" s="25">
        <v>64.680865869975051</v>
      </c>
      <c r="W625" s="26">
        <v>360</v>
      </c>
      <c r="X625" s="27">
        <v>1</v>
      </c>
      <c r="Y625" s="9"/>
      <c r="Z625" s="9"/>
      <c r="AA625" s="9"/>
      <c r="AB625" s="9"/>
      <c r="AC625" s="9"/>
      <c r="AD625" s="9"/>
      <c r="AE625" s="9"/>
      <c r="AF625" s="9"/>
      <c r="AG625" s="9"/>
      <c r="AH625" s="9"/>
      <c r="AI625" s="9"/>
      <c r="AJ625" s="9"/>
      <c r="AK625" s="9"/>
      <c r="AL625" s="9"/>
      <c r="AM625" s="9"/>
    </row>
    <row r="626" spans="1:39" ht="16.5" customHeight="1" x14ac:dyDescent="0.25">
      <c r="A626" s="19">
        <v>28010090</v>
      </c>
      <c r="B626" s="20" t="s">
        <v>40</v>
      </c>
      <c r="C626" s="20" t="s">
        <v>777</v>
      </c>
      <c r="D626" s="20" t="s">
        <v>770</v>
      </c>
      <c r="E626" s="20" t="s">
        <v>714</v>
      </c>
      <c r="F626" s="20">
        <v>5</v>
      </c>
      <c r="G626" s="20">
        <v>450</v>
      </c>
      <c r="H626" s="21">
        <v>-73.211611110000007</v>
      </c>
      <c r="I626" s="22">
        <v>10.70386111</v>
      </c>
      <c r="J626" s="23">
        <v>0.46666666666666645</v>
      </c>
      <c r="K626" s="24">
        <v>0.69341345337183613</v>
      </c>
      <c r="L626" s="24">
        <v>1.0688888888888886</v>
      </c>
      <c r="M626" s="24">
        <v>5.2128418549346014</v>
      </c>
      <c r="N626" s="24">
        <v>7.3333333333333304</v>
      </c>
      <c r="O626" s="24">
        <v>4.5011494252873554</v>
      </c>
      <c r="P626" s="24">
        <v>3.5666666666666647</v>
      </c>
      <c r="Q626" s="24">
        <v>5.466666666666665</v>
      </c>
      <c r="R626" s="24">
        <v>6.8965517241379324</v>
      </c>
      <c r="S626" s="24">
        <v>8.140229885057467</v>
      </c>
      <c r="T626" s="24">
        <v>4.9666666666666694</v>
      </c>
      <c r="U626" s="24">
        <v>1.3666666666666665</v>
      </c>
      <c r="V626" s="25">
        <v>49.679741898344737</v>
      </c>
      <c r="W626" s="26">
        <v>356</v>
      </c>
      <c r="X626" s="27">
        <v>0.98888888888888893</v>
      </c>
      <c r="Y626" s="9"/>
      <c r="Z626" s="9"/>
      <c r="AA626" s="9"/>
      <c r="AB626" s="9"/>
      <c r="AC626" s="9"/>
      <c r="AD626" s="9"/>
      <c r="AE626" s="9"/>
      <c r="AF626" s="9"/>
      <c r="AG626" s="9"/>
      <c r="AH626" s="9"/>
      <c r="AI626" s="9"/>
      <c r="AJ626" s="9"/>
      <c r="AK626" s="9"/>
      <c r="AL626" s="9"/>
      <c r="AM626" s="9"/>
    </row>
    <row r="627" spans="1:39" ht="16.5" customHeight="1" x14ac:dyDescent="0.25">
      <c r="A627" s="19">
        <v>28030220</v>
      </c>
      <c r="B627" s="20" t="s">
        <v>40</v>
      </c>
      <c r="C627" s="20" t="s">
        <v>778</v>
      </c>
      <c r="D627" s="20" t="s">
        <v>770</v>
      </c>
      <c r="E627" s="20" t="s">
        <v>714</v>
      </c>
      <c r="F627" s="20">
        <v>5</v>
      </c>
      <c r="G627" s="20">
        <v>244</v>
      </c>
      <c r="H627" s="21">
        <v>-73.444138890000005</v>
      </c>
      <c r="I627" s="22">
        <v>10.347055559999999</v>
      </c>
      <c r="J627" s="23">
        <v>0.18518518518518517</v>
      </c>
      <c r="K627" s="24">
        <v>0.21905218025907677</v>
      </c>
      <c r="L627" s="24">
        <v>1.3703703703703698</v>
      </c>
      <c r="M627" s="24">
        <v>4.2307692307692308</v>
      </c>
      <c r="N627" s="24">
        <v>5.6666666666666643</v>
      </c>
      <c r="O627" s="24">
        <v>5</v>
      </c>
      <c r="P627" s="24">
        <v>3.6130952380952372</v>
      </c>
      <c r="Q627" s="24">
        <v>5.1923076923076907</v>
      </c>
      <c r="R627" s="24">
        <v>5.9082840236686396</v>
      </c>
      <c r="S627" s="24">
        <v>7.2692307692307674</v>
      </c>
      <c r="T627" s="24">
        <v>4.6510344827586225</v>
      </c>
      <c r="U627" s="24">
        <v>0.89285714285714268</v>
      </c>
      <c r="V627" s="25">
        <v>44.198852982168631</v>
      </c>
      <c r="W627" s="26">
        <v>314</v>
      </c>
      <c r="X627" s="27">
        <v>0.87222222222222223</v>
      </c>
      <c r="Y627" s="9"/>
      <c r="Z627" s="9"/>
      <c r="AA627" s="9"/>
      <c r="AB627" s="9"/>
      <c r="AC627" s="9"/>
      <c r="AD627" s="9"/>
      <c r="AE627" s="9"/>
      <c r="AF627" s="9"/>
      <c r="AG627" s="9"/>
      <c r="AH627" s="9"/>
      <c r="AI627" s="9"/>
      <c r="AJ627" s="9"/>
      <c r="AK627" s="9"/>
      <c r="AL627" s="9"/>
      <c r="AM627" s="9"/>
    </row>
    <row r="628" spans="1:39" ht="16.5" customHeight="1" x14ac:dyDescent="0.25">
      <c r="A628" s="19">
        <v>28010140</v>
      </c>
      <c r="B628" s="20" t="s">
        <v>40</v>
      </c>
      <c r="C628" s="20" t="s">
        <v>779</v>
      </c>
      <c r="D628" s="20" t="s">
        <v>770</v>
      </c>
      <c r="E628" s="20" t="s">
        <v>714</v>
      </c>
      <c r="F628" s="20">
        <v>5</v>
      </c>
      <c r="G628" s="20">
        <v>450</v>
      </c>
      <c r="H628" s="21">
        <v>-73.3</v>
      </c>
      <c r="I628" s="22">
        <v>10.533333330000001</v>
      </c>
      <c r="J628" s="23">
        <v>0.42105263157894735</v>
      </c>
      <c r="K628" s="24">
        <v>1.1078072336012443</v>
      </c>
      <c r="L628" s="24">
        <v>2.503703703703704</v>
      </c>
      <c r="M628" s="24">
        <v>8.1499999999999986</v>
      </c>
      <c r="N628" s="24">
        <v>11.052631578947366</v>
      </c>
      <c r="O628" s="24">
        <v>7.15</v>
      </c>
      <c r="P628" s="24">
        <v>4.3</v>
      </c>
      <c r="Q628" s="24">
        <v>6.4999999999999991</v>
      </c>
      <c r="R628" s="24">
        <v>10.647058823529413</v>
      </c>
      <c r="S628" s="24">
        <v>14.02407407407407</v>
      </c>
      <c r="T628" s="24">
        <v>7.5789473684210531</v>
      </c>
      <c r="U628" s="24">
        <v>2.428070175438596</v>
      </c>
      <c r="V628" s="25">
        <v>75.863345589294383</v>
      </c>
      <c r="W628" s="26">
        <v>228</v>
      </c>
      <c r="X628" s="27">
        <v>0.95</v>
      </c>
      <c r="Y628" s="9" t="s">
        <v>43</v>
      </c>
      <c r="Z628" s="9"/>
      <c r="AA628" s="9"/>
      <c r="AB628" s="9"/>
      <c r="AC628" s="9"/>
      <c r="AD628" s="9"/>
      <c r="AE628" s="9"/>
      <c r="AF628" s="9"/>
      <c r="AG628" s="9"/>
      <c r="AH628" s="9"/>
      <c r="AI628" s="9"/>
      <c r="AJ628" s="9"/>
      <c r="AK628" s="9"/>
      <c r="AL628" s="9"/>
      <c r="AM628" s="9"/>
    </row>
    <row r="629" spans="1:39" ht="16.5" customHeight="1" x14ac:dyDescent="0.25">
      <c r="A629" s="19">
        <v>28010070</v>
      </c>
      <c r="B629" s="20" t="s">
        <v>40</v>
      </c>
      <c r="C629" s="20" t="s">
        <v>780</v>
      </c>
      <c r="D629" s="20" t="s">
        <v>770</v>
      </c>
      <c r="E629" s="20" t="s">
        <v>714</v>
      </c>
      <c r="F629" s="20">
        <v>5</v>
      </c>
      <c r="G629" s="20">
        <v>120</v>
      </c>
      <c r="H629" s="21">
        <v>-73.467111110000005</v>
      </c>
      <c r="I629" s="22">
        <v>10.185499999999999</v>
      </c>
      <c r="J629" s="23">
        <v>0.64</v>
      </c>
      <c r="K629" s="24">
        <v>0.9657881773399013</v>
      </c>
      <c r="L629" s="24">
        <v>3.5599999999999992</v>
      </c>
      <c r="M629" s="24">
        <v>6.48</v>
      </c>
      <c r="N629" s="24">
        <v>8.3599999999999977</v>
      </c>
      <c r="O629" s="24">
        <v>6.0468965517241378</v>
      </c>
      <c r="P629" s="24">
        <v>5.9999999999999982</v>
      </c>
      <c r="Q629" s="24">
        <v>8.3999999999999968</v>
      </c>
      <c r="R629" s="24">
        <v>9.4399999999999977</v>
      </c>
      <c r="S629" s="24">
        <v>9.7746666666666631</v>
      </c>
      <c r="T629" s="24">
        <v>7.3282758620689661</v>
      </c>
      <c r="U629" s="24">
        <v>1.8426666666666665</v>
      </c>
      <c r="V629" s="25">
        <v>68.838293924466328</v>
      </c>
      <c r="W629" s="26">
        <v>300</v>
      </c>
      <c r="X629" s="27">
        <v>0.83333333333333337</v>
      </c>
      <c r="Y629" s="9"/>
      <c r="Z629" s="9"/>
      <c r="AA629" s="9"/>
      <c r="AB629" s="9"/>
      <c r="AC629" s="9"/>
      <c r="AD629" s="9"/>
      <c r="AE629" s="9"/>
      <c r="AF629" s="9"/>
      <c r="AG629" s="9"/>
      <c r="AH629" s="9"/>
      <c r="AI629" s="9"/>
      <c r="AJ629" s="9"/>
      <c r="AK629" s="9"/>
      <c r="AL629" s="9"/>
      <c r="AM629" s="9"/>
    </row>
    <row r="630" spans="1:39" ht="16.5" customHeight="1" x14ac:dyDescent="0.25">
      <c r="A630" s="19">
        <v>28035010</v>
      </c>
      <c r="B630" s="20" t="s">
        <v>69</v>
      </c>
      <c r="C630" s="20" t="s">
        <v>781</v>
      </c>
      <c r="D630" s="20" t="s">
        <v>770</v>
      </c>
      <c r="E630" s="20" t="s">
        <v>714</v>
      </c>
      <c r="F630" s="20">
        <v>5</v>
      </c>
      <c r="G630" s="20">
        <v>70</v>
      </c>
      <c r="H630" s="21">
        <v>-73.547388890000008</v>
      </c>
      <c r="I630" s="22">
        <v>10.190666670000001</v>
      </c>
      <c r="J630" s="23">
        <v>0.93732406755805742</v>
      </c>
      <c r="K630" s="24">
        <v>1.2898307790549171</v>
      </c>
      <c r="L630" s="24">
        <v>4.2372924648786698</v>
      </c>
      <c r="M630" s="24">
        <v>8.6481651900371102</v>
      </c>
      <c r="N630" s="24">
        <v>10.400944170771755</v>
      </c>
      <c r="O630" s="24">
        <v>7.4942821956368739</v>
      </c>
      <c r="P630" s="24">
        <v>7.7761054421768687</v>
      </c>
      <c r="Q630" s="24">
        <v>10.202011494252874</v>
      </c>
      <c r="R630" s="24">
        <v>11.280788177339902</v>
      </c>
      <c r="S630" s="24">
        <v>13.052380952380952</v>
      </c>
      <c r="T630" s="24">
        <v>8.6563159746657288</v>
      </c>
      <c r="U630" s="24">
        <v>2.8448381421534128</v>
      </c>
      <c r="V630" s="25">
        <v>86.820279050907118</v>
      </c>
      <c r="W630" s="26">
        <v>335</v>
      </c>
      <c r="X630" s="27">
        <v>0.93055555555555558</v>
      </c>
      <c r="Y630" s="9"/>
      <c r="Z630" s="9"/>
      <c r="AA630" s="9"/>
      <c r="AB630" s="9"/>
      <c r="AC630" s="9"/>
      <c r="AD630" s="9"/>
      <c r="AE630" s="9"/>
      <c r="AF630" s="9"/>
      <c r="AG630" s="9"/>
      <c r="AH630" s="9"/>
      <c r="AI630" s="9"/>
      <c r="AJ630" s="9"/>
      <c r="AK630" s="9"/>
      <c r="AL630" s="9"/>
      <c r="AM630" s="9"/>
    </row>
    <row r="631" spans="1:39" ht="16.5" customHeight="1" x14ac:dyDescent="0.25">
      <c r="A631" s="19">
        <v>11150030</v>
      </c>
      <c r="B631" s="20" t="s">
        <v>40</v>
      </c>
      <c r="C631" s="20" t="s">
        <v>782</v>
      </c>
      <c r="D631" s="20" t="s">
        <v>782</v>
      </c>
      <c r="E631" s="20" t="s">
        <v>783</v>
      </c>
      <c r="F631" s="20">
        <v>1</v>
      </c>
      <c r="G631" s="20">
        <v>2</v>
      </c>
      <c r="H631" s="21">
        <v>-77.276944439999994</v>
      </c>
      <c r="I631" s="22">
        <v>8.5308333300000001</v>
      </c>
      <c r="J631" s="23">
        <v>9.1034482758620676</v>
      </c>
      <c r="K631" s="24">
        <v>6.771749648135116</v>
      </c>
      <c r="L631" s="24">
        <v>8.2142857142857135</v>
      </c>
      <c r="M631" s="24">
        <v>13.607142857142858</v>
      </c>
      <c r="N631" s="24">
        <v>17.949425287356323</v>
      </c>
      <c r="O631" s="24">
        <v>16.605231866825207</v>
      </c>
      <c r="P631" s="24">
        <v>17.53448275862069</v>
      </c>
      <c r="Q631" s="24">
        <v>17.126436781609193</v>
      </c>
      <c r="R631" s="24">
        <v>13.902709359605911</v>
      </c>
      <c r="S631" s="24">
        <v>15.285714285714285</v>
      </c>
      <c r="T631" s="24">
        <v>15.430439952437574</v>
      </c>
      <c r="U631" s="24">
        <v>13.689655172413797</v>
      </c>
      <c r="V631" s="25">
        <v>165.22072196000875</v>
      </c>
      <c r="W631" s="26">
        <v>344</v>
      </c>
      <c r="X631" s="27">
        <v>0.9555555555555556</v>
      </c>
      <c r="Y631" s="9"/>
      <c r="Z631" s="9"/>
      <c r="AA631" s="9"/>
      <c r="AB631" s="9"/>
      <c r="AC631" s="9"/>
      <c r="AD631" s="9"/>
      <c r="AE631" s="9"/>
      <c r="AF631" s="9"/>
      <c r="AG631" s="9"/>
      <c r="AH631" s="9"/>
      <c r="AI631" s="9"/>
      <c r="AJ631" s="9"/>
      <c r="AK631" s="9"/>
      <c r="AL631" s="9"/>
      <c r="AM631" s="9"/>
    </row>
    <row r="632" spans="1:39" ht="16.5" customHeight="1" x14ac:dyDescent="0.25">
      <c r="A632" s="117">
        <v>55015010</v>
      </c>
      <c r="B632" s="20" t="s">
        <v>58</v>
      </c>
      <c r="C632" s="20" t="s">
        <v>784</v>
      </c>
      <c r="D632" s="20" t="s">
        <v>2091</v>
      </c>
      <c r="E632" s="20" t="s">
        <v>783</v>
      </c>
      <c r="F632" s="20">
        <v>9</v>
      </c>
      <c r="G632" s="20">
        <v>40</v>
      </c>
      <c r="H632" s="21">
        <v>-76.973166669999998</v>
      </c>
      <c r="I632" s="22">
        <v>5.5210833299999997</v>
      </c>
      <c r="J632" s="23">
        <v>14.025287356321842</v>
      </c>
      <c r="K632" s="24">
        <v>11.516792275412962</v>
      </c>
      <c r="L632" s="24">
        <v>12.965517241379306</v>
      </c>
      <c r="M632" s="24">
        <v>15.843596059113297</v>
      </c>
      <c r="N632" s="24">
        <v>18.142857142857139</v>
      </c>
      <c r="O632" s="24">
        <v>17.94887039239001</v>
      </c>
      <c r="P632" s="24">
        <v>18.951190476190472</v>
      </c>
      <c r="Q632" s="24">
        <v>19.003999999999998</v>
      </c>
      <c r="R632" s="24">
        <v>17.628078817733986</v>
      </c>
      <c r="S632" s="24">
        <v>18.023999999999997</v>
      </c>
      <c r="T632" s="24">
        <v>18.998722860791819</v>
      </c>
      <c r="U632" s="24">
        <v>17.172413793103448</v>
      </c>
      <c r="V632" s="25">
        <v>200.22132641529427</v>
      </c>
      <c r="W632" s="26">
        <v>331</v>
      </c>
      <c r="X632" s="27">
        <v>0.9194444444444444</v>
      </c>
      <c r="Y632" s="9"/>
      <c r="Z632" s="9"/>
      <c r="AA632" s="9"/>
      <c r="AB632" s="9"/>
      <c r="AC632" s="9"/>
      <c r="AD632" s="9"/>
      <c r="AE632" s="9"/>
      <c r="AF632" s="9"/>
      <c r="AG632" s="9"/>
      <c r="AH632" s="9"/>
      <c r="AI632" s="9"/>
      <c r="AJ632" s="9"/>
      <c r="AK632" s="9"/>
      <c r="AL632" s="9"/>
      <c r="AM632" s="9"/>
    </row>
    <row r="633" spans="1:39" ht="16.5" customHeight="1" x14ac:dyDescent="0.25">
      <c r="A633" s="19">
        <v>56015010</v>
      </c>
      <c r="B633" s="20" t="s">
        <v>69</v>
      </c>
      <c r="C633" s="20" t="s">
        <v>2092</v>
      </c>
      <c r="D633" s="20" t="s">
        <v>2093</v>
      </c>
      <c r="E633" s="20" t="s">
        <v>783</v>
      </c>
      <c r="F633" s="20">
        <v>1</v>
      </c>
      <c r="G633" s="20">
        <v>4</v>
      </c>
      <c r="H633" s="21">
        <v>-77.404444439999992</v>
      </c>
      <c r="I633" s="22">
        <v>6.22333333</v>
      </c>
      <c r="J633" s="23">
        <v>15.428067590136559</v>
      </c>
      <c r="K633" s="24">
        <v>10.496906676082537</v>
      </c>
      <c r="L633" s="24">
        <v>11.208643678160918</v>
      </c>
      <c r="M633" s="24">
        <v>18.275548589341689</v>
      </c>
      <c r="N633" s="24">
        <v>22.259178743961346</v>
      </c>
      <c r="O633" s="24">
        <v>23.242424242424246</v>
      </c>
      <c r="P633" s="24">
        <v>23.157453416149064</v>
      </c>
      <c r="Q633" s="24">
        <v>23.325496031746027</v>
      </c>
      <c r="R633" s="24">
        <v>24.385635224715685</v>
      </c>
      <c r="S633" s="24">
        <v>25.048273675926193</v>
      </c>
      <c r="T633" s="24">
        <v>23.567889773062181</v>
      </c>
      <c r="U633" s="24">
        <v>21.42413793103448</v>
      </c>
      <c r="V633" s="25">
        <v>241.81965557274094</v>
      </c>
      <c r="W633" s="26">
        <v>296</v>
      </c>
      <c r="X633" s="27">
        <v>0.82222222222222219</v>
      </c>
      <c r="Y633" s="9"/>
      <c r="Z633" s="9" t="s">
        <v>49</v>
      </c>
      <c r="AA633" s="9"/>
      <c r="AB633" s="9"/>
      <c r="AC633" s="9"/>
      <c r="AD633" s="9"/>
      <c r="AE633" s="9"/>
      <c r="AF633" s="9"/>
      <c r="AG633" s="9"/>
      <c r="AH633" s="9"/>
      <c r="AI633" s="9"/>
      <c r="AJ633" s="9"/>
      <c r="AK633" s="9"/>
      <c r="AL633" s="9"/>
      <c r="AM633" s="9"/>
    </row>
    <row r="634" spans="1:39" ht="16.5" customHeight="1" x14ac:dyDescent="0.25">
      <c r="A634" s="19">
        <v>11080010</v>
      </c>
      <c r="B634" s="20" t="s">
        <v>69</v>
      </c>
      <c r="C634" s="20" t="s">
        <v>785</v>
      </c>
      <c r="D634" s="20" t="s">
        <v>786</v>
      </c>
      <c r="E634" s="20" t="s">
        <v>783</v>
      </c>
      <c r="F634" s="20">
        <v>1</v>
      </c>
      <c r="G634" s="20">
        <v>15</v>
      </c>
      <c r="H634" s="21">
        <v>-76.885416669999998</v>
      </c>
      <c r="I634" s="22">
        <v>6.5591666699999998</v>
      </c>
      <c r="J634" s="23">
        <v>17.12777777777778</v>
      </c>
      <c r="K634" s="24">
        <v>14.182683740801552</v>
      </c>
      <c r="L634" s="24">
        <v>14.566666666666663</v>
      </c>
      <c r="M634" s="24">
        <v>20.991954022988505</v>
      </c>
      <c r="N634" s="24">
        <v>23.413793103448274</v>
      </c>
      <c r="O634" s="24">
        <v>23.374554102259218</v>
      </c>
      <c r="P634" s="24">
        <v>22.816666666666663</v>
      </c>
      <c r="Q634" s="24">
        <v>23.7</v>
      </c>
      <c r="R634" s="24">
        <v>22.562068965517248</v>
      </c>
      <c r="S634" s="24">
        <v>23.666666666666664</v>
      </c>
      <c r="T634" s="24">
        <v>23.398850574712647</v>
      </c>
      <c r="U634" s="24">
        <v>22.733333333333331</v>
      </c>
      <c r="V634" s="25">
        <v>252.53501562083852</v>
      </c>
      <c r="W634" s="26">
        <v>358</v>
      </c>
      <c r="X634" s="27">
        <v>0.99444444444444446</v>
      </c>
      <c r="Y634" s="9"/>
      <c r="Z634" s="9"/>
      <c r="AA634" s="9"/>
      <c r="AB634" s="9"/>
      <c r="AC634" s="9"/>
      <c r="AD634" s="9"/>
      <c r="AE634" s="9"/>
      <c r="AF634" s="9"/>
      <c r="AG634" s="9"/>
      <c r="AH634" s="9"/>
      <c r="AI634" s="9"/>
      <c r="AJ634" s="9"/>
      <c r="AK634" s="9"/>
      <c r="AL634" s="9"/>
      <c r="AM634" s="9"/>
    </row>
    <row r="635" spans="1:39" ht="16.5" customHeight="1" x14ac:dyDescent="0.25">
      <c r="A635" s="19">
        <v>11090010</v>
      </c>
      <c r="B635" s="20" t="s">
        <v>40</v>
      </c>
      <c r="C635" s="20" t="s">
        <v>787</v>
      </c>
      <c r="D635" s="20" t="s">
        <v>786</v>
      </c>
      <c r="E635" s="20" t="s">
        <v>783</v>
      </c>
      <c r="F635" s="20">
        <v>1</v>
      </c>
      <c r="G635" s="20">
        <v>50</v>
      </c>
      <c r="H635" s="21">
        <v>-76.972722220000009</v>
      </c>
      <c r="I635" s="22">
        <v>6.8125277799999999</v>
      </c>
      <c r="J635" s="23">
        <v>9.5000000000000018</v>
      </c>
      <c r="K635" s="24">
        <v>7.024230295566503</v>
      </c>
      <c r="L635" s="24">
        <v>8.9544444444444427</v>
      </c>
      <c r="M635" s="24">
        <v>12.656978653530379</v>
      </c>
      <c r="N635" s="24">
        <v>16.043333333333333</v>
      </c>
      <c r="O635" s="24">
        <v>15.438763376932222</v>
      </c>
      <c r="P635" s="24">
        <v>16.256398467432948</v>
      </c>
      <c r="Q635" s="24">
        <v>16.575555555555553</v>
      </c>
      <c r="R635" s="24">
        <v>14.024137931034481</v>
      </c>
      <c r="S635" s="24">
        <v>13.522222222222224</v>
      </c>
      <c r="T635" s="24">
        <v>14.500594530321044</v>
      </c>
      <c r="U635" s="24">
        <v>12.644444444444442</v>
      </c>
      <c r="V635" s="25">
        <v>157.14110325481758</v>
      </c>
      <c r="W635" s="26">
        <v>358</v>
      </c>
      <c r="X635" s="27">
        <v>0.99444444444444446</v>
      </c>
      <c r="Y635" s="9"/>
      <c r="Z635" s="9"/>
      <c r="AA635" s="9"/>
      <c r="AB635" s="9"/>
      <c r="AC635" s="9"/>
      <c r="AD635" s="9"/>
      <c r="AE635" s="9"/>
      <c r="AF635" s="9"/>
      <c r="AG635" s="9"/>
      <c r="AH635" s="9"/>
      <c r="AI635" s="9"/>
      <c r="AJ635" s="9"/>
      <c r="AK635" s="9"/>
      <c r="AL635" s="9"/>
      <c r="AM635" s="9"/>
    </row>
    <row r="636" spans="1:39" ht="16.5" customHeight="1" x14ac:dyDescent="0.25">
      <c r="A636" s="19">
        <v>11100020</v>
      </c>
      <c r="B636" s="20" t="s">
        <v>40</v>
      </c>
      <c r="C636" s="20" t="s">
        <v>2094</v>
      </c>
      <c r="D636" s="20" t="s">
        <v>2095</v>
      </c>
      <c r="E636" s="20" t="s">
        <v>783</v>
      </c>
      <c r="F636" s="20">
        <v>1</v>
      </c>
      <c r="G636" s="20">
        <v>11</v>
      </c>
      <c r="H636" s="21">
        <v>-77.03</v>
      </c>
      <c r="I636" s="22">
        <v>7.18</v>
      </c>
      <c r="J636" s="23">
        <v>7.6315789473684204</v>
      </c>
      <c r="K636" s="24">
        <v>5.5939687581021529</v>
      </c>
      <c r="L636" s="24">
        <v>4.9473684210526327</v>
      </c>
      <c r="M636" s="24">
        <v>12.089399744572159</v>
      </c>
      <c r="N636" s="24">
        <v>16.765721997300947</v>
      </c>
      <c r="O636" s="24">
        <v>17.350272232304896</v>
      </c>
      <c r="P636" s="24">
        <v>19.080701754385963</v>
      </c>
      <c r="Q636" s="24">
        <v>18.671929824561403</v>
      </c>
      <c r="R636" s="24">
        <v>17.018288426636882</v>
      </c>
      <c r="S636" s="24">
        <v>15.708771929824561</v>
      </c>
      <c r="T636" s="24">
        <v>14.894736842105258</v>
      </c>
      <c r="U636" s="24">
        <v>12.833333333333332</v>
      </c>
      <c r="V636" s="25">
        <v>162.58607221154861</v>
      </c>
      <c r="W636" s="26">
        <v>226</v>
      </c>
      <c r="X636" s="27">
        <v>0.94166666666666665</v>
      </c>
      <c r="Y636" s="9" t="s">
        <v>43</v>
      </c>
      <c r="Z636" s="9"/>
      <c r="AA636" s="9"/>
      <c r="AB636" s="9"/>
      <c r="AC636" s="9"/>
      <c r="AD636" s="9"/>
      <c r="AE636" s="9"/>
      <c r="AF636" s="9"/>
      <c r="AG636" s="9"/>
      <c r="AH636" s="9"/>
      <c r="AI636" s="9"/>
      <c r="AJ636" s="9"/>
      <c r="AK636" s="9"/>
      <c r="AL636" s="9"/>
      <c r="AM636" s="9"/>
    </row>
    <row r="637" spans="1:39" ht="16.5" customHeight="1" x14ac:dyDescent="0.25">
      <c r="A637" s="19">
        <v>11030010</v>
      </c>
      <c r="B637" s="20" t="s">
        <v>40</v>
      </c>
      <c r="C637" s="20" t="s">
        <v>788</v>
      </c>
      <c r="D637" s="20" t="s">
        <v>788</v>
      </c>
      <c r="E637" s="20" t="s">
        <v>783</v>
      </c>
      <c r="F637" s="20">
        <v>9</v>
      </c>
      <c r="G637" s="20">
        <v>72</v>
      </c>
      <c r="H637" s="21">
        <v>-76.61</v>
      </c>
      <c r="I637" s="22">
        <v>5.38</v>
      </c>
      <c r="J637" s="23">
        <v>20.07407407407408</v>
      </c>
      <c r="K637" s="24">
        <v>17.1223474801061</v>
      </c>
      <c r="L637" s="24">
        <v>18.098765432098759</v>
      </c>
      <c r="M637" s="24">
        <v>19.876117496807154</v>
      </c>
      <c r="N637" s="24">
        <v>21.133333333333333</v>
      </c>
      <c r="O637" s="24">
        <v>21.172413793103452</v>
      </c>
      <c r="P637" s="24">
        <v>21.799999999999994</v>
      </c>
      <c r="Q637" s="24">
        <v>22.264285714285716</v>
      </c>
      <c r="R637" s="24">
        <v>21.577188940092167</v>
      </c>
      <c r="S637" s="24">
        <v>21.357142857142854</v>
      </c>
      <c r="T637" s="24">
        <v>20.397190293742018</v>
      </c>
      <c r="U637" s="24">
        <v>20.333333333333336</v>
      </c>
      <c r="V637" s="25">
        <v>245.20619274811895</v>
      </c>
      <c r="W637" s="26">
        <v>325</v>
      </c>
      <c r="X637" s="27">
        <v>0.90277777777777779</v>
      </c>
      <c r="Y637" s="9"/>
      <c r="Z637" s="9"/>
      <c r="AA637" s="9"/>
      <c r="AB637" s="9"/>
      <c r="AC637" s="9"/>
      <c r="AD637" s="9"/>
      <c r="AE637" s="9"/>
      <c r="AF637" s="9"/>
      <c r="AG637" s="9"/>
      <c r="AH637" s="9"/>
      <c r="AI637" s="9"/>
      <c r="AJ637" s="9"/>
      <c r="AK637" s="9"/>
      <c r="AL637" s="9"/>
      <c r="AM637" s="9"/>
    </row>
    <row r="638" spans="1:39" ht="16.5" customHeight="1" x14ac:dyDescent="0.25">
      <c r="A638" s="19">
        <v>11010010</v>
      </c>
      <c r="B638" s="20" t="s">
        <v>40</v>
      </c>
      <c r="C638" s="20" t="s">
        <v>789</v>
      </c>
      <c r="D638" s="20" t="s">
        <v>788</v>
      </c>
      <c r="E638" s="20" t="s">
        <v>783</v>
      </c>
      <c r="F638" s="20">
        <v>1</v>
      </c>
      <c r="G638" s="20">
        <v>98</v>
      </c>
      <c r="H638" s="21">
        <v>-76.544722220000011</v>
      </c>
      <c r="I638" s="22">
        <v>5.4589444399999998</v>
      </c>
      <c r="J638" s="23">
        <v>20.064444444444447</v>
      </c>
      <c r="K638" s="24">
        <v>18.10576291524568</v>
      </c>
      <c r="L638" s="24">
        <v>19.33293697978597</v>
      </c>
      <c r="M638" s="24">
        <v>22.403091557669445</v>
      </c>
      <c r="N638" s="24">
        <v>23.404597701149424</v>
      </c>
      <c r="O638" s="24">
        <v>22.229488703923902</v>
      </c>
      <c r="P638" s="24">
        <v>22.872413793103458</v>
      </c>
      <c r="Q638" s="24">
        <v>22.854022988505747</v>
      </c>
      <c r="R638" s="24">
        <v>22.541080225193529</v>
      </c>
      <c r="S638" s="24">
        <v>22.995402298850575</v>
      </c>
      <c r="T638" s="24">
        <v>22.965517241379313</v>
      </c>
      <c r="U638" s="24">
        <v>21.678160919540222</v>
      </c>
      <c r="V638" s="25">
        <v>261.44691976879164</v>
      </c>
      <c r="W638" s="26">
        <v>349</v>
      </c>
      <c r="X638" s="27">
        <v>0.96944444444444444</v>
      </c>
      <c r="Y638" s="9"/>
      <c r="Z638" s="9"/>
      <c r="AA638" s="9"/>
      <c r="AB638" s="9"/>
      <c r="AC638" s="9"/>
      <c r="AD638" s="9"/>
      <c r="AE638" s="9"/>
      <c r="AF638" s="9"/>
      <c r="AG638" s="9"/>
      <c r="AH638" s="9"/>
      <c r="AI638" s="9"/>
      <c r="AJ638" s="9"/>
      <c r="AK638" s="9"/>
      <c r="AL638" s="9"/>
      <c r="AM638" s="9"/>
    </row>
    <row r="639" spans="1:39" ht="16.5" customHeight="1" x14ac:dyDescent="0.25">
      <c r="A639" s="19">
        <v>54020060</v>
      </c>
      <c r="B639" s="20" t="s">
        <v>40</v>
      </c>
      <c r="C639" s="20" t="s">
        <v>790</v>
      </c>
      <c r="D639" s="20" t="s">
        <v>791</v>
      </c>
      <c r="E639" s="20" t="s">
        <v>783</v>
      </c>
      <c r="F639" s="20">
        <v>9</v>
      </c>
      <c r="G639" s="20">
        <v>61</v>
      </c>
      <c r="H639" s="21">
        <v>-76.650000000000006</v>
      </c>
      <c r="I639" s="22">
        <v>5.0599999999999996</v>
      </c>
      <c r="J639" s="23">
        <v>16.230769230769226</v>
      </c>
      <c r="K639" s="24">
        <v>14.066123531640775</v>
      </c>
      <c r="L639" s="24">
        <v>15.391304347826082</v>
      </c>
      <c r="M639" s="24">
        <v>16.6551724137931</v>
      </c>
      <c r="N639" s="24">
        <v>17.398717948717952</v>
      </c>
      <c r="O639" s="24">
        <v>15.719029374201789</v>
      </c>
      <c r="P639" s="24">
        <v>17.825396825396826</v>
      </c>
      <c r="Q639" s="24">
        <v>18.037037037037035</v>
      </c>
      <c r="R639" s="24">
        <v>16.688378033205623</v>
      </c>
      <c r="S639" s="24">
        <v>16.884615384615383</v>
      </c>
      <c r="T639" s="24">
        <v>16.48</v>
      </c>
      <c r="U639" s="24">
        <v>15.447435897435891</v>
      </c>
      <c r="V639" s="25">
        <v>196.82398002463967</v>
      </c>
      <c r="W639" s="26">
        <v>311</v>
      </c>
      <c r="X639" s="27">
        <v>0.86388888888888893</v>
      </c>
      <c r="Y639" s="9"/>
      <c r="Z639" s="9" t="s">
        <v>49</v>
      </c>
      <c r="AA639" s="9"/>
      <c r="AB639" s="9"/>
      <c r="AC639" s="9"/>
      <c r="AD639" s="9"/>
      <c r="AE639" s="9"/>
      <c r="AF639" s="9"/>
      <c r="AG639" s="9"/>
      <c r="AH639" s="9"/>
      <c r="AI639" s="9"/>
      <c r="AJ639" s="9"/>
      <c r="AK639" s="9"/>
      <c r="AL639" s="9"/>
      <c r="AM639" s="9"/>
    </row>
    <row r="640" spans="1:39" ht="16.5" customHeight="1" x14ac:dyDescent="0.25">
      <c r="A640" s="19">
        <v>11030030</v>
      </c>
      <c r="B640" s="20" t="s">
        <v>40</v>
      </c>
      <c r="C640" s="20" t="s">
        <v>792</v>
      </c>
      <c r="D640" s="20" t="s">
        <v>2096</v>
      </c>
      <c r="E640" s="20" t="s">
        <v>783</v>
      </c>
      <c r="F640" s="20">
        <v>9</v>
      </c>
      <c r="G640" s="20">
        <v>64</v>
      </c>
      <c r="H640" s="21">
        <v>-76.728138889999997</v>
      </c>
      <c r="I640" s="22">
        <v>5.3341666700000001</v>
      </c>
      <c r="J640" s="23">
        <v>16.071428571428569</v>
      </c>
      <c r="K640" s="24">
        <v>14.082754222378602</v>
      </c>
      <c r="L640" s="24">
        <v>14.642857142857139</v>
      </c>
      <c r="M640" s="24">
        <v>17.966836734693874</v>
      </c>
      <c r="N640" s="24">
        <v>18.701190476190476</v>
      </c>
      <c r="O640" s="24">
        <v>18.16290130796671</v>
      </c>
      <c r="P640" s="24">
        <v>19.321428571428573</v>
      </c>
      <c r="Q640" s="24">
        <v>18.464285714285712</v>
      </c>
      <c r="R640" s="24">
        <v>18.046718576195772</v>
      </c>
      <c r="S640" s="24">
        <v>18.035714285714278</v>
      </c>
      <c r="T640" s="24">
        <v>16.326147827087571</v>
      </c>
      <c r="U640" s="24">
        <v>15.651367419738403</v>
      </c>
      <c r="V640" s="25">
        <v>205.47363084996564</v>
      </c>
      <c r="W640" s="26">
        <v>340</v>
      </c>
      <c r="X640" s="27">
        <v>0.94444444444444442</v>
      </c>
      <c r="Y640" s="9"/>
      <c r="Z640" s="9"/>
      <c r="AA640" s="9"/>
      <c r="AB640" s="9"/>
      <c r="AC640" s="9"/>
      <c r="AD640" s="9"/>
      <c r="AE640" s="9"/>
      <c r="AF640" s="9"/>
      <c r="AG640" s="9"/>
      <c r="AH640" s="9"/>
      <c r="AI640" s="9"/>
      <c r="AJ640" s="9"/>
      <c r="AK640" s="9"/>
      <c r="AL640" s="9"/>
      <c r="AM640" s="9"/>
    </row>
    <row r="641" spans="1:39" ht="16.5" customHeight="1" x14ac:dyDescent="0.25">
      <c r="A641" s="19">
        <v>11020010</v>
      </c>
      <c r="B641" s="20" t="s">
        <v>40</v>
      </c>
      <c r="C641" s="20" t="s">
        <v>794</v>
      </c>
      <c r="D641" s="20" t="s">
        <v>795</v>
      </c>
      <c r="E641" s="20" t="s">
        <v>783</v>
      </c>
      <c r="F641" s="20">
        <v>1</v>
      </c>
      <c r="G641" s="20">
        <v>1850</v>
      </c>
      <c r="H641" s="21">
        <v>-76.142083329999991</v>
      </c>
      <c r="I641" s="22">
        <v>5.90852778</v>
      </c>
      <c r="J641" s="23">
        <v>11.21</v>
      </c>
      <c r="K641" s="24">
        <v>11.688581387216443</v>
      </c>
      <c r="L641" s="24">
        <v>14.366666666666667</v>
      </c>
      <c r="M641" s="24">
        <v>18.299999999999997</v>
      </c>
      <c r="N641" s="24">
        <v>20.733333333333334</v>
      </c>
      <c r="O641" s="24">
        <v>17.933333333333334</v>
      </c>
      <c r="P641" s="24">
        <v>16.899999999999995</v>
      </c>
      <c r="Q641" s="24">
        <v>16.607777777777777</v>
      </c>
      <c r="R641" s="24">
        <v>18.048275862068966</v>
      </c>
      <c r="S641" s="24">
        <v>20.166666666666657</v>
      </c>
      <c r="T641" s="24">
        <v>19.03448275862069</v>
      </c>
      <c r="U641" s="24">
        <v>14.286206896551725</v>
      </c>
      <c r="V641" s="25">
        <v>199.27532468223561</v>
      </c>
      <c r="W641" s="26">
        <v>358</v>
      </c>
      <c r="X641" s="27">
        <v>0.99444444444444446</v>
      </c>
      <c r="Y641" s="9"/>
      <c r="Z641" s="9"/>
      <c r="AA641" s="9"/>
      <c r="AB641" s="9"/>
      <c r="AC641" s="9"/>
      <c r="AD641" s="9"/>
      <c r="AE641" s="9"/>
      <c r="AF641" s="9"/>
      <c r="AG641" s="9"/>
      <c r="AH641" s="9"/>
      <c r="AI641" s="9"/>
      <c r="AJ641" s="9"/>
      <c r="AK641" s="9"/>
      <c r="AL641" s="9"/>
      <c r="AM641" s="9"/>
    </row>
    <row r="642" spans="1:39" ht="16.5" customHeight="1" x14ac:dyDescent="0.25">
      <c r="A642" s="19">
        <v>11020050</v>
      </c>
      <c r="B642" s="20" t="s">
        <v>40</v>
      </c>
      <c r="C642" s="20" t="s">
        <v>796</v>
      </c>
      <c r="D642" s="20" t="s">
        <v>795</v>
      </c>
      <c r="E642" s="20" t="s">
        <v>783</v>
      </c>
      <c r="F642" s="20">
        <v>1</v>
      </c>
      <c r="G642" s="20">
        <v>715</v>
      </c>
      <c r="H642" s="21">
        <v>-76.250861110000002</v>
      </c>
      <c r="I642" s="22">
        <v>5.7576666699999999</v>
      </c>
      <c r="J642" s="23">
        <v>21.956004756242567</v>
      </c>
      <c r="K642" s="24">
        <v>19.783344421795668</v>
      </c>
      <c r="L642" s="24">
        <v>21.947619047619042</v>
      </c>
      <c r="M642" s="24">
        <v>23.814039408866996</v>
      </c>
      <c r="N642" s="24">
        <v>26.821428571428559</v>
      </c>
      <c r="O642" s="24">
        <v>24.74074074074074</v>
      </c>
      <c r="P642" s="24">
        <v>24.130864197530862</v>
      </c>
      <c r="Q642" s="24">
        <v>24.888888888888882</v>
      </c>
      <c r="R642" s="24">
        <v>25.888888888888893</v>
      </c>
      <c r="S642" s="24">
        <v>27.165517241379302</v>
      </c>
      <c r="T642" s="24">
        <v>26.241379310344833</v>
      </c>
      <c r="U642" s="24">
        <v>24.03448275862069</v>
      </c>
      <c r="V642" s="25">
        <v>291.41319823234704</v>
      </c>
      <c r="W642" s="26">
        <v>337</v>
      </c>
      <c r="X642" s="27">
        <v>0.93611111111111112</v>
      </c>
      <c r="Y642" s="9"/>
      <c r="Z642" s="9"/>
      <c r="AA642" s="9"/>
      <c r="AB642" s="9"/>
      <c r="AC642" s="9"/>
      <c r="AD642" s="9"/>
      <c r="AE642" s="9"/>
      <c r="AF642" s="9"/>
      <c r="AG642" s="9"/>
      <c r="AH642" s="9"/>
      <c r="AI642" s="9"/>
      <c r="AJ642" s="9"/>
      <c r="AK642" s="9"/>
      <c r="AL642" s="9"/>
      <c r="AM642" s="9"/>
    </row>
    <row r="643" spans="1:39" ht="16.5" customHeight="1" x14ac:dyDescent="0.25">
      <c r="A643" s="19">
        <v>11020020</v>
      </c>
      <c r="B643" s="20" t="s">
        <v>40</v>
      </c>
      <c r="C643" s="20" t="s">
        <v>797</v>
      </c>
      <c r="D643" s="20" t="s">
        <v>795</v>
      </c>
      <c r="E643" s="20" t="s">
        <v>783</v>
      </c>
      <c r="F643" s="20">
        <v>1</v>
      </c>
      <c r="G643" s="20">
        <v>1500</v>
      </c>
      <c r="H643" s="21">
        <v>-76.183333329999996</v>
      </c>
      <c r="I643" s="22">
        <v>5.7666666700000002</v>
      </c>
      <c r="J643" s="23">
        <v>16.222222222222225</v>
      </c>
      <c r="K643" s="24">
        <v>15.678981937602627</v>
      </c>
      <c r="L643" s="24">
        <v>18.777777777777775</v>
      </c>
      <c r="M643" s="24">
        <v>23.722222222222225</v>
      </c>
      <c r="N643" s="24">
        <v>25.716666666666669</v>
      </c>
      <c r="O643" s="24">
        <v>22.340770791075052</v>
      </c>
      <c r="P643" s="24">
        <v>21.705882352941174</v>
      </c>
      <c r="Q643" s="24">
        <v>21.52941176470588</v>
      </c>
      <c r="R643" s="24">
        <v>23.875</v>
      </c>
      <c r="S643" s="24">
        <v>27.235294117647058</v>
      </c>
      <c r="T643" s="24">
        <v>23.941176470588239</v>
      </c>
      <c r="U643" s="24">
        <v>18.625</v>
      </c>
      <c r="V643" s="25">
        <v>259.37040632344889</v>
      </c>
      <c r="W643" s="26">
        <v>207</v>
      </c>
      <c r="X643" s="27">
        <v>0.86250000000000004</v>
      </c>
      <c r="Y643" s="9" t="s">
        <v>43</v>
      </c>
      <c r="Z643" s="9"/>
      <c r="AA643" s="9"/>
      <c r="AB643" s="9"/>
      <c r="AC643" s="9"/>
      <c r="AD643" s="9"/>
      <c r="AE643" s="9"/>
      <c r="AF643" s="9"/>
      <c r="AG643" s="9"/>
      <c r="AH643" s="9"/>
      <c r="AI643" s="9"/>
      <c r="AJ643" s="9"/>
      <c r="AK643" s="9"/>
      <c r="AL643" s="9"/>
      <c r="AM643" s="9"/>
    </row>
    <row r="644" spans="1:39" ht="16.5" customHeight="1" x14ac:dyDescent="0.25">
      <c r="A644" s="19">
        <v>54090010</v>
      </c>
      <c r="B644" s="20" t="s">
        <v>40</v>
      </c>
      <c r="C644" s="20" t="s">
        <v>798</v>
      </c>
      <c r="D644" s="20" t="s">
        <v>2097</v>
      </c>
      <c r="E644" s="20" t="s">
        <v>783</v>
      </c>
      <c r="F644" s="20">
        <v>9</v>
      </c>
      <c r="G644" s="20">
        <v>15</v>
      </c>
      <c r="H644" s="21">
        <v>-77.13555556</v>
      </c>
      <c r="I644" s="22">
        <v>4.1626111100000003</v>
      </c>
      <c r="J644" s="23">
        <v>16.565569272976678</v>
      </c>
      <c r="K644" s="24">
        <v>13.529197893422031</v>
      </c>
      <c r="L644" s="24">
        <v>15.286153846153843</v>
      </c>
      <c r="M644" s="24">
        <v>16.661983822903363</v>
      </c>
      <c r="N644" s="24">
        <v>19.580049261083737</v>
      </c>
      <c r="O644" s="24">
        <v>19.301020408163268</v>
      </c>
      <c r="P644" s="24">
        <v>21.881538461538462</v>
      </c>
      <c r="Q644" s="24">
        <v>21.748971193415631</v>
      </c>
      <c r="R644" s="24">
        <v>20.703703703703699</v>
      </c>
      <c r="S644" s="24">
        <v>20.295019157088124</v>
      </c>
      <c r="T644" s="24">
        <v>19.151098901098909</v>
      </c>
      <c r="U644" s="24">
        <v>18.505798212005107</v>
      </c>
      <c r="V644" s="25">
        <v>223.21010413355285</v>
      </c>
      <c r="W644" s="26">
        <v>321</v>
      </c>
      <c r="X644" s="27">
        <v>0.89166666666666672</v>
      </c>
      <c r="Y644" s="9"/>
      <c r="Z644" s="9"/>
      <c r="AA644" s="9"/>
      <c r="AB644" s="9"/>
      <c r="AC644" s="9"/>
      <c r="AD644" s="9"/>
      <c r="AE644" s="9"/>
      <c r="AF644" s="9"/>
      <c r="AG644" s="9"/>
      <c r="AH644" s="9"/>
      <c r="AI644" s="9"/>
      <c r="AJ644" s="9"/>
      <c r="AK644" s="9"/>
      <c r="AL644" s="9"/>
      <c r="AM644" s="9"/>
    </row>
    <row r="645" spans="1:39" ht="16.5" customHeight="1" x14ac:dyDescent="0.25">
      <c r="A645" s="19">
        <v>54010010</v>
      </c>
      <c r="B645" s="20" t="s">
        <v>69</v>
      </c>
      <c r="C645" s="20" t="s">
        <v>800</v>
      </c>
      <c r="D645" s="20" t="s">
        <v>800</v>
      </c>
      <c r="E645" s="20" t="s">
        <v>783</v>
      </c>
      <c r="F645" s="20">
        <v>9</v>
      </c>
      <c r="G645" s="20">
        <v>78</v>
      </c>
      <c r="H645" s="21">
        <v>-76.689222220000005</v>
      </c>
      <c r="I645" s="22">
        <v>5.1587499999999995</v>
      </c>
      <c r="J645" s="23">
        <v>17.066666666666666</v>
      </c>
      <c r="K645" s="24">
        <v>15.816855956942167</v>
      </c>
      <c r="L645" s="24">
        <v>16.183431952662723</v>
      </c>
      <c r="M645" s="24">
        <v>18.042068965517235</v>
      </c>
      <c r="N645" s="24">
        <v>19.585333333333331</v>
      </c>
      <c r="O645" s="24">
        <v>20.111405835543767</v>
      </c>
      <c r="P645" s="24">
        <v>20.769230769230774</v>
      </c>
      <c r="Q645" s="24">
        <v>20.96153846153846</v>
      </c>
      <c r="R645" s="24">
        <v>20.038461538461533</v>
      </c>
      <c r="S645" s="24">
        <v>19.73076923076923</v>
      </c>
      <c r="T645" s="24">
        <v>18.83058608058608</v>
      </c>
      <c r="U645" s="24">
        <v>18.338044363044364</v>
      </c>
      <c r="V645" s="25">
        <v>225.47439315429631</v>
      </c>
      <c r="W645" s="26">
        <v>313</v>
      </c>
      <c r="X645" s="27">
        <v>0.86944444444444446</v>
      </c>
      <c r="Y645" s="9"/>
      <c r="Z645" s="9"/>
      <c r="AA645" s="9"/>
      <c r="AB645" s="9"/>
      <c r="AC645" s="9"/>
      <c r="AD645" s="9"/>
      <c r="AE645" s="9"/>
      <c r="AF645" s="9"/>
      <c r="AG645" s="9"/>
      <c r="AH645" s="9"/>
      <c r="AI645" s="9"/>
      <c r="AJ645" s="9"/>
      <c r="AK645" s="9"/>
      <c r="AL645" s="9"/>
      <c r="AM645" s="9"/>
    </row>
    <row r="646" spans="1:39" ht="16.5" customHeight="1" x14ac:dyDescent="0.25">
      <c r="A646" s="19">
        <v>55010020</v>
      </c>
      <c r="B646" s="20" t="s">
        <v>40</v>
      </c>
      <c r="C646" s="20" t="s">
        <v>801</v>
      </c>
      <c r="D646" s="20" t="s">
        <v>800</v>
      </c>
      <c r="E646" s="20" t="s">
        <v>783</v>
      </c>
      <c r="F646" s="20">
        <v>9</v>
      </c>
      <c r="G646" s="20">
        <v>53</v>
      </c>
      <c r="H646" s="21">
        <v>-76.824722220000012</v>
      </c>
      <c r="I646" s="22">
        <v>5.1184166700000002</v>
      </c>
      <c r="J646" s="23">
        <v>16.892857142857142</v>
      </c>
      <c r="K646" s="24">
        <v>13.933237303542109</v>
      </c>
      <c r="L646" s="24">
        <v>15.33333333333333</v>
      </c>
      <c r="M646" s="24">
        <v>15.607918263090676</v>
      </c>
      <c r="N646" s="24">
        <v>17.321428571428573</v>
      </c>
      <c r="O646" s="24">
        <v>17.142857142857142</v>
      </c>
      <c r="P646" s="24">
        <v>18.049999999999997</v>
      </c>
      <c r="Q646" s="24">
        <v>17.661904761904765</v>
      </c>
      <c r="R646" s="24">
        <v>16.202140309155769</v>
      </c>
      <c r="S646" s="24">
        <v>16.724137931034484</v>
      </c>
      <c r="T646" s="24">
        <v>16.568965517241377</v>
      </c>
      <c r="U646" s="24">
        <v>16.678571428571431</v>
      </c>
      <c r="V646" s="25">
        <v>198.11735170501674</v>
      </c>
      <c r="W646" s="26">
        <v>337</v>
      </c>
      <c r="X646" s="27">
        <v>0.93611111111111112</v>
      </c>
      <c r="Y646" s="9"/>
      <c r="Z646" s="9"/>
      <c r="AA646" s="9"/>
      <c r="AB646" s="9"/>
      <c r="AC646" s="9"/>
      <c r="AD646" s="9"/>
      <c r="AE646" s="9"/>
      <c r="AF646" s="9"/>
      <c r="AG646" s="9"/>
      <c r="AH646" s="9"/>
      <c r="AI646" s="9"/>
      <c r="AJ646" s="9"/>
      <c r="AK646" s="9"/>
      <c r="AL646" s="9"/>
      <c r="AM646" s="9"/>
    </row>
    <row r="647" spans="1:39" ht="16.5" customHeight="1" x14ac:dyDescent="0.25">
      <c r="A647" s="19">
        <v>11035010</v>
      </c>
      <c r="B647" s="20" t="s">
        <v>58</v>
      </c>
      <c r="C647" s="20" t="s">
        <v>2098</v>
      </c>
      <c r="D647" s="20" t="s">
        <v>2098</v>
      </c>
      <c r="E647" s="20" t="s">
        <v>783</v>
      </c>
      <c r="F647" s="20">
        <v>1</v>
      </c>
      <c r="G647" s="20">
        <v>41</v>
      </c>
      <c r="H647" s="21">
        <v>-76.58</v>
      </c>
      <c r="I647" s="22">
        <v>5.51</v>
      </c>
      <c r="J647" s="23">
        <v>21.237709435626101</v>
      </c>
      <c r="K647" s="24">
        <v>18.86992241669153</v>
      </c>
      <c r="L647" s="24">
        <v>19.727054618433929</v>
      </c>
      <c r="M647" s="24">
        <v>22.492731253420899</v>
      </c>
      <c r="N647" s="24">
        <v>22.932386693766002</v>
      </c>
      <c r="O647" s="24">
        <v>23.109643230332885</v>
      </c>
      <c r="P647" s="24">
        <v>23.894388809868573</v>
      </c>
      <c r="Q647" s="24">
        <v>23.699515497982929</v>
      </c>
      <c r="R647" s="24">
        <v>23.474862461931423</v>
      </c>
      <c r="S647" s="24">
        <v>23.723038053622762</v>
      </c>
      <c r="T647" s="24">
        <v>22.692944102758425</v>
      </c>
      <c r="U647" s="24">
        <v>22.673844189016602</v>
      </c>
      <c r="V647" s="25">
        <v>268.52804076345205</v>
      </c>
      <c r="W647" s="26">
        <v>288</v>
      </c>
      <c r="X647" s="27">
        <v>0.8</v>
      </c>
      <c r="Y647" s="9"/>
      <c r="Z647" s="9" t="s">
        <v>49</v>
      </c>
      <c r="AA647" s="9"/>
      <c r="AB647" s="9"/>
      <c r="AC647" s="9"/>
      <c r="AD647" s="9"/>
      <c r="AE647" s="9"/>
      <c r="AF647" s="9"/>
      <c r="AG647" s="9"/>
      <c r="AH647" s="9"/>
      <c r="AI647" s="9"/>
      <c r="AJ647" s="9"/>
      <c r="AK647" s="9"/>
      <c r="AL647" s="9"/>
      <c r="AM647" s="9"/>
    </row>
    <row r="648" spans="1:39" ht="16.5" customHeight="1" x14ac:dyDescent="0.25">
      <c r="A648" s="19">
        <v>11050060</v>
      </c>
      <c r="B648" s="20" t="s">
        <v>40</v>
      </c>
      <c r="C648" s="20" t="s">
        <v>802</v>
      </c>
      <c r="D648" s="20" t="s">
        <v>803</v>
      </c>
      <c r="E648" s="20" t="s">
        <v>783</v>
      </c>
      <c r="F648" s="20">
        <v>1</v>
      </c>
      <c r="G648" s="20">
        <v>100</v>
      </c>
      <c r="H648" s="21">
        <v>-76.915638889999997</v>
      </c>
      <c r="I648" s="22">
        <v>6.1083333299999998</v>
      </c>
      <c r="J648" s="23">
        <v>14.33333333333333</v>
      </c>
      <c r="K648" s="24">
        <v>11.553971674876848</v>
      </c>
      <c r="L648" s="24">
        <v>12.315555555555553</v>
      </c>
      <c r="M648" s="24">
        <v>15.642364532019705</v>
      </c>
      <c r="N648" s="24">
        <v>19.338177339901478</v>
      </c>
      <c r="O648" s="24">
        <v>19.36330049261084</v>
      </c>
      <c r="P648" s="24">
        <v>19.462815939510346</v>
      </c>
      <c r="Q648" s="24">
        <v>20.359113300492616</v>
      </c>
      <c r="R648" s="24">
        <v>18.601395730706077</v>
      </c>
      <c r="S648" s="24">
        <v>19.343333333333337</v>
      </c>
      <c r="T648" s="24">
        <v>18.766666666666673</v>
      </c>
      <c r="U648" s="24">
        <v>17.802482871864559</v>
      </c>
      <c r="V648" s="25">
        <v>206.88251077087136</v>
      </c>
      <c r="W648" s="26">
        <v>354</v>
      </c>
      <c r="X648" s="27">
        <v>0.98333333333333328</v>
      </c>
      <c r="Y648" s="9"/>
      <c r="Z648" s="9"/>
      <c r="AA648" s="9"/>
      <c r="AB648" s="9"/>
      <c r="AC648" s="9"/>
      <c r="AD648" s="9"/>
      <c r="AE648" s="9"/>
      <c r="AF648" s="9"/>
      <c r="AG648" s="9"/>
      <c r="AH648" s="9"/>
      <c r="AI648" s="9"/>
      <c r="AJ648" s="9"/>
      <c r="AK648" s="9"/>
      <c r="AL648" s="9"/>
      <c r="AM648" s="9"/>
    </row>
    <row r="649" spans="1:39" ht="16.5" customHeight="1" x14ac:dyDescent="0.25">
      <c r="A649" s="19">
        <v>11050020</v>
      </c>
      <c r="B649" s="20" t="s">
        <v>69</v>
      </c>
      <c r="C649" s="20" t="s">
        <v>804</v>
      </c>
      <c r="D649" s="20" t="s">
        <v>803</v>
      </c>
      <c r="E649" s="20" t="s">
        <v>783</v>
      </c>
      <c r="F649" s="20">
        <v>1</v>
      </c>
      <c r="G649" s="20">
        <v>25</v>
      </c>
      <c r="H649" s="21">
        <v>-76.780027779999998</v>
      </c>
      <c r="I649" s="22">
        <v>5.9947222199999999</v>
      </c>
      <c r="J649" s="23">
        <v>14.431034482758623</v>
      </c>
      <c r="K649" s="24">
        <v>11.196765550585409</v>
      </c>
      <c r="L649" s="24">
        <v>12.433333333333335</v>
      </c>
      <c r="M649" s="24">
        <v>17.868014268727698</v>
      </c>
      <c r="N649" s="24">
        <v>19.780459770114938</v>
      </c>
      <c r="O649" s="24">
        <v>18.83004926108374</v>
      </c>
      <c r="P649" s="24">
        <v>18.88571428571429</v>
      </c>
      <c r="Q649" s="24">
        <v>19.453571428571429</v>
      </c>
      <c r="R649" s="24">
        <v>18.541114058355436</v>
      </c>
      <c r="S649" s="24">
        <v>16.860451255853555</v>
      </c>
      <c r="T649" s="24">
        <v>18.35591133004926</v>
      </c>
      <c r="U649" s="24">
        <v>18.382142857142853</v>
      </c>
      <c r="V649" s="25">
        <v>205.01856188229056</v>
      </c>
      <c r="W649" s="26">
        <v>338</v>
      </c>
      <c r="X649" s="27">
        <v>0.93888888888888888</v>
      </c>
      <c r="Y649" s="9"/>
      <c r="Z649" s="9"/>
      <c r="AA649" s="9"/>
      <c r="AB649" s="9"/>
      <c r="AC649" s="9"/>
      <c r="AD649" s="9"/>
      <c r="AE649" s="9"/>
      <c r="AF649" s="9"/>
      <c r="AG649" s="9"/>
      <c r="AH649" s="9"/>
      <c r="AI649" s="9"/>
      <c r="AJ649" s="9"/>
      <c r="AK649" s="9"/>
      <c r="AL649" s="9"/>
      <c r="AM649" s="9"/>
    </row>
    <row r="650" spans="1:39" ht="16.5" customHeight="1" x14ac:dyDescent="0.25">
      <c r="A650" s="19">
        <v>11050030</v>
      </c>
      <c r="B650" s="20" t="s">
        <v>40</v>
      </c>
      <c r="C650" s="20" t="s">
        <v>805</v>
      </c>
      <c r="D650" s="20" t="s">
        <v>803</v>
      </c>
      <c r="E650" s="20" t="s">
        <v>783</v>
      </c>
      <c r="F650" s="20">
        <v>1</v>
      </c>
      <c r="G650" s="20">
        <v>25</v>
      </c>
      <c r="H650" s="21">
        <v>-76.821361109999998</v>
      </c>
      <c r="I650" s="22">
        <v>6.1025</v>
      </c>
      <c r="J650" s="23">
        <v>13.122222222222222</v>
      </c>
      <c r="K650" s="24">
        <v>10.375448289395335</v>
      </c>
      <c r="L650" s="24">
        <v>11.241379310344826</v>
      </c>
      <c r="M650" s="24">
        <v>14.137931034482758</v>
      </c>
      <c r="N650" s="24">
        <v>16.591954022988499</v>
      </c>
      <c r="O650" s="24">
        <v>15.707491082045188</v>
      </c>
      <c r="P650" s="24">
        <v>16.515476190476189</v>
      </c>
      <c r="Q650" s="24">
        <v>17.603448275862068</v>
      </c>
      <c r="R650" s="24">
        <v>15.952437574316289</v>
      </c>
      <c r="S650" s="24">
        <v>16.139080459770113</v>
      </c>
      <c r="T650" s="24">
        <v>16.03448275862069</v>
      </c>
      <c r="U650" s="24">
        <v>15.357142857142859</v>
      </c>
      <c r="V650" s="25">
        <v>178.77849407766703</v>
      </c>
      <c r="W650" s="26">
        <v>343</v>
      </c>
      <c r="X650" s="27">
        <v>0.95277777777777772</v>
      </c>
      <c r="Y650" s="9"/>
      <c r="Z650" s="9"/>
      <c r="AA650" s="9"/>
      <c r="AB650" s="9"/>
      <c r="AC650" s="9"/>
      <c r="AD650" s="9"/>
      <c r="AE650" s="9"/>
      <c r="AF650" s="9"/>
      <c r="AG650" s="9"/>
      <c r="AH650" s="9"/>
      <c r="AI650" s="9"/>
      <c r="AJ650" s="9"/>
      <c r="AK650" s="9"/>
      <c r="AL650" s="9"/>
      <c r="AM650" s="9"/>
    </row>
    <row r="651" spans="1:39" ht="16.5" customHeight="1" x14ac:dyDescent="0.25">
      <c r="A651" s="19">
        <v>54020010</v>
      </c>
      <c r="B651" s="20" t="s">
        <v>40</v>
      </c>
      <c r="C651" s="20" t="s">
        <v>806</v>
      </c>
      <c r="D651" s="20" t="s">
        <v>807</v>
      </c>
      <c r="E651" s="20" t="s">
        <v>783</v>
      </c>
      <c r="F651" s="20">
        <v>9</v>
      </c>
      <c r="G651" s="20">
        <v>62</v>
      </c>
      <c r="H651" s="21">
        <v>-76.6965</v>
      </c>
      <c r="I651" s="22">
        <v>5.0976666699999997</v>
      </c>
      <c r="J651" s="23">
        <v>22.740388007054666</v>
      </c>
      <c r="K651" s="24">
        <v>20.025741115411684</v>
      </c>
      <c r="L651" s="24">
        <v>21.060493827160492</v>
      </c>
      <c r="M651" s="24">
        <v>22.370370370370367</v>
      </c>
      <c r="N651" s="24">
        <v>24.189655172413794</v>
      </c>
      <c r="O651" s="24">
        <v>22.729246487867176</v>
      </c>
      <c r="P651" s="24">
        <v>22.971462544589766</v>
      </c>
      <c r="Q651" s="24">
        <v>24.293742017879939</v>
      </c>
      <c r="R651" s="24">
        <v>23.062807881773402</v>
      </c>
      <c r="S651" s="24">
        <v>23.945679012345678</v>
      </c>
      <c r="T651" s="24">
        <v>22.441141498216407</v>
      </c>
      <c r="U651" s="24">
        <v>21.84838006820765</v>
      </c>
      <c r="V651" s="25">
        <v>271.67910800329105</v>
      </c>
      <c r="W651" s="26">
        <v>336</v>
      </c>
      <c r="X651" s="27">
        <v>0.93333333333333335</v>
      </c>
      <c r="Y651" s="9"/>
      <c r="Z651" s="9"/>
      <c r="AA651" s="9"/>
      <c r="AB651" s="9"/>
      <c r="AC651" s="9"/>
      <c r="AD651" s="9"/>
      <c r="AE651" s="9"/>
      <c r="AF651" s="9"/>
      <c r="AG651" s="9"/>
      <c r="AH651" s="9"/>
      <c r="AI651" s="9"/>
      <c r="AJ651" s="9"/>
      <c r="AK651" s="9"/>
      <c r="AL651" s="9"/>
      <c r="AM651" s="9"/>
    </row>
    <row r="652" spans="1:39" ht="16.5" customHeight="1" x14ac:dyDescent="0.25">
      <c r="A652" s="19">
        <v>54020080</v>
      </c>
      <c r="B652" s="20" t="s">
        <v>40</v>
      </c>
      <c r="C652" s="20" t="s">
        <v>808</v>
      </c>
      <c r="D652" s="20" t="s">
        <v>807</v>
      </c>
      <c r="E652" s="20" t="s">
        <v>783</v>
      </c>
      <c r="F652" s="20">
        <v>9</v>
      </c>
      <c r="G652" s="20">
        <v>35</v>
      </c>
      <c r="H652" s="21">
        <v>-76.826944439999991</v>
      </c>
      <c r="I652" s="22">
        <v>4.9322222199999999</v>
      </c>
      <c r="J652" s="23">
        <v>18.793103448275861</v>
      </c>
      <c r="K652" s="24">
        <v>15.74216493969764</v>
      </c>
      <c r="L652" s="24">
        <v>15.22758620689655</v>
      </c>
      <c r="M652" s="24">
        <v>17.367419738406657</v>
      </c>
      <c r="N652" s="24">
        <v>19.241379310344826</v>
      </c>
      <c r="O652" s="24">
        <v>20.213793103448278</v>
      </c>
      <c r="P652" s="24">
        <v>20.333333333333329</v>
      </c>
      <c r="Q652" s="24">
        <v>21.035714285714285</v>
      </c>
      <c r="R652" s="24">
        <v>19.019540229885056</v>
      </c>
      <c r="S652" s="24">
        <v>19.533333333333335</v>
      </c>
      <c r="T652" s="24">
        <v>18.917954815695598</v>
      </c>
      <c r="U652" s="24">
        <v>19.966050903119868</v>
      </c>
      <c r="V652" s="25">
        <v>225.39137364815127</v>
      </c>
      <c r="W652" s="26">
        <v>351</v>
      </c>
      <c r="X652" s="27">
        <v>0.97499999999999998</v>
      </c>
      <c r="Y652" s="9"/>
      <c r="Z652" s="9"/>
      <c r="AA652" s="9"/>
      <c r="AB652" s="9"/>
      <c r="AC652" s="9"/>
      <c r="AD652" s="9"/>
      <c r="AE652" s="9"/>
      <c r="AF652" s="9"/>
      <c r="AG652" s="9"/>
      <c r="AH652" s="9"/>
      <c r="AI652" s="9"/>
      <c r="AJ652" s="9"/>
      <c r="AK652" s="9"/>
      <c r="AL652" s="9"/>
      <c r="AM652" s="9"/>
    </row>
    <row r="653" spans="1:39" ht="16.5" customHeight="1" x14ac:dyDescent="0.25">
      <c r="A653" s="19">
        <v>54085010</v>
      </c>
      <c r="B653" s="20" t="s">
        <v>69</v>
      </c>
      <c r="C653" s="20" t="s">
        <v>809</v>
      </c>
      <c r="D653" s="20" t="s">
        <v>807</v>
      </c>
      <c r="E653" s="20" t="s">
        <v>783</v>
      </c>
      <c r="F653" s="20">
        <v>9</v>
      </c>
      <c r="G653" s="20">
        <v>40</v>
      </c>
      <c r="H653" s="21">
        <v>-76.934250000000006</v>
      </c>
      <c r="I653" s="22">
        <v>4.6881944400000002</v>
      </c>
      <c r="J653" s="23">
        <v>24.518095238095231</v>
      </c>
      <c r="K653" s="24">
        <v>20.385588350907916</v>
      </c>
      <c r="L653" s="24">
        <v>21.50714285714286</v>
      </c>
      <c r="M653" s="24">
        <v>23.603448275862068</v>
      </c>
      <c r="N653" s="24">
        <v>25.106172839506172</v>
      </c>
      <c r="O653" s="24">
        <v>24.997150997150996</v>
      </c>
      <c r="P653" s="24">
        <v>26.36296296296295</v>
      </c>
      <c r="Q653" s="24">
        <v>26.851851851851844</v>
      </c>
      <c r="R653" s="24">
        <v>24.888888888888886</v>
      </c>
      <c r="S653" s="24">
        <v>26.143589743589747</v>
      </c>
      <c r="T653" s="24">
        <v>24.648786717752234</v>
      </c>
      <c r="U653" s="24">
        <v>24.245438788542231</v>
      </c>
      <c r="V653" s="25">
        <v>293.25911751225311</v>
      </c>
      <c r="W653" s="26">
        <v>329</v>
      </c>
      <c r="X653" s="27">
        <v>0.91388888888888886</v>
      </c>
      <c r="Y653" s="9"/>
      <c r="Z653" s="9"/>
      <c r="AA653" s="9"/>
      <c r="AB653" s="9"/>
      <c r="AC653" s="9"/>
      <c r="AD653" s="9"/>
      <c r="AE653" s="9"/>
      <c r="AF653" s="9"/>
      <c r="AG653" s="9"/>
      <c r="AH653" s="9"/>
      <c r="AI653" s="9"/>
      <c r="AJ653" s="9"/>
      <c r="AK653" s="9"/>
      <c r="AL653" s="9"/>
      <c r="AM653" s="9"/>
    </row>
    <row r="654" spans="1:39" ht="16.5" customHeight="1" x14ac:dyDescent="0.25">
      <c r="A654" s="19">
        <v>54020020</v>
      </c>
      <c r="B654" s="20" t="s">
        <v>69</v>
      </c>
      <c r="C654" s="20" t="s">
        <v>810</v>
      </c>
      <c r="D654" s="20" t="s">
        <v>811</v>
      </c>
      <c r="E654" s="20" t="s">
        <v>783</v>
      </c>
      <c r="F654" s="20">
        <v>9</v>
      </c>
      <c r="G654" s="20">
        <v>71</v>
      </c>
      <c r="H654" s="21">
        <v>-76.605555560000013</v>
      </c>
      <c r="I654" s="22">
        <v>4.9556944400000003</v>
      </c>
      <c r="J654" s="23">
        <v>18.579310344827583</v>
      </c>
      <c r="K654" s="24">
        <v>15.87292976048921</v>
      </c>
      <c r="L654" s="24">
        <v>17.150574712643671</v>
      </c>
      <c r="M654" s="24">
        <v>18.122473246135552</v>
      </c>
      <c r="N654" s="24">
        <v>19.755053507728896</v>
      </c>
      <c r="O654" s="24">
        <v>18.86444708680142</v>
      </c>
      <c r="P654" s="24">
        <v>18.143876337693222</v>
      </c>
      <c r="Q654" s="24">
        <v>19.214285714285712</v>
      </c>
      <c r="R654" s="24">
        <v>19.555555555555554</v>
      </c>
      <c r="S654" s="24">
        <v>20.928571428571423</v>
      </c>
      <c r="T654" s="24">
        <v>20.693877551020403</v>
      </c>
      <c r="U654" s="24">
        <v>19.642857142857139</v>
      </c>
      <c r="V654" s="25">
        <v>226.52381238860977</v>
      </c>
      <c r="W654" s="26">
        <v>342</v>
      </c>
      <c r="X654" s="27">
        <v>0.95</v>
      </c>
      <c r="Y654" s="9"/>
      <c r="Z654" s="9"/>
      <c r="AA654" s="9"/>
      <c r="AB654" s="9"/>
      <c r="AC654" s="9"/>
      <c r="AD654" s="9"/>
      <c r="AE654" s="9"/>
      <c r="AF654" s="9"/>
      <c r="AG654" s="9"/>
      <c r="AH654" s="9"/>
      <c r="AI654" s="9"/>
      <c r="AJ654" s="9"/>
      <c r="AK654" s="9"/>
      <c r="AL654" s="9"/>
      <c r="AM654" s="9"/>
    </row>
    <row r="655" spans="1:39" ht="16.5" customHeight="1" x14ac:dyDescent="0.25">
      <c r="A655" s="19">
        <v>54025010</v>
      </c>
      <c r="B655" s="20" t="s">
        <v>69</v>
      </c>
      <c r="C655" s="20" t="s">
        <v>812</v>
      </c>
      <c r="D655" s="20" t="s">
        <v>811</v>
      </c>
      <c r="E655" s="20" t="s">
        <v>783</v>
      </c>
      <c r="F655" s="20">
        <v>9</v>
      </c>
      <c r="G655" s="20">
        <v>1115</v>
      </c>
      <c r="H655" s="21">
        <v>-76.676666669999989</v>
      </c>
      <c r="I655" s="22">
        <v>4.8980833299999995</v>
      </c>
      <c r="J655" s="23">
        <v>21.433699633699625</v>
      </c>
      <c r="K655" s="24">
        <v>19.53093555880417</v>
      </c>
      <c r="L655" s="24">
        <v>20.707834858081167</v>
      </c>
      <c r="M655" s="24">
        <v>22.77442528735633</v>
      </c>
      <c r="N655" s="24">
        <v>24.489333333333327</v>
      </c>
      <c r="O655" s="24">
        <v>22.0327969348659</v>
      </c>
      <c r="P655" s="24">
        <v>21.208235442718198</v>
      </c>
      <c r="Q655" s="24">
        <v>21.371794871794862</v>
      </c>
      <c r="R655" s="24">
        <v>23.30419098143236</v>
      </c>
      <c r="S655" s="24">
        <v>25.4287037037037</v>
      </c>
      <c r="T655" s="24">
        <v>26.009954136232377</v>
      </c>
      <c r="U655" s="24">
        <v>24.776091954022988</v>
      </c>
      <c r="V655" s="25">
        <v>273.06799669604499</v>
      </c>
      <c r="W655" s="26">
        <v>321</v>
      </c>
      <c r="X655" s="27">
        <v>0.89166666666666672</v>
      </c>
      <c r="Y655" s="9"/>
      <c r="Z655" s="9"/>
      <c r="AA655" s="9"/>
      <c r="AB655" s="9"/>
      <c r="AC655" s="9"/>
      <c r="AD655" s="9"/>
      <c r="AE655" s="9"/>
      <c r="AF655" s="9"/>
      <c r="AG655" s="9"/>
      <c r="AH655" s="9"/>
      <c r="AI655" s="9"/>
      <c r="AJ655" s="9"/>
      <c r="AK655" s="9"/>
      <c r="AL655" s="9"/>
      <c r="AM655" s="9"/>
    </row>
    <row r="656" spans="1:39" ht="16.5" customHeight="1" x14ac:dyDescent="0.25">
      <c r="A656" s="19">
        <v>11045010</v>
      </c>
      <c r="B656" s="20" t="s">
        <v>51</v>
      </c>
      <c r="C656" s="20" t="s">
        <v>813</v>
      </c>
      <c r="D656" s="20" t="s">
        <v>814</v>
      </c>
      <c r="E656" s="20" t="s">
        <v>783</v>
      </c>
      <c r="F656" s="20">
        <v>1</v>
      </c>
      <c r="G656" s="20">
        <v>75</v>
      </c>
      <c r="H656" s="21">
        <v>-76.643777779999994</v>
      </c>
      <c r="I656" s="22">
        <v>5.69055556</v>
      </c>
      <c r="J656" s="23">
        <v>22.166666666666664</v>
      </c>
      <c r="K656" s="24">
        <v>18.475072572132305</v>
      </c>
      <c r="L656" s="24">
        <v>20.699999999999996</v>
      </c>
      <c r="M656" s="24">
        <v>23.851851851851848</v>
      </c>
      <c r="N656" s="24">
        <v>24.79999999999999</v>
      </c>
      <c r="O656" s="24">
        <v>24.742610837438431</v>
      </c>
      <c r="P656" s="24">
        <v>24.788888888888877</v>
      </c>
      <c r="Q656" s="24">
        <v>25.966666666666658</v>
      </c>
      <c r="R656" s="24">
        <v>25.392857142857142</v>
      </c>
      <c r="S656" s="24">
        <v>24.692222222222217</v>
      </c>
      <c r="T656" s="24">
        <v>24.464285714285719</v>
      </c>
      <c r="U656" s="24">
        <v>24.999999999999993</v>
      </c>
      <c r="V656" s="25">
        <v>285.04112256300982</v>
      </c>
      <c r="W656" s="26">
        <v>349</v>
      </c>
      <c r="X656" s="27">
        <v>0.96944444444444444</v>
      </c>
      <c r="Y656" s="9"/>
      <c r="Z656" s="9"/>
      <c r="AA656" s="9"/>
      <c r="AB656" s="9"/>
      <c r="AC656" s="9"/>
      <c r="AD656" s="9"/>
      <c r="AE656" s="9"/>
      <c r="AF656" s="9"/>
      <c r="AG656" s="9"/>
      <c r="AH656" s="9"/>
      <c r="AI656" s="9"/>
      <c r="AJ656" s="9"/>
      <c r="AK656" s="9"/>
      <c r="AL656" s="9"/>
      <c r="AM656" s="9"/>
    </row>
    <row r="657" spans="1:39" ht="16.5" customHeight="1" x14ac:dyDescent="0.25">
      <c r="A657" s="19">
        <v>11050010</v>
      </c>
      <c r="B657" s="20" t="s">
        <v>40</v>
      </c>
      <c r="C657" s="20" t="s">
        <v>815</v>
      </c>
      <c r="D657" s="20" t="s">
        <v>814</v>
      </c>
      <c r="E657" s="20" t="s">
        <v>783</v>
      </c>
      <c r="F657" s="20">
        <v>1</v>
      </c>
      <c r="G657" s="20">
        <v>20</v>
      </c>
      <c r="H657" s="21">
        <v>-76.72702778</v>
      </c>
      <c r="I657" s="22">
        <v>6.22177778</v>
      </c>
      <c r="J657" s="23">
        <v>12.809195402298853</v>
      </c>
      <c r="K657" s="24">
        <v>11.375339731612026</v>
      </c>
      <c r="L657" s="24">
        <v>12.389655172413791</v>
      </c>
      <c r="M657" s="24">
        <v>16.154022988505748</v>
      </c>
      <c r="N657" s="24">
        <v>17.7</v>
      </c>
      <c r="O657" s="24">
        <v>18.605231866825203</v>
      </c>
      <c r="P657" s="24">
        <v>18.62738095238095</v>
      </c>
      <c r="Q657" s="24">
        <v>18.989285714285714</v>
      </c>
      <c r="R657" s="24">
        <v>18.210727969348657</v>
      </c>
      <c r="S657" s="24">
        <v>17.814814814814817</v>
      </c>
      <c r="T657" s="24">
        <v>17.773144216069305</v>
      </c>
      <c r="U657" s="24">
        <v>16.533888228299645</v>
      </c>
      <c r="V657" s="25">
        <v>196.9826870568547</v>
      </c>
      <c r="W657" s="26">
        <v>344</v>
      </c>
      <c r="X657" s="27">
        <v>0.9555555555555556</v>
      </c>
      <c r="Y657" s="9"/>
      <c r="Z657" s="9"/>
      <c r="AA657" s="9"/>
      <c r="AB657" s="9"/>
      <c r="AC657" s="9"/>
      <c r="AD657" s="9"/>
      <c r="AE657" s="9"/>
      <c r="AF657" s="9"/>
      <c r="AG657" s="9"/>
      <c r="AH657" s="9"/>
      <c r="AI657" s="9"/>
      <c r="AJ657" s="9"/>
      <c r="AK657" s="9"/>
      <c r="AL657" s="9"/>
      <c r="AM657" s="9"/>
    </row>
    <row r="658" spans="1:39" ht="16.5" customHeight="1" x14ac:dyDescent="0.25">
      <c r="A658" s="19">
        <v>11040010</v>
      </c>
      <c r="B658" s="20" t="s">
        <v>40</v>
      </c>
      <c r="C658" s="20" t="s">
        <v>816</v>
      </c>
      <c r="D658" s="20" t="s">
        <v>814</v>
      </c>
      <c r="E658" s="20" t="s">
        <v>783</v>
      </c>
      <c r="F658" s="20">
        <v>1</v>
      </c>
      <c r="G658" s="20">
        <v>54</v>
      </c>
      <c r="H658" s="21">
        <v>-76.53780556000001</v>
      </c>
      <c r="I658" s="22">
        <v>5.7436111099999998</v>
      </c>
      <c r="J658" s="23">
        <v>20.233333333333331</v>
      </c>
      <c r="K658" s="24">
        <v>17.001692759941864</v>
      </c>
      <c r="L658" s="24">
        <v>17.736945812807882</v>
      </c>
      <c r="M658" s="24">
        <v>21.061831153388823</v>
      </c>
      <c r="N658" s="24">
        <v>22.493737613951641</v>
      </c>
      <c r="O658" s="24">
        <v>21.330558858501785</v>
      </c>
      <c r="P658" s="24">
        <v>22.952380952380949</v>
      </c>
      <c r="Q658" s="24">
        <v>24.12988505747127</v>
      </c>
      <c r="R658" s="24">
        <v>23.126040428061835</v>
      </c>
      <c r="S658" s="24">
        <v>22.37011494252873</v>
      </c>
      <c r="T658" s="24">
        <v>23.756940760389035</v>
      </c>
      <c r="U658" s="24">
        <v>22.041379310344826</v>
      </c>
      <c r="V658" s="25">
        <v>258.23484098310189</v>
      </c>
      <c r="W658" s="26">
        <v>350</v>
      </c>
      <c r="X658" s="27">
        <v>0.97222222222222221</v>
      </c>
      <c r="Y658" s="9"/>
      <c r="Z658" s="9"/>
      <c r="AA658" s="9"/>
      <c r="AB658" s="9"/>
      <c r="AC658" s="9"/>
      <c r="AD658" s="9"/>
      <c r="AE658" s="9"/>
      <c r="AF658" s="9"/>
      <c r="AG658" s="9"/>
      <c r="AH658" s="9"/>
      <c r="AI658" s="9"/>
      <c r="AJ658" s="9"/>
      <c r="AK658" s="9"/>
      <c r="AL658" s="9"/>
      <c r="AM658" s="9"/>
    </row>
    <row r="659" spans="1:39" ht="16.5" customHeight="1" x14ac:dyDescent="0.25">
      <c r="A659" s="19">
        <v>11030040</v>
      </c>
      <c r="B659" s="20" t="s">
        <v>40</v>
      </c>
      <c r="C659" s="20" t="s">
        <v>817</v>
      </c>
      <c r="D659" s="20" t="s">
        <v>2099</v>
      </c>
      <c r="E659" s="20" t="s">
        <v>783</v>
      </c>
      <c r="F659" s="20">
        <v>1</v>
      </c>
      <c r="G659" s="20">
        <v>35</v>
      </c>
      <c r="H659" s="21">
        <v>-76.740861109999997</v>
      </c>
      <c r="I659" s="22">
        <v>5.4816111100000002</v>
      </c>
      <c r="J659" s="23">
        <v>14.159999999999998</v>
      </c>
      <c r="K659" s="24">
        <v>13.241317733990151</v>
      </c>
      <c r="L659" s="24">
        <v>14.249333333333333</v>
      </c>
      <c r="M659" s="24">
        <v>15.382068965517238</v>
      </c>
      <c r="N659" s="24">
        <v>17.398611111111112</v>
      </c>
      <c r="O659" s="24">
        <v>15.994482758620689</v>
      </c>
      <c r="P659" s="24">
        <v>17.268055555555552</v>
      </c>
      <c r="Q659" s="24">
        <v>17.482666666666663</v>
      </c>
      <c r="R659" s="24">
        <v>16.616551724137928</v>
      </c>
      <c r="S659" s="24">
        <v>14.746153846153844</v>
      </c>
      <c r="T659" s="24">
        <v>16.437665782493372</v>
      </c>
      <c r="U659" s="24">
        <v>15.414666666666669</v>
      </c>
      <c r="V659" s="25">
        <v>188.39157414424656</v>
      </c>
      <c r="W659" s="26">
        <v>300</v>
      </c>
      <c r="X659" s="27">
        <v>0.83333333333333337</v>
      </c>
      <c r="Y659" s="9"/>
      <c r="Z659" s="9"/>
      <c r="AA659" s="9"/>
      <c r="AB659" s="9"/>
      <c r="AC659" s="9"/>
      <c r="AD659" s="9"/>
      <c r="AE659" s="9"/>
      <c r="AF659" s="9"/>
      <c r="AG659" s="9"/>
      <c r="AH659" s="9"/>
      <c r="AI659" s="9"/>
      <c r="AJ659" s="9"/>
      <c r="AK659" s="9"/>
      <c r="AL659" s="9"/>
      <c r="AM659" s="9"/>
    </row>
    <row r="660" spans="1:39" ht="16.5" customHeight="1" x14ac:dyDescent="0.25">
      <c r="A660" s="19">
        <v>11035020</v>
      </c>
      <c r="B660" s="20" t="s">
        <v>40</v>
      </c>
      <c r="C660" s="20" t="s">
        <v>139</v>
      </c>
      <c r="D660" s="20" t="s">
        <v>2099</v>
      </c>
      <c r="E660" s="20" t="s">
        <v>783</v>
      </c>
      <c r="F660" s="20">
        <v>1</v>
      </c>
      <c r="G660" s="20">
        <v>53</v>
      </c>
      <c r="H660" s="21">
        <v>-76.74972222000001</v>
      </c>
      <c r="I660" s="22">
        <v>5.6261666699999999</v>
      </c>
      <c r="J660" s="23">
        <v>22.011361626878866</v>
      </c>
      <c r="K660" s="24">
        <v>18.182123910572187</v>
      </c>
      <c r="L660" s="24">
        <v>18.767901234567901</v>
      </c>
      <c r="M660" s="24">
        <v>22.556083352881387</v>
      </c>
      <c r="N660" s="24">
        <v>23.991707717569788</v>
      </c>
      <c r="O660" s="24">
        <v>23.616721401204163</v>
      </c>
      <c r="P660" s="24">
        <v>24.471581632653052</v>
      </c>
      <c r="Q660" s="24">
        <v>24.574928774928772</v>
      </c>
      <c r="R660" s="24">
        <v>23.582038651004165</v>
      </c>
      <c r="S660" s="24">
        <v>23.710766756539432</v>
      </c>
      <c r="T660" s="24">
        <v>23.840306122448972</v>
      </c>
      <c r="U660" s="24">
        <v>23.493513957307059</v>
      </c>
      <c r="V660" s="25">
        <v>272.79903513855572</v>
      </c>
      <c r="W660" s="26">
        <v>326</v>
      </c>
      <c r="X660" s="27">
        <v>0.90555555555555556</v>
      </c>
      <c r="Y660" s="9"/>
      <c r="Z660" s="9"/>
      <c r="AA660" s="9"/>
      <c r="AB660" s="9"/>
      <c r="AC660" s="9"/>
      <c r="AD660" s="9"/>
      <c r="AE660" s="9"/>
      <c r="AF660" s="9"/>
      <c r="AG660" s="9"/>
      <c r="AH660" s="9"/>
      <c r="AI660" s="9"/>
      <c r="AJ660" s="9"/>
      <c r="AK660" s="9"/>
      <c r="AL660" s="9"/>
      <c r="AM660" s="9"/>
    </row>
    <row r="661" spans="1:39" ht="16.5" customHeight="1" x14ac:dyDescent="0.25">
      <c r="A661" s="19">
        <v>11130020</v>
      </c>
      <c r="B661" s="20" t="s">
        <v>40</v>
      </c>
      <c r="C661" s="20" t="s">
        <v>819</v>
      </c>
      <c r="D661" s="20" t="s">
        <v>565</v>
      </c>
      <c r="E661" s="20" t="s">
        <v>783</v>
      </c>
      <c r="F661" s="20">
        <v>1</v>
      </c>
      <c r="G661" s="20">
        <v>5</v>
      </c>
      <c r="H661" s="21">
        <v>-77.125555560000009</v>
      </c>
      <c r="I661" s="22">
        <v>7.5766666699999998</v>
      </c>
      <c r="J661" s="23">
        <v>4.8538461538461535</v>
      </c>
      <c r="K661" s="24">
        <v>3.5402955665024631</v>
      </c>
      <c r="L661" s="24">
        <v>3.8853333333333331</v>
      </c>
      <c r="M661" s="24">
        <v>8.8333333333333339</v>
      </c>
      <c r="N661" s="24">
        <v>13.639999999999999</v>
      </c>
      <c r="O661" s="24">
        <v>13.935344827586203</v>
      </c>
      <c r="P661" s="24">
        <v>14.016</v>
      </c>
      <c r="Q661" s="24">
        <v>14.945333333333336</v>
      </c>
      <c r="R661" s="24">
        <v>14.097451274362822</v>
      </c>
      <c r="S661" s="24">
        <v>11.71153846153846</v>
      </c>
      <c r="T661" s="24">
        <v>12.141909814323606</v>
      </c>
      <c r="U661" s="24">
        <v>10.153846153846152</v>
      </c>
      <c r="V661" s="25">
        <v>125.75423225200585</v>
      </c>
      <c r="W661" s="26">
        <v>300</v>
      </c>
      <c r="X661" s="27">
        <v>0.83333333333333337</v>
      </c>
      <c r="Y661" s="9"/>
      <c r="Z661" s="9" t="s">
        <v>49</v>
      </c>
      <c r="AA661" s="9"/>
      <c r="AB661" s="9"/>
      <c r="AC661" s="9"/>
      <c r="AD661" s="9"/>
      <c r="AE661" s="9"/>
      <c r="AF661" s="9"/>
      <c r="AG661" s="9"/>
      <c r="AH661" s="9"/>
      <c r="AI661" s="9"/>
      <c r="AJ661" s="9"/>
      <c r="AK661" s="9"/>
      <c r="AL661" s="9"/>
      <c r="AM661" s="9"/>
    </row>
    <row r="662" spans="1:39" ht="16.5" customHeight="1" x14ac:dyDescent="0.25">
      <c r="A662" s="19">
        <v>11120040</v>
      </c>
      <c r="B662" s="20" t="s">
        <v>69</v>
      </c>
      <c r="C662" s="20" t="s">
        <v>564</v>
      </c>
      <c r="D662" s="20" t="s">
        <v>565</v>
      </c>
      <c r="E662" s="20" t="s">
        <v>783</v>
      </c>
      <c r="F662" s="20">
        <v>1</v>
      </c>
      <c r="G662" s="20">
        <v>8</v>
      </c>
      <c r="H662" s="21">
        <v>-77.11527778</v>
      </c>
      <c r="I662" s="22">
        <v>7.4394444399999999</v>
      </c>
      <c r="J662" s="23">
        <v>4.6370370370370377</v>
      </c>
      <c r="K662" s="24">
        <v>3.7960454296661195</v>
      </c>
      <c r="L662" s="24">
        <v>5.0714285714285703</v>
      </c>
      <c r="M662" s="24">
        <v>10.178571428571427</v>
      </c>
      <c r="N662" s="24">
        <v>14.153846153846153</v>
      </c>
      <c r="O662" s="24">
        <v>13.692307692307688</v>
      </c>
      <c r="P662" s="24">
        <v>15.31623931623932</v>
      </c>
      <c r="Q662" s="24">
        <v>16.173076923076923</v>
      </c>
      <c r="R662" s="24">
        <v>15.182222222222224</v>
      </c>
      <c r="S662" s="24">
        <v>13.672839506172837</v>
      </c>
      <c r="T662" s="24">
        <v>13.158649070526462</v>
      </c>
      <c r="U662" s="24">
        <v>9.3935897435897413</v>
      </c>
      <c r="V662" s="25">
        <v>134.4258530946845</v>
      </c>
      <c r="W662" s="26">
        <v>319</v>
      </c>
      <c r="X662" s="27">
        <v>0.88611111111111107</v>
      </c>
      <c r="Y662" s="9"/>
      <c r="Z662" s="9"/>
      <c r="AA662" s="9"/>
      <c r="AB662" s="9"/>
      <c r="AC662" s="9"/>
      <c r="AD662" s="9"/>
      <c r="AE662" s="9"/>
      <c r="AF662" s="9"/>
      <c r="AG662" s="9"/>
      <c r="AH662" s="9"/>
      <c r="AI662" s="9"/>
      <c r="AJ662" s="9"/>
      <c r="AK662" s="9"/>
      <c r="AL662" s="9"/>
      <c r="AM662" s="9"/>
    </row>
    <row r="663" spans="1:39" ht="16.5" customHeight="1" x14ac:dyDescent="0.25">
      <c r="A663" s="19">
        <v>11135010</v>
      </c>
      <c r="B663" s="20" t="s">
        <v>69</v>
      </c>
      <c r="C663" s="20" t="s">
        <v>2100</v>
      </c>
      <c r="D663" s="20" t="s">
        <v>565</v>
      </c>
      <c r="E663" s="20" t="s">
        <v>783</v>
      </c>
      <c r="F663" s="20">
        <v>1</v>
      </c>
      <c r="G663" s="20">
        <v>2</v>
      </c>
      <c r="H663" s="21">
        <v>-77.116666670000001</v>
      </c>
      <c r="I663" s="22">
        <v>7.85</v>
      </c>
      <c r="J663" s="23">
        <v>4.2356370134260599</v>
      </c>
      <c r="K663" s="24">
        <v>3.8900568452519453</v>
      </c>
      <c r="L663" s="24">
        <v>4.0387303729409005</v>
      </c>
      <c r="M663" s="24">
        <v>9.094952151900241</v>
      </c>
      <c r="N663" s="24">
        <v>15.606836581709143</v>
      </c>
      <c r="O663" s="24">
        <v>16.262712965861386</v>
      </c>
      <c r="P663" s="24">
        <v>15.986326832406688</v>
      </c>
      <c r="Q663" s="24">
        <v>16.941812318428696</v>
      </c>
      <c r="R663" s="24">
        <v>16.953929570784297</v>
      </c>
      <c r="S663" s="24">
        <v>15.850058655941011</v>
      </c>
      <c r="T663" s="24">
        <v>13.958943833943835</v>
      </c>
      <c r="U663" s="24">
        <v>8.4378722403504121</v>
      </c>
      <c r="V663" s="25">
        <v>141.25786938294462</v>
      </c>
      <c r="W663" s="26">
        <v>212</v>
      </c>
      <c r="X663" s="27">
        <v>0.8833333333333333</v>
      </c>
      <c r="Y663" s="9" t="s">
        <v>43</v>
      </c>
      <c r="Z663" s="9"/>
      <c r="AA663" s="9"/>
      <c r="AB663" s="9"/>
      <c r="AC663" s="9"/>
      <c r="AD663" s="9"/>
      <c r="AE663" s="9"/>
      <c r="AF663" s="9"/>
      <c r="AG663" s="9"/>
      <c r="AH663" s="9"/>
      <c r="AI663" s="9"/>
      <c r="AJ663" s="9"/>
      <c r="AK663" s="9"/>
      <c r="AL663" s="9"/>
      <c r="AM663" s="9"/>
    </row>
    <row r="664" spans="1:39" ht="16.5" customHeight="1" x14ac:dyDescent="0.25">
      <c r="A664" s="19">
        <v>54020050</v>
      </c>
      <c r="B664" s="20" t="s">
        <v>40</v>
      </c>
      <c r="C664" s="20" t="s">
        <v>820</v>
      </c>
      <c r="D664" s="20" t="s">
        <v>821</v>
      </c>
      <c r="E664" s="20" t="s">
        <v>783</v>
      </c>
      <c r="F664" s="20">
        <v>9</v>
      </c>
      <c r="G664" s="20">
        <v>1870</v>
      </c>
      <c r="H664" s="21">
        <v>-76.206944440000001</v>
      </c>
      <c r="I664" s="22">
        <v>4.8343333299999998</v>
      </c>
      <c r="J664" s="23">
        <v>25.893589743589736</v>
      </c>
      <c r="K664" s="24">
        <v>23.390907224958944</v>
      </c>
      <c r="L664" s="24">
        <v>24.807692307692307</v>
      </c>
      <c r="M664" s="24">
        <v>26.307692307692307</v>
      </c>
      <c r="N664" s="24">
        <v>26.596184062850728</v>
      </c>
      <c r="O664" s="24">
        <v>23.555555555555561</v>
      </c>
      <c r="P664" s="24">
        <v>23.84615384615384</v>
      </c>
      <c r="Q664" s="24">
        <v>24.26923076923077</v>
      </c>
      <c r="R664" s="24">
        <v>26.458333333333325</v>
      </c>
      <c r="S664" s="24">
        <v>28.833333333333336</v>
      </c>
      <c r="T664" s="24">
        <v>27.6</v>
      </c>
      <c r="U664" s="24">
        <v>26.999999999999993</v>
      </c>
      <c r="V664" s="25">
        <v>308.55867248439085</v>
      </c>
      <c r="W664" s="26">
        <v>306</v>
      </c>
      <c r="X664" s="27">
        <v>0.85</v>
      </c>
      <c r="Y664" s="9"/>
      <c r="Z664" s="9"/>
      <c r="AA664" s="9"/>
      <c r="AB664" s="9"/>
      <c r="AC664" s="9"/>
      <c r="AD664" s="9"/>
      <c r="AE664" s="9"/>
      <c r="AF664" s="9"/>
      <c r="AG664" s="9"/>
      <c r="AH664" s="9"/>
      <c r="AI664" s="9"/>
      <c r="AJ664" s="9"/>
      <c r="AK664" s="9"/>
      <c r="AL664" s="9"/>
      <c r="AM664" s="9"/>
    </row>
    <row r="665" spans="1:39" ht="16.5" customHeight="1" x14ac:dyDescent="0.25">
      <c r="A665" s="19">
        <v>54020040</v>
      </c>
      <c r="B665" s="20" t="s">
        <v>40</v>
      </c>
      <c r="C665" s="20" t="s">
        <v>822</v>
      </c>
      <c r="D665" s="20" t="s">
        <v>821</v>
      </c>
      <c r="E665" s="20" t="s">
        <v>783</v>
      </c>
      <c r="F665" s="20">
        <v>9</v>
      </c>
      <c r="G665" s="20">
        <v>429</v>
      </c>
      <c r="H665" s="21">
        <v>-76.290833329999998</v>
      </c>
      <c r="I665" s="22">
        <v>4.9038611100000002</v>
      </c>
      <c r="J665" s="23">
        <v>17.345977011494249</v>
      </c>
      <c r="K665" s="24">
        <v>14.602773997511369</v>
      </c>
      <c r="L665" s="24">
        <v>16.278455772113944</v>
      </c>
      <c r="M665" s="24">
        <v>17.791050903119867</v>
      </c>
      <c r="N665" s="24">
        <v>19.360367476360338</v>
      </c>
      <c r="O665" s="24">
        <v>16.999915067096993</v>
      </c>
      <c r="P665" s="24">
        <v>15.052516845025762</v>
      </c>
      <c r="Q665" s="24">
        <v>16.315476190476186</v>
      </c>
      <c r="R665" s="24">
        <v>17.990323715693172</v>
      </c>
      <c r="S665" s="24">
        <v>21.002645437485342</v>
      </c>
      <c r="T665" s="24">
        <v>21.805418719211819</v>
      </c>
      <c r="U665" s="24">
        <v>19.972413793103453</v>
      </c>
      <c r="V665" s="25">
        <v>214.51733492869246</v>
      </c>
      <c r="W665" s="26">
        <v>347</v>
      </c>
      <c r="X665" s="27">
        <v>0.96388888888888891</v>
      </c>
      <c r="Y665" s="9"/>
      <c r="Z665" s="9"/>
      <c r="AA665" s="9"/>
      <c r="AB665" s="9"/>
      <c r="AC665" s="9"/>
      <c r="AD665" s="9"/>
      <c r="AE665" s="9"/>
      <c r="AF665" s="9"/>
      <c r="AG665" s="9"/>
      <c r="AH665" s="9"/>
      <c r="AI665" s="9"/>
      <c r="AJ665" s="9"/>
      <c r="AK665" s="9"/>
      <c r="AL665" s="9"/>
      <c r="AM665" s="9"/>
    </row>
    <row r="666" spans="1:39" ht="16.5" customHeight="1" x14ac:dyDescent="0.25">
      <c r="A666" s="19">
        <v>11150020</v>
      </c>
      <c r="B666" s="20" t="s">
        <v>40</v>
      </c>
      <c r="C666" s="20" t="s">
        <v>823</v>
      </c>
      <c r="D666" s="20" t="s">
        <v>824</v>
      </c>
      <c r="E666" s="20" t="s">
        <v>783</v>
      </c>
      <c r="F666" s="20">
        <v>1</v>
      </c>
      <c r="G666" s="20">
        <v>10</v>
      </c>
      <c r="H666" s="21">
        <v>-77.040416669999999</v>
      </c>
      <c r="I666" s="22">
        <v>8.1629166700000013</v>
      </c>
      <c r="J666" s="23">
        <v>5.8333333333333313</v>
      </c>
      <c r="K666" s="24">
        <v>5.352959911669779</v>
      </c>
      <c r="L666" s="24">
        <v>6.0714285714285703</v>
      </c>
      <c r="M666" s="24">
        <v>10.620689655172411</v>
      </c>
      <c r="N666" s="24">
        <v>14.896666666666668</v>
      </c>
      <c r="O666" s="24">
        <v>15.247126436781613</v>
      </c>
      <c r="P666" s="24">
        <v>16.681111111111115</v>
      </c>
      <c r="Q666" s="24">
        <v>17.074444444444442</v>
      </c>
      <c r="R666" s="24">
        <v>14.911494252873569</v>
      </c>
      <c r="S666" s="24">
        <v>13.800114942528735</v>
      </c>
      <c r="T666" s="24">
        <v>13.4</v>
      </c>
      <c r="U666" s="24">
        <v>10.573333333333331</v>
      </c>
      <c r="V666" s="25">
        <v>144.46270265934353</v>
      </c>
      <c r="W666" s="26">
        <v>356</v>
      </c>
      <c r="X666" s="27">
        <v>0.98888888888888893</v>
      </c>
      <c r="Y666" s="9"/>
      <c r="Z666" s="9"/>
      <c r="AA666" s="9"/>
      <c r="AB666" s="9"/>
      <c r="AC666" s="9"/>
      <c r="AD666" s="9"/>
      <c r="AE666" s="9"/>
      <c r="AF666" s="9"/>
      <c r="AG666" s="9"/>
      <c r="AH666" s="9"/>
      <c r="AI666" s="9"/>
      <c r="AJ666" s="9"/>
      <c r="AK666" s="9"/>
      <c r="AL666" s="9"/>
      <c r="AM666" s="9"/>
    </row>
    <row r="667" spans="1:39" ht="16.5" customHeight="1" x14ac:dyDescent="0.25">
      <c r="A667" s="19">
        <v>11150010</v>
      </c>
      <c r="B667" s="20" t="s">
        <v>40</v>
      </c>
      <c r="C667" s="20" t="s">
        <v>825</v>
      </c>
      <c r="D667" s="20" t="s">
        <v>824</v>
      </c>
      <c r="E667" s="20" t="s">
        <v>783</v>
      </c>
      <c r="F667" s="20">
        <v>1</v>
      </c>
      <c r="G667" s="20">
        <v>11</v>
      </c>
      <c r="H667" s="21">
        <v>-77.075833329999995</v>
      </c>
      <c r="I667" s="22">
        <v>8.3080555599999997</v>
      </c>
      <c r="J667" s="23">
        <v>5.7333333333333325</v>
      </c>
      <c r="K667" s="24">
        <v>4.2235837438423633</v>
      </c>
      <c r="L667" s="24">
        <v>5.3757088122605357</v>
      </c>
      <c r="M667" s="24">
        <v>11.233333333333333</v>
      </c>
      <c r="N667" s="24">
        <v>14.047777777777785</v>
      </c>
      <c r="O667" s="24">
        <v>12.788095238095236</v>
      </c>
      <c r="P667" s="24">
        <v>14.733333333333334</v>
      </c>
      <c r="Q667" s="24">
        <v>15.528888888888888</v>
      </c>
      <c r="R667" s="24">
        <v>12.597701149425291</v>
      </c>
      <c r="S667" s="24">
        <v>11.445555555555556</v>
      </c>
      <c r="T667" s="24">
        <v>11.480380499405474</v>
      </c>
      <c r="U667" s="24">
        <v>8.9620689655172399</v>
      </c>
      <c r="V667" s="25">
        <v>128.14976063076836</v>
      </c>
      <c r="W667" s="26">
        <v>358</v>
      </c>
      <c r="X667" s="27">
        <v>0.99444444444444446</v>
      </c>
      <c r="Y667" s="9"/>
      <c r="Z667" s="9"/>
      <c r="AA667" s="9"/>
      <c r="AB667" s="9"/>
      <c r="AC667" s="9"/>
      <c r="AD667" s="9"/>
      <c r="AE667" s="9"/>
      <c r="AF667" s="9"/>
      <c r="AG667" s="9"/>
      <c r="AH667" s="9"/>
      <c r="AI667" s="9"/>
      <c r="AJ667" s="9"/>
      <c r="AK667" s="9"/>
      <c r="AL667" s="9"/>
      <c r="AM667" s="9"/>
    </row>
    <row r="668" spans="1:39" ht="16.5" customHeight="1" x14ac:dyDescent="0.25">
      <c r="A668" s="19">
        <v>11135030</v>
      </c>
      <c r="B668" s="20" t="s">
        <v>58</v>
      </c>
      <c r="C668" s="20" t="s">
        <v>2101</v>
      </c>
      <c r="D668" s="20" t="s">
        <v>824</v>
      </c>
      <c r="E668" s="20" t="s">
        <v>2102</v>
      </c>
      <c r="F668" s="20">
        <v>1</v>
      </c>
      <c r="G668" s="20">
        <v>14</v>
      </c>
      <c r="H668" s="21">
        <v>-77.087861110000006</v>
      </c>
      <c r="I668" s="22">
        <v>8.0367222219999999</v>
      </c>
      <c r="J668" s="23">
        <v>3.0333333333333328</v>
      </c>
      <c r="K668" s="24">
        <v>2.5865041617122477</v>
      </c>
      <c r="L668" s="24">
        <v>3.8011111111111111</v>
      </c>
      <c r="M668" s="24">
        <v>7.4143039591315461</v>
      </c>
      <c r="N668" s="24">
        <v>11.993112256132468</v>
      </c>
      <c r="O668" s="24">
        <v>11.639080459770115</v>
      </c>
      <c r="P668" s="24">
        <v>13.106732348111658</v>
      </c>
      <c r="Q668" s="24">
        <v>13.082758620689654</v>
      </c>
      <c r="R668" s="24">
        <v>10.436781609195405</v>
      </c>
      <c r="S668" s="24">
        <v>10.701111111111109</v>
      </c>
      <c r="T668" s="24">
        <v>11.236042692939243</v>
      </c>
      <c r="U668" s="24">
        <v>7.7611111111111102</v>
      </c>
      <c r="V668" s="25">
        <v>106.79198277434899</v>
      </c>
      <c r="W668" s="26">
        <v>354</v>
      </c>
      <c r="X668" s="27">
        <v>0.98333333333333328</v>
      </c>
      <c r="Y668" s="9"/>
      <c r="Z668" s="9"/>
      <c r="AA668" s="9"/>
      <c r="AB668" s="9"/>
      <c r="AC668" s="9"/>
      <c r="AD668" s="9"/>
      <c r="AE668" s="9"/>
      <c r="AF668" s="9"/>
      <c r="AG668" s="9"/>
      <c r="AH668" s="9"/>
      <c r="AI668" s="9"/>
      <c r="AJ668" s="9"/>
      <c r="AK668" s="9"/>
      <c r="AL668" s="9"/>
      <c r="AM668" s="9"/>
    </row>
    <row r="669" spans="1:39" ht="16.5" customHeight="1" x14ac:dyDescent="0.25">
      <c r="A669" s="117">
        <v>25025030</v>
      </c>
      <c r="B669" s="20" t="s">
        <v>165</v>
      </c>
      <c r="C669" s="20" t="s">
        <v>827</v>
      </c>
      <c r="D669" s="20" t="s">
        <v>828</v>
      </c>
      <c r="E669" s="20" t="s">
        <v>324</v>
      </c>
      <c r="F669" s="20">
        <v>2</v>
      </c>
      <c r="G669" s="20">
        <v>20</v>
      </c>
      <c r="H669" s="21">
        <v>-75.164555560000011</v>
      </c>
      <c r="I669" s="22">
        <v>8.2950638899999998</v>
      </c>
      <c r="J669" s="23">
        <v>1.750872711792252</v>
      </c>
      <c r="K669" s="24">
        <v>1.8082370917715744</v>
      </c>
      <c r="L669" s="24">
        <v>3.5268148148148142</v>
      </c>
      <c r="M669" s="24">
        <v>10.009852216748769</v>
      </c>
      <c r="N669" s="24">
        <v>14.082272325375774</v>
      </c>
      <c r="O669" s="24">
        <v>14.500000000000002</v>
      </c>
      <c r="P669" s="24">
        <v>17.116710875331567</v>
      </c>
      <c r="Q669" s="24">
        <v>18.411999999999999</v>
      </c>
      <c r="R669" s="24">
        <v>15.858325123152712</v>
      </c>
      <c r="S669" s="24">
        <v>15.666666666666666</v>
      </c>
      <c r="T669" s="24">
        <v>12.187739463601531</v>
      </c>
      <c r="U669" s="24">
        <v>4.5692307692307681</v>
      </c>
      <c r="V669" s="25">
        <v>129.48872205848642</v>
      </c>
      <c r="W669" s="26">
        <v>312</v>
      </c>
      <c r="X669" s="27">
        <v>0.8666666666666667</v>
      </c>
      <c r="Y669" s="9"/>
      <c r="Z669" s="9"/>
      <c r="AA669" s="9"/>
      <c r="AB669" s="9"/>
      <c r="AC669" s="9"/>
      <c r="AD669" s="9"/>
      <c r="AE669" s="9"/>
      <c r="AF669" s="9"/>
      <c r="AG669" s="9"/>
      <c r="AH669" s="9"/>
      <c r="AI669" s="9"/>
      <c r="AJ669" s="9"/>
      <c r="AK669" s="9"/>
      <c r="AL669" s="9"/>
      <c r="AM669" s="9"/>
    </row>
    <row r="670" spans="1:39" ht="16.5" customHeight="1" x14ac:dyDescent="0.25">
      <c r="A670" s="19">
        <v>25020780</v>
      </c>
      <c r="B670" s="20" t="s">
        <v>40</v>
      </c>
      <c r="C670" s="20" t="s">
        <v>829</v>
      </c>
      <c r="D670" s="20" t="s">
        <v>828</v>
      </c>
      <c r="E670" s="20" t="s">
        <v>324</v>
      </c>
      <c r="F670" s="20">
        <v>2</v>
      </c>
      <c r="G670" s="20">
        <v>20</v>
      </c>
      <c r="H670" s="21">
        <v>-75.034166669999991</v>
      </c>
      <c r="I670" s="22">
        <v>8.4613888900000003</v>
      </c>
      <c r="J670" s="23">
        <v>1.4086419753086414</v>
      </c>
      <c r="K670" s="24">
        <v>1.6300059295748954</v>
      </c>
      <c r="L670" s="24">
        <v>2.4444444444444438</v>
      </c>
      <c r="M670" s="24">
        <v>6.4444444444444429</v>
      </c>
      <c r="N670" s="24">
        <v>11.576923076923077</v>
      </c>
      <c r="O670" s="24">
        <v>11.851851851851851</v>
      </c>
      <c r="P670" s="24">
        <v>14.554497354497354</v>
      </c>
      <c r="Q670" s="24">
        <v>15.117857142857146</v>
      </c>
      <c r="R670" s="24">
        <v>12.357142857142858</v>
      </c>
      <c r="S670" s="24">
        <v>12</v>
      </c>
      <c r="T670" s="24">
        <v>9.0357142857142883</v>
      </c>
      <c r="U670" s="24">
        <v>4.1111111111111098</v>
      </c>
      <c r="V670" s="25">
        <v>102.53263447387012</v>
      </c>
      <c r="W670" s="26">
        <v>327</v>
      </c>
      <c r="X670" s="27">
        <v>0.90833333333333333</v>
      </c>
      <c r="Y670" s="9"/>
      <c r="Z670" s="9"/>
      <c r="AA670" s="9"/>
      <c r="AB670" s="9"/>
      <c r="AC670" s="9"/>
      <c r="AD670" s="9"/>
      <c r="AE670" s="9"/>
      <c r="AF670" s="9"/>
      <c r="AG670" s="9"/>
      <c r="AH670" s="9"/>
      <c r="AI670" s="9"/>
      <c r="AJ670" s="9"/>
      <c r="AK670" s="9"/>
      <c r="AL670" s="9"/>
      <c r="AM670" s="9"/>
    </row>
    <row r="671" spans="1:39" ht="16.5" customHeight="1" x14ac:dyDescent="0.25">
      <c r="A671" s="19">
        <v>25020480</v>
      </c>
      <c r="B671" s="20" t="s">
        <v>67</v>
      </c>
      <c r="C671" s="20" t="s">
        <v>830</v>
      </c>
      <c r="D671" s="20" t="s">
        <v>828</v>
      </c>
      <c r="E671" s="20" t="s">
        <v>324</v>
      </c>
      <c r="F671" s="20">
        <v>2</v>
      </c>
      <c r="G671" s="20">
        <v>25</v>
      </c>
      <c r="H671" s="21">
        <v>-74.867777779999997</v>
      </c>
      <c r="I671" s="22">
        <v>8.3405555600000003</v>
      </c>
      <c r="J671" s="23">
        <v>1.5185185185185182</v>
      </c>
      <c r="K671" s="24">
        <v>2.4456531654807514</v>
      </c>
      <c r="L671" s="24">
        <v>3.3728395061728391</v>
      </c>
      <c r="M671" s="24">
        <v>9.1851851851851833</v>
      </c>
      <c r="N671" s="24">
        <v>13.5</v>
      </c>
      <c r="O671" s="24">
        <v>12.821428571428575</v>
      </c>
      <c r="P671" s="24">
        <v>14.628205128205128</v>
      </c>
      <c r="Q671" s="24">
        <v>16.632098765432097</v>
      </c>
      <c r="R671" s="24">
        <v>13.120689655172415</v>
      </c>
      <c r="S671" s="24">
        <v>14.749999999999998</v>
      </c>
      <c r="T671" s="24">
        <v>12.029374201787995</v>
      </c>
      <c r="U671" s="24">
        <v>4.8928571428571423</v>
      </c>
      <c r="V671" s="25">
        <v>118.89684984024063</v>
      </c>
      <c r="W671" s="26">
        <v>326</v>
      </c>
      <c r="X671" s="27">
        <v>0.90555555555555556</v>
      </c>
      <c r="Y671" s="9"/>
      <c r="Z671" s="9"/>
      <c r="AA671" s="9"/>
      <c r="AB671" s="9"/>
      <c r="AC671" s="9"/>
      <c r="AD671" s="9"/>
      <c r="AE671" s="9"/>
      <c r="AF671" s="9"/>
      <c r="AG671" s="9"/>
      <c r="AH671" s="9"/>
      <c r="AI671" s="9"/>
      <c r="AJ671" s="9"/>
      <c r="AK671" s="9"/>
      <c r="AL671" s="9"/>
      <c r="AM671" s="9"/>
    </row>
    <row r="672" spans="1:39" ht="16.5" customHeight="1" x14ac:dyDescent="0.25">
      <c r="A672" s="19">
        <v>25020520</v>
      </c>
      <c r="B672" s="20" t="s">
        <v>165</v>
      </c>
      <c r="C672" s="20" t="s">
        <v>2103</v>
      </c>
      <c r="D672" s="20" t="s">
        <v>307</v>
      </c>
      <c r="E672" s="20" t="s">
        <v>2104</v>
      </c>
      <c r="F672" s="20">
        <v>2</v>
      </c>
      <c r="G672" s="20">
        <v>110</v>
      </c>
      <c r="H672" s="21">
        <v>-75.467500000000001</v>
      </c>
      <c r="I672" s="22">
        <v>8.2222222219999992</v>
      </c>
      <c r="J672" s="23">
        <v>1.1068965517241378</v>
      </c>
      <c r="K672" s="24">
        <v>2.1078329369797864</v>
      </c>
      <c r="L672" s="24">
        <v>2.7241379310344818</v>
      </c>
      <c r="M672" s="24">
        <v>6.7586206896551735</v>
      </c>
      <c r="N672" s="24">
        <v>10.575555555555557</v>
      </c>
      <c r="O672" s="24">
        <v>12.566666666666666</v>
      </c>
      <c r="P672" s="24">
        <v>13.793103448275863</v>
      </c>
      <c r="Q672" s="24">
        <v>16.344827586206897</v>
      </c>
      <c r="R672" s="24">
        <v>14.581450653983351</v>
      </c>
      <c r="S672" s="24">
        <v>13.837931034482759</v>
      </c>
      <c r="T672" s="24">
        <v>8.9999999999999982</v>
      </c>
      <c r="U672" s="24">
        <v>3.2592592592592582</v>
      </c>
      <c r="V672" s="25">
        <v>106.65628231382394</v>
      </c>
      <c r="W672" s="26">
        <v>347</v>
      </c>
      <c r="X672" s="27">
        <v>0.96388888888888891</v>
      </c>
      <c r="Y672" s="9"/>
      <c r="Z672" s="9"/>
      <c r="AA672" s="9"/>
      <c r="AB672" s="9"/>
      <c r="AC672" s="9"/>
      <c r="AD672" s="9"/>
      <c r="AE672" s="9"/>
      <c r="AF672" s="9"/>
      <c r="AG672" s="9"/>
      <c r="AH672" s="9"/>
      <c r="AI672" s="9"/>
      <c r="AJ672" s="9"/>
      <c r="AK672" s="9"/>
      <c r="AL672" s="9"/>
      <c r="AM672" s="9"/>
    </row>
    <row r="673" spans="1:39" ht="16.5" customHeight="1" x14ac:dyDescent="0.25">
      <c r="A673" s="19">
        <v>12040020</v>
      </c>
      <c r="B673" s="20" t="s">
        <v>40</v>
      </c>
      <c r="C673" s="20" t="s">
        <v>832</v>
      </c>
      <c r="D673" s="20" t="s">
        <v>832</v>
      </c>
      <c r="E673" s="20" t="s">
        <v>324</v>
      </c>
      <c r="F673" s="20">
        <v>2</v>
      </c>
      <c r="G673" s="20">
        <v>40</v>
      </c>
      <c r="H673" s="21">
        <v>-76.235555560000009</v>
      </c>
      <c r="I673" s="22">
        <v>8.7869444399999992</v>
      </c>
      <c r="J673" s="23">
        <v>1.4285714285714286</v>
      </c>
      <c r="K673" s="24">
        <v>1.0641137251571262</v>
      </c>
      <c r="L673" s="24">
        <v>1.7333333333333334</v>
      </c>
      <c r="M673" s="24">
        <v>5.6413793103448295</v>
      </c>
      <c r="N673" s="24">
        <v>10.299999999999997</v>
      </c>
      <c r="O673" s="24">
        <v>8.2666666666666675</v>
      </c>
      <c r="P673" s="24">
        <v>8.233333333333329</v>
      </c>
      <c r="Q673" s="24">
        <v>9.5333333333333314</v>
      </c>
      <c r="R673" s="24">
        <v>8.5862068965517224</v>
      </c>
      <c r="S673" s="24">
        <v>8.6206896551724093</v>
      </c>
      <c r="T673" s="24">
        <v>7.0714285714285712</v>
      </c>
      <c r="U673" s="24">
        <v>3.7037037037037028</v>
      </c>
      <c r="V673" s="25">
        <v>74.182759957596446</v>
      </c>
      <c r="W673" s="26">
        <v>350</v>
      </c>
      <c r="X673" s="27">
        <v>0.97222222222222221</v>
      </c>
      <c r="Y673" s="9"/>
      <c r="Z673" s="9"/>
      <c r="AA673" s="9"/>
      <c r="AB673" s="9"/>
      <c r="AC673" s="9"/>
      <c r="AD673" s="9"/>
      <c r="AE673" s="9"/>
      <c r="AF673" s="9"/>
      <c r="AG673" s="9"/>
      <c r="AH673" s="9"/>
      <c r="AI673" s="9"/>
      <c r="AJ673" s="9"/>
      <c r="AK673" s="9"/>
      <c r="AL673" s="9"/>
      <c r="AM673" s="9"/>
    </row>
    <row r="674" spans="1:39" ht="16.5" customHeight="1" x14ac:dyDescent="0.25">
      <c r="A674" s="19">
        <v>13070050</v>
      </c>
      <c r="B674" s="20" t="s">
        <v>40</v>
      </c>
      <c r="C674" s="20" t="s">
        <v>833</v>
      </c>
      <c r="D674" s="20" t="s">
        <v>833</v>
      </c>
      <c r="E674" s="20" t="s">
        <v>324</v>
      </c>
      <c r="F674" s="20">
        <v>2</v>
      </c>
      <c r="G674" s="20">
        <v>20</v>
      </c>
      <c r="H674" s="21">
        <v>-75.786249999999995</v>
      </c>
      <c r="I674" s="22">
        <v>8.8903333300000007</v>
      </c>
      <c r="J674" s="23">
        <v>1.2592592592592589</v>
      </c>
      <c r="K674" s="24">
        <v>1.2215380405035576</v>
      </c>
      <c r="L674" s="24">
        <v>2.5185185185185177</v>
      </c>
      <c r="M674" s="24">
        <v>6.8148148148148167</v>
      </c>
      <c r="N674" s="24">
        <v>9.7499999999999964</v>
      </c>
      <c r="O674" s="24">
        <v>8.8078817733990142</v>
      </c>
      <c r="P674" s="24">
        <v>9.7499999999999964</v>
      </c>
      <c r="Q674" s="24">
        <v>10.894088669950737</v>
      </c>
      <c r="R674" s="24">
        <v>9.9642857142857135</v>
      </c>
      <c r="S674" s="24">
        <v>9.0845238095238052</v>
      </c>
      <c r="T674" s="24">
        <v>6.176821983273598</v>
      </c>
      <c r="U674" s="24">
        <v>2.7156084656084656</v>
      </c>
      <c r="V674" s="25">
        <v>78.957341049137483</v>
      </c>
      <c r="W674" s="26">
        <v>330</v>
      </c>
      <c r="X674" s="27">
        <v>0.91666666666666663</v>
      </c>
      <c r="Y674" s="9"/>
      <c r="Z674" s="9"/>
      <c r="AA674" s="9"/>
      <c r="AB674" s="9"/>
      <c r="AC674" s="9"/>
      <c r="AD674" s="9"/>
      <c r="AE674" s="9"/>
      <c r="AF674" s="9"/>
      <c r="AG674" s="9"/>
      <c r="AH674" s="9"/>
      <c r="AI674" s="9"/>
      <c r="AJ674" s="9"/>
      <c r="AK674" s="9"/>
      <c r="AL674" s="9"/>
      <c r="AM674" s="9"/>
    </row>
    <row r="675" spans="1:39" ht="16.5" customHeight="1" x14ac:dyDescent="0.25">
      <c r="A675" s="19">
        <v>13070140</v>
      </c>
      <c r="B675" s="20" t="s">
        <v>67</v>
      </c>
      <c r="C675" s="20" t="s">
        <v>834</v>
      </c>
      <c r="D675" s="20" t="s">
        <v>833</v>
      </c>
      <c r="E675" s="20" t="s">
        <v>324</v>
      </c>
      <c r="F675" s="20">
        <v>2</v>
      </c>
      <c r="G675" s="20">
        <v>9</v>
      </c>
      <c r="H675" s="21">
        <v>-75.75</v>
      </c>
      <c r="I675" s="22">
        <v>8.8333333300000003</v>
      </c>
      <c r="J675" s="23">
        <v>1</v>
      </c>
      <c r="K675" s="24">
        <v>1.3972307744937056</v>
      </c>
      <c r="L675" s="24">
        <v>1.8</v>
      </c>
      <c r="M675" s="24">
        <v>6.2807692307692315</v>
      </c>
      <c r="N675" s="24">
        <v>9.7701754385964872</v>
      </c>
      <c r="O675" s="24">
        <v>9.1666666666666661</v>
      </c>
      <c r="P675" s="24">
        <v>10.666666666666664</v>
      </c>
      <c r="Q675" s="24">
        <v>11.388888888888886</v>
      </c>
      <c r="R675" s="24">
        <v>10.722222222222221</v>
      </c>
      <c r="S675" s="24">
        <v>9.5263157894736832</v>
      </c>
      <c r="T675" s="24">
        <v>5.9473684210526319</v>
      </c>
      <c r="U675" s="24">
        <v>2.5074074074074071</v>
      </c>
      <c r="V675" s="25">
        <v>80.173711506237581</v>
      </c>
      <c r="W675" s="26">
        <v>229</v>
      </c>
      <c r="X675" s="27">
        <v>0.95416666666666672</v>
      </c>
      <c r="Y675" s="9" t="s">
        <v>43</v>
      </c>
      <c r="Z675" s="9"/>
      <c r="AA675" s="9"/>
      <c r="AB675" s="9"/>
      <c r="AC675" s="9"/>
      <c r="AD675" s="9"/>
      <c r="AE675" s="9"/>
      <c r="AF675" s="9"/>
      <c r="AG675" s="9"/>
      <c r="AH675" s="9"/>
      <c r="AI675" s="9"/>
      <c r="AJ675" s="9"/>
      <c r="AK675" s="9"/>
      <c r="AL675" s="9"/>
      <c r="AM675" s="9"/>
    </row>
    <row r="676" spans="1:39" ht="16.5" customHeight="1" x14ac:dyDescent="0.25">
      <c r="A676" s="19">
        <v>13070040</v>
      </c>
      <c r="B676" s="20" t="s">
        <v>40</v>
      </c>
      <c r="C676" s="20" t="s">
        <v>835</v>
      </c>
      <c r="D676" s="20" t="s">
        <v>833</v>
      </c>
      <c r="E676" s="20" t="s">
        <v>324</v>
      </c>
      <c r="F676" s="20">
        <v>2</v>
      </c>
      <c r="G676" s="20">
        <v>19</v>
      </c>
      <c r="H676" s="21">
        <v>-75.74247222000001</v>
      </c>
      <c r="I676" s="22">
        <v>8.9506111100000005</v>
      </c>
      <c r="J676" s="23">
        <v>0.7857142857142857</v>
      </c>
      <c r="K676" s="24">
        <v>1.3891405700211119</v>
      </c>
      <c r="L676" s="24">
        <v>2.8250000000000002</v>
      </c>
      <c r="M676" s="24">
        <v>6.0344827586206904</v>
      </c>
      <c r="N676" s="24">
        <v>10.137931034482756</v>
      </c>
      <c r="O676" s="24">
        <v>8.9559139784946229</v>
      </c>
      <c r="P676" s="24">
        <v>9.9666666666666632</v>
      </c>
      <c r="Q676" s="24">
        <v>9.9206896551724117</v>
      </c>
      <c r="R676" s="24">
        <v>9.1724137931034484</v>
      </c>
      <c r="S676" s="24">
        <v>8.1666666666666625</v>
      </c>
      <c r="T676" s="24">
        <v>6.6896551724137936</v>
      </c>
      <c r="U676" s="24">
        <v>3.3290816326530606</v>
      </c>
      <c r="V676" s="25">
        <v>77.37335621400949</v>
      </c>
      <c r="W676" s="26">
        <v>347</v>
      </c>
      <c r="X676" s="27">
        <v>0.96388888888888891</v>
      </c>
      <c r="Y676" s="9"/>
      <c r="Z676" s="9"/>
      <c r="AA676" s="9"/>
      <c r="AB676" s="9"/>
      <c r="AC676" s="9"/>
      <c r="AD676" s="9"/>
      <c r="AE676" s="9"/>
      <c r="AF676" s="9"/>
      <c r="AG676" s="9"/>
      <c r="AH676" s="9"/>
      <c r="AI676" s="9"/>
      <c r="AJ676" s="9"/>
      <c r="AK676" s="9"/>
      <c r="AL676" s="9"/>
      <c r="AM676" s="9"/>
    </row>
    <row r="677" spans="1:39" ht="16.5" customHeight="1" x14ac:dyDescent="0.25">
      <c r="A677" s="19">
        <v>13075030</v>
      </c>
      <c r="B677" s="20" t="s">
        <v>86</v>
      </c>
      <c r="C677" s="20" t="s">
        <v>836</v>
      </c>
      <c r="D677" s="20" t="s">
        <v>833</v>
      </c>
      <c r="E677" s="20" t="s">
        <v>324</v>
      </c>
      <c r="F677" s="20">
        <v>2</v>
      </c>
      <c r="G677" s="20">
        <v>20</v>
      </c>
      <c r="H677" s="21">
        <v>-75.801888890000001</v>
      </c>
      <c r="I677" s="22">
        <v>8.8395277799999992</v>
      </c>
      <c r="J677" s="23">
        <v>0.6333333333333333</v>
      </c>
      <c r="K677" s="24">
        <v>1.2163838715562854</v>
      </c>
      <c r="L677" s="24">
        <v>2.3333333333333335</v>
      </c>
      <c r="M677" s="24">
        <v>7.7241379310344822</v>
      </c>
      <c r="N677" s="24">
        <v>11.807692307692303</v>
      </c>
      <c r="O677" s="24">
        <v>11.861570327183465</v>
      </c>
      <c r="P677" s="24">
        <v>13.232142857142854</v>
      </c>
      <c r="Q677" s="24">
        <v>12.901282051282047</v>
      </c>
      <c r="R677" s="24">
        <v>12.6845466155811</v>
      </c>
      <c r="S677" s="24">
        <v>10.962962962962965</v>
      </c>
      <c r="T677" s="24">
        <v>8.0255427841634717</v>
      </c>
      <c r="U677" s="24">
        <v>3.2410256410256402</v>
      </c>
      <c r="V677" s="25">
        <v>96.623954016291279</v>
      </c>
      <c r="W677" s="26">
        <v>325</v>
      </c>
      <c r="X677" s="27">
        <v>0.90277777777777779</v>
      </c>
      <c r="Y677" s="9"/>
      <c r="Z677" s="9"/>
      <c r="AA677" s="9"/>
      <c r="AB677" s="9"/>
      <c r="AC677" s="9"/>
      <c r="AD677" s="9"/>
      <c r="AE677" s="9"/>
      <c r="AF677" s="9"/>
      <c r="AG677" s="9"/>
      <c r="AH677" s="9"/>
      <c r="AI677" s="9"/>
      <c r="AJ677" s="9"/>
      <c r="AK677" s="9"/>
      <c r="AL677" s="9"/>
      <c r="AM677" s="9"/>
    </row>
    <row r="678" spans="1:39" ht="16.5" customHeight="1" x14ac:dyDescent="0.25">
      <c r="A678" s="19">
        <v>13075010</v>
      </c>
      <c r="B678" s="20" t="s">
        <v>69</v>
      </c>
      <c r="C678" s="20" t="s">
        <v>837</v>
      </c>
      <c r="D678" s="20" t="s">
        <v>838</v>
      </c>
      <c r="E678" s="20" t="s">
        <v>324</v>
      </c>
      <c r="F678" s="20">
        <v>2</v>
      </c>
      <c r="G678" s="20">
        <v>20</v>
      </c>
      <c r="H678" s="21">
        <v>-75.622083329999995</v>
      </c>
      <c r="I678" s="22">
        <v>9.1507500000000004</v>
      </c>
      <c r="J678" s="23">
        <v>1.7252873563218389</v>
      </c>
      <c r="K678" s="24">
        <v>1.8235094275522337</v>
      </c>
      <c r="L678" s="24">
        <v>2.5366666666666657</v>
      </c>
      <c r="M678" s="24">
        <v>6.3214285714285703</v>
      </c>
      <c r="N678" s="24">
        <v>10.196296296296294</v>
      </c>
      <c r="O678" s="24">
        <v>10.037037037037038</v>
      </c>
      <c r="P678" s="24">
        <v>10.401234567901234</v>
      </c>
      <c r="Q678" s="24">
        <v>10.928571428571425</v>
      </c>
      <c r="R678" s="24">
        <v>10.352832512315272</v>
      </c>
      <c r="S678" s="24">
        <v>8.5821428571428555</v>
      </c>
      <c r="T678" s="24">
        <v>6.1465517241379315</v>
      </c>
      <c r="U678" s="24">
        <v>3.3666666666666654</v>
      </c>
      <c r="V678" s="25">
        <v>82.418225112038016</v>
      </c>
      <c r="W678" s="26">
        <v>339</v>
      </c>
      <c r="X678" s="27">
        <v>0.94166666666666665</v>
      </c>
      <c r="Y678" s="9"/>
      <c r="Z678" s="9"/>
      <c r="AA678" s="9"/>
      <c r="AB678" s="9"/>
      <c r="AC678" s="9"/>
      <c r="AD678" s="9"/>
      <c r="AE678" s="9"/>
      <c r="AF678" s="9"/>
      <c r="AG678" s="9"/>
      <c r="AH678" s="9"/>
      <c r="AI678" s="9"/>
      <c r="AJ678" s="9"/>
      <c r="AK678" s="9"/>
      <c r="AL678" s="9"/>
      <c r="AM678" s="9"/>
    </row>
    <row r="679" spans="1:39" ht="16.5" customHeight="1" x14ac:dyDescent="0.25">
      <c r="A679" s="19">
        <v>25020470</v>
      </c>
      <c r="B679" s="20" t="s">
        <v>40</v>
      </c>
      <c r="C679" s="20" t="s">
        <v>839</v>
      </c>
      <c r="D679" s="20" t="s">
        <v>840</v>
      </c>
      <c r="E679" s="20" t="s">
        <v>2104</v>
      </c>
      <c r="F679" s="20">
        <v>2</v>
      </c>
      <c r="G679" s="20">
        <v>125</v>
      </c>
      <c r="H679" s="21">
        <v>-75.393333330000004</v>
      </c>
      <c r="I679" s="22">
        <v>9.1177777780000007</v>
      </c>
      <c r="J679" s="23">
        <v>1.9999999999999996</v>
      </c>
      <c r="K679" s="24">
        <v>2.1318264820791577</v>
      </c>
      <c r="L679" s="24">
        <v>2.5517241379310343</v>
      </c>
      <c r="M679" s="24">
        <v>6.7586206896551735</v>
      </c>
      <c r="N679" s="24">
        <v>9.6494252873563209</v>
      </c>
      <c r="O679" s="24">
        <v>9.2413793103448274</v>
      </c>
      <c r="P679" s="24">
        <v>9.1379310344827545</v>
      </c>
      <c r="Q679" s="24">
        <v>9.3793103448275836</v>
      </c>
      <c r="R679" s="24">
        <v>9.3793103448275836</v>
      </c>
      <c r="S679" s="24">
        <v>8.7857142857142829</v>
      </c>
      <c r="T679" s="24">
        <v>7.5714285714285712</v>
      </c>
      <c r="U679" s="24">
        <v>3.2857142857142847</v>
      </c>
      <c r="V679" s="25">
        <v>79.872384774361564</v>
      </c>
      <c r="W679" s="26">
        <v>345</v>
      </c>
      <c r="X679" s="27">
        <v>0.95833333333333337</v>
      </c>
      <c r="Y679" s="9"/>
      <c r="Z679" s="9"/>
      <c r="AA679" s="9"/>
      <c r="AB679" s="9"/>
      <c r="AC679" s="9"/>
      <c r="AD679" s="9"/>
      <c r="AE679" s="9"/>
      <c r="AF679" s="9"/>
      <c r="AG679" s="9"/>
      <c r="AH679" s="9"/>
      <c r="AI679" s="9"/>
      <c r="AJ679" s="9"/>
      <c r="AK679" s="9"/>
      <c r="AL679" s="9"/>
      <c r="AM679" s="9"/>
    </row>
    <row r="680" spans="1:39" ht="16.5" customHeight="1" x14ac:dyDescent="0.25">
      <c r="A680" s="19">
        <v>13070160</v>
      </c>
      <c r="B680" s="20" t="s">
        <v>40</v>
      </c>
      <c r="C680" s="20" t="s">
        <v>841</v>
      </c>
      <c r="D680" s="20" t="s">
        <v>842</v>
      </c>
      <c r="E680" s="20" t="s">
        <v>324</v>
      </c>
      <c r="F680" s="20">
        <v>2</v>
      </c>
      <c r="G680" s="20">
        <v>20</v>
      </c>
      <c r="H680" s="21">
        <v>-75.7</v>
      </c>
      <c r="I680" s="22">
        <v>8.883333330000001</v>
      </c>
      <c r="J680" s="23">
        <v>0.95166666666666644</v>
      </c>
      <c r="K680" s="24">
        <v>1.6890855911330045</v>
      </c>
      <c r="L680" s="24">
        <v>1.6999999999999995</v>
      </c>
      <c r="M680" s="24">
        <v>5.4500000000000011</v>
      </c>
      <c r="N680" s="24">
        <v>8.8999999999999968</v>
      </c>
      <c r="O680" s="24">
        <v>7.7500000000000027</v>
      </c>
      <c r="P680" s="24">
        <v>8.8344827586206875</v>
      </c>
      <c r="Q680" s="24">
        <v>10.810526315789472</v>
      </c>
      <c r="R680" s="24">
        <v>9.4172413793103473</v>
      </c>
      <c r="S680" s="24">
        <v>8.0616666666666621</v>
      </c>
      <c r="T680" s="24">
        <v>4.6586206896551721</v>
      </c>
      <c r="U680" s="24">
        <v>2.35</v>
      </c>
      <c r="V680" s="25">
        <v>70.573290067841995</v>
      </c>
      <c r="W680" s="26">
        <v>239</v>
      </c>
      <c r="X680" s="27">
        <v>0.99583333333333335</v>
      </c>
      <c r="Y680" s="9" t="s">
        <v>43</v>
      </c>
      <c r="Z680" s="9"/>
      <c r="AA680" s="9"/>
      <c r="AB680" s="9"/>
      <c r="AC680" s="9"/>
      <c r="AD680" s="9"/>
      <c r="AE680" s="9"/>
      <c r="AF680" s="9"/>
      <c r="AG680" s="9"/>
      <c r="AH680" s="9"/>
      <c r="AI680" s="9"/>
      <c r="AJ680" s="9"/>
      <c r="AK680" s="9"/>
      <c r="AL680" s="9"/>
      <c r="AM680" s="9"/>
    </row>
    <row r="681" spans="1:39" ht="16.5" customHeight="1" x14ac:dyDescent="0.25">
      <c r="A681" s="19">
        <v>13077070</v>
      </c>
      <c r="B681" s="20" t="s">
        <v>44</v>
      </c>
      <c r="C681" s="20" t="s">
        <v>2105</v>
      </c>
      <c r="D681" s="20" t="s">
        <v>842</v>
      </c>
      <c r="E681" s="20" t="s">
        <v>2104</v>
      </c>
      <c r="F681" s="20">
        <v>2</v>
      </c>
      <c r="G681" s="20">
        <v>10</v>
      </c>
      <c r="H681" s="21">
        <v>-75.63</v>
      </c>
      <c r="I681" s="22">
        <v>8.8699999999999992</v>
      </c>
      <c r="J681" s="23">
        <v>1.0999999999999999</v>
      </c>
      <c r="K681" s="24">
        <v>1.1944786535303773</v>
      </c>
      <c r="L681" s="24">
        <v>1.9310344827586203</v>
      </c>
      <c r="M681" s="24">
        <v>5.1785714285714306</v>
      </c>
      <c r="N681" s="24">
        <v>8.1071428571428541</v>
      </c>
      <c r="O681" s="24">
        <v>6.7586206896551753</v>
      </c>
      <c r="P681" s="24">
        <v>7.6055555555555525</v>
      </c>
      <c r="Q681" s="24">
        <v>8.7999999999999989</v>
      </c>
      <c r="R681" s="24">
        <v>8.3333333333333339</v>
      </c>
      <c r="S681" s="24">
        <v>6.9999999999999973</v>
      </c>
      <c r="T681" s="24">
        <v>5.3103448275862064</v>
      </c>
      <c r="U681" s="24">
        <v>2.137931034482758</v>
      </c>
      <c r="V681" s="25">
        <v>63.45701286261631</v>
      </c>
      <c r="W681" s="26">
        <v>352</v>
      </c>
      <c r="X681" s="27">
        <v>0.97777777777777775</v>
      </c>
      <c r="Y681" s="9"/>
      <c r="Z681" s="9"/>
      <c r="AA681" s="9"/>
      <c r="AB681" s="9"/>
      <c r="AC681" s="9"/>
      <c r="AD681" s="9"/>
      <c r="AE681" s="9"/>
      <c r="AF681" s="9"/>
      <c r="AG681" s="9"/>
      <c r="AH681" s="9"/>
      <c r="AI681" s="9"/>
      <c r="AJ681" s="9"/>
      <c r="AK681" s="9"/>
      <c r="AL681" s="9"/>
      <c r="AM681" s="9"/>
    </row>
    <row r="682" spans="1:39" ht="16.5" customHeight="1" x14ac:dyDescent="0.25">
      <c r="A682" s="19">
        <v>13075020</v>
      </c>
      <c r="B682" s="20" t="s">
        <v>69</v>
      </c>
      <c r="C682" s="20" t="s">
        <v>844</v>
      </c>
      <c r="D682" s="20" t="s">
        <v>842</v>
      </c>
      <c r="E682" s="20" t="s">
        <v>324</v>
      </c>
      <c r="F682" s="20">
        <v>2</v>
      </c>
      <c r="G682" s="20">
        <v>40</v>
      </c>
      <c r="H682" s="21">
        <v>-75.582222220000006</v>
      </c>
      <c r="I682" s="22">
        <v>8.9138888900000008</v>
      </c>
      <c r="J682" s="23">
        <v>1.4896551724137927</v>
      </c>
      <c r="K682" s="24">
        <v>2.0326975948260131</v>
      </c>
      <c r="L682" s="24">
        <v>2.6206896551724128</v>
      </c>
      <c r="M682" s="24">
        <v>8.344827586206895</v>
      </c>
      <c r="N682" s="24">
        <v>12.357142857142859</v>
      </c>
      <c r="O682" s="24">
        <v>11.392857142857142</v>
      </c>
      <c r="P682" s="24">
        <v>12.472619047619045</v>
      </c>
      <c r="Q682" s="24">
        <v>13.839080459770113</v>
      </c>
      <c r="R682" s="24">
        <v>13.068965517241383</v>
      </c>
      <c r="S682" s="24">
        <v>11.539080459770114</v>
      </c>
      <c r="T682" s="24">
        <v>8.2068965517241388</v>
      </c>
      <c r="U682" s="24">
        <v>3.4908045977011479</v>
      </c>
      <c r="V682" s="25">
        <v>100.85531664244506</v>
      </c>
      <c r="W682" s="26">
        <v>345</v>
      </c>
      <c r="X682" s="27">
        <v>0.95833333333333337</v>
      </c>
      <c r="Y682" s="9"/>
      <c r="Z682" s="9"/>
      <c r="AA682" s="9"/>
      <c r="AB682" s="9"/>
      <c r="AC682" s="9"/>
      <c r="AD682" s="9"/>
      <c r="AE682" s="9"/>
      <c r="AF682" s="9"/>
      <c r="AG682" s="9"/>
      <c r="AH682" s="9"/>
      <c r="AI682" s="9"/>
      <c r="AJ682" s="9"/>
      <c r="AK682" s="9"/>
      <c r="AL682" s="9"/>
      <c r="AM682" s="9"/>
    </row>
    <row r="683" spans="1:39" ht="16.5" customHeight="1" x14ac:dyDescent="0.25">
      <c r="A683" s="19">
        <v>13070210</v>
      </c>
      <c r="B683" s="20" t="s">
        <v>40</v>
      </c>
      <c r="C683" s="20" t="s">
        <v>845</v>
      </c>
      <c r="D683" s="20" t="s">
        <v>845</v>
      </c>
      <c r="E683" s="20" t="s">
        <v>324</v>
      </c>
      <c r="F683" s="20">
        <v>2</v>
      </c>
      <c r="G683" s="20">
        <v>20</v>
      </c>
      <c r="H683" s="21">
        <v>-75.783333329999991</v>
      </c>
      <c r="I683" s="22">
        <v>9.0333333300000014</v>
      </c>
      <c r="J683" s="23">
        <v>0.94999999999999984</v>
      </c>
      <c r="K683" s="24">
        <v>1.2994304187192114</v>
      </c>
      <c r="L683" s="24">
        <v>2.0499999999999998</v>
      </c>
      <c r="M683" s="24">
        <v>5.7500000000000009</v>
      </c>
      <c r="N683" s="24">
        <v>10.684210526315789</v>
      </c>
      <c r="O683" s="24">
        <v>10.263157894736844</v>
      </c>
      <c r="P683" s="24">
        <v>10.91333333333333</v>
      </c>
      <c r="Q683" s="24">
        <v>10.949999999999998</v>
      </c>
      <c r="R683" s="24">
        <v>11.4</v>
      </c>
      <c r="S683" s="24">
        <v>9.9999999999999964</v>
      </c>
      <c r="T683" s="24">
        <v>7.1578947368421035</v>
      </c>
      <c r="U683" s="24">
        <v>3.1052631578947367</v>
      </c>
      <c r="V683" s="25">
        <v>84.523290067842012</v>
      </c>
      <c r="W683" s="26">
        <v>235</v>
      </c>
      <c r="X683" s="27">
        <v>0.97916666666666663</v>
      </c>
      <c r="Y683" s="9" t="s">
        <v>43</v>
      </c>
      <c r="Z683" s="9"/>
      <c r="AA683" s="9"/>
      <c r="AB683" s="9"/>
      <c r="AC683" s="9"/>
      <c r="AD683" s="9"/>
      <c r="AE683" s="9"/>
      <c r="AF683" s="9"/>
      <c r="AG683" s="9"/>
      <c r="AH683" s="9"/>
      <c r="AI683" s="9"/>
      <c r="AJ683" s="9"/>
      <c r="AK683" s="9"/>
      <c r="AL683" s="9"/>
      <c r="AM683" s="9"/>
    </row>
    <row r="684" spans="1:39" ht="16.5" customHeight="1" x14ac:dyDescent="0.25">
      <c r="A684" s="19">
        <v>25020700</v>
      </c>
      <c r="B684" s="20" t="s">
        <v>40</v>
      </c>
      <c r="C684" s="20" t="s">
        <v>846</v>
      </c>
      <c r="D684" s="20" t="s">
        <v>846</v>
      </c>
      <c r="E684" s="20" t="s">
        <v>324</v>
      </c>
      <c r="F684" s="20">
        <v>2</v>
      </c>
      <c r="G684" s="20">
        <v>50</v>
      </c>
      <c r="H684" s="21">
        <v>-75.338611110000002</v>
      </c>
      <c r="I684" s="22">
        <v>8.0530555600000007</v>
      </c>
      <c r="J684" s="23">
        <v>1.551724137931034</v>
      </c>
      <c r="K684" s="24">
        <v>2.1769000703729775</v>
      </c>
      <c r="L684" s="24">
        <v>3.5517241379310334</v>
      </c>
      <c r="M684" s="24">
        <v>7.2356321839080469</v>
      </c>
      <c r="N684" s="24">
        <v>10.066666666666663</v>
      </c>
      <c r="O684" s="24">
        <v>9.2673052362707526</v>
      </c>
      <c r="P684" s="24">
        <v>10.966666666666663</v>
      </c>
      <c r="Q684" s="24">
        <v>11.387777777777776</v>
      </c>
      <c r="R684" s="24">
        <v>10.266666666666667</v>
      </c>
      <c r="S684" s="24">
        <v>10.257471264367814</v>
      </c>
      <c r="T684" s="24">
        <v>6.9666666666666686</v>
      </c>
      <c r="U684" s="24">
        <v>3.6999999999999993</v>
      </c>
      <c r="V684" s="25">
        <v>87.395201475226088</v>
      </c>
      <c r="W684" s="26">
        <v>355</v>
      </c>
      <c r="X684" s="27">
        <v>0.98611111111111116</v>
      </c>
      <c r="Y684" s="9"/>
      <c r="Z684" s="9"/>
      <c r="AA684" s="9"/>
      <c r="AB684" s="9"/>
      <c r="AC684" s="9"/>
      <c r="AD684" s="9"/>
      <c r="AE684" s="9"/>
      <c r="AF684" s="9"/>
      <c r="AG684" s="9"/>
      <c r="AH684" s="9"/>
      <c r="AI684" s="9"/>
      <c r="AJ684" s="9"/>
      <c r="AK684" s="9"/>
      <c r="AL684" s="9"/>
      <c r="AM684" s="9"/>
    </row>
    <row r="685" spans="1:39" ht="16.5" customHeight="1" x14ac:dyDescent="0.25">
      <c r="A685" s="19">
        <v>13070240</v>
      </c>
      <c r="B685" s="20" t="s">
        <v>40</v>
      </c>
      <c r="C685" s="20" t="s">
        <v>847</v>
      </c>
      <c r="D685" s="20" t="s">
        <v>848</v>
      </c>
      <c r="E685" s="20" t="s">
        <v>324</v>
      </c>
      <c r="F685" s="20">
        <v>2</v>
      </c>
      <c r="G685" s="20">
        <v>50</v>
      </c>
      <c r="H685" s="21">
        <v>-75.849999999999994</v>
      </c>
      <c r="I685" s="22">
        <v>9.3000000000000007</v>
      </c>
      <c r="J685" s="23">
        <v>1.05</v>
      </c>
      <c r="K685" s="24">
        <v>1.3516163793103446</v>
      </c>
      <c r="L685" s="24">
        <v>1.4499999999999997</v>
      </c>
      <c r="M685" s="24">
        <v>4.8947368421052646</v>
      </c>
      <c r="N685" s="24">
        <v>9.0588235294117645</v>
      </c>
      <c r="O685" s="24">
        <v>8.4444444444444446</v>
      </c>
      <c r="P685" s="24">
        <v>8.6842105263157894</v>
      </c>
      <c r="Q685" s="24">
        <v>9.9999999999999982</v>
      </c>
      <c r="R685" s="24">
        <v>10.421052631578945</v>
      </c>
      <c r="S685" s="24">
        <v>10.052631578947365</v>
      </c>
      <c r="T685" s="24">
        <v>6.5916515426497284</v>
      </c>
      <c r="U685" s="24">
        <v>3.0588235294117645</v>
      </c>
      <c r="V685" s="25">
        <v>75.057991004175406</v>
      </c>
      <c r="W685" s="26">
        <v>225</v>
      </c>
      <c r="X685" s="27">
        <v>0.9375</v>
      </c>
      <c r="Y685" s="9" t="s">
        <v>43</v>
      </c>
      <c r="Z685" s="9"/>
      <c r="AA685" s="9"/>
      <c r="AB685" s="9"/>
      <c r="AC685" s="9"/>
      <c r="AD685" s="9"/>
      <c r="AE685" s="9"/>
      <c r="AF685" s="9"/>
      <c r="AG685" s="9"/>
      <c r="AH685" s="9"/>
      <c r="AI685" s="9"/>
      <c r="AJ685" s="9"/>
      <c r="AK685" s="9"/>
      <c r="AL685" s="9"/>
      <c r="AM685" s="9"/>
    </row>
    <row r="686" spans="1:39" ht="16.5" customHeight="1" x14ac:dyDescent="0.25">
      <c r="A686" s="19">
        <v>13070250</v>
      </c>
      <c r="B686" s="20" t="s">
        <v>40</v>
      </c>
      <c r="C686" s="20" t="s">
        <v>629</v>
      </c>
      <c r="D686" s="20" t="s">
        <v>848</v>
      </c>
      <c r="E686" s="20" t="s">
        <v>324</v>
      </c>
      <c r="F686" s="20">
        <v>2</v>
      </c>
      <c r="G686" s="20">
        <v>4</v>
      </c>
      <c r="H686" s="21">
        <v>-75.883333329999999</v>
      </c>
      <c r="I686" s="22">
        <v>9.31666667</v>
      </c>
      <c r="J686" s="23">
        <v>0.84210526315789469</v>
      </c>
      <c r="K686" s="24">
        <v>0.9961109670728544</v>
      </c>
      <c r="L686" s="24">
        <v>0.84210526315789469</v>
      </c>
      <c r="M686" s="24">
        <v>3.68251273344652</v>
      </c>
      <c r="N686" s="24">
        <v>6.4736842105263142</v>
      </c>
      <c r="O686" s="24">
        <v>7.3684210526315814</v>
      </c>
      <c r="P686" s="24">
        <v>7.8947368421052602</v>
      </c>
      <c r="Q686" s="24">
        <v>8.6315789473684195</v>
      </c>
      <c r="R686" s="24">
        <v>7.9092558983666068</v>
      </c>
      <c r="S686" s="24">
        <v>7.8421052631578929</v>
      </c>
      <c r="T686" s="24">
        <v>6.4736842105263168</v>
      </c>
      <c r="U686" s="24">
        <v>2.1111111111111112</v>
      </c>
      <c r="V686" s="25">
        <v>61.067411762628666</v>
      </c>
      <c r="W686" s="26">
        <v>227</v>
      </c>
      <c r="X686" s="27">
        <v>0.9458333333333333</v>
      </c>
      <c r="Y686" s="9" t="s">
        <v>43</v>
      </c>
      <c r="Z686" s="9"/>
      <c r="AA686" s="9"/>
      <c r="AB686" s="9"/>
      <c r="AC686" s="9"/>
      <c r="AD686" s="9"/>
      <c r="AE686" s="9"/>
      <c r="AF686" s="9"/>
      <c r="AG686" s="9"/>
      <c r="AH686" s="9"/>
      <c r="AI686" s="9"/>
      <c r="AJ686" s="9"/>
      <c r="AK686" s="9"/>
      <c r="AL686" s="9"/>
      <c r="AM686" s="9"/>
    </row>
    <row r="687" spans="1:39" ht="16.5" customHeight="1" x14ac:dyDescent="0.25">
      <c r="A687" s="19">
        <v>13085010</v>
      </c>
      <c r="B687" s="20" t="s">
        <v>58</v>
      </c>
      <c r="C687" s="20" t="s">
        <v>849</v>
      </c>
      <c r="D687" s="20" t="s">
        <v>848</v>
      </c>
      <c r="E687" s="20" t="s">
        <v>324</v>
      </c>
      <c r="F687" s="20">
        <v>2</v>
      </c>
      <c r="G687" s="20">
        <v>20</v>
      </c>
      <c r="H687" s="21">
        <v>-75.892777780000003</v>
      </c>
      <c r="I687" s="22">
        <v>9.2972222200000001</v>
      </c>
      <c r="J687" s="23">
        <v>1.0804171988080031</v>
      </c>
      <c r="K687" s="24">
        <v>0.67911330049261087</v>
      </c>
      <c r="L687" s="24">
        <v>1.5639999999999996</v>
      </c>
      <c r="M687" s="24">
        <v>5.3333333333333339</v>
      </c>
      <c r="N687" s="24">
        <v>11.409591642924974</v>
      </c>
      <c r="O687" s="24">
        <v>10.578179164386059</v>
      </c>
      <c r="P687" s="24">
        <v>11.567901234567898</v>
      </c>
      <c r="Q687" s="24">
        <v>12.442063492063491</v>
      </c>
      <c r="R687" s="24">
        <v>12.362616310892173</v>
      </c>
      <c r="S687" s="24">
        <v>11.937179487179483</v>
      </c>
      <c r="T687" s="24">
        <v>8.7528735632183903</v>
      </c>
      <c r="U687" s="24">
        <v>3.9074675324675319</v>
      </c>
      <c r="V687" s="25">
        <v>91.614736260333942</v>
      </c>
      <c r="W687" s="26">
        <v>311</v>
      </c>
      <c r="X687" s="27">
        <v>0.86388888888888893</v>
      </c>
      <c r="Y687" s="9"/>
      <c r="Z687" s="9" t="s">
        <v>49</v>
      </c>
      <c r="AA687" s="9"/>
      <c r="AB687" s="9"/>
      <c r="AC687" s="9"/>
      <c r="AD687" s="9"/>
      <c r="AE687" s="9"/>
      <c r="AF687" s="9"/>
      <c r="AG687" s="9"/>
      <c r="AH687" s="9"/>
      <c r="AI687" s="9"/>
      <c r="AJ687" s="9"/>
      <c r="AK687" s="9"/>
      <c r="AL687" s="9"/>
      <c r="AM687" s="9"/>
    </row>
    <row r="688" spans="1:39" ht="16.5" customHeight="1" x14ac:dyDescent="0.25">
      <c r="A688" s="19">
        <v>13085050</v>
      </c>
      <c r="B688" s="20" t="s">
        <v>58</v>
      </c>
      <c r="C688" s="20" t="s">
        <v>2106</v>
      </c>
      <c r="D688" s="20" t="s">
        <v>848</v>
      </c>
      <c r="E688" s="20" t="s">
        <v>2104</v>
      </c>
      <c r="F688" s="20">
        <v>2</v>
      </c>
      <c r="G688" s="20">
        <v>30</v>
      </c>
      <c r="H688" s="21">
        <v>-75.844416670000001</v>
      </c>
      <c r="I688" s="22">
        <v>9.2527222219999992</v>
      </c>
      <c r="J688" s="23">
        <v>1.111904761904762</v>
      </c>
      <c r="K688" s="24">
        <v>1.4599643736805066</v>
      </c>
      <c r="L688" s="24">
        <v>1.9678160919540226</v>
      </c>
      <c r="M688" s="24">
        <v>6.4080459770114953</v>
      </c>
      <c r="N688" s="24">
        <v>10.688888888888888</v>
      </c>
      <c r="O688" s="24">
        <v>11.306896551724138</v>
      </c>
      <c r="P688" s="24">
        <v>11.771264367816091</v>
      </c>
      <c r="Q688" s="24">
        <v>12.829999999999998</v>
      </c>
      <c r="R688" s="24">
        <v>12.165279429250896</v>
      </c>
      <c r="S688" s="24">
        <v>11.249999999999998</v>
      </c>
      <c r="T688" s="24">
        <v>9.5134099616858236</v>
      </c>
      <c r="U688" s="24">
        <v>3.4999999999999991</v>
      </c>
      <c r="V688" s="25">
        <v>93.973470403916622</v>
      </c>
      <c r="W688" s="26">
        <v>344</v>
      </c>
      <c r="X688" s="27">
        <v>0.9555555555555556</v>
      </c>
      <c r="Y688" s="9"/>
      <c r="Z688" s="9"/>
      <c r="AA688" s="9"/>
      <c r="AB688" s="9"/>
      <c r="AC688" s="9"/>
      <c r="AD688" s="9"/>
      <c r="AE688" s="9"/>
      <c r="AF688" s="9"/>
      <c r="AG688" s="9"/>
      <c r="AH688" s="9"/>
      <c r="AI688" s="9"/>
      <c r="AJ688" s="9"/>
      <c r="AK688" s="9"/>
      <c r="AL688" s="9"/>
      <c r="AM688" s="9"/>
    </row>
    <row r="689" spans="1:39" ht="16.5" customHeight="1" x14ac:dyDescent="0.25">
      <c r="A689" s="19">
        <v>13070020</v>
      </c>
      <c r="B689" s="20" t="s">
        <v>40</v>
      </c>
      <c r="C689" s="20" t="s">
        <v>851</v>
      </c>
      <c r="D689" s="20" t="s">
        <v>851</v>
      </c>
      <c r="E689" s="20" t="s">
        <v>324</v>
      </c>
      <c r="F689" s="20">
        <v>2</v>
      </c>
      <c r="G689" s="20">
        <v>20</v>
      </c>
      <c r="H689" s="21">
        <v>-75.688055560000009</v>
      </c>
      <c r="I689" s="22">
        <v>9.2344444400000008</v>
      </c>
      <c r="J689" s="23">
        <v>1.4827586206896548</v>
      </c>
      <c r="K689" s="24">
        <v>1.6819475114659419</v>
      </c>
      <c r="L689" s="24">
        <v>1.9999999999999991</v>
      </c>
      <c r="M689" s="24">
        <v>5.2068965517241379</v>
      </c>
      <c r="N689" s="24">
        <v>8.7586206896551673</v>
      </c>
      <c r="O689" s="24">
        <v>8.2140309155766946</v>
      </c>
      <c r="P689" s="24">
        <v>9.1034482758620658</v>
      </c>
      <c r="Q689" s="24">
        <v>10.285714285714285</v>
      </c>
      <c r="R689" s="24">
        <v>9.1379310344827598</v>
      </c>
      <c r="S689" s="24">
        <v>8.0689655172413755</v>
      </c>
      <c r="T689" s="24">
        <v>7.0689655172413808</v>
      </c>
      <c r="U689" s="24">
        <v>3.3263546798029551</v>
      </c>
      <c r="V689" s="25">
        <v>74.335633599456429</v>
      </c>
      <c r="W689" s="26">
        <v>346</v>
      </c>
      <c r="X689" s="27">
        <v>0.96111111111111114</v>
      </c>
      <c r="Y689" s="9"/>
      <c r="Z689" s="9"/>
      <c r="AA689" s="9"/>
      <c r="AB689" s="9"/>
      <c r="AC689" s="9"/>
      <c r="AD689" s="9"/>
      <c r="AE689" s="9"/>
      <c r="AF689" s="9"/>
      <c r="AG689" s="9"/>
      <c r="AH689" s="9"/>
      <c r="AI689" s="9"/>
      <c r="AJ689" s="9"/>
      <c r="AK689" s="9"/>
      <c r="AL689" s="9"/>
      <c r="AM689" s="9"/>
    </row>
    <row r="690" spans="1:39" ht="16.5" customHeight="1" x14ac:dyDescent="0.25">
      <c r="A690" s="19">
        <v>25025160</v>
      </c>
      <c r="B690" s="20" t="s">
        <v>69</v>
      </c>
      <c r="C690" s="20" t="s">
        <v>852</v>
      </c>
      <c r="D690" s="20" t="s">
        <v>853</v>
      </c>
      <c r="E690" s="20" t="s">
        <v>324</v>
      </c>
      <c r="F690" s="20">
        <v>2</v>
      </c>
      <c r="G690" s="20">
        <v>50</v>
      </c>
      <c r="H690" s="21">
        <v>-75.402777779999994</v>
      </c>
      <c r="I690" s="22">
        <v>8.0038888900000007</v>
      </c>
      <c r="J690" s="23">
        <v>1.8888888888888882</v>
      </c>
      <c r="K690" s="24">
        <v>2.8605637657361793</v>
      </c>
      <c r="L690" s="24">
        <v>3.8275862068965503</v>
      </c>
      <c r="M690" s="24">
        <v>9.256837098692035</v>
      </c>
      <c r="N690" s="24">
        <v>14.730836305984939</v>
      </c>
      <c r="O690" s="24">
        <v>14.079310344827586</v>
      </c>
      <c r="P690" s="24">
        <v>16.185185185185187</v>
      </c>
      <c r="Q690" s="24">
        <v>16.370114942528733</v>
      </c>
      <c r="R690" s="24">
        <v>14.555418719211822</v>
      </c>
      <c r="S690" s="24">
        <v>14.23076923076923</v>
      </c>
      <c r="T690" s="24">
        <v>9.6428571428571441</v>
      </c>
      <c r="U690" s="24">
        <v>5.0617283950617278</v>
      </c>
      <c r="V690" s="25">
        <v>122.69009622664001</v>
      </c>
      <c r="W690" s="26">
        <v>336</v>
      </c>
      <c r="X690" s="27">
        <v>0.93333333333333335</v>
      </c>
      <c r="Y690" s="9"/>
      <c r="Z690" s="9"/>
      <c r="AA690" s="9"/>
      <c r="AB690" s="9"/>
      <c r="AC690" s="9"/>
      <c r="AD690" s="9"/>
      <c r="AE690" s="9"/>
      <c r="AF690" s="9"/>
      <c r="AG690" s="9"/>
      <c r="AH690" s="9"/>
      <c r="AI690" s="9"/>
      <c r="AJ690" s="9"/>
      <c r="AK690" s="9"/>
      <c r="AL690" s="9"/>
      <c r="AM690" s="9"/>
    </row>
    <row r="691" spans="1:39" ht="16.5" customHeight="1" x14ac:dyDescent="0.25">
      <c r="A691" s="19">
        <v>25010080</v>
      </c>
      <c r="B691" s="20" t="s">
        <v>40</v>
      </c>
      <c r="C691" s="20" t="s">
        <v>854</v>
      </c>
      <c r="D691" s="20" t="s">
        <v>853</v>
      </c>
      <c r="E691" s="20" t="s">
        <v>324</v>
      </c>
      <c r="F691" s="20">
        <v>2</v>
      </c>
      <c r="G691" s="20">
        <v>100</v>
      </c>
      <c r="H691" s="21">
        <v>-75.680000000000007</v>
      </c>
      <c r="I691" s="22">
        <v>8.0299999999999994</v>
      </c>
      <c r="J691" s="23">
        <v>2.4814814814814805</v>
      </c>
      <c r="K691" s="24">
        <v>2.3055489768851842</v>
      </c>
      <c r="L691" s="24">
        <v>4.470238095238094</v>
      </c>
      <c r="M691" s="24">
        <v>6.8928571428571441</v>
      </c>
      <c r="N691" s="24">
        <v>10.903703703703702</v>
      </c>
      <c r="O691" s="24">
        <v>11.729064039408867</v>
      </c>
      <c r="P691" s="24">
        <v>12.155952380952378</v>
      </c>
      <c r="Q691" s="24">
        <v>12.607142857142858</v>
      </c>
      <c r="R691" s="24">
        <v>10.964285714285715</v>
      </c>
      <c r="S691" s="24">
        <v>11.19753086419753</v>
      </c>
      <c r="T691" s="24">
        <v>7.5226337448559697</v>
      </c>
      <c r="U691" s="24">
        <v>3.8888888888888875</v>
      </c>
      <c r="V691" s="25">
        <v>97.119327889897804</v>
      </c>
      <c r="W691" s="26">
        <v>329</v>
      </c>
      <c r="X691" s="27">
        <v>0.91388888888888886</v>
      </c>
      <c r="Y691" s="9"/>
      <c r="Z691" s="9"/>
      <c r="AA691" s="9"/>
      <c r="AB691" s="9"/>
      <c r="AC691" s="9"/>
      <c r="AD691" s="9"/>
      <c r="AE691" s="9"/>
      <c r="AF691" s="9"/>
      <c r="AG691" s="9"/>
      <c r="AH691" s="9"/>
      <c r="AI691" s="9"/>
      <c r="AJ691" s="9"/>
      <c r="AK691" s="9"/>
      <c r="AL691" s="9"/>
      <c r="AM691" s="9"/>
    </row>
    <row r="692" spans="1:39" ht="16.5" customHeight="1" x14ac:dyDescent="0.25">
      <c r="A692" s="19">
        <v>25010100</v>
      </c>
      <c r="B692" s="20" t="s">
        <v>40</v>
      </c>
      <c r="C692" s="20" t="s">
        <v>855</v>
      </c>
      <c r="D692" s="20" t="s">
        <v>853</v>
      </c>
      <c r="E692" s="20" t="s">
        <v>324</v>
      </c>
      <c r="F692" s="20">
        <v>2</v>
      </c>
      <c r="G692" s="20">
        <v>160</v>
      </c>
      <c r="H692" s="21">
        <v>-75.760000000000005</v>
      </c>
      <c r="I692" s="22">
        <v>8.12916667</v>
      </c>
      <c r="J692" s="23">
        <v>2.5357142857142851</v>
      </c>
      <c r="K692" s="24">
        <v>2.9321000761250464</v>
      </c>
      <c r="L692" s="24">
        <v>3.6896551724137923</v>
      </c>
      <c r="M692" s="24">
        <v>8.466666666666665</v>
      </c>
      <c r="N692" s="24">
        <v>12.333333333333334</v>
      </c>
      <c r="O692" s="24">
        <v>12.733333333333336</v>
      </c>
      <c r="P692" s="24">
        <v>12.724137931034484</v>
      </c>
      <c r="Q692" s="24">
        <v>13.533333333333333</v>
      </c>
      <c r="R692" s="24">
        <v>12.466666666666667</v>
      </c>
      <c r="S692" s="24">
        <v>10.466666666666665</v>
      </c>
      <c r="T692" s="24">
        <v>8.5666666666666664</v>
      </c>
      <c r="U692" s="24">
        <v>4.1851851851851833</v>
      </c>
      <c r="V692" s="25">
        <v>104.63345931713945</v>
      </c>
      <c r="W692" s="26">
        <v>352</v>
      </c>
      <c r="X692" s="27">
        <v>0.97777777777777775</v>
      </c>
      <c r="Y692" s="9"/>
      <c r="Z692" s="9"/>
      <c r="AA692" s="9"/>
      <c r="AB692" s="9"/>
      <c r="AC692" s="9"/>
      <c r="AD692" s="9"/>
      <c r="AE692" s="9"/>
      <c r="AF692" s="9"/>
      <c r="AG692" s="9"/>
      <c r="AH692" s="9"/>
      <c r="AI692" s="9"/>
      <c r="AJ692" s="9"/>
      <c r="AK692" s="9"/>
      <c r="AL692" s="9"/>
      <c r="AM692" s="9"/>
    </row>
    <row r="693" spans="1:39" ht="16.5" customHeight="1" x14ac:dyDescent="0.25">
      <c r="A693" s="19">
        <v>13035501</v>
      </c>
      <c r="B693" s="20" t="s">
        <v>1161</v>
      </c>
      <c r="C693" s="20" t="s">
        <v>2107</v>
      </c>
      <c r="D693" s="20" t="s">
        <v>856</v>
      </c>
      <c r="E693" s="20" t="s">
        <v>2104</v>
      </c>
      <c r="F693" s="20">
        <v>2</v>
      </c>
      <c r="G693" s="20">
        <v>20</v>
      </c>
      <c r="H693" s="21">
        <v>-75.825138890000005</v>
      </c>
      <c r="I693" s="22">
        <v>8.8258333330000003</v>
      </c>
      <c r="J693" s="23">
        <v>0.82142857142857129</v>
      </c>
      <c r="K693" s="24">
        <v>1.1146844824207534</v>
      </c>
      <c r="L693" s="24">
        <v>2.2999999999999998</v>
      </c>
      <c r="M693" s="24">
        <v>6.6233421750663126</v>
      </c>
      <c r="N693" s="24">
        <v>10.616402116402114</v>
      </c>
      <c r="O693" s="24">
        <v>10.192307692307692</v>
      </c>
      <c r="P693" s="24">
        <v>11.192857142857141</v>
      </c>
      <c r="Q693" s="24">
        <v>11.76543209876543</v>
      </c>
      <c r="R693" s="24">
        <v>11.807372175980978</v>
      </c>
      <c r="S693" s="24">
        <v>9.8888888888888875</v>
      </c>
      <c r="T693" s="24">
        <v>7.6538461538461533</v>
      </c>
      <c r="U693" s="24">
        <v>3.0392857142857137</v>
      </c>
      <c r="V693" s="25">
        <v>87.015847212249753</v>
      </c>
      <c r="W693" s="26">
        <v>326</v>
      </c>
      <c r="X693" s="27">
        <v>0.90555555555555556</v>
      </c>
      <c r="Y693" s="9"/>
      <c r="Z693" s="9"/>
      <c r="AA693" s="9"/>
      <c r="AB693" s="9"/>
      <c r="AC693" s="9"/>
      <c r="AD693" s="9"/>
      <c r="AE693" s="9"/>
      <c r="AF693" s="9"/>
      <c r="AG693" s="9"/>
      <c r="AH693" s="9"/>
      <c r="AI693" s="9"/>
      <c r="AJ693" s="9"/>
      <c r="AK693" s="9"/>
      <c r="AL693" s="9"/>
      <c r="AM693" s="9"/>
    </row>
    <row r="694" spans="1:39" ht="16.5" customHeight="1" x14ac:dyDescent="0.25">
      <c r="A694" s="19">
        <v>13070070</v>
      </c>
      <c r="B694" s="20" t="s">
        <v>40</v>
      </c>
      <c r="C694" s="20" t="s">
        <v>857</v>
      </c>
      <c r="D694" s="20" t="s">
        <v>856</v>
      </c>
      <c r="E694" s="20" t="s">
        <v>324</v>
      </c>
      <c r="F694" s="20">
        <v>2</v>
      </c>
      <c r="G694" s="20">
        <v>20</v>
      </c>
      <c r="H694" s="21">
        <v>-75.856111110000001</v>
      </c>
      <c r="I694" s="22">
        <v>8.8299166700000011</v>
      </c>
      <c r="J694" s="23">
        <v>0.96547619047619027</v>
      </c>
      <c r="K694" s="24">
        <v>1.3993568691844556</v>
      </c>
      <c r="L694" s="24">
        <v>2.386206896551724</v>
      </c>
      <c r="M694" s="24">
        <v>6.166666666666667</v>
      </c>
      <c r="N694" s="24">
        <v>9.2999999999999972</v>
      </c>
      <c r="O694" s="24">
        <v>8.6333333333333311</v>
      </c>
      <c r="P694" s="24">
        <v>9.93333333333333</v>
      </c>
      <c r="Q694" s="24">
        <v>9.2666666666666657</v>
      </c>
      <c r="R694" s="24">
        <v>9.3103448275862064</v>
      </c>
      <c r="S694" s="24">
        <v>7.8620689655172384</v>
      </c>
      <c r="T694" s="24">
        <v>6.2142857142857144</v>
      </c>
      <c r="U694" s="24">
        <v>2.4309523809523799</v>
      </c>
      <c r="V694" s="25">
        <v>73.868691844553894</v>
      </c>
      <c r="W694" s="26">
        <v>348</v>
      </c>
      <c r="X694" s="27">
        <v>0.96666666666666667</v>
      </c>
      <c r="Y694" s="9"/>
      <c r="Z694" s="9"/>
      <c r="AA694" s="9"/>
      <c r="AB694" s="9"/>
      <c r="AC694" s="9"/>
      <c r="AD694" s="9"/>
      <c r="AE694" s="9"/>
      <c r="AF694" s="9"/>
      <c r="AG694" s="9"/>
      <c r="AH694" s="9"/>
      <c r="AI694" s="9"/>
      <c r="AJ694" s="9"/>
      <c r="AK694" s="9"/>
      <c r="AL694" s="9"/>
      <c r="AM694" s="9"/>
    </row>
    <row r="695" spans="1:39" ht="16.5" customHeight="1" x14ac:dyDescent="0.25">
      <c r="A695" s="19">
        <v>13060020</v>
      </c>
      <c r="B695" s="20" t="s">
        <v>40</v>
      </c>
      <c r="C695" s="20" t="s">
        <v>858</v>
      </c>
      <c r="D695" s="20" t="s">
        <v>856</v>
      </c>
      <c r="E695" s="20" t="s">
        <v>324</v>
      </c>
      <c r="F695" s="20">
        <v>2</v>
      </c>
      <c r="G695" s="20">
        <v>55</v>
      </c>
      <c r="H695" s="21">
        <v>-75.765277779999991</v>
      </c>
      <c r="I695" s="22">
        <v>8.4758333300000004</v>
      </c>
      <c r="J695" s="23">
        <v>2.0333333333333328</v>
      </c>
      <c r="K695" s="24">
        <v>2.1330261593341264</v>
      </c>
      <c r="L695" s="24">
        <v>3.4642857142857126</v>
      </c>
      <c r="M695" s="24">
        <v>7.1071428571428585</v>
      </c>
      <c r="N695" s="24">
        <v>10.896551724137929</v>
      </c>
      <c r="O695" s="24">
        <v>10.96551724137931</v>
      </c>
      <c r="P695" s="24">
        <v>11.413793103448276</v>
      </c>
      <c r="Q695" s="24">
        <v>12.310344827586203</v>
      </c>
      <c r="R695" s="24">
        <v>10.655172413793107</v>
      </c>
      <c r="S695" s="24">
        <v>9.2413793103448256</v>
      </c>
      <c r="T695" s="24">
        <v>6.862068965517242</v>
      </c>
      <c r="U695" s="24">
        <v>3.6154761904761896</v>
      </c>
      <c r="V695" s="25">
        <v>90.698091840779114</v>
      </c>
      <c r="W695" s="26">
        <v>346</v>
      </c>
      <c r="X695" s="27">
        <v>0.96111111111111114</v>
      </c>
      <c r="Y695" s="9"/>
      <c r="Z695" s="9"/>
      <c r="AA695" s="9"/>
      <c r="AB695" s="9"/>
      <c r="AC695" s="9"/>
      <c r="AD695" s="9"/>
      <c r="AE695" s="9"/>
      <c r="AF695" s="9"/>
      <c r="AG695" s="9"/>
      <c r="AH695" s="9"/>
      <c r="AI695" s="9"/>
      <c r="AJ695" s="9"/>
      <c r="AK695" s="9"/>
      <c r="AL695" s="9"/>
      <c r="AM695" s="9"/>
    </row>
    <row r="696" spans="1:39" ht="16.5" customHeight="1" x14ac:dyDescent="0.25">
      <c r="A696" s="19">
        <v>13070130</v>
      </c>
      <c r="B696" s="20" t="s">
        <v>67</v>
      </c>
      <c r="C696" s="20" t="s">
        <v>859</v>
      </c>
      <c r="D696" s="20" t="s">
        <v>856</v>
      </c>
      <c r="E696" s="20" t="s">
        <v>324</v>
      </c>
      <c r="F696" s="20">
        <v>2</v>
      </c>
      <c r="G696" s="20">
        <v>13</v>
      </c>
      <c r="H696" s="21">
        <v>-75.833333329999988</v>
      </c>
      <c r="I696" s="22">
        <v>8.7833333300000014</v>
      </c>
      <c r="J696" s="23">
        <v>1.1083333333333332</v>
      </c>
      <c r="K696" s="24">
        <v>1.3934940020069329</v>
      </c>
      <c r="L696" s="24">
        <v>1.9473684210526314</v>
      </c>
      <c r="M696" s="24">
        <v>6.1999999999999993</v>
      </c>
      <c r="N696" s="24">
        <v>10.573333333333329</v>
      </c>
      <c r="O696" s="24">
        <v>9.413793103448274</v>
      </c>
      <c r="P696" s="24">
        <v>11.293333333333329</v>
      </c>
      <c r="Q696" s="24">
        <v>11.131666666666662</v>
      </c>
      <c r="R696" s="24">
        <v>11.313793103448276</v>
      </c>
      <c r="S696" s="24">
        <v>9.8166666666666647</v>
      </c>
      <c r="T696" s="24">
        <v>7.539019963702362</v>
      </c>
      <c r="U696" s="24">
        <v>3.17</v>
      </c>
      <c r="V696" s="25">
        <v>84.90080192699179</v>
      </c>
      <c r="W696" s="26">
        <v>238</v>
      </c>
      <c r="X696" s="27">
        <v>0.9916666666666667</v>
      </c>
      <c r="Y696" s="9" t="s">
        <v>43</v>
      </c>
      <c r="Z696" s="9"/>
      <c r="AA696" s="9"/>
      <c r="AB696" s="9"/>
      <c r="AC696" s="9"/>
      <c r="AD696" s="9"/>
      <c r="AE696" s="9"/>
      <c r="AF696" s="9"/>
      <c r="AG696" s="9"/>
      <c r="AH696" s="9"/>
      <c r="AI696" s="9"/>
      <c r="AJ696" s="9"/>
      <c r="AK696" s="9"/>
      <c r="AL696" s="9"/>
      <c r="AM696" s="9"/>
    </row>
    <row r="697" spans="1:39" ht="16.5" customHeight="1" x14ac:dyDescent="0.25">
      <c r="A697" s="19">
        <v>13070220</v>
      </c>
      <c r="B697" s="20" t="s">
        <v>40</v>
      </c>
      <c r="C697" s="20" t="s">
        <v>860</v>
      </c>
      <c r="D697" s="20" t="s">
        <v>856</v>
      </c>
      <c r="E697" s="20" t="s">
        <v>324</v>
      </c>
      <c r="F697" s="20">
        <v>2</v>
      </c>
      <c r="G697" s="20">
        <v>13</v>
      </c>
      <c r="H697" s="21">
        <v>-75.849999999999994</v>
      </c>
      <c r="I697" s="22">
        <v>8.81666667</v>
      </c>
      <c r="J697" s="23">
        <v>0.89999999999999991</v>
      </c>
      <c r="K697" s="24">
        <v>1.0019704433497534</v>
      </c>
      <c r="L697" s="24">
        <v>1.9499999999999997</v>
      </c>
      <c r="M697" s="24">
        <v>4.4736842105263168</v>
      </c>
      <c r="N697" s="24">
        <v>7.0116666666666632</v>
      </c>
      <c r="O697" s="24">
        <v>7.1</v>
      </c>
      <c r="P697" s="24">
        <v>7.4210526315789469</v>
      </c>
      <c r="Q697" s="24">
        <v>8.0526315789473664</v>
      </c>
      <c r="R697" s="24">
        <v>8.368421052631577</v>
      </c>
      <c r="S697" s="24">
        <v>7.6315789473684204</v>
      </c>
      <c r="T697" s="24">
        <v>5.5263157894736841</v>
      </c>
      <c r="U697" s="24">
        <v>1.6842105263157894</v>
      </c>
      <c r="V697" s="25">
        <v>61.121531846858517</v>
      </c>
      <c r="W697" s="26">
        <v>233</v>
      </c>
      <c r="X697" s="27">
        <v>0.97083333333333333</v>
      </c>
      <c r="Y697" s="9" t="s">
        <v>43</v>
      </c>
      <c r="Z697" s="9"/>
      <c r="AA697" s="9"/>
      <c r="AB697" s="9"/>
      <c r="AC697" s="9"/>
      <c r="AD697" s="9"/>
      <c r="AE697" s="9"/>
      <c r="AF697" s="9"/>
      <c r="AG697" s="9"/>
      <c r="AH697" s="9"/>
      <c r="AI697" s="9"/>
      <c r="AJ697" s="9"/>
      <c r="AK697" s="9"/>
      <c r="AL697" s="9"/>
      <c r="AM697" s="9"/>
    </row>
    <row r="698" spans="1:39" ht="16.5" customHeight="1" x14ac:dyDescent="0.25">
      <c r="A698" s="19">
        <v>13055030</v>
      </c>
      <c r="B698" s="20" t="s">
        <v>69</v>
      </c>
      <c r="C698" s="20" t="s">
        <v>861</v>
      </c>
      <c r="D698" s="20" t="s">
        <v>856</v>
      </c>
      <c r="E698" s="20" t="s">
        <v>324</v>
      </c>
      <c r="F698" s="20">
        <v>2</v>
      </c>
      <c r="G698" s="20">
        <v>30</v>
      </c>
      <c r="H698" s="21">
        <v>-75.972499999999997</v>
      </c>
      <c r="I698" s="22">
        <v>8.6591666700000012</v>
      </c>
      <c r="J698" s="23">
        <v>1.4333333333333329</v>
      </c>
      <c r="K698" s="24">
        <v>1.3823910630663503</v>
      </c>
      <c r="L698" s="24">
        <v>2.765517241379309</v>
      </c>
      <c r="M698" s="24">
        <v>6.1859605911330062</v>
      </c>
      <c r="N698" s="24">
        <v>10.657692307692306</v>
      </c>
      <c r="O698" s="24">
        <v>11.250000000000002</v>
      </c>
      <c r="P698" s="24">
        <v>11.534567901234565</v>
      </c>
      <c r="Q698" s="24">
        <v>12.037037037037033</v>
      </c>
      <c r="R698" s="24">
        <v>10.846153846153848</v>
      </c>
      <c r="S698" s="24">
        <v>9.4871794871794837</v>
      </c>
      <c r="T698" s="24">
        <v>6.7010837438423652</v>
      </c>
      <c r="U698" s="24">
        <v>2.8453333333333335</v>
      </c>
      <c r="V698" s="25">
        <v>87.126249885384937</v>
      </c>
      <c r="W698" s="26">
        <v>325</v>
      </c>
      <c r="X698" s="27">
        <v>0.90277777777777779</v>
      </c>
      <c r="Y698" s="9"/>
      <c r="Z698" s="9"/>
      <c r="AA698" s="9"/>
      <c r="AB698" s="9"/>
      <c r="AC698" s="9"/>
      <c r="AD698" s="9"/>
      <c r="AE698" s="9"/>
      <c r="AF698" s="9"/>
      <c r="AG698" s="9"/>
      <c r="AH698" s="9"/>
      <c r="AI698" s="9"/>
      <c r="AJ698" s="9"/>
      <c r="AK698" s="9"/>
      <c r="AL698" s="9"/>
      <c r="AM698" s="9"/>
    </row>
    <row r="699" spans="1:39" ht="16.5" customHeight="1" x14ac:dyDescent="0.25">
      <c r="A699" s="19">
        <v>13050020</v>
      </c>
      <c r="B699" s="20" t="s">
        <v>40</v>
      </c>
      <c r="C699" s="20" t="s">
        <v>862</v>
      </c>
      <c r="D699" s="20" t="s">
        <v>856</v>
      </c>
      <c r="E699" s="20" t="s">
        <v>324</v>
      </c>
      <c r="F699" s="20">
        <v>2</v>
      </c>
      <c r="G699" s="20">
        <v>220</v>
      </c>
      <c r="H699" s="21">
        <v>-76.123888890000003</v>
      </c>
      <c r="I699" s="22">
        <v>8.6675000000000004</v>
      </c>
      <c r="J699" s="23">
        <v>2.0333333333333328</v>
      </c>
      <c r="K699" s="24">
        <v>1.56557881773399</v>
      </c>
      <c r="L699" s="24">
        <v>2.068965517241379</v>
      </c>
      <c r="M699" s="24">
        <v>5.6551724137931032</v>
      </c>
      <c r="N699" s="24">
        <v>8.6551724137931014</v>
      </c>
      <c r="O699" s="24">
        <v>7.5862068965517233</v>
      </c>
      <c r="P699" s="24">
        <v>7.9285714285714253</v>
      </c>
      <c r="Q699" s="24">
        <v>8.7407407407407369</v>
      </c>
      <c r="R699" s="24">
        <v>7.6666666666666661</v>
      </c>
      <c r="S699" s="24">
        <v>7.6012345679012334</v>
      </c>
      <c r="T699" s="24">
        <v>5.9359605911330053</v>
      </c>
      <c r="U699" s="24">
        <v>3.879999999999999</v>
      </c>
      <c r="V699" s="25">
        <v>69.317603387459698</v>
      </c>
      <c r="W699" s="26">
        <v>338</v>
      </c>
      <c r="X699" s="27">
        <v>0.93888888888888888</v>
      </c>
      <c r="Y699" s="9"/>
      <c r="Z699" s="9"/>
      <c r="AA699" s="9"/>
      <c r="AB699" s="9"/>
      <c r="AC699" s="9"/>
      <c r="AD699" s="9"/>
      <c r="AE699" s="9"/>
      <c r="AF699" s="9"/>
      <c r="AG699" s="9"/>
      <c r="AH699" s="9"/>
      <c r="AI699" s="9"/>
      <c r="AJ699" s="9"/>
      <c r="AK699" s="9"/>
      <c r="AL699" s="9"/>
      <c r="AM699" s="9"/>
    </row>
    <row r="700" spans="1:39" ht="16.5" customHeight="1" x14ac:dyDescent="0.25">
      <c r="A700" s="19">
        <v>13070230</v>
      </c>
      <c r="B700" s="20" t="s">
        <v>40</v>
      </c>
      <c r="C700" s="20" t="s">
        <v>863</v>
      </c>
      <c r="D700" s="20" t="s">
        <v>856</v>
      </c>
      <c r="E700" s="20" t="s">
        <v>324</v>
      </c>
      <c r="F700" s="20">
        <v>2</v>
      </c>
      <c r="G700" s="20">
        <v>10</v>
      </c>
      <c r="H700" s="21">
        <v>-75.866666670000001</v>
      </c>
      <c r="I700" s="22">
        <v>8.7666666700000011</v>
      </c>
      <c r="J700" s="23">
        <v>1.4033333333333331</v>
      </c>
      <c r="K700" s="24">
        <v>1.2002770935960587</v>
      </c>
      <c r="L700" s="24">
        <v>1.8499999999999999</v>
      </c>
      <c r="M700" s="24">
        <v>6.0500000000000016</v>
      </c>
      <c r="N700" s="24">
        <v>10.449999999999996</v>
      </c>
      <c r="O700" s="24">
        <v>8.8499999999999979</v>
      </c>
      <c r="P700" s="24">
        <v>11.049999999999997</v>
      </c>
      <c r="Q700" s="24">
        <v>11.399999999999995</v>
      </c>
      <c r="R700" s="24">
        <v>10.7</v>
      </c>
      <c r="S700" s="24">
        <v>10.071666666666665</v>
      </c>
      <c r="T700" s="24">
        <v>7.3793103448275845</v>
      </c>
      <c r="U700" s="24">
        <v>3.0649122807017544</v>
      </c>
      <c r="V700" s="25">
        <v>83.469499719125366</v>
      </c>
      <c r="W700" s="26">
        <v>238</v>
      </c>
      <c r="X700" s="27">
        <v>0.9916666666666667</v>
      </c>
      <c r="Y700" s="9" t="s">
        <v>43</v>
      </c>
      <c r="Z700" s="9"/>
      <c r="AA700" s="9"/>
      <c r="AB700" s="9"/>
      <c r="AC700" s="9"/>
      <c r="AD700" s="9"/>
      <c r="AE700" s="9"/>
      <c r="AF700" s="9"/>
      <c r="AG700" s="9"/>
      <c r="AH700" s="9"/>
      <c r="AI700" s="9"/>
      <c r="AJ700" s="9"/>
      <c r="AK700" s="9"/>
      <c r="AL700" s="9"/>
      <c r="AM700" s="9"/>
    </row>
    <row r="701" spans="1:39" ht="16.5" customHeight="1" x14ac:dyDescent="0.25">
      <c r="A701" s="19">
        <v>13070260</v>
      </c>
      <c r="B701" s="20" t="s">
        <v>40</v>
      </c>
      <c r="C701" s="20" t="s">
        <v>864</v>
      </c>
      <c r="D701" s="20" t="s">
        <v>856</v>
      </c>
      <c r="E701" s="20" t="s">
        <v>324</v>
      </c>
      <c r="F701" s="20">
        <v>2</v>
      </c>
      <c r="G701" s="20">
        <v>18</v>
      </c>
      <c r="H701" s="21">
        <v>-75.849999999999994</v>
      </c>
      <c r="I701" s="22">
        <v>8.7333333300000007</v>
      </c>
      <c r="J701" s="23">
        <v>1.0499999999999998</v>
      </c>
      <c r="K701" s="24">
        <v>1.2959513546798027</v>
      </c>
      <c r="L701" s="24">
        <v>1.7499999999999998</v>
      </c>
      <c r="M701" s="24">
        <v>6.3000000000000007</v>
      </c>
      <c r="N701" s="24">
        <v>10.099999999999996</v>
      </c>
      <c r="O701" s="24">
        <v>9.1651542649727755</v>
      </c>
      <c r="P701" s="24">
        <v>9.5666666666666664</v>
      </c>
      <c r="Q701" s="24">
        <v>10.157894736842101</v>
      </c>
      <c r="R701" s="24">
        <v>10.210526315789473</v>
      </c>
      <c r="S701" s="24">
        <v>9.2105263157894708</v>
      </c>
      <c r="T701" s="24">
        <v>6.5</v>
      </c>
      <c r="U701" s="24">
        <v>2</v>
      </c>
      <c r="V701" s="25">
        <v>77.306719654740277</v>
      </c>
      <c r="W701" s="26">
        <v>229</v>
      </c>
      <c r="X701" s="27">
        <v>0.95416666666666672</v>
      </c>
      <c r="Y701" s="9" t="s">
        <v>43</v>
      </c>
      <c r="Z701" s="9"/>
      <c r="AA701" s="9"/>
      <c r="AB701" s="9"/>
      <c r="AC701" s="9"/>
      <c r="AD701" s="9"/>
      <c r="AE701" s="9"/>
      <c r="AF701" s="9"/>
      <c r="AG701" s="9"/>
      <c r="AH701" s="9"/>
      <c r="AI701" s="9"/>
      <c r="AJ701" s="9"/>
      <c r="AK701" s="9"/>
      <c r="AL701" s="9"/>
      <c r="AM701" s="9"/>
    </row>
    <row r="702" spans="1:39" ht="16.5" customHeight="1" x14ac:dyDescent="0.25">
      <c r="A702" s="19">
        <v>13050030</v>
      </c>
      <c r="B702" s="20" t="s">
        <v>40</v>
      </c>
      <c r="C702" s="20" t="s">
        <v>865</v>
      </c>
      <c r="D702" s="20" t="s">
        <v>856</v>
      </c>
      <c r="E702" s="20" t="s">
        <v>324</v>
      </c>
      <c r="F702" s="20">
        <v>2</v>
      </c>
      <c r="G702" s="20">
        <v>100</v>
      </c>
      <c r="H702" s="21">
        <v>-76.175277780000002</v>
      </c>
      <c r="I702" s="22">
        <v>8.501944439999999</v>
      </c>
      <c r="J702" s="23">
        <v>2.2471264367816084</v>
      </c>
      <c r="K702" s="24">
        <v>1.9602726346186512</v>
      </c>
      <c r="L702" s="24">
        <v>2.566666666666666</v>
      </c>
      <c r="M702" s="24">
        <v>6.3793103448275863</v>
      </c>
      <c r="N702" s="24">
        <v>9.4333333333333282</v>
      </c>
      <c r="O702" s="24">
        <v>7.9750297265160501</v>
      </c>
      <c r="P702" s="24">
        <v>8.4666666666666632</v>
      </c>
      <c r="Q702" s="24">
        <v>9.2333333333333325</v>
      </c>
      <c r="R702" s="24">
        <v>8.2333333333333325</v>
      </c>
      <c r="S702" s="24">
        <v>7.099999999999997</v>
      </c>
      <c r="T702" s="24">
        <v>6.607142857142855</v>
      </c>
      <c r="U702" s="24">
        <v>3.5769230769230762</v>
      </c>
      <c r="V702" s="25">
        <v>73.779138410143148</v>
      </c>
      <c r="W702" s="26">
        <v>351</v>
      </c>
      <c r="X702" s="27">
        <v>0.97499999999999998</v>
      </c>
      <c r="Y702" s="9"/>
      <c r="Z702" s="9"/>
      <c r="AA702" s="9"/>
      <c r="AB702" s="9"/>
      <c r="AC702" s="9"/>
      <c r="AD702" s="9"/>
      <c r="AE702" s="9"/>
      <c r="AF702" s="9"/>
      <c r="AG702" s="9"/>
      <c r="AH702" s="9"/>
      <c r="AI702" s="9"/>
      <c r="AJ702" s="9"/>
      <c r="AK702" s="9"/>
      <c r="AL702" s="9"/>
      <c r="AM702" s="9"/>
    </row>
    <row r="703" spans="1:39" ht="16.5" customHeight="1" x14ac:dyDescent="0.25">
      <c r="A703" s="19">
        <v>13065020</v>
      </c>
      <c r="B703" s="20" t="s">
        <v>69</v>
      </c>
      <c r="C703" s="20" t="s">
        <v>866</v>
      </c>
      <c r="D703" s="20" t="s">
        <v>856</v>
      </c>
      <c r="E703" s="20" t="s">
        <v>324</v>
      </c>
      <c r="F703" s="20">
        <v>2</v>
      </c>
      <c r="G703" s="20">
        <v>25</v>
      </c>
      <c r="H703" s="21">
        <v>-75.88</v>
      </c>
      <c r="I703" s="22">
        <v>8.41</v>
      </c>
      <c r="J703" s="23">
        <v>1.9361430395913148</v>
      </c>
      <c r="K703" s="24">
        <v>2.2459768425604953</v>
      </c>
      <c r="L703" s="24">
        <v>3.1740740740740736</v>
      </c>
      <c r="M703" s="24">
        <v>7.0788177339901486</v>
      </c>
      <c r="N703" s="24">
        <v>10.188095238095235</v>
      </c>
      <c r="O703" s="24">
        <v>10.525510204081634</v>
      </c>
      <c r="P703" s="24">
        <v>11.177777777777777</v>
      </c>
      <c r="Q703" s="24">
        <v>11.456790123456788</v>
      </c>
      <c r="R703" s="24">
        <v>10.213282247765008</v>
      </c>
      <c r="S703" s="24">
        <v>8.2962962962962923</v>
      </c>
      <c r="T703" s="24">
        <v>6.3351724137931029</v>
      </c>
      <c r="U703" s="24">
        <v>2.8179487179487186</v>
      </c>
      <c r="V703" s="25">
        <v>85.445884709430587</v>
      </c>
      <c r="W703" s="26">
        <v>324</v>
      </c>
      <c r="X703" s="27">
        <v>0.9</v>
      </c>
      <c r="Y703" s="9"/>
      <c r="Z703" s="9"/>
      <c r="AA703" s="9"/>
      <c r="AB703" s="9"/>
      <c r="AC703" s="9"/>
      <c r="AD703" s="9"/>
      <c r="AE703" s="9"/>
      <c r="AF703" s="9"/>
      <c r="AG703" s="9"/>
      <c r="AH703" s="9"/>
      <c r="AI703" s="9"/>
      <c r="AJ703" s="9"/>
      <c r="AK703" s="9"/>
      <c r="AL703" s="9"/>
      <c r="AM703" s="9"/>
    </row>
    <row r="704" spans="1:39" ht="16.5" customHeight="1" x14ac:dyDescent="0.25">
      <c r="A704" s="19">
        <v>13070150</v>
      </c>
      <c r="B704" s="20" t="s">
        <v>67</v>
      </c>
      <c r="C704" s="20" t="s">
        <v>867</v>
      </c>
      <c r="D704" s="20" t="s">
        <v>856</v>
      </c>
      <c r="E704" s="20" t="s">
        <v>324</v>
      </c>
      <c r="F704" s="20">
        <v>2</v>
      </c>
      <c r="G704" s="20">
        <v>14</v>
      </c>
      <c r="H704" s="21">
        <v>-75.866666670000001</v>
      </c>
      <c r="I704" s="22">
        <v>8.8000000000000007</v>
      </c>
      <c r="J704" s="23">
        <v>1.4210526315789471</v>
      </c>
      <c r="K704" s="24">
        <v>1.6296668395125746</v>
      </c>
      <c r="L704" s="24">
        <v>2.2499999999999996</v>
      </c>
      <c r="M704" s="24">
        <v>6.9499999999999984</v>
      </c>
      <c r="N704" s="24">
        <v>10.949999999999998</v>
      </c>
      <c r="O704" s="24">
        <v>10.699999999999998</v>
      </c>
      <c r="P704" s="24">
        <v>12.349999999999998</v>
      </c>
      <c r="Q704" s="24">
        <v>12.1</v>
      </c>
      <c r="R704" s="24">
        <v>12.894736842105262</v>
      </c>
      <c r="S704" s="24">
        <v>11.349999999999998</v>
      </c>
      <c r="T704" s="24">
        <v>8.4845735027223235</v>
      </c>
      <c r="U704" s="24">
        <v>2.9999999999999996</v>
      </c>
      <c r="V704" s="25">
        <v>94.080029815919104</v>
      </c>
      <c r="W704" s="26">
        <v>235</v>
      </c>
      <c r="X704" s="27">
        <v>0.97916666666666663</v>
      </c>
      <c r="Y704" s="9" t="s">
        <v>43</v>
      </c>
      <c r="Z704" s="9"/>
      <c r="AA704" s="9"/>
      <c r="AB704" s="9"/>
      <c r="AC704" s="9"/>
      <c r="AD704" s="9"/>
      <c r="AE704" s="9"/>
      <c r="AF704" s="9"/>
      <c r="AG704" s="9"/>
      <c r="AH704" s="9"/>
      <c r="AI704" s="9"/>
      <c r="AJ704" s="9"/>
      <c r="AK704" s="9"/>
      <c r="AL704" s="9"/>
      <c r="AM704" s="9"/>
    </row>
    <row r="705" spans="1:39" ht="16.5" customHeight="1" x14ac:dyDescent="0.25">
      <c r="A705" s="19">
        <v>13070270</v>
      </c>
      <c r="B705" s="20" t="s">
        <v>40</v>
      </c>
      <c r="C705" s="20" t="s">
        <v>856</v>
      </c>
      <c r="D705" s="20" t="s">
        <v>856</v>
      </c>
      <c r="E705" s="20" t="s">
        <v>324</v>
      </c>
      <c r="F705" s="20">
        <v>2</v>
      </c>
      <c r="G705" s="20">
        <v>17</v>
      </c>
      <c r="H705" s="21">
        <v>-75.84183333</v>
      </c>
      <c r="I705" s="22">
        <v>8.8265277799999993</v>
      </c>
      <c r="J705" s="23">
        <v>1.0555555555555556</v>
      </c>
      <c r="K705" s="24">
        <v>1.4734859461025787</v>
      </c>
      <c r="L705" s="24">
        <v>1.7851851851851854</v>
      </c>
      <c r="M705" s="24">
        <v>6.8421052631578947</v>
      </c>
      <c r="N705" s="24">
        <v>11.058823529411766</v>
      </c>
      <c r="O705" s="24">
        <v>9.0588235294117645</v>
      </c>
      <c r="P705" s="24">
        <v>11.441176470588234</v>
      </c>
      <c r="Q705" s="24">
        <v>10.882352941176469</v>
      </c>
      <c r="R705" s="24">
        <v>12</v>
      </c>
      <c r="S705" s="24">
        <v>11.111111111111109</v>
      </c>
      <c r="T705" s="24">
        <v>6.8947368421052655</v>
      </c>
      <c r="U705" s="24">
        <v>2.8235294117647056</v>
      </c>
      <c r="V705" s="25">
        <v>86.426885785570533</v>
      </c>
      <c r="W705" s="26">
        <v>211</v>
      </c>
      <c r="X705" s="27">
        <v>0.87916666666666665</v>
      </c>
      <c r="Y705" s="9" t="s">
        <v>43</v>
      </c>
      <c r="Z705" s="9"/>
      <c r="AA705" s="9"/>
      <c r="AB705" s="9"/>
      <c r="AC705" s="9"/>
      <c r="AD705" s="9"/>
      <c r="AE705" s="9"/>
      <c r="AF705" s="9"/>
      <c r="AG705" s="9"/>
      <c r="AH705" s="9"/>
      <c r="AI705" s="9"/>
      <c r="AJ705" s="9"/>
      <c r="AK705" s="9"/>
      <c r="AL705" s="9"/>
      <c r="AM705" s="9"/>
    </row>
    <row r="706" spans="1:39" ht="16.5" customHeight="1" x14ac:dyDescent="0.25">
      <c r="A706" s="19">
        <v>13070340</v>
      </c>
      <c r="B706" s="20" t="s">
        <v>40</v>
      </c>
      <c r="C706" s="20" t="s">
        <v>868</v>
      </c>
      <c r="D706" s="20" t="s">
        <v>856</v>
      </c>
      <c r="E706" s="20" t="s">
        <v>324</v>
      </c>
      <c r="F706" s="20">
        <v>2</v>
      </c>
      <c r="G706" s="20">
        <v>20</v>
      </c>
      <c r="H706" s="21">
        <v>-75.8</v>
      </c>
      <c r="I706" s="22">
        <v>8.7333333300000007</v>
      </c>
      <c r="J706" s="23">
        <v>0.44444444444444442</v>
      </c>
      <c r="K706" s="24">
        <v>1.8860189266269118</v>
      </c>
      <c r="L706" s="24">
        <v>1.4736842105263155</v>
      </c>
      <c r="M706" s="24">
        <v>4.8947368421052646</v>
      </c>
      <c r="N706" s="24">
        <v>8.2105263157894708</v>
      </c>
      <c r="O706" s="24">
        <v>7.5555555555555545</v>
      </c>
      <c r="P706" s="24">
        <v>7.7777777777777768</v>
      </c>
      <c r="Q706" s="24">
        <v>9.7894736842105239</v>
      </c>
      <c r="R706" s="24">
        <v>8.7222222222222214</v>
      </c>
      <c r="S706" s="24">
        <v>7.7777777777777768</v>
      </c>
      <c r="T706" s="24">
        <v>5.5</v>
      </c>
      <c r="U706" s="24">
        <v>2.5</v>
      </c>
      <c r="V706" s="25">
        <v>66.532217757036264</v>
      </c>
      <c r="W706" s="26">
        <v>219</v>
      </c>
      <c r="X706" s="27">
        <v>0.91249999999999998</v>
      </c>
      <c r="Y706" s="9" t="s">
        <v>43</v>
      </c>
      <c r="Z706" s="9"/>
      <c r="AA706" s="9"/>
      <c r="AB706" s="9"/>
      <c r="AC706" s="9"/>
      <c r="AD706" s="9"/>
      <c r="AE706" s="9"/>
      <c r="AF706" s="9"/>
      <c r="AG706" s="9"/>
      <c r="AH706" s="9"/>
      <c r="AI706" s="9"/>
      <c r="AJ706" s="9"/>
      <c r="AK706" s="9"/>
      <c r="AL706" s="9"/>
      <c r="AM706" s="9"/>
    </row>
    <row r="707" spans="1:39" ht="16.5" customHeight="1" x14ac:dyDescent="0.25">
      <c r="A707" s="19">
        <v>13070280</v>
      </c>
      <c r="B707" s="20" t="s">
        <v>40</v>
      </c>
      <c r="C707" s="20" t="s">
        <v>869</v>
      </c>
      <c r="D707" s="20" t="s">
        <v>856</v>
      </c>
      <c r="E707" s="20" t="s">
        <v>324</v>
      </c>
      <c r="F707" s="20">
        <v>2</v>
      </c>
      <c r="G707" s="20">
        <v>10</v>
      </c>
      <c r="H707" s="21">
        <v>-75.751388890000001</v>
      </c>
      <c r="I707" s="22">
        <v>8.7886111100000015</v>
      </c>
      <c r="J707" s="23">
        <v>0.89655172413793072</v>
      </c>
      <c r="K707" s="24">
        <v>1.0977046882962458</v>
      </c>
      <c r="L707" s="24">
        <v>1.9999999999999996</v>
      </c>
      <c r="M707" s="24">
        <v>5.7666666666666666</v>
      </c>
      <c r="N707" s="24">
        <v>8.43333333333333</v>
      </c>
      <c r="O707" s="24">
        <v>8.0666666666666664</v>
      </c>
      <c r="P707" s="24">
        <v>9.1333333333333311</v>
      </c>
      <c r="Q707" s="24">
        <v>8.7931034482758594</v>
      </c>
      <c r="R707" s="24">
        <v>8.6896551724137936</v>
      </c>
      <c r="S707" s="24">
        <v>7.2261904761904736</v>
      </c>
      <c r="T707" s="24">
        <v>5.9719029374201771</v>
      </c>
      <c r="U707" s="24">
        <v>2.2371794871794863</v>
      </c>
      <c r="V707" s="25">
        <v>68.312287933913964</v>
      </c>
      <c r="W707" s="26">
        <v>347</v>
      </c>
      <c r="X707" s="27">
        <v>0.96388888888888891</v>
      </c>
      <c r="Y707" s="9"/>
      <c r="Z707" s="9"/>
      <c r="AA707" s="9"/>
      <c r="AB707" s="9"/>
      <c r="AC707" s="9"/>
      <c r="AD707" s="9"/>
      <c r="AE707" s="9"/>
      <c r="AF707" s="9"/>
      <c r="AG707" s="9"/>
      <c r="AH707" s="9"/>
      <c r="AI707" s="9"/>
      <c r="AJ707" s="9"/>
      <c r="AK707" s="9"/>
      <c r="AL707" s="9"/>
      <c r="AM707" s="9"/>
    </row>
    <row r="708" spans="1:39" ht="16.5" customHeight="1" x14ac:dyDescent="0.25">
      <c r="A708" s="19">
        <v>13060010</v>
      </c>
      <c r="B708" s="20" t="s">
        <v>40</v>
      </c>
      <c r="C708" s="20" t="s">
        <v>870</v>
      </c>
      <c r="D708" s="20" t="s">
        <v>856</v>
      </c>
      <c r="E708" s="20" t="s">
        <v>324</v>
      </c>
      <c r="F708" s="20">
        <v>2</v>
      </c>
      <c r="G708" s="20">
        <v>75</v>
      </c>
      <c r="H708" s="21">
        <v>-75.861111109999996</v>
      </c>
      <c r="I708" s="22">
        <v>8.5577777800000003</v>
      </c>
      <c r="J708" s="23">
        <v>1.551724137931034</v>
      </c>
      <c r="K708" s="24">
        <v>1.8199103957873284</v>
      </c>
      <c r="L708" s="24">
        <v>2.8620689655172398</v>
      </c>
      <c r="M708" s="24">
        <v>5.8620689655172429</v>
      </c>
      <c r="N708" s="24">
        <v>8.2413793103448221</v>
      </c>
      <c r="O708" s="24">
        <v>8</v>
      </c>
      <c r="P708" s="24">
        <v>8.6896551724137883</v>
      </c>
      <c r="Q708" s="24">
        <v>9.2413793103448238</v>
      </c>
      <c r="R708" s="24">
        <v>7.9738406658739596</v>
      </c>
      <c r="S708" s="24">
        <v>6.9999999999999964</v>
      </c>
      <c r="T708" s="24">
        <v>5.4642857142857153</v>
      </c>
      <c r="U708" s="24">
        <v>2.7307692307692299</v>
      </c>
      <c r="V708" s="25">
        <v>69.437081868785185</v>
      </c>
      <c r="W708" s="26">
        <v>343</v>
      </c>
      <c r="X708" s="27">
        <v>0.95277777777777772</v>
      </c>
      <c r="Y708" s="9"/>
      <c r="Z708" s="9"/>
      <c r="AA708" s="9"/>
      <c r="AB708" s="9"/>
      <c r="AC708" s="9"/>
      <c r="AD708" s="9"/>
      <c r="AE708" s="9"/>
      <c r="AF708" s="9"/>
      <c r="AG708" s="9"/>
      <c r="AH708" s="9"/>
      <c r="AI708" s="9"/>
      <c r="AJ708" s="9"/>
      <c r="AK708" s="9"/>
      <c r="AL708" s="9"/>
      <c r="AM708" s="9"/>
    </row>
    <row r="709" spans="1:39" ht="16.5" customHeight="1" x14ac:dyDescent="0.25">
      <c r="A709" s="19">
        <v>13050010</v>
      </c>
      <c r="B709" s="20" t="s">
        <v>40</v>
      </c>
      <c r="C709" s="20" t="s">
        <v>301</v>
      </c>
      <c r="D709" s="20" t="s">
        <v>856</v>
      </c>
      <c r="E709" s="20" t="s">
        <v>324</v>
      </c>
      <c r="F709" s="20">
        <v>2</v>
      </c>
      <c r="G709" s="20">
        <v>120</v>
      </c>
      <c r="H709" s="21">
        <v>-76.045277779999992</v>
      </c>
      <c r="I709" s="22">
        <v>8.8486111100000002</v>
      </c>
      <c r="J709" s="23">
        <v>1.1045977011494248</v>
      </c>
      <c r="K709" s="24">
        <v>0.85361321252638966</v>
      </c>
      <c r="L709" s="24">
        <v>2.2499999999999991</v>
      </c>
      <c r="M709" s="24">
        <v>5.5517241379310347</v>
      </c>
      <c r="N709" s="24">
        <v>8.7241379310344804</v>
      </c>
      <c r="O709" s="24">
        <v>7.4137931034482767</v>
      </c>
      <c r="P709" s="24">
        <v>8.4137931034482722</v>
      </c>
      <c r="Q709" s="24">
        <v>8.68965517241379</v>
      </c>
      <c r="R709" s="24">
        <v>9.275862068965516</v>
      </c>
      <c r="S709" s="24">
        <v>8.6896551724137883</v>
      </c>
      <c r="T709" s="24">
        <v>7.5185185185185199</v>
      </c>
      <c r="U709" s="24">
        <v>3.1923076923076925</v>
      </c>
      <c r="V709" s="25">
        <v>71.677657814157186</v>
      </c>
      <c r="W709" s="26">
        <v>341</v>
      </c>
      <c r="X709" s="27">
        <v>0.94722222222222219</v>
      </c>
      <c r="Y709" s="9"/>
      <c r="Z709" s="9"/>
      <c r="AA709" s="9"/>
      <c r="AB709" s="9"/>
      <c r="AC709" s="9"/>
      <c r="AD709" s="9"/>
      <c r="AE709" s="9"/>
      <c r="AF709" s="9"/>
      <c r="AG709" s="9"/>
      <c r="AH709" s="9"/>
      <c r="AI709" s="9"/>
      <c r="AJ709" s="9"/>
      <c r="AK709" s="9"/>
      <c r="AL709" s="9"/>
      <c r="AM709" s="9"/>
    </row>
    <row r="710" spans="1:39" ht="16.5" customHeight="1" x14ac:dyDescent="0.25">
      <c r="A710" s="19">
        <v>13070290</v>
      </c>
      <c r="B710" s="20" t="s">
        <v>40</v>
      </c>
      <c r="C710" s="20" t="s">
        <v>871</v>
      </c>
      <c r="D710" s="20" t="s">
        <v>856</v>
      </c>
      <c r="E710" s="20" t="s">
        <v>324</v>
      </c>
      <c r="F710" s="20">
        <v>2</v>
      </c>
      <c r="G710" s="20">
        <v>20</v>
      </c>
      <c r="H710" s="21">
        <v>-75.767222220000008</v>
      </c>
      <c r="I710" s="22">
        <v>8.6247222200000007</v>
      </c>
      <c r="J710" s="23">
        <v>1.481481481481481</v>
      </c>
      <c r="K710" s="24">
        <v>1.9914162561576363</v>
      </c>
      <c r="L710" s="24">
        <v>3.1666666666666661</v>
      </c>
      <c r="M710" s="24">
        <v>5.7200000000000015</v>
      </c>
      <c r="N710" s="24">
        <v>9.2159999999999958</v>
      </c>
      <c r="O710" s="24">
        <v>8.9583333333333357</v>
      </c>
      <c r="P710" s="24">
        <v>9.3333333333333304</v>
      </c>
      <c r="Q710" s="24">
        <v>10.079999999999997</v>
      </c>
      <c r="R710" s="24">
        <v>8.3999999999999986</v>
      </c>
      <c r="S710" s="24">
        <v>8.2399999999999967</v>
      </c>
      <c r="T710" s="24">
        <v>5.5890804597701145</v>
      </c>
      <c r="U710" s="24">
        <v>2.9130434782608687</v>
      </c>
      <c r="V710" s="25">
        <v>75.089355009003427</v>
      </c>
      <c r="W710" s="26">
        <v>296</v>
      </c>
      <c r="X710" s="27">
        <v>0.82222222222222219</v>
      </c>
      <c r="Y710" s="9"/>
      <c r="Z710" s="9" t="s">
        <v>49</v>
      </c>
      <c r="AA710" s="9"/>
      <c r="AB710" s="9"/>
      <c r="AC710" s="9"/>
      <c r="AD710" s="9"/>
      <c r="AE710" s="9"/>
      <c r="AF710" s="9"/>
      <c r="AG710" s="9"/>
      <c r="AH710" s="9"/>
      <c r="AI710" s="9"/>
      <c r="AJ710" s="9"/>
      <c r="AK710" s="9"/>
      <c r="AL710" s="9"/>
      <c r="AM710" s="9"/>
    </row>
    <row r="711" spans="1:39" ht="16.5" customHeight="1" x14ac:dyDescent="0.25">
      <c r="A711" s="19">
        <v>13075050</v>
      </c>
      <c r="B711" s="20" t="s">
        <v>86</v>
      </c>
      <c r="C711" s="20" t="s">
        <v>872</v>
      </c>
      <c r="D711" s="20" t="s">
        <v>856</v>
      </c>
      <c r="E711" s="20" t="s">
        <v>324</v>
      </c>
      <c r="F711" s="20">
        <v>2</v>
      </c>
      <c r="G711" s="20">
        <v>15</v>
      </c>
      <c r="H711" s="21">
        <v>-75.861527780000003</v>
      </c>
      <c r="I711" s="22">
        <v>8.7938888900000016</v>
      </c>
      <c r="J711" s="23">
        <v>1.3137931034482757</v>
      </c>
      <c r="K711" s="24">
        <v>1.1766691590429272</v>
      </c>
      <c r="L711" s="24">
        <v>2.3214285714285712</v>
      </c>
      <c r="M711" s="24">
        <v>7.4741379310344822</v>
      </c>
      <c r="N711" s="24">
        <v>11.785714285714285</v>
      </c>
      <c r="O711" s="24">
        <v>11.344827586206899</v>
      </c>
      <c r="P711" s="24">
        <v>12.494047619047617</v>
      </c>
      <c r="Q711" s="24">
        <v>12.855128205128201</v>
      </c>
      <c r="R711" s="24">
        <v>13.421750663129977</v>
      </c>
      <c r="S711" s="24">
        <v>11.452618135376758</v>
      </c>
      <c r="T711" s="24">
        <v>8.7200000000000024</v>
      </c>
      <c r="U711" s="24">
        <v>3.1851851851851838</v>
      </c>
      <c r="V711" s="25">
        <v>97.545300444743177</v>
      </c>
      <c r="W711" s="26">
        <v>329</v>
      </c>
      <c r="X711" s="27">
        <v>0.91388888888888886</v>
      </c>
      <c r="Y711" s="9"/>
      <c r="Z711" s="9"/>
      <c r="AA711" s="9"/>
      <c r="AB711" s="9"/>
      <c r="AC711" s="9"/>
      <c r="AD711" s="9"/>
      <c r="AE711" s="9"/>
      <c r="AF711" s="9"/>
      <c r="AG711" s="9"/>
      <c r="AH711" s="9"/>
      <c r="AI711" s="9"/>
      <c r="AJ711" s="9"/>
      <c r="AK711" s="9"/>
      <c r="AL711" s="9"/>
      <c r="AM711" s="9"/>
    </row>
    <row r="712" spans="1:39" ht="16.5" customHeight="1" x14ac:dyDescent="0.25">
      <c r="A712" s="19">
        <v>25015010</v>
      </c>
      <c r="B712" s="20" t="s">
        <v>69</v>
      </c>
      <c r="C712" s="20" t="s">
        <v>873</v>
      </c>
      <c r="D712" s="20" t="s">
        <v>874</v>
      </c>
      <c r="E712" s="20" t="s">
        <v>324</v>
      </c>
      <c r="F712" s="20">
        <v>2</v>
      </c>
      <c r="G712" s="20">
        <v>170</v>
      </c>
      <c r="H712" s="21">
        <v>-75.632277779999995</v>
      </c>
      <c r="I712" s="22">
        <v>8.1807777799999997</v>
      </c>
      <c r="J712" s="23">
        <v>2.140229885057471</v>
      </c>
      <c r="K712" s="24">
        <v>2.6251604288167902</v>
      </c>
      <c r="L712" s="24">
        <v>4.4988505747126428</v>
      </c>
      <c r="M712" s="24">
        <v>9.0124794745484369</v>
      </c>
      <c r="N712" s="24">
        <v>12.896551724137931</v>
      </c>
      <c r="O712" s="24">
        <v>12.859142047013631</v>
      </c>
      <c r="P712" s="24">
        <v>14.271264367816091</v>
      </c>
      <c r="Q712" s="24">
        <v>14.366666666666667</v>
      </c>
      <c r="R712" s="24">
        <v>13.050492610837439</v>
      </c>
      <c r="S712" s="24">
        <v>12.523285770907648</v>
      </c>
      <c r="T712" s="24">
        <v>7.92138987977276</v>
      </c>
      <c r="U712" s="24">
        <v>3.7312722948870385</v>
      </c>
      <c r="V712" s="25">
        <v>109.89678572517452</v>
      </c>
      <c r="W712" s="26">
        <v>348</v>
      </c>
      <c r="X712" s="27">
        <v>0.96666666666666667</v>
      </c>
      <c r="Y712" s="9"/>
      <c r="Z712" s="9"/>
      <c r="AA712" s="9"/>
      <c r="AB712" s="9"/>
      <c r="AC712" s="9"/>
      <c r="AD712" s="9"/>
      <c r="AE712" s="9"/>
      <c r="AF712" s="9"/>
      <c r="AG712" s="9"/>
      <c r="AH712" s="9"/>
      <c r="AI712" s="9"/>
      <c r="AJ712" s="9"/>
      <c r="AK712" s="9"/>
      <c r="AL712" s="9"/>
      <c r="AM712" s="9"/>
    </row>
    <row r="713" spans="1:39" ht="16.5" customHeight="1" x14ac:dyDescent="0.25">
      <c r="A713" s="19">
        <v>25025190</v>
      </c>
      <c r="B713" s="20" t="s">
        <v>69</v>
      </c>
      <c r="C713" s="20" t="s">
        <v>874</v>
      </c>
      <c r="D713" s="20" t="s">
        <v>874</v>
      </c>
      <c r="E713" s="20" t="s">
        <v>324</v>
      </c>
      <c r="F713" s="20">
        <v>2</v>
      </c>
      <c r="G713" s="20">
        <v>90</v>
      </c>
      <c r="H713" s="21">
        <v>-75.583722219999999</v>
      </c>
      <c r="I713" s="22">
        <v>8.399333330000001</v>
      </c>
      <c r="J713" s="23">
        <v>1.7518322035563407</v>
      </c>
      <c r="K713" s="24">
        <v>1.9621921182266011</v>
      </c>
      <c r="L713" s="24">
        <v>3.8922758620689644</v>
      </c>
      <c r="M713" s="24">
        <v>8.2802197802197792</v>
      </c>
      <c r="N713" s="24">
        <v>13.297805642633232</v>
      </c>
      <c r="O713" s="24">
        <v>12.739130434782609</v>
      </c>
      <c r="P713" s="24">
        <v>14.437179487179485</v>
      </c>
      <c r="Q713" s="24">
        <v>15.301190476190481</v>
      </c>
      <c r="R713" s="24">
        <v>14.015915119363395</v>
      </c>
      <c r="S713" s="24">
        <v>11.570203359858532</v>
      </c>
      <c r="T713" s="24">
        <v>8.4181335905473844</v>
      </c>
      <c r="U713" s="24">
        <v>4.0331168831168824</v>
      </c>
      <c r="V713" s="25">
        <v>109.69919495774369</v>
      </c>
      <c r="W713" s="26">
        <v>298</v>
      </c>
      <c r="X713" s="27">
        <v>0.82777777777777772</v>
      </c>
      <c r="Y713" s="9"/>
      <c r="Z713" s="9" t="s">
        <v>49</v>
      </c>
      <c r="AA713" s="9"/>
      <c r="AB713" s="9"/>
      <c r="AC713" s="9"/>
      <c r="AD713" s="9"/>
      <c r="AE713" s="9"/>
      <c r="AF713" s="9"/>
      <c r="AG713" s="9"/>
      <c r="AH713" s="9"/>
      <c r="AI713" s="9"/>
      <c r="AJ713" s="9"/>
      <c r="AK713" s="9"/>
      <c r="AL713" s="9"/>
      <c r="AM713" s="9"/>
    </row>
    <row r="714" spans="1:39" ht="16.5" customHeight="1" x14ac:dyDescent="0.25">
      <c r="A714" s="19">
        <v>25020710</v>
      </c>
      <c r="B714" s="20" t="s">
        <v>40</v>
      </c>
      <c r="C714" s="20" t="s">
        <v>875</v>
      </c>
      <c r="D714" s="20" t="s">
        <v>876</v>
      </c>
      <c r="E714" s="20" t="s">
        <v>324</v>
      </c>
      <c r="F714" s="20">
        <v>2</v>
      </c>
      <c r="G714" s="20">
        <v>25</v>
      </c>
      <c r="H714" s="21">
        <v>-75.273888889999995</v>
      </c>
      <c r="I714" s="22">
        <v>8.42</v>
      </c>
      <c r="J714" s="23">
        <v>1.1034482758620687</v>
      </c>
      <c r="K714" s="24">
        <v>1.3844275522337355</v>
      </c>
      <c r="L714" s="24">
        <v>1.9712643678160913</v>
      </c>
      <c r="M714" s="24">
        <v>6.1333333333333329</v>
      </c>
      <c r="N714" s="24">
        <v>9.708888888888886</v>
      </c>
      <c r="O714" s="24">
        <v>9.1268817204301058</v>
      </c>
      <c r="P714" s="24">
        <v>12.100000000000001</v>
      </c>
      <c r="Q714" s="24">
        <v>11.703448275862069</v>
      </c>
      <c r="R714" s="24">
        <v>9.1884236453201957</v>
      </c>
      <c r="S714" s="24">
        <v>8.6551724137930997</v>
      </c>
      <c r="T714" s="24">
        <v>5.1724137931034493</v>
      </c>
      <c r="U714" s="24">
        <v>2.3333333333333321</v>
      </c>
      <c r="V714" s="25">
        <v>78.58103559997636</v>
      </c>
      <c r="W714" s="26">
        <v>349</v>
      </c>
      <c r="X714" s="27">
        <v>0.96944444444444444</v>
      </c>
      <c r="Y714" s="9"/>
      <c r="Z714" s="9"/>
      <c r="AA714" s="9"/>
      <c r="AB714" s="9"/>
      <c r="AC714" s="9"/>
      <c r="AD714" s="9"/>
      <c r="AE714" s="9"/>
      <c r="AF714" s="9"/>
      <c r="AG714" s="9"/>
      <c r="AH714" s="9"/>
      <c r="AI714" s="9"/>
      <c r="AJ714" s="9"/>
      <c r="AK714" s="9"/>
      <c r="AL714" s="9"/>
      <c r="AM714" s="9"/>
    </row>
    <row r="715" spans="1:39" ht="16.5" customHeight="1" x14ac:dyDescent="0.25">
      <c r="A715" s="117">
        <v>25020600</v>
      </c>
      <c r="B715" s="20" t="s">
        <v>40</v>
      </c>
      <c r="C715" s="20" t="s">
        <v>877</v>
      </c>
      <c r="D715" s="20" t="s">
        <v>876</v>
      </c>
      <c r="E715" s="20" t="s">
        <v>324</v>
      </c>
      <c r="F715" s="20">
        <v>2</v>
      </c>
      <c r="G715" s="20">
        <v>100</v>
      </c>
      <c r="H715" s="21">
        <v>-75.601388889999996</v>
      </c>
      <c r="I715" s="22">
        <v>8.4897222199999991</v>
      </c>
      <c r="J715" s="23">
        <v>1.6413333333333329</v>
      </c>
      <c r="K715" s="24">
        <v>1.9091363916256157</v>
      </c>
      <c r="L715" s="24">
        <v>3.7499999999999987</v>
      </c>
      <c r="M715" s="24">
        <v>7.5833333333333348</v>
      </c>
      <c r="N715" s="24">
        <v>11.807692307692301</v>
      </c>
      <c r="O715" s="24">
        <v>12.840000000000003</v>
      </c>
      <c r="P715" s="24">
        <v>13.269230769230766</v>
      </c>
      <c r="Q715" s="24">
        <v>14.741333333333332</v>
      </c>
      <c r="R715" s="24">
        <v>12.908965517241377</v>
      </c>
      <c r="S715" s="24">
        <v>12.260869565217387</v>
      </c>
      <c r="T715" s="24">
        <v>9.120000000000001</v>
      </c>
      <c r="U715" s="24">
        <v>4.2173913043478262</v>
      </c>
      <c r="V715" s="25">
        <v>106.04928585535529</v>
      </c>
      <c r="W715" s="26">
        <v>295</v>
      </c>
      <c r="X715" s="27">
        <v>0.81944444444444442</v>
      </c>
      <c r="Y715" s="9"/>
      <c r="Z715" s="9" t="s">
        <v>49</v>
      </c>
      <c r="AA715" s="9"/>
      <c r="AB715" s="9"/>
      <c r="AC715" s="9"/>
      <c r="AD715" s="9"/>
      <c r="AE715" s="9"/>
      <c r="AF715" s="9"/>
      <c r="AG715" s="9"/>
      <c r="AH715" s="9"/>
      <c r="AI715" s="9"/>
      <c r="AJ715" s="9"/>
      <c r="AK715" s="9"/>
      <c r="AL715" s="9"/>
      <c r="AM715" s="9"/>
    </row>
    <row r="716" spans="1:39" ht="16.5" customHeight="1" x14ac:dyDescent="0.25">
      <c r="A716" s="19">
        <v>12045020</v>
      </c>
      <c r="B716" s="20" t="s">
        <v>69</v>
      </c>
      <c r="C716" s="20" t="s">
        <v>878</v>
      </c>
      <c r="D716" s="20" t="s">
        <v>879</v>
      </c>
      <c r="E716" s="20" t="s">
        <v>324</v>
      </c>
      <c r="F716" s="20">
        <v>2</v>
      </c>
      <c r="G716" s="20">
        <v>15</v>
      </c>
      <c r="H716" s="21">
        <v>-76.224444439999999</v>
      </c>
      <c r="I716" s="22">
        <v>9.0711111100000004</v>
      </c>
      <c r="J716" s="23">
        <v>1.4017006802721086</v>
      </c>
      <c r="K716" s="24">
        <v>0.84568018188707827</v>
      </c>
      <c r="L716" s="24">
        <v>1.4333333333333331</v>
      </c>
      <c r="M716" s="24">
        <v>5.7968859957776209</v>
      </c>
      <c r="N716" s="24">
        <v>11.385185185185184</v>
      </c>
      <c r="O716" s="24">
        <v>11.194125159642402</v>
      </c>
      <c r="P716" s="24">
        <v>11.3</v>
      </c>
      <c r="Q716" s="24">
        <v>13.950123456790122</v>
      </c>
      <c r="R716" s="24">
        <v>13.517241379310349</v>
      </c>
      <c r="S716" s="24">
        <v>12.960875331564985</v>
      </c>
      <c r="T716" s="24">
        <v>10.16386678455644</v>
      </c>
      <c r="U716" s="24">
        <v>3.8150804597701131</v>
      </c>
      <c r="V716" s="25">
        <v>97.764097948089727</v>
      </c>
      <c r="W716" s="26">
        <v>321</v>
      </c>
      <c r="X716" s="27">
        <v>0.89166666666666672</v>
      </c>
      <c r="Y716" s="9"/>
      <c r="Z716" s="9"/>
      <c r="AA716" s="9"/>
      <c r="AB716" s="9"/>
      <c r="AC716" s="9"/>
      <c r="AD716" s="9"/>
      <c r="AE716" s="9"/>
      <c r="AF716" s="9"/>
      <c r="AG716" s="9"/>
      <c r="AH716" s="9"/>
      <c r="AI716" s="9"/>
      <c r="AJ716" s="9"/>
      <c r="AK716" s="9"/>
      <c r="AL716" s="9"/>
      <c r="AM716" s="9"/>
    </row>
    <row r="717" spans="1:39" ht="16.5" customHeight="1" x14ac:dyDescent="0.25">
      <c r="A717" s="19">
        <v>12040010</v>
      </c>
      <c r="B717" s="20" t="s">
        <v>40</v>
      </c>
      <c r="C717" s="20" t="s">
        <v>880</v>
      </c>
      <c r="D717" s="20" t="s">
        <v>879</v>
      </c>
      <c r="E717" s="20" t="s">
        <v>324</v>
      </c>
      <c r="F717" s="20">
        <v>2</v>
      </c>
      <c r="G717" s="20">
        <v>90</v>
      </c>
      <c r="H717" s="21">
        <v>-76.220833329999991</v>
      </c>
      <c r="I717" s="22">
        <v>8.9008333300000011</v>
      </c>
      <c r="J717" s="23">
        <v>1.3333333333333333</v>
      </c>
      <c r="K717" s="24">
        <v>0.99933115338882272</v>
      </c>
      <c r="L717" s="24">
        <v>1.964285714285714</v>
      </c>
      <c r="M717" s="24">
        <v>4.0073891625615756</v>
      </c>
      <c r="N717" s="24">
        <v>9.4931034482758605</v>
      </c>
      <c r="O717" s="24">
        <v>7.7586206896551708</v>
      </c>
      <c r="P717" s="24">
        <v>8.0077777777777737</v>
      </c>
      <c r="Q717" s="24">
        <v>8.9999999999999964</v>
      </c>
      <c r="R717" s="24">
        <v>8.6967895362663512</v>
      </c>
      <c r="S717" s="24">
        <v>8.3928571428571388</v>
      </c>
      <c r="T717" s="24">
        <v>7.5555555555555545</v>
      </c>
      <c r="U717" s="24">
        <v>3.6538461538461529</v>
      </c>
      <c r="V717" s="25">
        <v>70.862889667803444</v>
      </c>
      <c r="W717" s="26">
        <v>344</v>
      </c>
      <c r="X717" s="27">
        <v>0.9555555555555556</v>
      </c>
      <c r="Y717" s="9"/>
      <c r="Z717" s="9"/>
      <c r="AA717" s="9"/>
      <c r="AB717" s="9"/>
      <c r="AC717" s="9"/>
      <c r="AD717" s="9"/>
      <c r="AE717" s="9"/>
      <c r="AF717" s="9"/>
      <c r="AG717" s="9"/>
      <c r="AH717" s="9"/>
      <c r="AI717" s="9"/>
      <c r="AJ717" s="9"/>
      <c r="AK717" s="9"/>
      <c r="AL717" s="9"/>
      <c r="AM717" s="9"/>
    </row>
    <row r="718" spans="1:39" ht="16.5" customHeight="1" x14ac:dyDescent="0.25">
      <c r="A718" s="19">
        <v>25010110</v>
      </c>
      <c r="B718" s="20" t="s">
        <v>40</v>
      </c>
      <c r="C718" s="20" t="s">
        <v>881</v>
      </c>
      <c r="D718" s="20" t="s">
        <v>882</v>
      </c>
      <c r="E718" s="20" t="s">
        <v>324</v>
      </c>
      <c r="F718" s="20">
        <v>2</v>
      </c>
      <c r="G718" s="20">
        <v>80</v>
      </c>
      <c r="H718" s="21">
        <v>-75.647222220000003</v>
      </c>
      <c r="I718" s="22">
        <v>8.0061111100000009</v>
      </c>
      <c r="J718" s="23">
        <v>1.6617152961980544</v>
      </c>
      <c r="K718" s="24">
        <v>2.0847622205380829</v>
      </c>
      <c r="L718" s="24">
        <v>4.04</v>
      </c>
      <c r="M718" s="24">
        <v>7.9615384615384617</v>
      </c>
      <c r="N718" s="24">
        <v>11.888888888888886</v>
      </c>
      <c r="O718" s="24">
        <v>11.296296296296299</v>
      </c>
      <c r="P718" s="24">
        <v>12.107142857142856</v>
      </c>
      <c r="Q718" s="24">
        <v>13.392857142857139</v>
      </c>
      <c r="R718" s="24">
        <v>11.071428571428573</v>
      </c>
      <c r="S718" s="24">
        <v>10.607142857142858</v>
      </c>
      <c r="T718" s="24">
        <v>7.1785714285714297</v>
      </c>
      <c r="U718" s="24">
        <v>3.8888888888888875</v>
      </c>
      <c r="V718" s="25">
        <v>97.179232909491532</v>
      </c>
      <c r="W718" s="26">
        <v>324</v>
      </c>
      <c r="X718" s="27">
        <v>0.9</v>
      </c>
      <c r="Y718" s="9"/>
      <c r="Z718" s="9"/>
      <c r="AA718" s="9"/>
      <c r="AB718" s="9"/>
      <c r="AC718" s="9"/>
      <c r="AD718" s="9"/>
      <c r="AE718" s="9"/>
      <c r="AF718" s="9"/>
      <c r="AG718" s="9"/>
      <c r="AH718" s="9"/>
      <c r="AI718" s="9"/>
      <c r="AJ718" s="9"/>
      <c r="AK718" s="9"/>
      <c r="AL718" s="9"/>
      <c r="AM718" s="9"/>
    </row>
    <row r="719" spans="1:39" ht="16.5" customHeight="1" x14ac:dyDescent="0.25">
      <c r="A719" s="19">
        <v>25010010</v>
      </c>
      <c r="B719" s="20" t="s">
        <v>40</v>
      </c>
      <c r="C719" s="20" t="s">
        <v>882</v>
      </c>
      <c r="D719" s="20" t="s">
        <v>882</v>
      </c>
      <c r="E719" s="20" t="s">
        <v>324</v>
      </c>
      <c r="F719" s="20">
        <v>2</v>
      </c>
      <c r="G719" s="20">
        <v>55</v>
      </c>
      <c r="H719" s="21">
        <v>-75.680000000000007</v>
      </c>
      <c r="I719" s="22">
        <v>7.8902777799999999</v>
      </c>
      <c r="J719" s="23">
        <v>2.2777777777777772</v>
      </c>
      <c r="K719" s="24">
        <v>3.072448429802956</v>
      </c>
      <c r="L719" s="24">
        <v>5.2500000000000009</v>
      </c>
      <c r="M719" s="24">
        <v>7.9371816638370136</v>
      </c>
      <c r="N719" s="24">
        <v>13.368421052631573</v>
      </c>
      <c r="O719" s="24">
        <v>12.578947368421053</v>
      </c>
      <c r="P719" s="24">
        <v>12.052631578947365</v>
      </c>
      <c r="Q719" s="24">
        <v>12.684210526315789</v>
      </c>
      <c r="R719" s="24">
        <v>12.842105263157896</v>
      </c>
      <c r="S719" s="24">
        <v>12.57894736842105</v>
      </c>
      <c r="T719" s="24">
        <v>9.0526315789473717</v>
      </c>
      <c r="U719" s="24">
        <v>4.5629629629629633</v>
      </c>
      <c r="V719" s="25">
        <v>108.25826557122281</v>
      </c>
      <c r="W719" s="26">
        <v>220</v>
      </c>
      <c r="X719" s="27">
        <v>0.91666666666666663</v>
      </c>
      <c r="Y719" s="9" t="s">
        <v>43</v>
      </c>
      <c r="Z719" s="9"/>
      <c r="AA719" s="9"/>
      <c r="AB719" s="9"/>
      <c r="AC719" s="9"/>
      <c r="AD719" s="9"/>
      <c r="AE719" s="9"/>
      <c r="AF719" s="9"/>
      <c r="AG719" s="9"/>
      <c r="AH719" s="9"/>
      <c r="AI719" s="9"/>
      <c r="AJ719" s="9"/>
      <c r="AK719" s="9"/>
      <c r="AL719" s="9"/>
      <c r="AM719" s="9"/>
    </row>
    <row r="720" spans="1:39" ht="16.5" customHeight="1" x14ac:dyDescent="0.25">
      <c r="A720" s="19">
        <v>25025170</v>
      </c>
      <c r="B720" s="20" t="s">
        <v>69</v>
      </c>
      <c r="C720" s="20" t="s">
        <v>883</v>
      </c>
      <c r="D720" s="20" t="s">
        <v>884</v>
      </c>
      <c r="E720" s="20" t="s">
        <v>324</v>
      </c>
      <c r="F720" s="20">
        <v>2</v>
      </c>
      <c r="G720" s="20">
        <v>125</v>
      </c>
      <c r="H720" s="21">
        <v>-75.498833329999997</v>
      </c>
      <c r="I720" s="22">
        <v>8.7408611100000009</v>
      </c>
      <c r="J720" s="23">
        <v>1.3928571428571423</v>
      </c>
      <c r="K720" s="24">
        <v>2.0700431034482758</v>
      </c>
      <c r="L720" s="24">
        <v>3.7190476190476183</v>
      </c>
      <c r="M720" s="24">
        <v>8.6896551724137936</v>
      </c>
      <c r="N720" s="24">
        <v>12.383333333333333</v>
      </c>
      <c r="O720" s="24">
        <v>11.727969348659002</v>
      </c>
      <c r="P720" s="24">
        <v>13.133333333333331</v>
      </c>
      <c r="Q720" s="24">
        <v>14.206172839506173</v>
      </c>
      <c r="R720" s="24">
        <v>13.172413793103448</v>
      </c>
      <c r="S720" s="24">
        <v>12.129629629629628</v>
      </c>
      <c r="T720" s="24">
        <v>8.4708222811671092</v>
      </c>
      <c r="U720" s="24">
        <v>3.8133333333333326</v>
      </c>
      <c r="V720" s="25">
        <v>104.90861092983218</v>
      </c>
      <c r="W720" s="26">
        <v>325</v>
      </c>
      <c r="X720" s="27">
        <v>0.90277777777777779</v>
      </c>
      <c r="Y720" s="9"/>
      <c r="Z720" s="9"/>
      <c r="AA720" s="9"/>
      <c r="AB720" s="9"/>
      <c r="AC720" s="9"/>
      <c r="AD720" s="9"/>
      <c r="AE720" s="9"/>
      <c r="AF720" s="9"/>
      <c r="AG720" s="9"/>
      <c r="AH720" s="9"/>
      <c r="AI720" s="9"/>
      <c r="AJ720" s="9"/>
      <c r="AK720" s="9"/>
      <c r="AL720" s="9"/>
      <c r="AM720" s="9"/>
    </row>
    <row r="721" spans="1:39" ht="16.5" customHeight="1" x14ac:dyDescent="0.25">
      <c r="A721" s="19">
        <v>25020720</v>
      </c>
      <c r="B721" s="20" t="s">
        <v>40</v>
      </c>
      <c r="C721" s="20" t="s">
        <v>885</v>
      </c>
      <c r="D721" s="20" t="s">
        <v>884</v>
      </c>
      <c r="E721" s="20" t="s">
        <v>324</v>
      </c>
      <c r="F721" s="20">
        <v>2</v>
      </c>
      <c r="G721" s="20">
        <v>130</v>
      </c>
      <c r="H721" s="21">
        <v>-75.383611110000004</v>
      </c>
      <c r="I721" s="22">
        <v>8.63722222</v>
      </c>
      <c r="J721" s="23">
        <v>1</v>
      </c>
      <c r="K721" s="24">
        <v>1.521768381682175</v>
      </c>
      <c r="L721" s="24">
        <v>3.3382716049382708</v>
      </c>
      <c r="M721" s="24">
        <v>6.0666666666666673</v>
      </c>
      <c r="N721" s="24">
        <v>9.8620689655172402</v>
      </c>
      <c r="O721" s="24">
        <v>10.874358974358977</v>
      </c>
      <c r="P721" s="24">
        <v>11.448275862068964</v>
      </c>
      <c r="Q721" s="24">
        <v>13.103448275862068</v>
      </c>
      <c r="R721" s="24">
        <v>11.006482298339151</v>
      </c>
      <c r="S721" s="24">
        <v>10.045977011494251</v>
      </c>
      <c r="T721" s="24">
        <v>6.4970273483947683</v>
      </c>
      <c r="U721" s="24">
        <v>2.8333333333333321</v>
      </c>
      <c r="V721" s="25">
        <v>87.597678722655857</v>
      </c>
      <c r="W721" s="26">
        <v>344</v>
      </c>
      <c r="X721" s="27">
        <v>0.9555555555555556</v>
      </c>
      <c r="Y721" s="9"/>
      <c r="Z721" s="9"/>
      <c r="AA721" s="9"/>
      <c r="AB721" s="9"/>
      <c r="AC721" s="9"/>
      <c r="AD721" s="9"/>
      <c r="AE721" s="9"/>
      <c r="AF721" s="9"/>
      <c r="AG721" s="9"/>
      <c r="AH721" s="9"/>
      <c r="AI721" s="9"/>
      <c r="AJ721" s="9"/>
      <c r="AK721" s="9"/>
      <c r="AL721" s="9"/>
      <c r="AM721" s="9"/>
    </row>
    <row r="722" spans="1:39" ht="16.5" customHeight="1" x14ac:dyDescent="0.25">
      <c r="A722" s="19">
        <v>25020140</v>
      </c>
      <c r="B722" s="20" t="s">
        <v>40</v>
      </c>
      <c r="C722" s="20" t="s">
        <v>884</v>
      </c>
      <c r="D722" s="20" t="s">
        <v>884</v>
      </c>
      <c r="E722" s="20" t="s">
        <v>324</v>
      </c>
      <c r="F722" s="20">
        <v>2</v>
      </c>
      <c r="G722" s="20">
        <v>60</v>
      </c>
      <c r="H722" s="21">
        <v>-75.45</v>
      </c>
      <c r="I722" s="22">
        <v>8.9499972200000002</v>
      </c>
      <c r="J722" s="23">
        <v>1.4333333333333331</v>
      </c>
      <c r="K722" s="24">
        <v>2.2242816091954021</v>
      </c>
      <c r="L722" s="24">
        <v>2.9310344827586192</v>
      </c>
      <c r="M722" s="24">
        <v>6.5862068965517233</v>
      </c>
      <c r="N722" s="24">
        <v>8.8620689655172384</v>
      </c>
      <c r="O722" s="24">
        <v>8.5315101070154551</v>
      </c>
      <c r="P722" s="24">
        <v>10.33333333333333</v>
      </c>
      <c r="Q722" s="24">
        <v>10.299999999999997</v>
      </c>
      <c r="R722" s="24">
        <v>9.4444444444444429</v>
      </c>
      <c r="S722" s="24">
        <v>9.0689655172413755</v>
      </c>
      <c r="T722" s="24">
        <v>6.3928571428571423</v>
      </c>
      <c r="U722" s="24">
        <v>2.556321839080459</v>
      </c>
      <c r="V722" s="25">
        <v>78.664357671328503</v>
      </c>
      <c r="W722" s="26">
        <v>349</v>
      </c>
      <c r="X722" s="27">
        <v>0.96944444444444444</v>
      </c>
      <c r="Y722" s="9"/>
      <c r="Z722" s="9"/>
      <c r="AA722" s="9"/>
      <c r="AB722" s="9"/>
      <c r="AC722" s="9"/>
      <c r="AD722" s="9"/>
      <c r="AE722" s="9"/>
      <c r="AF722" s="9"/>
      <c r="AG722" s="9"/>
      <c r="AH722" s="9"/>
      <c r="AI722" s="9"/>
      <c r="AJ722" s="9"/>
      <c r="AK722" s="9"/>
      <c r="AL722" s="9"/>
      <c r="AM722" s="9"/>
    </row>
    <row r="723" spans="1:39" ht="16.5" customHeight="1" x14ac:dyDescent="0.25">
      <c r="A723" s="19">
        <v>25021210</v>
      </c>
      <c r="B723" s="20" t="s">
        <v>40</v>
      </c>
      <c r="C723" s="20" t="s">
        <v>886</v>
      </c>
      <c r="D723" s="20" t="s">
        <v>884</v>
      </c>
      <c r="E723" s="20" t="s">
        <v>324</v>
      </c>
      <c r="F723" s="20">
        <v>2</v>
      </c>
      <c r="G723" s="20">
        <v>136</v>
      </c>
      <c r="H723" s="21">
        <v>-75.47</v>
      </c>
      <c r="I723" s="22">
        <v>8.82</v>
      </c>
      <c r="J723" s="23">
        <v>0.99999999999999978</v>
      </c>
      <c r="K723" s="24">
        <v>1.6364026213933853</v>
      </c>
      <c r="L723" s="24">
        <v>2.2758620689655169</v>
      </c>
      <c r="M723" s="24">
        <v>6.724137931034484</v>
      </c>
      <c r="N723" s="24">
        <v>9.7586206896551708</v>
      </c>
      <c r="O723" s="24">
        <v>8.6206896551724146</v>
      </c>
      <c r="P723" s="24">
        <v>8.5517241379310303</v>
      </c>
      <c r="Q723" s="24">
        <v>10.896551724137931</v>
      </c>
      <c r="R723" s="24">
        <v>9.5714285714285676</v>
      </c>
      <c r="S723" s="24">
        <v>8.8928571428571388</v>
      </c>
      <c r="T723" s="24">
        <v>6.5517241379310347</v>
      </c>
      <c r="U723" s="24">
        <v>3.2499999999999982</v>
      </c>
      <c r="V723" s="25">
        <v>77.729998680506682</v>
      </c>
      <c r="W723" s="26">
        <v>344</v>
      </c>
      <c r="X723" s="27">
        <v>0.9555555555555556</v>
      </c>
      <c r="Y723" s="9"/>
      <c r="Z723" s="9"/>
      <c r="AA723" s="9"/>
      <c r="AB723" s="9"/>
      <c r="AC723" s="9"/>
      <c r="AD723" s="9"/>
      <c r="AE723" s="9"/>
      <c r="AF723" s="9"/>
      <c r="AG723" s="9"/>
      <c r="AH723" s="9"/>
      <c r="AI723" s="9"/>
      <c r="AJ723" s="9"/>
      <c r="AK723" s="9"/>
      <c r="AL723" s="9"/>
      <c r="AM723" s="9"/>
    </row>
    <row r="724" spans="1:39" ht="16.5" customHeight="1" x14ac:dyDescent="0.25">
      <c r="A724" s="19">
        <v>13070450</v>
      </c>
      <c r="B724" s="20" t="s">
        <v>40</v>
      </c>
      <c r="C724" s="20" t="s">
        <v>887</v>
      </c>
      <c r="D724" s="20" t="s">
        <v>2108</v>
      </c>
      <c r="E724" s="20" t="s">
        <v>324</v>
      </c>
      <c r="F724" s="20">
        <v>2</v>
      </c>
      <c r="G724" s="20">
        <v>75</v>
      </c>
      <c r="H724" s="21">
        <v>-75.491666670000001</v>
      </c>
      <c r="I724" s="22">
        <v>9.2511111100000001</v>
      </c>
      <c r="J724" s="23">
        <v>1.3478260869565215</v>
      </c>
      <c r="K724" s="24">
        <v>1.4959975369458127</v>
      </c>
      <c r="L724" s="24">
        <v>1.9608695652173909</v>
      </c>
      <c r="M724" s="24">
        <v>5.221889055472265</v>
      </c>
      <c r="N724" s="24">
        <v>8.3478260869565197</v>
      </c>
      <c r="O724" s="24">
        <v>7.1666666666666687</v>
      </c>
      <c r="P724" s="24">
        <v>7.1982758620689626</v>
      </c>
      <c r="Q724" s="24">
        <v>8.0416666666666643</v>
      </c>
      <c r="R724" s="24">
        <v>7.8836206896551726</v>
      </c>
      <c r="S724" s="24">
        <v>7.5416666666666643</v>
      </c>
      <c r="T724" s="24">
        <v>6.3448275862068959</v>
      </c>
      <c r="U724" s="24">
        <v>3.2727272727272725</v>
      </c>
      <c r="V724" s="25">
        <v>65.823859742206807</v>
      </c>
      <c r="W724" s="26">
        <v>280</v>
      </c>
      <c r="X724" s="27">
        <v>0.77777777777777779</v>
      </c>
      <c r="Y724" s="9"/>
      <c r="Z724" s="9" t="s">
        <v>49</v>
      </c>
      <c r="AA724" s="9"/>
      <c r="AB724" s="9"/>
      <c r="AC724" s="9"/>
      <c r="AD724" s="9"/>
      <c r="AE724" s="9"/>
      <c r="AF724" s="9"/>
      <c r="AG724" s="9"/>
      <c r="AH724" s="9"/>
      <c r="AI724" s="9"/>
      <c r="AJ724" s="9"/>
      <c r="AK724" s="9"/>
      <c r="AL724" s="9"/>
      <c r="AM724" s="9"/>
    </row>
    <row r="725" spans="1:39" ht="16.5" customHeight="1" x14ac:dyDescent="0.25">
      <c r="A725" s="19">
        <v>13070430</v>
      </c>
      <c r="B725" s="20" t="s">
        <v>40</v>
      </c>
      <c r="C725" s="20" t="s">
        <v>889</v>
      </c>
      <c r="D725" s="20" t="s">
        <v>2108</v>
      </c>
      <c r="E725" s="20" t="s">
        <v>324</v>
      </c>
      <c r="F725" s="20">
        <v>2</v>
      </c>
      <c r="G725" s="20">
        <v>50</v>
      </c>
      <c r="H725" s="21">
        <v>-75.541111110000003</v>
      </c>
      <c r="I725" s="22">
        <v>9.1952777799999996</v>
      </c>
      <c r="J725" s="23">
        <v>1.1499999999999999</v>
      </c>
      <c r="K725" s="24">
        <v>1.4135986518019181</v>
      </c>
      <c r="L725" s="24">
        <v>2.3157894736842106</v>
      </c>
      <c r="M725" s="24">
        <v>5.2777777777777777</v>
      </c>
      <c r="N725" s="24">
        <v>7.7222222222222214</v>
      </c>
      <c r="O725" s="24">
        <v>6.4444444444444438</v>
      </c>
      <c r="P725" s="24">
        <v>6.333333333333333</v>
      </c>
      <c r="Q725" s="24">
        <v>6.8999999999999977</v>
      </c>
      <c r="R725" s="24">
        <v>7.5555555555555545</v>
      </c>
      <c r="S725" s="24">
        <v>6.1052631578947345</v>
      </c>
      <c r="T725" s="24">
        <v>5.2105263157894735</v>
      </c>
      <c r="U725" s="24">
        <v>2.6929824561403506</v>
      </c>
      <c r="V725" s="25">
        <v>59.121493388644012</v>
      </c>
      <c r="W725" s="26">
        <v>223</v>
      </c>
      <c r="X725" s="27">
        <v>0.9291666666666667</v>
      </c>
      <c r="Y725" s="9" t="s">
        <v>43</v>
      </c>
      <c r="Z725" s="9"/>
      <c r="AA725" s="9"/>
      <c r="AB725" s="9"/>
      <c r="AC725" s="9"/>
      <c r="AD725" s="9"/>
      <c r="AE725" s="9"/>
      <c r="AF725" s="9"/>
      <c r="AG725" s="9"/>
      <c r="AH725" s="9"/>
      <c r="AI725" s="9"/>
      <c r="AJ725" s="9"/>
      <c r="AK725" s="9"/>
      <c r="AL725" s="9"/>
      <c r="AM725" s="9"/>
    </row>
    <row r="726" spans="1:39" ht="16.5" customHeight="1" x14ac:dyDescent="0.25">
      <c r="A726" s="19">
        <v>13070440</v>
      </c>
      <c r="B726" s="20" t="s">
        <v>40</v>
      </c>
      <c r="C726" s="20" t="s">
        <v>890</v>
      </c>
      <c r="D726" s="20" t="s">
        <v>891</v>
      </c>
      <c r="E726" s="20" t="s">
        <v>324</v>
      </c>
      <c r="F726" s="20">
        <v>2</v>
      </c>
      <c r="G726" s="20">
        <v>40</v>
      </c>
      <c r="H726" s="21">
        <v>-75.718888890000002</v>
      </c>
      <c r="I726" s="22">
        <v>9.3522222199999998</v>
      </c>
      <c r="J726" s="23">
        <v>0.61111111111111116</v>
      </c>
      <c r="K726" s="24">
        <v>0.82474282816574884</v>
      </c>
      <c r="L726" s="24">
        <v>1.2352941176470589</v>
      </c>
      <c r="M726" s="24">
        <v>4</v>
      </c>
      <c r="N726" s="24">
        <v>8.3333333333333321</v>
      </c>
      <c r="O726" s="24">
        <v>8.8524904214559381</v>
      </c>
      <c r="P726" s="24">
        <v>9.1111111111111089</v>
      </c>
      <c r="Q726" s="24">
        <v>9.777777777777775</v>
      </c>
      <c r="R726" s="24">
        <v>8.7222222222222214</v>
      </c>
      <c r="S726" s="24">
        <v>9.6277777777777782</v>
      </c>
      <c r="T726" s="24">
        <v>6.8333333333333339</v>
      </c>
      <c r="U726" s="24">
        <v>3.235294117647058</v>
      </c>
      <c r="V726" s="25">
        <v>71.164488151582461</v>
      </c>
      <c r="W726" s="26">
        <v>213</v>
      </c>
      <c r="X726" s="27">
        <v>0.88749999999999996</v>
      </c>
      <c r="Y726" s="9" t="s">
        <v>43</v>
      </c>
      <c r="Z726" s="9"/>
      <c r="AA726" s="9"/>
      <c r="AB726" s="9"/>
      <c r="AC726" s="9"/>
      <c r="AD726" s="9"/>
      <c r="AE726" s="9"/>
      <c r="AF726" s="9"/>
      <c r="AG726" s="9"/>
      <c r="AH726" s="9"/>
      <c r="AI726" s="9"/>
      <c r="AJ726" s="9"/>
      <c r="AK726" s="9"/>
      <c r="AL726" s="9"/>
      <c r="AM726" s="9"/>
    </row>
    <row r="727" spans="1:39" ht="16.5" customHeight="1" x14ac:dyDescent="0.25">
      <c r="A727" s="19">
        <v>13070010</v>
      </c>
      <c r="B727" s="20" t="s">
        <v>40</v>
      </c>
      <c r="C727" s="20" t="s">
        <v>321</v>
      </c>
      <c r="D727" s="20" t="s">
        <v>892</v>
      </c>
      <c r="E727" s="20" t="s">
        <v>324</v>
      </c>
      <c r="F727" s="20">
        <v>2</v>
      </c>
      <c r="G727" s="20">
        <v>3</v>
      </c>
      <c r="H727" s="21">
        <v>-75.9375</v>
      </c>
      <c r="I727" s="22">
        <v>9.3361111100000009</v>
      </c>
      <c r="J727" s="23">
        <v>0.67857142857142838</v>
      </c>
      <c r="K727" s="24">
        <v>0.60386611541168189</v>
      </c>
      <c r="L727" s="24">
        <v>0.81481481481481466</v>
      </c>
      <c r="M727" s="24">
        <v>3.4166666666666674</v>
      </c>
      <c r="N727" s="24">
        <v>6.346153846153844</v>
      </c>
      <c r="O727" s="24">
        <v>7.0357142857142856</v>
      </c>
      <c r="P727" s="24">
        <v>6.8938271604938253</v>
      </c>
      <c r="Q727" s="24">
        <v>8.8999999999999968</v>
      </c>
      <c r="R727" s="24">
        <v>8.3128991060025559</v>
      </c>
      <c r="S727" s="24">
        <v>8.519999999999996</v>
      </c>
      <c r="T727" s="24">
        <v>7.1089006778661945</v>
      </c>
      <c r="U727" s="24">
        <v>2.8946666666666667</v>
      </c>
      <c r="V727" s="25">
        <v>61.52608076836195</v>
      </c>
      <c r="W727" s="26">
        <v>322</v>
      </c>
      <c r="X727" s="27">
        <v>0.89444444444444449</v>
      </c>
      <c r="Y727" s="9"/>
      <c r="Z727" s="9"/>
      <c r="AA727" s="9"/>
      <c r="AB727" s="9"/>
      <c r="AC727" s="9"/>
      <c r="AD727" s="9"/>
      <c r="AE727" s="9"/>
      <c r="AF727" s="9"/>
      <c r="AG727" s="9"/>
      <c r="AH727" s="9"/>
      <c r="AI727" s="9"/>
      <c r="AJ727" s="9"/>
      <c r="AK727" s="9"/>
      <c r="AL727" s="9"/>
      <c r="AM727" s="9"/>
    </row>
    <row r="728" spans="1:39" ht="16.5" customHeight="1" x14ac:dyDescent="0.25">
      <c r="A728" s="19">
        <v>13085030</v>
      </c>
      <c r="B728" s="20" t="s">
        <v>69</v>
      </c>
      <c r="C728" s="20" t="s">
        <v>892</v>
      </c>
      <c r="D728" s="20" t="s">
        <v>892</v>
      </c>
      <c r="E728" s="20" t="s">
        <v>324</v>
      </c>
      <c r="F728" s="20">
        <v>2</v>
      </c>
      <c r="G728" s="20">
        <v>22</v>
      </c>
      <c r="H728" s="21">
        <v>-75.95</v>
      </c>
      <c r="I728" s="22">
        <v>9.3699999999999992</v>
      </c>
      <c r="J728" s="23">
        <v>0.85714285714285687</v>
      </c>
      <c r="K728" s="24">
        <v>0.53686191909714076</v>
      </c>
      <c r="L728" s="24">
        <v>1.4137931034482756</v>
      </c>
      <c r="M728" s="24">
        <v>4.1581280788177351</v>
      </c>
      <c r="N728" s="24">
        <v>10.648888888888887</v>
      </c>
      <c r="O728" s="24">
        <v>10.987228607918265</v>
      </c>
      <c r="P728" s="24">
        <v>11.654761904761902</v>
      </c>
      <c r="Q728" s="24">
        <v>12.964285714285708</v>
      </c>
      <c r="R728" s="24">
        <v>13.160919540229889</v>
      </c>
      <c r="S728" s="24">
        <v>13.50123456790123</v>
      </c>
      <c r="T728" s="24">
        <v>9.3709869203329372</v>
      </c>
      <c r="U728" s="24">
        <v>3.6444444444444435</v>
      </c>
      <c r="V728" s="25">
        <v>92.898676547269275</v>
      </c>
      <c r="W728" s="26">
        <v>338</v>
      </c>
      <c r="X728" s="27">
        <v>0.93888888888888888</v>
      </c>
      <c r="Y728" s="9"/>
      <c r="Z728" s="9"/>
      <c r="AA728" s="9"/>
      <c r="AB728" s="9"/>
      <c r="AC728" s="9"/>
      <c r="AD728" s="9"/>
      <c r="AE728" s="9"/>
      <c r="AF728" s="9"/>
      <c r="AG728" s="9"/>
      <c r="AH728" s="9"/>
      <c r="AI728" s="9"/>
      <c r="AJ728" s="9"/>
      <c r="AK728" s="9"/>
      <c r="AL728" s="9"/>
      <c r="AM728" s="9"/>
    </row>
    <row r="729" spans="1:39" ht="16.5" customHeight="1" x14ac:dyDescent="0.25">
      <c r="A729" s="19">
        <v>13070170</v>
      </c>
      <c r="B729" s="20" t="s">
        <v>40</v>
      </c>
      <c r="C729" s="20" t="s">
        <v>893</v>
      </c>
      <c r="D729" s="20" t="s">
        <v>894</v>
      </c>
      <c r="E729" s="20" t="s">
        <v>324</v>
      </c>
      <c r="F729" s="20">
        <v>2</v>
      </c>
      <c r="G729" s="20">
        <v>9</v>
      </c>
      <c r="H729" s="21">
        <v>-75.74972222000001</v>
      </c>
      <c r="I729" s="22">
        <v>8.7727777800000002</v>
      </c>
      <c r="J729" s="23">
        <v>1.4137931034482756</v>
      </c>
      <c r="K729" s="24">
        <v>1.4120201290980126</v>
      </c>
      <c r="L729" s="24">
        <v>2.5517241379310343</v>
      </c>
      <c r="M729" s="24">
        <v>5.7333333333333334</v>
      </c>
      <c r="N729" s="24">
        <v>9.7999999999999989</v>
      </c>
      <c r="O729" s="24">
        <v>9.2436781609195418</v>
      </c>
      <c r="P729" s="24">
        <v>10.799999999999999</v>
      </c>
      <c r="Q729" s="24">
        <v>10.566666666666665</v>
      </c>
      <c r="R729" s="24">
        <v>9.9310344827586157</v>
      </c>
      <c r="S729" s="24">
        <v>8.4839080459770067</v>
      </c>
      <c r="T729" s="24">
        <v>6.5000000000000018</v>
      </c>
      <c r="U729" s="24">
        <v>2.9642857142857135</v>
      </c>
      <c r="V729" s="25">
        <v>79.400443774418179</v>
      </c>
      <c r="W729" s="26">
        <v>351</v>
      </c>
      <c r="X729" s="27">
        <v>0.97499999999999998</v>
      </c>
      <c r="Y729" s="9"/>
      <c r="Z729" s="9"/>
      <c r="AA729" s="9"/>
      <c r="AB729" s="9"/>
      <c r="AC729" s="9"/>
      <c r="AD729" s="9"/>
      <c r="AE729" s="9"/>
      <c r="AF729" s="9"/>
      <c r="AG729" s="9"/>
      <c r="AH729" s="9"/>
      <c r="AI729" s="9"/>
      <c r="AJ729" s="9"/>
      <c r="AK729" s="9"/>
      <c r="AL729" s="9"/>
      <c r="AM729" s="9"/>
    </row>
    <row r="730" spans="1:39" ht="16.5" customHeight="1" x14ac:dyDescent="0.25">
      <c r="A730" s="19">
        <v>13070120</v>
      </c>
      <c r="B730" s="20" t="s">
        <v>40</v>
      </c>
      <c r="C730" s="20" t="s">
        <v>895</v>
      </c>
      <c r="D730" s="20" t="s">
        <v>894</v>
      </c>
      <c r="E730" s="20" t="s">
        <v>324</v>
      </c>
      <c r="F730" s="20">
        <v>2</v>
      </c>
      <c r="G730" s="20">
        <v>95</v>
      </c>
      <c r="H730" s="21">
        <v>-75.67777778</v>
      </c>
      <c r="I730" s="22">
        <v>8.6974999999999998</v>
      </c>
      <c r="J730" s="23">
        <v>1.5552516845025759</v>
      </c>
      <c r="K730" s="24">
        <v>1.9962629522677087</v>
      </c>
      <c r="L730" s="24">
        <v>3.0088888888888885</v>
      </c>
      <c r="M730" s="24">
        <v>5.7000000000000011</v>
      </c>
      <c r="N730" s="24">
        <v>8.6666666666666643</v>
      </c>
      <c r="O730" s="24">
        <v>8.206896551724137</v>
      </c>
      <c r="P730" s="24">
        <v>9.1459770114942494</v>
      </c>
      <c r="Q730" s="24">
        <v>9.8122222222222195</v>
      </c>
      <c r="R730" s="24">
        <v>9.0781609195402329</v>
      </c>
      <c r="S730" s="24">
        <v>8.3455555555555527</v>
      </c>
      <c r="T730" s="24">
        <v>5.945812807881774</v>
      </c>
      <c r="U730" s="24">
        <v>3.1523809523809518</v>
      </c>
      <c r="V730" s="25">
        <v>74.61407621312496</v>
      </c>
      <c r="W730" s="26">
        <v>354</v>
      </c>
      <c r="X730" s="27">
        <v>0.98333333333333328</v>
      </c>
      <c r="Y730" s="9"/>
      <c r="Z730" s="9"/>
      <c r="AA730" s="9"/>
      <c r="AB730" s="9"/>
      <c r="AC730" s="9"/>
      <c r="AD730" s="9"/>
      <c r="AE730" s="9"/>
      <c r="AF730" s="9"/>
      <c r="AG730" s="9"/>
      <c r="AH730" s="9"/>
      <c r="AI730" s="9"/>
      <c r="AJ730" s="9"/>
      <c r="AK730" s="9"/>
      <c r="AL730" s="9"/>
      <c r="AM730" s="9"/>
    </row>
    <row r="731" spans="1:39" ht="16.5" customHeight="1" x14ac:dyDescent="0.25">
      <c r="A731" s="19">
        <v>13070110</v>
      </c>
      <c r="B731" s="20" t="s">
        <v>40</v>
      </c>
      <c r="C731" s="20" t="s">
        <v>896</v>
      </c>
      <c r="D731" s="20" t="s">
        <v>894</v>
      </c>
      <c r="E731" s="20" t="s">
        <v>324</v>
      </c>
      <c r="F731" s="20">
        <v>2</v>
      </c>
      <c r="G731" s="20">
        <v>40</v>
      </c>
      <c r="H731" s="21">
        <v>-75.753527779999999</v>
      </c>
      <c r="I731" s="22">
        <v>8.6819444400000005</v>
      </c>
      <c r="J731" s="23">
        <v>1.5666666666666662</v>
      </c>
      <c r="K731" s="24">
        <v>1.4744033463563786</v>
      </c>
      <c r="L731" s="24">
        <v>2.148148148148147</v>
      </c>
      <c r="M731" s="24">
        <v>5.2473246135552918</v>
      </c>
      <c r="N731" s="24">
        <v>8.1034482758620658</v>
      </c>
      <c r="O731" s="24">
        <v>7.1379310344827589</v>
      </c>
      <c r="P731" s="24">
        <v>8.8916666666666622</v>
      </c>
      <c r="Q731" s="24">
        <v>9.1333333333333311</v>
      </c>
      <c r="R731" s="24">
        <v>7.4482758620689644</v>
      </c>
      <c r="S731" s="24">
        <v>6.9666666666666632</v>
      </c>
      <c r="T731" s="24">
        <v>5.5862068965517251</v>
      </c>
      <c r="U731" s="24">
        <v>2.6252873563218384</v>
      </c>
      <c r="V731" s="25">
        <v>66.329358866680479</v>
      </c>
      <c r="W731" s="26">
        <v>350</v>
      </c>
      <c r="X731" s="27">
        <v>0.97222222222222221</v>
      </c>
      <c r="Y731" s="9"/>
      <c r="Z731" s="9"/>
      <c r="AA731" s="9"/>
      <c r="AB731" s="9"/>
      <c r="AC731" s="9"/>
      <c r="AD731" s="9"/>
      <c r="AE731" s="9"/>
      <c r="AF731" s="9"/>
      <c r="AG731" s="9"/>
      <c r="AH731" s="9"/>
      <c r="AI731" s="9"/>
      <c r="AJ731" s="9"/>
      <c r="AK731" s="9"/>
      <c r="AL731" s="9"/>
      <c r="AM731" s="9"/>
    </row>
    <row r="732" spans="1:39" ht="16.5" customHeight="1" x14ac:dyDescent="0.25">
      <c r="A732" s="19">
        <v>13070190</v>
      </c>
      <c r="B732" s="20" t="s">
        <v>40</v>
      </c>
      <c r="C732" s="20" t="s">
        <v>897</v>
      </c>
      <c r="D732" s="20" t="s">
        <v>894</v>
      </c>
      <c r="E732" s="20" t="s">
        <v>324</v>
      </c>
      <c r="F732" s="20">
        <v>2</v>
      </c>
      <c r="G732" s="20">
        <v>9</v>
      </c>
      <c r="H732" s="21">
        <v>-75.765000000000001</v>
      </c>
      <c r="I732" s="22">
        <v>8.8047222200000004</v>
      </c>
      <c r="J732" s="23">
        <v>0.81481481481481488</v>
      </c>
      <c r="K732" s="24">
        <v>1.3284870461594602</v>
      </c>
      <c r="L732" s="24">
        <v>2.1111111111111107</v>
      </c>
      <c r="M732" s="24">
        <v>5.6666666666666679</v>
      </c>
      <c r="N732" s="24">
        <v>8.8518518518518476</v>
      </c>
      <c r="O732" s="24">
        <v>8.8169761273209541</v>
      </c>
      <c r="P732" s="24">
        <v>10.19230769230769</v>
      </c>
      <c r="Q732" s="24">
        <v>9.7794871794871767</v>
      </c>
      <c r="R732" s="24">
        <v>8.9615384615384599</v>
      </c>
      <c r="S732" s="24">
        <v>8.9999999999999964</v>
      </c>
      <c r="T732" s="24">
        <v>5.708333333333333</v>
      </c>
      <c r="U732" s="24">
        <v>2.5999999999999992</v>
      </c>
      <c r="V732" s="25">
        <v>73.831574284591497</v>
      </c>
      <c r="W732" s="26">
        <v>313</v>
      </c>
      <c r="X732" s="27">
        <v>0.86944444444444446</v>
      </c>
      <c r="Y732" s="9"/>
      <c r="Z732" s="9"/>
      <c r="AA732" s="9"/>
      <c r="AB732" s="9"/>
      <c r="AC732" s="9"/>
      <c r="AD732" s="9"/>
      <c r="AE732" s="9"/>
      <c r="AF732" s="9"/>
      <c r="AG732" s="9"/>
      <c r="AH732" s="9"/>
      <c r="AI732" s="9"/>
      <c r="AJ732" s="9"/>
      <c r="AK732" s="9"/>
      <c r="AL732" s="9"/>
      <c r="AM732" s="9"/>
    </row>
    <row r="733" spans="1:39" ht="16.5" customHeight="1" x14ac:dyDescent="0.25">
      <c r="A733" s="19">
        <v>13070090</v>
      </c>
      <c r="B733" s="20" t="s">
        <v>40</v>
      </c>
      <c r="C733" s="20" t="s">
        <v>894</v>
      </c>
      <c r="D733" s="20" t="s">
        <v>894</v>
      </c>
      <c r="E733" s="20" t="s">
        <v>324</v>
      </c>
      <c r="F733" s="20">
        <v>2</v>
      </c>
      <c r="G733" s="20">
        <v>60</v>
      </c>
      <c r="H733" s="21">
        <v>-75.701388890000004</v>
      </c>
      <c r="I733" s="22">
        <v>8.7905555599999996</v>
      </c>
      <c r="J733" s="23">
        <v>1.5551724137931033</v>
      </c>
      <c r="K733" s="24">
        <v>1.211459799437016</v>
      </c>
      <c r="L733" s="24">
        <v>2.3793103448275854</v>
      </c>
      <c r="M733" s="24">
        <v>4.862068965517242</v>
      </c>
      <c r="N733" s="24">
        <v>7.9310344827586174</v>
      </c>
      <c r="O733" s="24">
        <v>6.2499999999999982</v>
      </c>
      <c r="P733" s="24">
        <v>6.962962962962961</v>
      </c>
      <c r="Q733" s="24">
        <v>8.2962962962962923</v>
      </c>
      <c r="R733" s="24">
        <v>8.3409961685823735</v>
      </c>
      <c r="S733" s="24">
        <v>8.4518518518518491</v>
      </c>
      <c r="T733" s="24">
        <v>5.6334610472541513</v>
      </c>
      <c r="U733" s="24">
        <v>2.6523809523809518</v>
      </c>
      <c r="V733" s="25">
        <v>64.526995285662139</v>
      </c>
      <c r="W733" s="26">
        <v>335</v>
      </c>
      <c r="X733" s="27">
        <v>0.93055555555555558</v>
      </c>
      <c r="Y733" s="9"/>
      <c r="Z733" s="9"/>
      <c r="AA733" s="9"/>
      <c r="AB733" s="9"/>
      <c r="AC733" s="9"/>
      <c r="AD733" s="9"/>
      <c r="AE733" s="9"/>
      <c r="AF733" s="9"/>
      <c r="AG733" s="9"/>
      <c r="AH733" s="9"/>
      <c r="AI733" s="9"/>
      <c r="AJ733" s="9"/>
      <c r="AK733" s="9"/>
      <c r="AL733" s="9"/>
      <c r="AM733" s="9"/>
    </row>
    <row r="734" spans="1:39" ht="16.5" customHeight="1" x14ac:dyDescent="0.25">
      <c r="A734" s="19">
        <v>13070100</v>
      </c>
      <c r="B734" s="20" t="s">
        <v>40</v>
      </c>
      <c r="C734" s="20" t="s">
        <v>360</v>
      </c>
      <c r="D734" s="20" t="s">
        <v>894</v>
      </c>
      <c r="E734" s="20" t="s">
        <v>324</v>
      </c>
      <c r="F734" s="20">
        <v>2</v>
      </c>
      <c r="G734" s="20">
        <v>140</v>
      </c>
      <c r="H734" s="21">
        <v>-75.601416669999992</v>
      </c>
      <c r="I734" s="22">
        <v>8.7411111100000003</v>
      </c>
      <c r="J734" s="23">
        <v>1.2770114942528734</v>
      </c>
      <c r="K734" s="24">
        <v>1.8902914614121511</v>
      </c>
      <c r="L734" s="24">
        <v>2.6333333333333329</v>
      </c>
      <c r="M734" s="24">
        <v>5.6724137931034484</v>
      </c>
      <c r="N734" s="24">
        <v>8.3666666666666636</v>
      </c>
      <c r="O734" s="24">
        <v>7.7241379310344822</v>
      </c>
      <c r="P734" s="24">
        <v>8.4827586206896513</v>
      </c>
      <c r="Q734" s="24">
        <v>8.5517241379310303</v>
      </c>
      <c r="R734" s="24">
        <v>8.3793103448275872</v>
      </c>
      <c r="S734" s="24">
        <v>6.9310344827586174</v>
      </c>
      <c r="T734" s="24">
        <v>5.7500000000000009</v>
      </c>
      <c r="U734" s="24">
        <v>2.5172413793103448</v>
      </c>
      <c r="V734" s="25">
        <v>68.175923645320196</v>
      </c>
      <c r="W734" s="26">
        <v>351</v>
      </c>
      <c r="X734" s="27">
        <v>0.97499999999999998</v>
      </c>
      <c r="Y734" s="9"/>
      <c r="Z734" s="9"/>
      <c r="AA734" s="9"/>
      <c r="AB734" s="9"/>
      <c r="AC734" s="9"/>
      <c r="AD734" s="9"/>
      <c r="AE734" s="9"/>
      <c r="AF734" s="9"/>
      <c r="AG734" s="9"/>
      <c r="AH734" s="9"/>
      <c r="AI734" s="9"/>
      <c r="AJ734" s="9"/>
      <c r="AK734" s="9"/>
      <c r="AL734" s="9"/>
      <c r="AM734" s="9"/>
    </row>
    <row r="735" spans="1:39" ht="16.5" customHeight="1" x14ac:dyDescent="0.25">
      <c r="A735" s="19">
        <v>25010060</v>
      </c>
      <c r="B735" s="20" t="s">
        <v>40</v>
      </c>
      <c r="C735" s="20" t="s">
        <v>898</v>
      </c>
      <c r="D735" s="20" t="s">
        <v>899</v>
      </c>
      <c r="E735" s="20" t="s">
        <v>324</v>
      </c>
      <c r="F735" s="20">
        <v>2</v>
      </c>
      <c r="G735" s="20">
        <v>200</v>
      </c>
      <c r="H735" s="21">
        <v>-75.509110829999997</v>
      </c>
      <c r="I735" s="22">
        <v>7.8711388900000001</v>
      </c>
      <c r="J735" s="23">
        <v>3.2142857142857131</v>
      </c>
      <c r="K735" s="24">
        <v>3.08477011494253</v>
      </c>
      <c r="L735" s="24">
        <v>4.8141025641025621</v>
      </c>
      <c r="M735" s="24">
        <v>9</v>
      </c>
      <c r="N735" s="24">
        <v>12.962962962962962</v>
      </c>
      <c r="O735" s="24">
        <v>12.423076923076925</v>
      </c>
      <c r="P735" s="24">
        <v>13.076923076923078</v>
      </c>
      <c r="Q735" s="24">
        <v>13.344444444444443</v>
      </c>
      <c r="R735" s="24">
        <v>12.961538461538462</v>
      </c>
      <c r="S735" s="24">
        <v>13.961538461538462</v>
      </c>
      <c r="T735" s="24">
        <v>10.76923076923077</v>
      </c>
      <c r="U735" s="24">
        <v>5.9999999999999982</v>
      </c>
      <c r="V735" s="25">
        <v>115.61287349304592</v>
      </c>
      <c r="W735" s="26">
        <v>319</v>
      </c>
      <c r="X735" s="27">
        <v>0.88611111111111107</v>
      </c>
      <c r="Y735" s="9"/>
      <c r="Z735" s="9"/>
      <c r="AA735" s="9"/>
      <c r="AB735" s="9"/>
      <c r="AC735" s="9"/>
      <c r="AD735" s="9"/>
      <c r="AE735" s="9"/>
      <c r="AF735" s="9"/>
      <c r="AG735" s="9"/>
      <c r="AH735" s="9"/>
      <c r="AI735" s="9"/>
      <c r="AJ735" s="9"/>
      <c r="AK735" s="9"/>
      <c r="AL735" s="9"/>
      <c r="AM735" s="9"/>
    </row>
    <row r="736" spans="1:39" ht="16.5" customHeight="1" x14ac:dyDescent="0.25">
      <c r="A736" s="19">
        <v>13070180</v>
      </c>
      <c r="B736" s="20" t="s">
        <v>40</v>
      </c>
      <c r="C736" s="20" t="s">
        <v>900</v>
      </c>
      <c r="D736" s="20" t="s">
        <v>901</v>
      </c>
      <c r="E736" s="20" t="s">
        <v>324</v>
      </c>
      <c r="F736" s="20">
        <v>2</v>
      </c>
      <c r="G736" s="20">
        <v>20</v>
      </c>
      <c r="H736" s="21">
        <v>-75.831777779999996</v>
      </c>
      <c r="I736" s="22">
        <v>8.9844444400000008</v>
      </c>
      <c r="J736" s="23">
        <v>0.68534482758620663</v>
      </c>
      <c r="K736" s="24">
        <v>1.0300514602392681</v>
      </c>
      <c r="L736" s="24">
        <v>1.9666666666666659</v>
      </c>
      <c r="M736" s="24">
        <v>5.333333333333333</v>
      </c>
      <c r="N736" s="24">
        <v>8.733333333333329</v>
      </c>
      <c r="O736" s="24">
        <v>7.7000000000000011</v>
      </c>
      <c r="P736" s="24">
        <v>9.3103448275862046</v>
      </c>
      <c r="Q736" s="24">
        <v>9.9655172413793096</v>
      </c>
      <c r="R736" s="24">
        <v>9.3298850574712642</v>
      </c>
      <c r="S736" s="24">
        <v>7.8999999999999959</v>
      </c>
      <c r="T736" s="24">
        <v>6.137931034482758</v>
      </c>
      <c r="U736" s="24">
        <v>2.6071428571428577</v>
      </c>
      <c r="V736" s="25">
        <v>70.699550639221201</v>
      </c>
      <c r="W736" s="26">
        <v>352</v>
      </c>
      <c r="X736" s="27">
        <v>0.97777777777777775</v>
      </c>
      <c r="Y736" s="9"/>
      <c r="Z736" s="9"/>
      <c r="AA736" s="9"/>
      <c r="AB736" s="9"/>
      <c r="AC736" s="9"/>
      <c r="AD736" s="9"/>
      <c r="AE736" s="9"/>
      <c r="AF736" s="9"/>
      <c r="AG736" s="9"/>
      <c r="AH736" s="9"/>
      <c r="AI736" s="9"/>
      <c r="AJ736" s="9"/>
      <c r="AK736" s="9"/>
      <c r="AL736" s="9"/>
      <c r="AM736" s="9"/>
    </row>
    <row r="737" spans="1:39" ht="16.5" customHeight="1" x14ac:dyDescent="0.25">
      <c r="A737" s="19">
        <v>13070200</v>
      </c>
      <c r="B737" s="20" t="s">
        <v>40</v>
      </c>
      <c r="C737" s="20" t="s">
        <v>902</v>
      </c>
      <c r="D737" s="20" t="s">
        <v>901</v>
      </c>
      <c r="E737" s="20" t="s">
        <v>324</v>
      </c>
      <c r="F737" s="20">
        <v>2</v>
      </c>
      <c r="G737" s="20">
        <v>20</v>
      </c>
      <c r="H737" s="21">
        <v>-75.8</v>
      </c>
      <c r="I737" s="22">
        <v>8.9499999999999993</v>
      </c>
      <c r="J737" s="23">
        <v>0.69999999999999984</v>
      </c>
      <c r="K737" s="24">
        <v>1.2489839901477828</v>
      </c>
      <c r="L737" s="24">
        <v>1.4999999999999998</v>
      </c>
      <c r="M737" s="24">
        <v>5.55</v>
      </c>
      <c r="N737" s="24">
        <v>7.8599999999999977</v>
      </c>
      <c r="O737" s="24">
        <v>7.1000000000000014</v>
      </c>
      <c r="P737" s="24">
        <v>7.4894736842105241</v>
      </c>
      <c r="Q737" s="24">
        <v>7.349999999999997</v>
      </c>
      <c r="R737" s="24">
        <v>7.3499999999999988</v>
      </c>
      <c r="S737" s="24">
        <v>6.2999999999999972</v>
      </c>
      <c r="T737" s="24">
        <v>4.0000000000000009</v>
      </c>
      <c r="U737" s="24">
        <v>2.0999999999999996</v>
      </c>
      <c r="V737" s="25">
        <v>58.548457674358296</v>
      </c>
      <c r="W737" s="26">
        <v>239</v>
      </c>
      <c r="X737" s="27">
        <v>0.99583333333333335</v>
      </c>
      <c r="Y737" s="9" t="s">
        <v>43</v>
      </c>
      <c r="Z737" s="9"/>
      <c r="AA737" s="9"/>
      <c r="AB737" s="9"/>
      <c r="AC737" s="9"/>
      <c r="AD737" s="9"/>
      <c r="AE737" s="9"/>
      <c r="AF737" s="9"/>
      <c r="AG737" s="9"/>
      <c r="AH737" s="9"/>
      <c r="AI737" s="9"/>
      <c r="AJ737" s="9"/>
      <c r="AK737" s="9"/>
      <c r="AL737" s="9"/>
      <c r="AM737" s="9"/>
    </row>
    <row r="738" spans="1:39" ht="16.5" customHeight="1" x14ac:dyDescent="0.25">
      <c r="A738" s="19">
        <v>13070030</v>
      </c>
      <c r="B738" s="20" t="s">
        <v>40</v>
      </c>
      <c r="C738" s="20" t="s">
        <v>903</v>
      </c>
      <c r="D738" s="20" t="s">
        <v>901</v>
      </c>
      <c r="E738" s="20" t="s">
        <v>324</v>
      </c>
      <c r="F738" s="20">
        <v>2</v>
      </c>
      <c r="G738" s="20">
        <v>20</v>
      </c>
      <c r="H738" s="21">
        <v>-75.833333329999988</v>
      </c>
      <c r="I738" s="22">
        <v>9.0333333300000014</v>
      </c>
      <c r="J738" s="23">
        <v>1.3529411764705881</v>
      </c>
      <c r="K738" s="24">
        <v>1.8807410895392638</v>
      </c>
      <c r="L738" s="24">
        <v>2.7058823529411762</v>
      </c>
      <c r="M738" s="24">
        <v>7</v>
      </c>
      <c r="N738" s="24">
        <v>11.647058823529409</v>
      </c>
      <c r="O738" s="24">
        <v>11.117647058823529</v>
      </c>
      <c r="P738" s="24">
        <v>11.470588235294114</v>
      </c>
      <c r="Q738" s="24">
        <v>11.76470588235294</v>
      </c>
      <c r="R738" s="24">
        <v>12.941176470588236</v>
      </c>
      <c r="S738" s="24">
        <v>11.187499999999998</v>
      </c>
      <c r="T738" s="24">
        <v>7.529411764705884</v>
      </c>
      <c r="U738" s="24">
        <v>3.1176470588235294</v>
      </c>
      <c r="V738" s="25">
        <v>93.715299913068677</v>
      </c>
      <c r="W738" s="26">
        <v>203</v>
      </c>
      <c r="X738" s="27">
        <v>0.84583333333333333</v>
      </c>
      <c r="Y738" s="9" t="s">
        <v>43</v>
      </c>
      <c r="Z738" s="9"/>
      <c r="AA738" s="9"/>
      <c r="AB738" s="9"/>
      <c r="AC738" s="9"/>
      <c r="AD738" s="9"/>
      <c r="AE738" s="9"/>
      <c r="AF738" s="9"/>
      <c r="AG738" s="9"/>
      <c r="AH738" s="9"/>
      <c r="AI738" s="9"/>
      <c r="AJ738" s="9"/>
      <c r="AK738" s="9"/>
      <c r="AL738" s="9"/>
      <c r="AM738" s="9"/>
    </row>
    <row r="739" spans="1:39" ht="16.5" customHeight="1" x14ac:dyDescent="0.25">
      <c r="A739" s="19">
        <v>13080010</v>
      </c>
      <c r="B739" s="20" t="s">
        <v>40</v>
      </c>
      <c r="C739" s="20" t="s">
        <v>535</v>
      </c>
      <c r="D739" s="20" t="s">
        <v>901</v>
      </c>
      <c r="E739" s="20" t="s">
        <v>324</v>
      </c>
      <c r="F739" s="20">
        <v>2</v>
      </c>
      <c r="G739" s="20">
        <v>50</v>
      </c>
      <c r="H739" s="21">
        <v>-75.953333329999992</v>
      </c>
      <c r="I739" s="22">
        <v>8.9358611100000012</v>
      </c>
      <c r="J739" s="23">
        <v>1.2333333333333329</v>
      </c>
      <c r="K739" s="24">
        <v>1.068072660098522</v>
      </c>
      <c r="L739" s="24">
        <v>1.5666666666666664</v>
      </c>
      <c r="M739" s="24">
        <v>5.1000000000000005</v>
      </c>
      <c r="N739" s="24">
        <v>8.4666666666666632</v>
      </c>
      <c r="O739" s="24">
        <v>6.2758620689655169</v>
      </c>
      <c r="P739" s="24">
        <v>7.71428571428571</v>
      </c>
      <c r="Q739" s="24">
        <v>7.9285714285714253</v>
      </c>
      <c r="R739" s="24">
        <v>8.3214285714285694</v>
      </c>
      <c r="S739" s="24">
        <v>7.186904761904759</v>
      </c>
      <c r="T739" s="24">
        <v>5.6666666666666661</v>
      </c>
      <c r="U739" s="24">
        <v>2.4642857142857135</v>
      </c>
      <c r="V739" s="25">
        <v>62.992744252873536</v>
      </c>
      <c r="W739" s="26">
        <v>346</v>
      </c>
      <c r="X739" s="27">
        <v>0.96111111111111114</v>
      </c>
      <c r="Y739" s="9"/>
      <c r="Z739" s="9"/>
      <c r="AA739" s="9"/>
      <c r="AB739" s="9"/>
      <c r="AC739" s="9"/>
      <c r="AD739" s="9"/>
      <c r="AE739" s="9"/>
      <c r="AF739" s="9"/>
      <c r="AG739" s="9"/>
      <c r="AH739" s="9"/>
      <c r="AI739" s="9"/>
      <c r="AJ739" s="9"/>
      <c r="AK739" s="9"/>
      <c r="AL739" s="9"/>
      <c r="AM739" s="9"/>
    </row>
    <row r="740" spans="1:39" ht="16.5" customHeight="1" x14ac:dyDescent="0.25">
      <c r="A740" s="19">
        <v>13060030</v>
      </c>
      <c r="B740" s="20" t="s">
        <v>40</v>
      </c>
      <c r="C740" s="20" t="s">
        <v>904</v>
      </c>
      <c r="D740" s="20" t="s">
        <v>905</v>
      </c>
      <c r="E740" s="20" t="s">
        <v>324</v>
      </c>
      <c r="F740" s="20">
        <v>2</v>
      </c>
      <c r="G740" s="20">
        <v>60</v>
      </c>
      <c r="H740" s="21">
        <v>-75.903888890000005</v>
      </c>
      <c r="I740" s="22">
        <v>8.2661111100000007</v>
      </c>
      <c r="J740" s="23">
        <v>2.3103448275862064</v>
      </c>
      <c r="K740" s="24">
        <v>2.492500879662209</v>
      </c>
      <c r="L740" s="24">
        <v>2.7586206896551713</v>
      </c>
      <c r="M740" s="24">
        <v>6.903448275862071</v>
      </c>
      <c r="N740" s="24">
        <v>10.133333333333333</v>
      </c>
      <c r="O740" s="24">
        <v>9.7479191438763415</v>
      </c>
      <c r="P740" s="24">
        <v>10.482758620689655</v>
      </c>
      <c r="Q740" s="24">
        <v>11.233333333333331</v>
      </c>
      <c r="R740" s="24">
        <v>10.27586206896552</v>
      </c>
      <c r="S740" s="24">
        <v>9.68965517241379</v>
      </c>
      <c r="T740" s="24">
        <v>6.4137931034482758</v>
      </c>
      <c r="U740" s="24">
        <v>3.4309523809523794</v>
      </c>
      <c r="V740" s="25">
        <v>85.872521829778279</v>
      </c>
      <c r="W740" s="26">
        <v>349</v>
      </c>
      <c r="X740" s="27">
        <v>0.96944444444444444</v>
      </c>
      <c r="Y740" s="9"/>
      <c r="Z740" s="9"/>
      <c r="AA740" s="9"/>
      <c r="AB740" s="9"/>
      <c r="AC740" s="9"/>
      <c r="AD740" s="9"/>
      <c r="AE740" s="9"/>
      <c r="AF740" s="9"/>
      <c r="AG740" s="9"/>
      <c r="AH740" s="9"/>
      <c r="AI740" s="9"/>
      <c r="AJ740" s="9"/>
      <c r="AK740" s="9"/>
      <c r="AL740" s="9"/>
      <c r="AM740" s="9"/>
    </row>
    <row r="741" spans="1:39" ht="16.5" customHeight="1" x14ac:dyDescent="0.25">
      <c r="A741" s="19">
        <v>13030010</v>
      </c>
      <c r="B741" s="20" t="s">
        <v>40</v>
      </c>
      <c r="C741" s="20" t="s">
        <v>905</v>
      </c>
      <c r="D741" s="20" t="s">
        <v>905</v>
      </c>
      <c r="E741" s="20" t="s">
        <v>324</v>
      </c>
      <c r="F741" s="20">
        <v>2</v>
      </c>
      <c r="G741" s="20">
        <v>100</v>
      </c>
      <c r="H741" s="21">
        <v>-76.053055560000004</v>
      </c>
      <c r="I741" s="22">
        <v>8.186666670000001</v>
      </c>
      <c r="J741" s="23">
        <v>2.4086419753086417</v>
      </c>
      <c r="K741" s="24">
        <v>2.6454267715043573</v>
      </c>
      <c r="L741" s="24">
        <v>3.5185185185185173</v>
      </c>
      <c r="M741" s="24">
        <v>7.5231866825208096</v>
      </c>
      <c r="N741" s="24">
        <v>11.21428571428571</v>
      </c>
      <c r="O741" s="24">
        <v>11.184729064039411</v>
      </c>
      <c r="P741" s="24">
        <v>11.482758620689653</v>
      </c>
      <c r="Q741" s="24">
        <v>11.111111111111109</v>
      </c>
      <c r="R741" s="24">
        <v>10.142857142857144</v>
      </c>
      <c r="S741" s="24">
        <v>10.071428571428569</v>
      </c>
      <c r="T741" s="24">
        <v>6.4482758620689662</v>
      </c>
      <c r="U741" s="24">
        <v>3.583333333333333</v>
      </c>
      <c r="V741" s="25">
        <v>91.334553367666217</v>
      </c>
      <c r="W741" s="26">
        <v>330</v>
      </c>
      <c r="X741" s="27">
        <v>0.91666666666666663</v>
      </c>
      <c r="Y741" s="9"/>
      <c r="Z741" s="9"/>
      <c r="AA741" s="9"/>
      <c r="AB741" s="9"/>
      <c r="AC741" s="9"/>
      <c r="AD741" s="9"/>
      <c r="AE741" s="9"/>
      <c r="AF741" s="9"/>
      <c r="AG741" s="9"/>
      <c r="AH741" s="9"/>
      <c r="AI741" s="9"/>
      <c r="AJ741" s="9"/>
      <c r="AK741" s="9"/>
      <c r="AL741" s="9"/>
      <c r="AM741" s="9"/>
    </row>
    <row r="742" spans="1:39" ht="16.5" customHeight="1" x14ac:dyDescent="0.25">
      <c r="A742" s="19">
        <v>13040030</v>
      </c>
      <c r="B742" s="20" t="s">
        <v>40</v>
      </c>
      <c r="C742" s="20" t="s">
        <v>2109</v>
      </c>
      <c r="D742" s="20" t="s">
        <v>686</v>
      </c>
      <c r="E742" s="20" t="s">
        <v>324</v>
      </c>
      <c r="F742" s="20">
        <v>2</v>
      </c>
      <c r="G742" s="20">
        <v>80</v>
      </c>
      <c r="H742" s="21">
        <v>-76.169166669999996</v>
      </c>
      <c r="I742" s="22">
        <v>8.26222222</v>
      </c>
      <c r="J742" s="23">
        <v>1.8235294117647058</v>
      </c>
      <c r="K742" s="24">
        <v>2.0526477832512313</v>
      </c>
      <c r="L742" s="24">
        <v>3.6666666666666674</v>
      </c>
      <c r="M742" s="24">
        <v>6.2631578947368416</v>
      </c>
      <c r="N742" s="24">
        <v>8.7894736842105257</v>
      </c>
      <c r="O742" s="24">
        <v>9.1666666666666679</v>
      </c>
      <c r="P742" s="24">
        <v>9.8333333333333321</v>
      </c>
      <c r="Q742" s="24">
        <v>10.111111111111111</v>
      </c>
      <c r="R742" s="24">
        <v>8.4444444444444429</v>
      </c>
      <c r="S742" s="24">
        <v>8.9411764705882337</v>
      </c>
      <c r="T742" s="24">
        <v>7.7413793103448283</v>
      </c>
      <c r="U742" s="24">
        <v>3.375</v>
      </c>
      <c r="V742" s="25">
        <v>80.208586777118583</v>
      </c>
      <c r="W742" s="26">
        <v>212</v>
      </c>
      <c r="X742" s="27">
        <v>0.8833333333333333</v>
      </c>
      <c r="Y742" s="9" t="s">
        <v>43</v>
      </c>
      <c r="Z742" s="9"/>
      <c r="AA742" s="9"/>
      <c r="AB742" s="9"/>
      <c r="AC742" s="9"/>
      <c r="AD742" s="9"/>
      <c r="AE742" s="9"/>
      <c r="AF742" s="9"/>
      <c r="AG742" s="9"/>
      <c r="AH742" s="9"/>
      <c r="AI742" s="9"/>
      <c r="AJ742" s="9"/>
      <c r="AK742" s="9"/>
      <c r="AL742" s="9"/>
      <c r="AM742" s="9"/>
    </row>
    <row r="743" spans="1:39" ht="16.5" customHeight="1" x14ac:dyDescent="0.25">
      <c r="A743" s="19">
        <v>21206370</v>
      </c>
      <c r="B743" s="20" t="s">
        <v>165</v>
      </c>
      <c r="C743" s="20" t="s">
        <v>2110</v>
      </c>
      <c r="D743" s="20" t="s">
        <v>2111</v>
      </c>
      <c r="E743" s="20" t="s">
        <v>908</v>
      </c>
      <c r="F743" s="20">
        <v>10</v>
      </c>
      <c r="G743" s="20">
        <v>400</v>
      </c>
      <c r="H743" s="21">
        <v>-74.7</v>
      </c>
      <c r="I743" s="22">
        <v>4.3833333300000001</v>
      </c>
      <c r="J743" s="23">
        <v>5.0574074074074069</v>
      </c>
      <c r="K743" s="24">
        <v>5.8003728790366713</v>
      </c>
      <c r="L743" s="24">
        <v>8.2941176470588225</v>
      </c>
      <c r="M743" s="24">
        <v>11.827006664734858</v>
      </c>
      <c r="N743" s="24">
        <v>10.611111111111107</v>
      </c>
      <c r="O743" s="24">
        <v>6</v>
      </c>
      <c r="P743" s="24">
        <v>3.7368421052631575</v>
      </c>
      <c r="Q743" s="24">
        <v>3.8235294117647056</v>
      </c>
      <c r="R743" s="24">
        <v>7.168784029038112</v>
      </c>
      <c r="S743" s="24">
        <v>9.9674329501915686</v>
      </c>
      <c r="T743" s="24">
        <v>8.8793103448275836</v>
      </c>
      <c r="U743" s="24">
        <v>6.0890211640211636</v>
      </c>
      <c r="V743" s="25">
        <v>87.254935714455158</v>
      </c>
      <c r="W743" s="26">
        <v>215</v>
      </c>
      <c r="X743" s="27">
        <v>0.89583333333333337</v>
      </c>
      <c r="Y743" s="9" t="s">
        <v>43</v>
      </c>
      <c r="Z743" s="9"/>
      <c r="AA743" s="9"/>
      <c r="AB743" s="9"/>
      <c r="AC743" s="9"/>
      <c r="AD743" s="9"/>
      <c r="AE743" s="9"/>
      <c r="AF743" s="9"/>
      <c r="AG743" s="9"/>
      <c r="AH743" s="9"/>
      <c r="AI743" s="9"/>
      <c r="AJ743" s="9"/>
      <c r="AK743" s="9"/>
      <c r="AL743" s="9"/>
      <c r="AM743" s="9"/>
    </row>
    <row r="744" spans="1:39" ht="16.5" customHeight="1" x14ac:dyDescent="0.25">
      <c r="A744" s="19">
        <v>21205660</v>
      </c>
      <c r="B744" s="20" t="s">
        <v>58</v>
      </c>
      <c r="C744" s="20" t="s">
        <v>906</v>
      </c>
      <c r="D744" s="20" t="s">
        <v>907</v>
      </c>
      <c r="E744" s="20" t="s">
        <v>908</v>
      </c>
      <c r="F744" s="20">
        <v>11</v>
      </c>
      <c r="G744" s="20">
        <v>810</v>
      </c>
      <c r="H744" s="21">
        <v>-74.526611110000005</v>
      </c>
      <c r="I744" s="22">
        <v>4.5818888900000001</v>
      </c>
      <c r="J744" s="23">
        <v>7.1940400170285201</v>
      </c>
      <c r="K744" s="24">
        <v>8.137052186775092</v>
      </c>
      <c r="L744" s="24">
        <v>10.769230769230765</v>
      </c>
      <c r="M744" s="24">
        <v>12.341217211906867</v>
      </c>
      <c r="N744" s="24">
        <v>12.86904761904762</v>
      </c>
      <c r="O744" s="24">
        <v>7.5790725326991684</v>
      </c>
      <c r="P744" s="24">
        <v>6.629629629629628</v>
      </c>
      <c r="Q744" s="24">
        <v>6.0543040293040287</v>
      </c>
      <c r="R744" s="24">
        <v>9.7710344827586191</v>
      </c>
      <c r="S744" s="24">
        <v>12.279999999999996</v>
      </c>
      <c r="T744" s="24">
        <v>11.831564986737401</v>
      </c>
      <c r="U744" s="24">
        <v>9.5230769230769194</v>
      </c>
      <c r="V744" s="25">
        <v>114.97927038819465</v>
      </c>
      <c r="W744" s="26">
        <v>319</v>
      </c>
      <c r="X744" s="27">
        <v>0.88611111111111107</v>
      </c>
      <c r="Y744" s="9"/>
      <c r="Z744" s="9"/>
      <c r="AA744" s="9"/>
      <c r="AB744" s="9"/>
      <c r="AC744" s="9"/>
      <c r="AD744" s="9"/>
      <c r="AE744" s="9"/>
      <c r="AF744" s="9"/>
      <c r="AG744" s="9"/>
      <c r="AH744" s="9"/>
      <c r="AI744" s="9"/>
      <c r="AJ744" s="9"/>
      <c r="AK744" s="9"/>
      <c r="AL744" s="9"/>
      <c r="AM744" s="9"/>
    </row>
    <row r="745" spans="1:39" ht="16.5" customHeight="1" x14ac:dyDescent="0.25">
      <c r="A745" s="19">
        <v>21205670</v>
      </c>
      <c r="B745" s="20" t="s">
        <v>69</v>
      </c>
      <c r="C745" s="20" t="s">
        <v>909</v>
      </c>
      <c r="D745" s="20" t="s">
        <v>910</v>
      </c>
      <c r="E745" s="20" t="s">
        <v>908</v>
      </c>
      <c r="F745" s="20">
        <v>11</v>
      </c>
      <c r="G745" s="20">
        <v>1915</v>
      </c>
      <c r="H745" s="21">
        <v>-74.437638890000002</v>
      </c>
      <c r="I745" s="22">
        <v>4.7708888900000002</v>
      </c>
      <c r="J745" s="23">
        <v>7.9999999999999982</v>
      </c>
      <c r="K745" s="24">
        <v>9.7726908866995057</v>
      </c>
      <c r="L745" s="24">
        <v>11.434789272030651</v>
      </c>
      <c r="M745" s="24">
        <v>14.75114659419059</v>
      </c>
      <c r="N745" s="24">
        <v>13.696296296296298</v>
      </c>
      <c r="O745" s="24">
        <v>10.511975539323934</v>
      </c>
      <c r="P745" s="24">
        <v>8.5304299702000836</v>
      </c>
      <c r="Q745" s="24">
        <v>7.6422222222222187</v>
      </c>
      <c r="R745" s="24">
        <v>10.755683269476373</v>
      </c>
      <c r="S745" s="24">
        <v>16.429766151407055</v>
      </c>
      <c r="T745" s="24">
        <v>14.501326259946946</v>
      </c>
      <c r="U745" s="24">
        <v>10.168007662835247</v>
      </c>
      <c r="V745" s="25">
        <v>136.19433412462891</v>
      </c>
      <c r="W745" s="26">
        <v>352</v>
      </c>
      <c r="X745" s="27">
        <v>0.97777777777777775</v>
      </c>
      <c r="Y745" s="9"/>
      <c r="Z745" s="9"/>
      <c r="AA745" s="9"/>
      <c r="AB745" s="9"/>
      <c r="AC745" s="9"/>
      <c r="AD745" s="9"/>
      <c r="AE745" s="9"/>
      <c r="AF745" s="9"/>
      <c r="AG745" s="9"/>
      <c r="AH745" s="9"/>
      <c r="AI745" s="9"/>
      <c r="AJ745" s="9"/>
      <c r="AK745" s="9"/>
      <c r="AL745" s="9"/>
      <c r="AM745" s="9"/>
    </row>
    <row r="746" spans="1:39" ht="16.5" customHeight="1" x14ac:dyDescent="0.25">
      <c r="A746" s="19">
        <v>21206180</v>
      </c>
      <c r="B746" s="20" t="s">
        <v>69</v>
      </c>
      <c r="C746" s="20" t="s">
        <v>2112</v>
      </c>
      <c r="D746" s="20" t="s">
        <v>910</v>
      </c>
      <c r="E746" s="20" t="s">
        <v>908</v>
      </c>
      <c r="F746" s="20">
        <v>11</v>
      </c>
      <c r="G746" s="20">
        <v>1850</v>
      </c>
      <c r="H746" s="21">
        <v>-74.443472220000004</v>
      </c>
      <c r="I746" s="22">
        <v>4.8055000000000003</v>
      </c>
      <c r="J746" s="23">
        <v>4.962962962962961</v>
      </c>
      <c r="K746" s="24">
        <v>8.6373739429294965</v>
      </c>
      <c r="L746" s="24">
        <v>10.629629629629628</v>
      </c>
      <c r="M746" s="24">
        <v>10.336363636363636</v>
      </c>
      <c r="N746" s="24">
        <v>9.5263157894736814</v>
      </c>
      <c r="O746" s="24">
        <v>7.6315789473684195</v>
      </c>
      <c r="P746" s="24">
        <v>6.8235294117647038</v>
      </c>
      <c r="Q746" s="24">
        <v>5.4444444444444429</v>
      </c>
      <c r="R746" s="24">
        <v>8.0588235294117645</v>
      </c>
      <c r="S746" s="24">
        <v>12.266806722689076</v>
      </c>
      <c r="T746" s="24">
        <v>11.611111111111111</v>
      </c>
      <c r="U746" s="24">
        <v>8.4766922094508317</v>
      </c>
      <c r="V746" s="25">
        <v>104.40563233759976</v>
      </c>
      <c r="W746" s="26">
        <v>217</v>
      </c>
      <c r="X746" s="27">
        <v>0.90416666666666667</v>
      </c>
      <c r="Y746" s="9" t="s">
        <v>43</v>
      </c>
      <c r="Z746" s="9"/>
      <c r="AA746" s="9"/>
      <c r="AB746" s="9"/>
      <c r="AC746" s="9"/>
      <c r="AD746" s="9"/>
      <c r="AE746" s="9"/>
      <c r="AF746" s="9"/>
      <c r="AG746" s="9"/>
      <c r="AH746" s="9"/>
      <c r="AI746" s="9"/>
      <c r="AJ746" s="9"/>
      <c r="AK746" s="9"/>
      <c r="AL746" s="9"/>
      <c r="AM746" s="9"/>
    </row>
    <row r="747" spans="1:39" ht="16.5" customHeight="1" x14ac:dyDescent="0.25">
      <c r="A747" s="19">
        <v>21202120</v>
      </c>
      <c r="B747" s="20" t="s">
        <v>40</v>
      </c>
      <c r="C747" s="20" t="s">
        <v>911</v>
      </c>
      <c r="D747" s="20" t="s">
        <v>912</v>
      </c>
      <c r="E747" s="20" t="s">
        <v>908</v>
      </c>
      <c r="F747" s="20">
        <v>11</v>
      </c>
      <c r="G747" s="20">
        <v>2545</v>
      </c>
      <c r="H747" s="21">
        <v>-74.150000000000006</v>
      </c>
      <c r="I747" s="22">
        <v>4.6666666699999997</v>
      </c>
      <c r="J747" s="23">
        <v>4.5735632183908033</v>
      </c>
      <c r="K747" s="24">
        <v>6.6512249296270225</v>
      </c>
      <c r="L747" s="24">
        <v>9.7142857142857117</v>
      </c>
      <c r="M747" s="24">
        <v>12.896551724137931</v>
      </c>
      <c r="N747" s="24">
        <v>12.964285714285717</v>
      </c>
      <c r="O747" s="24">
        <v>10.68956043956044</v>
      </c>
      <c r="P747" s="24">
        <v>9.1928571428571395</v>
      </c>
      <c r="Q747" s="24">
        <v>8.6674876847290605</v>
      </c>
      <c r="R747" s="24">
        <v>9.2413793103448292</v>
      </c>
      <c r="S747" s="24">
        <v>12.747126436781608</v>
      </c>
      <c r="T747" s="24">
        <v>11.96551724137931</v>
      </c>
      <c r="U747" s="24">
        <v>7.5862068965517215</v>
      </c>
      <c r="V747" s="25">
        <v>116.8900464529313</v>
      </c>
      <c r="W747" s="26">
        <v>342</v>
      </c>
      <c r="X747" s="27">
        <v>0.95</v>
      </c>
      <c r="Y747" s="9"/>
      <c r="Z747" s="9"/>
      <c r="AA747" s="9"/>
      <c r="AB747" s="9"/>
      <c r="AC747" s="9"/>
      <c r="AD747" s="9"/>
      <c r="AE747" s="9"/>
      <c r="AF747" s="9"/>
      <c r="AG747" s="9"/>
      <c r="AH747" s="9"/>
      <c r="AI747" s="9"/>
      <c r="AJ747" s="9"/>
      <c r="AK747" s="9"/>
      <c r="AL747" s="9"/>
      <c r="AM747" s="9"/>
    </row>
    <row r="748" spans="1:39" ht="16.5" customHeight="1" x14ac:dyDescent="0.25">
      <c r="A748" s="117">
        <v>21205791</v>
      </c>
      <c r="B748" s="20" t="s">
        <v>51</v>
      </c>
      <c r="C748" s="20" t="s">
        <v>921</v>
      </c>
      <c r="D748" s="20" t="s">
        <v>912</v>
      </c>
      <c r="E748" s="20" t="s">
        <v>908</v>
      </c>
      <c r="F748" s="20">
        <v>11</v>
      </c>
      <c r="G748" s="20">
        <v>2547</v>
      </c>
      <c r="H748" s="21">
        <v>-74.150666669999993</v>
      </c>
      <c r="I748" s="22">
        <v>4.7055833299999996</v>
      </c>
      <c r="J748" s="23">
        <v>4.3261904761904741</v>
      </c>
      <c r="K748" s="24">
        <v>7.2826320829732927</v>
      </c>
      <c r="L748" s="24">
        <v>10.034482758620685</v>
      </c>
      <c r="M748" s="24">
        <v>13.183908045977011</v>
      </c>
      <c r="N748" s="24">
        <v>14.418390804597697</v>
      </c>
      <c r="O748" s="24">
        <v>10.525287356321838</v>
      </c>
      <c r="P748" s="24">
        <v>9.4850574712643638</v>
      </c>
      <c r="Q748" s="24">
        <v>9.1724137931034466</v>
      </c>
      <c r="R748" s="24">
        <v>9.8965517241379306</v>
      </c>
      <c r="S748" s="24">
        <v>13.108045977011493</v>
      </c>
      <c r="T748" s="24">
        <v>11.936979785969084</v>
      </c>
      <c r="U748" s="24">
        <v>7.5528735632183883</v>
      </c>
      <c r="V748" s="25">
        <v>120.92281383938571</v>
      </c>
      <c r="W748" s="26">
        <v>349</v>
      </c>
      <c r="X748" s="27">
        <v>0.96944444444444444</v>
      </c>
      <c r="Y748" s="9"/>
      <c r="Z748" s="9"/>
      <c r="AA748" s="9"/>
      <c r="AB748" s="9"/>
      <c r="AC748" s="9"/>
      <c r="AD748" s="9"/>
      <c r="AE748" s="9"/>
      <c r="AF748" s="9"/>
      <c r="AG748" s="9"/>
      <c r="AH748" s="9"/>
      <c r="AI748" s="9"/>
      <c r="AJ748" s="9"/>
      <c r="AK748" s="9"/>
      <c r="AL748" s="9"/>
      <c r="AM748" s="9"/>
    </row>
    <row r="749" spans="1:39" ht="16.5" customHeight="1" x14ac:dyDescent="0.25">
      <c r="A749" s="19">
        <v>21200080</v>
      </c>
      <c r="B749" s="20" t="s">
        <v>40</v>
      </c>
      <c r="C749" s="20" t="s">
        <v>913</v>
      </c>
      <c r="D749" s="20" t="s">
        <v>912</v>
      </c>
      <c r="E749" s="20" t="s">
        <v>908</v>
      </c>
      <c r="F749" s="20">
        <v>11</v>
      </c>
      <c r="G749" s="20">
        <v>3047</v>
      </c>
      <c r="H749" s="21">
        <v>-74.033333329999991</v>
      </c>
      <c r="I749" s="22">
        <v>4.5833333300000003</v>
      </c>
      <c r="J749" s="23">
        <v>7.1071428571428568</v>
      </c>
      <c r="K749" s="24">
        <v>7.9730550365211483</v>
      </c>
      <c r="L749" s="24">
        <v>11.464285714285715</v>
      </c>
      <c r="M749" s="24">
        <v>15.607142857142858</v>
      </c>
      <c r="N749" s="24">
        <v>18.845466155810978</v>
      </c>
      <c r="O749" s="24">
        <v>18.908045977011493</v>
      </c>
      <c r="P749" s="24">
        <v>20.566529492455413</v>
      </c>
      <c r="Q749" s="24">
        <v>18.733650416171223</v>
      </c>
      <c r="R749" s="24">
        <v>13.085164835164838</v>
      </c>
      <c r="S749" s="24">
        <v>15.198724489795918</v>
      </c>
      <c r="T749" s="24">
        <v>14.799999999999999</v>
      </c>
      <c r="U749" s="24">
        <v>9.9999999999999982</v>
      </c>
      <c r="V749" s="25">
        <v>172.28920783150247</v>
      </c>
      <c r="W749" s="26">
        <v>335</v>
      </c>
      <c r="X749" s="27">
        <v>0.93055555555555558</v>
      </c>
      <c r="Y749" s="9"/>
      <c r="Z749" s="9"/>
      <c r="AA749" s="9"/>
      <c r="AB749" s="9"/>
      <c r="AC749" s="9"/>
      <c r="AD749" s="9"/>
      <c r="AE749" s="9"/>
      <c r="AF749" s="9"/>
      <c r="AG749" s="9"/>
      <c r="AH749" s="9"/>
      <c r="AI749" s="9"/>
      <c r="AJ749" s="9"/>
      <c r="AK749" s="9"/>
      <c r="AL749" s="9"/>
      <c r="AM749" s="9"/>
    </row>
    <row r="750" spans="1:39" ht="16.5" customHeight="1" x14ac:dyDescent="0.25">
      <c r="A750" s="19">
        <v>21201300</v>
      </c>
      <c r="B750" s="20" t="s">
        <v>40</v>
      </c>
      <c r="C750" s="20" t="s">
        <v>914</v>
      </c>
      <c r="D750" s="20" t="s">
        <v>912</v>
      </c>
      <c r="E750" s="20" t="s">
        <v>908</v>
      </c>
      <c r="F750" s="20">
        <v>11</v>
      </c>
      <c r="G750" s="20">
        <v>3050</v>
      </c>
      <c r="H750" s="21">
        <v>-74.132000000000005</v>
      </c>
      <c r="I750" s="22">
        <v>4.3942499999999995</v>
      </c>
      <c r="J750" s="23">
        <v>5.1999999999999993</v>
      </c>
      <c r="K750" s="24">
        <v>8.3107881773399015</v>
      </c>
      <c r="L750" s="24">
        <v>11.799999999999997</v>
      </c>
      <c r="M750" s="24">
        <v>17.56327543424317</v>
      </c>
      <c r="N750" s="24">
        <v>23.807692307692299</v>
      </c>
      <c r="O750" s="24">
        <v>24.492042440318297</v>
      </c>
      <c r="P750" s="24">
        <v>25.57692307692307</v>
      </c>
      <c r="Q750" s="24">
        <v>22.034615384615382</v>
      </c>
      <c r="R750" s="24">
        <v>17.405835543766578</v>
      </c>
      <c r="S750" s="24">
        <v>17.88461538461539</v>
      </c>
      <c r="T750" s="24">
        <v>14.916873449131513</v>
      </c>
      <c r="U750" s="24">
        <v>8.2692307692307665</v>
      </c>
      <c r="V750" s="25">
        <v>197.26189196787638</v>
      </c>
      <c r="W750" s="26">
        <v>309</v>
      </c>
      <c r="X750" s="27">
        <v>0.85833333333333328</v>
      </c>
      <c r="Y750" s="9"/>
      <c r="Z750" s="9"/>
      <c r="AA750" s="9"/>
      <c r="AB750" s="9"/>
      <c r="AC750" s="9"/>
      <c r="AD750" s="9"/>
      <c r="AE750" s="9"/>
      <c r="AF750" s="9"/>
      <c r="AG750" s="9"/>
      <c r="AH750" s="9"/>
      <c r="AI750" s="9"/>
      <c r="AJ750" s="9"/>
      <c r="AK750" s="9"/>
      <c r="AL750" s="9"/>
      <c r="AM750" s="9"/>
    </row>
    <row r="751" spans="1:39" ht="16.5" customHeight="1" x14ac:dyDescent="0.25">
      <c r="A751" s="19">
        <v>35020350</v>
      </c>
      <c r="B751" s="28" t="s">
        <v>40</v>
      </c>
      <c r="C751" s="28" t="s">
        <v>98</v>
      </c>
      <c r="D751" s="28" t="s">
        <v>912</v>
      </c>
      <c r="E751" s="28" t="s">
        <v>908</v>
      </c>
      <c r="F751" s="20">
        <v>11</v>
      </c>
      <c r="G751" s="20">
        <v>3150</v>
      </c>
      <c r="H751" s="21">
        <v>-74.146861110000003</v>
      </c>
      <c r="I751" s="22">
        <v>4.2188888899999997</v>
      </c>
      <c r="J751" s="23">
        <v>5.7826086956521738</v>
      </c>
      <c r="K751" s="24">
        <v>7.1986372884986078</v>
      </c>
      <c r="L751" s="24">
        <v>11.458333333333329</v>
      </c>
      <c r="M751" s="24">
        <v>15.291666666666663</v>
      </c>
      <c r="N751" s="24">
        <v>17.770833333333336</v>
      </c>
      <c r="O751" s="24">
        <v>18.97018157587873</v>
      </c>
      <c r="P751" s="24">
        <v>20.652173913043477</v>
      </c>
      <c r="Q751" s="24">
        <v>18.320833333333329</v>
      </c>
      <c r="R751" s="24">
        <v>13.488505747126439</v>
      </c>
      <c r="S751" s="24">
        <v>14.666666666666661</v>
      </c>
      <c r="T751" s="24">
        <v>13.750000000000004</v>
      </c>
      <c r="U751" s="24">
        <v>8.3333333333333304</v>
      </c>
      <c r="V751" s="25">
        <v>165.68377388686611</v>
      </c>
      <c r="W751" s="26">
        <v>284</v>
      </c>
      <c r="X751" s="27">
        <v>0.78888888888888886</v>
      </c>
      <c r="Y751" s="9"/>
      <c r="Z751" s="9" t="s">
        <v>49</v>
      </c>
      <c r="AA751" s="9"/>
      <c r="AB751" s="9"/>
      <c r="AC751" s="9"/>
      <c r="AD751" s="9"/>
      <c r="AE751" s="9"/>
      <c r="AF751" s="9"/>
      <c r="AG751" s="9"/>
      <c r="AH751" s="9"/>
      <c r="AI751" s="9"/>
      <c r="AJ751" s="9"/>
      <c r="AK751" s="9"/>
      <c r="AL751" s="9"/>
      <c r="AM751" s="9"/>
    </row>
    <row r="752" spans="1:39" ht="16.5" customHeight="1" x14ac:dyDescent="0.25">
      <c r="A752" s="19">
        <v>21200190</v>
      </c>
      <c r="B752" s="20" t="s">
        <v>40</v>
      </c>
      <c r="C752" s="20" t="s">
        <v>2113</v>
      </c>
      <c r="D752" s="20" t="s">
        <v>912</v>
      </c>
      <c r="E752" s="20" t="s">
        <v>908</v>
      </c>
      <c r="F752" s="20">
        <v>11</v>
      </c>
      <c r="G752" s="20">
        <v>3460</v>
      </c>
      <c r="H752" s="21">
        <v>-74.133333329999999</v>
      </c>
      <c r="I752" s="22">
        <v>4.3333333300000003</v>
      </c>
      <c r="J752" s="23">
        <v>5.5794871794871792</v>
      </c>
      <c r="K752" s="24">
        <v>8.2241127384110122</v>
      </c>
      <c r="L752" s="24">
        <v>12.527619047619046</v>
      </c>
      <c r="M752" s="24">
        <v>18.007995452823032</v>
      </c>
      <c r="N752" s="24">
        <v>22.19285714285714</v>
      </c>
      <c r="O752" s="24">
        <v>22.944940476190474</v>
      </c>
      <c r="P752" s="24">
        <v>24.946723067037905</v>
      </c>
      <c r="Q752" s="24">
        <v>24.161666666666662</v>
      </c>
      <c r="R752" s="24">
        <v>18.941529235382305</v>
      </c>
      <c r="S752" s="24">
        <v>17.190476190476193</v>
      </c>
      <c r="T752" s="24">
        <v>15.698292448292449</v>
      </c>
      <c r="U752" s="24">
        <v>10.859790209790207</v>
      </c>
      <c r="V752" s="25">
        <v>201.27548985503361</v>
      </c>
      <c r="W752" s="26">
        <v>287</v>
      </c>
      <c r="X752" s="27">
        <v>0.79722222222222228</v>
      </c>
      <c r="Y752" s="9"/>
      <c r="Z752" s="9" t="s">
        <v>49</v>
      </c>
      <c r="AA752" s="9"/>
      <c r="AB752" s="9"/>
      <c r="AC752" s="9"/>
      <c r="AD752" s="9"/>
      <c r="AE752" s="9"/>
      <c r="AF752" s="9"/>
      <c r="AG752" s="9"/>
      <c r="AH752" s="9"/>
      <c r="AI752" s="9"/>
      <c r="AJ752" s="9"/>
      <c r="AK752" s="9"/>
      <c r="AL752" s="9"/>
      <c r="AM752" s="9"/>
    </row>
    <row r="753" spans="1:39" ht="16.5" customHeight="1" x14ac:dyDescent="0.25">
      <c r="A753" s="19">
        <v>21201540</v>
      </c>
      <c r="B753" s="20" t="s">
        <v>67</v>
      </c>
      <c r="C753" s="20" t="s">
        <v>915</v>
      </c>
      <c r="D753" s="20" t="s">
        <v>912</v>
      </c>
      <c r="E753" s="20" t="s">
        <v>908</v>
      </c>
      <c r="F753" s="20">
        <v>11</v>
      </c>
      <c r="G753" s="20">
        <v>2640</v>
      </c>
      <c r="H753" s="21">
        <v>-74.2</v>
      </c>
      <c r="I753" s="22">
        <v>4.5999999999999996</v>
      </c>
      <c r="J753" s="23">
        <v>3.7407407407407405</v>
      </c>
      <c r="K753" s="24">
        <v>5.1946025140139289</v>
      </c>
      <c r="L753" s="24">
        <v>7.7999999999999972</v>
      </c>
      <c r="M753" s="24">
        <v>11.485221674876847</v>
      </c>
      <c r="N753" s="24">
        <v>12.048888888888884</v>
      </c>
      <c r="O753" s="24">
        <v>9.9</v>
      </c>
      <c r="P753" s="24">
        <v>7.9642857142857117</v>
      </c>
      <c r="Q753" s="24">
        <v>7.9666666666666623</v>
      </c>
      <c r="R753" s="24">
        <v>7.8275862068965516</v>
      </c>
      <c r="S753" s="24">
        <v>11.633333333333329</v>
      </c>
      <c r="T753" s="24">
        <v>10.166666666666666</v>
      </c>
      <c r="U753" s="24">
        <v>5.6840659340659316</v>
      </c>
      <c r="V753" s="25">
        <v>101.41205834043525</v>
      </c>
      <c r="W753" s="26">
        <v>349</v>
      </c>
      <c r="X753" s="27">
        <v>0.96944444444444444</v>
      </c>
      <c r="Y753" s="9"/>
      <c r="Z753" s="9"/>
      <c r="AA753" s="9"/>
      <c r="AB753" s="9"/>
      <c r="AC753" s="9"/>
      <c r="AD753" s="9"/>
      <c r="AE753" s="9"/>
      <c r="AF753" s="9"/>
      <c r="AG753" s="9"/>
      <c r="AH753" s="9"/>
      <c r="AI753" s="9"/>
      <c r="AJ753" s="9"/>
      <c r="AK753" s="9"/>
      <c r="AL753" s="9"/>
      <c r="AM753" s="9"/>
    </row>
    <row r="754" spans="1:39" ht="16.5" customHeight="1" x14ac:dyDescent="0.25">
      <c r="A754" s="19">
        <v>21205690</v>
      </c>
      <c r="B754" s="20" t="s">
        <v>69</v>
      </c>
      <c r="C754" s="20" t="s">
        <v>916</v>
      </c>
      <c r="D754" s="20" t="s">
        <v>912</v>
      </c>
      <c r="E754" s="20" t="s">
        <v>908</v>
      </c>
      <c r="F754" s="20">
        <v>11</v>
      </c>
      <c r="G754" s="20">
        <v>2680</v>
      </c>
      <c r="H754" s="21">
        <v>-74.099999999999994</v>
      </c>
      <c r="I754" s="22">
        <v>4.6166666699999999</v>
      </c>
      <c r="J754" s="23">
        <v>5.6476190476190462</v>
      </c>
      <c r="K754" s="24">
        <v>7.1584741803974863</v>
      </c>
      <c r="L754" s="24">
        <v>10.141762452107278</v>
      </c>
      <c r="M754" s="24">
        <v>12.676065907932733</v>
      </c>
      <c r="N754" s="24">
        <v>13.465265462506842</v>
      </c>
      <c r="O754" s="24">
        <v>8.8839080459770123</v>
      </c>
      <c r="P754" s="24">
        <v>9.621126436781605</v>
      </c>
      <c r="Q754" s="24">
        <v>8.5145065398335262</v>
      </c>
      <c r="R754" s="24">
        <v>8.7226287386810579</v>
      </c>
      <c r="S754" s="24">
        <v>13.404692216226108</v>
      </c>
      <c r="T754" s="24">
        <v>12.511904761904763</v>
      </c>
      <c r="U754" s="24">
        <v>8.4716596728090963</v>
      </c>
      <c r="V754" s="25">
        <v>119.21961346277655</v>
      </c>
      <c r="W754" s="26">
        <v>347</v>
      </c>
      <c r="X754" s="27">
        <v>0.96388888888888891</v>
      </c>
      <c r="Y754" s="9"/>
      <c r="Z754" s="9"/>
      <c r="AA754" s="9"/>
      <c r="AB754" s="9"/>
      <c r="AC754" s="9"/>
      <c r="AD754" s="9"/>
      <c r="AE754" s="9"/>
      <c r="AF754" s="9"/>
      <c r="AG754" s="9"/>
      <c r="AH754" s="9"/>
      <c r="AI754" s="9"/>
      <c r="AJ754" s="9"/>
      <c r="AK754" s="9"/>
      <c r="AL754" s="9"/>
      <c r="AM754" s="9"/>
    </row>
    <row r="755" spans="1:39" ht="16.5" customHeight="1" x14ac:dyDescent="0.25">
      <c r="A755" s="19">
        <v>21201970</v>
      </c>
      <c r="B755" s="20" t="s">
        <v>40</v>
      </c>
      <c r="C755" s="20" t="s">
        <v>917</v>
      </c>
      <c r="D755" s="20" t="s">
        <v>912</v>
      </c>
      <c r="E755" s="20" t="s">
        <v>908</v>
      </c>
      <c r="F755" s="20">
        <v>11</v>
      </c>
      <c r="G755" s="20">
        <v>2665</v>
      </c>
      <c r="H755" s="21">
        <v>-74.166666669999998</v>
      </c>
      <c r="I755" s="22">
        <v>4.56666667</v>
      </c>
      <c r="J755" s="23">
        <v>3.6551724137931028</v>
      </c>
      <c r="K755" s="24">
        <v>5.6000934261933075</v>
      </c>
      <c r="L755" s="24">
        <v>8.4482758620689626</v>
      </c>
      <c r="M755" s="24">
        <v>11.406403940886701</v>
      </c>
      <c r="N755" s="24">
        <v>11.86206896551724</v>
      </c>
      <c r="O755" s="24">
        <v>9.0703703703703695</v>
      </c>
      <c r="P755" s="24">
        <v>8.8666666666666654</v>
      </c>
      <c r="Q755" s="24">
        <v>7.9318077601410915</v>
      </c>
      <c r="R755" s="24">
        <v>7.2201970443349754</v>
      </c>
      <c r="S755" s="24">
        <v>11.09314449917898</v>
      </c>
      <c r="T755" s="24">
        <v>10.018090708340409</v>
      </c>
      <c r="U755" s="24">
        <v>6.0369458128078808</v>
      </c>
      <c r="V755" s="25">
        <v>101.2092374702997</v>
      </c>
      <c r="W755" s="26">
        <v>351</v>
      </c>
      <c r="X755" s="27">
        <v>0.97499999999999998</v>
      </c>
      <c r="Y755" s="9"/>
      <c r="Z755" s="9"/>
      <c r="AA755" s="9"/>
      <c r="AB755" s="9"/>
      <c r="AC755" s="9"/>
      <c r="AD755" s="9"/>
      <c r="AE755" s="9"/>
      <c r="AF755" s="9"/>
      <c r="AG755" s="9"/>
      <c r="AH755" s="9"/>
      <c r="AI755" s="9"/>
      <c r="AJ755" s="9"/>
      <c r="AK755" s="9"/>
      <c r="AL755" s="9"/>
      <c r="AM755" s="9"/>
    </row>
    <row r="756" spans="1:39" ht="16.5" customHeight="1" x14ac:dyDescent="0.25">
      <c r="A756" s="19">
        <v>21200310</v>
      </c>
      <c r="B756" s="20" t="s">
        <v>40</v>
      </c>
      <c r="C756" s="20" t="s">
        <v>918</v>
      </c>
      <c r="D756" s="20" t="s">
        <v>912</v>
      </c>
      <c r="E756" s="20" t="s">
        <v>908</v>
      </c>
      <c r="F756" s="20">
        <v>11</v>
      </c>
      <c r="G756" s="20">
        <v>2691</v>
      </c>
      <c r="H756" s="21">
        <v>-74.066666669999989</v>
      </c>
      <c r="I756" s="22">
        <v>4.75</v>
      </c>
      <c r="J756" s="23">
        <v>5.7931034482758603</v>
      </c>
      <c r="K756" s="24">
        <v>8.2879036672140156</v>
      </c>
      <c r="L756" s="24">
        <v>10.49506172839506</v>
      </c>
      <c r="M756" s="24">
        <v>12.592592592592593</v>
      </c>
      <c r="N756" s="24">
        <v>13.464285714285715</v>
      </c>
      <c r="O756" s="24">
        <v>9.137931034482758</v>
      </c>
      <c r="P756" s="24">
        <v>8.4666666666666632</v>
      </c>
      <c r="Q756" s="24">
        <v>8.4137931034482722</v>
      </c>
      <c r="R756" s="24">
        <v>9.3103448275862064</v>
      </c>
      <c r="S756" s="24">
        <v>14.230864197530865</v>
      </c>
      <c r="T756" s="24">
        <v>12.586206896551726</v>
      </c>
      <c r="U756" s="24">
        <v>8.6206896551724093</v>
      </c>
      <c r="V756" s="25">
        <v>121.39944353220216</v>
      </c>
      <c r="W756" s="26">
        <v>340</v>
      </c>
      <c r="X756" s="27">
        <v>0.94444444444444442</v>
      </c>
      <c r="Y756" s="9"/>
      <c r="Z756" s="9"/>
      <c r="AA756" s="9"/>
      <c r="AB756" s="9"/>
      <c r="AC756" s="9"/>
      <c r="AD756" s="9"/>
      <c r="AE756" s="9"/>
      <c r="AF756" s="9"/>
      <c r="AG756" s="9"/>
      <c r="AH756" s="9"/>
      <c r="AI756" s="9"/>
      <c r="AJ756" s="9"/>
      <c r="AK756" s="9"/>
      <c r="AL756" s="9"/>
      <c r="AM756" s="9"/>
    </row>
    <row r="757" spans="1:39" ht="16.5" customHeight="1" x14ac:dyDescent="0.25">
      <c r="A757" s="19">
        <v>21200850</v>
      </c>
      <c r="B757" s="20" t="s">
        <v>67</v>
      </c>
      <c r="C757" s="20" t="s">
        <v>2114</v>
      </c>
      <c r="D757" s="20" t="s">
        <v>912</v>
      </c>
      <c r="E757" s="20" t="s">
        <v>908</v>
      </c>
      <c r="F757" s="20">
        <v>11</v>
      </c>
      <c r="G757" s="20">
        <v>2880</v>
      </c>
      <c r="H757" s="21">
        <v>-74.083333329999988</v>
      </c>
      <c r="I757" s="22">
        <v>4.4833333299999998</v>
      </c>
      <c r="J757" s="23">
        <v>5.8520000000000003</v>
      </c>
      <c r="K757" s="24">
        <v>7.8195185641306342</v>
      </c>
      <c r="L757" s="24">
        <v>10.125213675213674</v>
      </c>
      <c r="M757" s="24">
        <v>15.573133762788935</v>
      </c>
      <c r="N757" s="24">
        <v>16.437276746242265</v>
      </c>
      <c r="O757" s="24">
        <v>18.488755622188904</v>
      </c>
      <c r="P757" s="24">
        <v>20.516059113300489</v>
      </c>
      <c r="Q757" s="24">
        <v>17.367262664963818</v>
      </c>
      <c r="R757" s="24">
        <v>12.927172413793105</v>
      </c>
      <c r="S757" s="24">
        <v>13.163532763532762</v>
      </c>
      <c r="T757" s="24">
        <v>12.478260869565219</v>
      </c>
      <c r="U757" s="24">
        <v>9.3746666666666645</v>
      </c>
      <c r="V757" s="25">
        <v>160.12285286238645</v>
      </c>
      <c r="W757" s="26">
        <v>304</v>
      </c>
      <c r="X757" s="27">
        <v>0.84444444444444444</v>
      </c>
      <c r="Y757" s="9"/>
      <c r="Z757" s="9" t="s">
        <v>49</v>
      </c>
      <c r="AA757" s="9"/>
      <c r="AB757" s="9"/>
      <c r="AC757" s="9"/>
      <c r="AD757" s="9"/>
      <c r="AE757" s="9"/>
      <c r="AF757" s="9"/>
      <c r="AG757" s="9"/>
      <c r="AH757" s="9"/>
      <c r="AI757" s="9"/>
      <c r="AJ757" s="9"/>
      <c r="AK757" s="9"/>
      <c r="AL757" s="9"/>
      <c r="AM757" s="9"/>
    </row>
    <row r="758" spans="1:39" ht="16.5" customHeight="1" x14ac:dyDescent="0.25">
      <c r="A758" s="19">
        <v>21200130</v>
      </c>
      <c r="B758" s="20" t="s">
        <v>40</v>
      </c>
      <c r="C758" s="20" t="s">
        <v>919</v>
      </c>
      <c r="D758" s="20" t="s">
        <v>912</v>
      </c>
      <c r="E758" s="20" t="s">
        <v>908</v>
      </c>
      <c r="F758" s="20">
        <v>11</v>
      </c>
      <c r="G758" s="20">
        <v>3000</v>
      </c>
      <c r="H758" s="21">
        <v>-74.05</v>
      </c>
      <c r="I758" s="22">
        <v>4.55</v>
      </c>
      <c r="J758" s="23">
        <v>6.9999999999999991</v>
      </c>
      <c r="K758" s="24">
        <v>8.1839876233886333</v>
      </c>
      <c r="L758" s="24">
        <v>11.983456486042693</v>
      </c>
      <c r="M758" s="24">
        <v>14.80804597701149</v>
      </c>
      <c r="N758" s="24">
        <v>18.133333333333329</v>
      </c>
      <c r="O758" s="24">
        <v>19.589725545390575</v>
      </c>
      <c r="P758" s="24">
        <v>21.26</v>
      </c>
      <c r="Q758" s="24">
        <v>19.34888888888889</v>
      </c>
      <c r="R758" s="24">
        <v>12.928571428571427</v>
      </c>
      <c r="S758" s="24">
        <v>13.529885057471262</v>
      </c>
      <c r="T758" s="24">
        <v>13.481909291659589</v>
      </c>
      <c r="U758" s="24">
        <v>9.2850574712643645</v>
      </c>
      <c r="V758" s="25">
        <v>169.53286110302224</v>
      </c>
      <c r="W758" s="26">
        <v>350</v>
      </c>
      <c r="X758" s="27">
        <v>0.97222222222222221</v>
      </c>
      <c r="Y758" s="9"/>
      <c r="Z758" s="9"/>
      <c r="AA758" s="9"/>
      <c r="AB758" s="9"/>
      <c r="AC758" s="9"/>
      <c r="AD758" s="9"/>
      <c r="AE758" s="9"/>
      <c r="AF758" s="9"/>
      <c r="AG758" s="9"/>
      <c r="AH758" s="9"/>
      <c r="AI758" s="9"/>
      <c r="AJ758" s="9"/>
      <c r="AK758" s="9"/>
      <c r="AL758" s="9"/>
      <c r="AM758" s="9"/>
    </row>
    <row r="759" spans="1:39" ht="16.5" customHeight="1" x14ac:dyDescent="0.25">
      <c r="A759" s="19">
        <v>21206300</v>
      </c>
      <c r="B759" s="20" t="s">
        <v>58</v>
      </c>
      <c r="C759" s="20" t="s">
        <v>920</v>
      </c>
      <c r="D759" s="20" t="s">
        <v>912</v>
      </c>
      <c r="E759" s="20" t="s">
        <v>908</v>
      </c>
      <c r="F759" s="20">
        <v>11</v>
      </c>
      <c r="G759" s="20">
        <v>2700</v>
      </c>
      <c r="H759" s="21">
        <v>-74.166666669999998</v>
      </c>
      <c r="I759" s="22">
        <v>4.5</v>
      </c>
      <c r="J759" s="23">
        <v>4.7368421052631575</v>
      </c>
      <c r="K759" s="24">
        <v>5.8448275862068968</v>
      </c>
      <c r="L759" s="24">
        <v>9.0555555555555518</v>
      </c>
      <c r="M759" s="24">
        <v>11.944444444444443</v>
      </c>
      <c r="N759" s="24">
        <v>13.333333333333332</v>
      </c>
      <c r="O759" s="24">
        <v>12.656108597285066</v>
      </c>
      <c r="P759" s="24">
        <v>12.882352941176467</v>
      </c>
      <c r="Q759" s="24">
        <v>11.296296296296294</v>
      </c>
      <c r="R759" s="24">
        <v>7.9957264957264957</v>
      </c>
      <c r="S759" s="24">
        <v>10.722222222222221</v>
      </c>
      <c r="T759" s="24">
        <v>11.03831417624521</v>
      </c>
      <c r="U759" s="24">
        <v>6.3592592592592592</v>
      </c>
      <c r="V759" s="25">
        <v>117.86528301301441</v>
      </c>
      <c r="W759" s="26">
        <v>216</v>
      </c>
      <c r="X759" s="27">
        <v>0.9</v>
      </c>
      <c r="Y759" s="9" t="s">
        <v>43</v>
      </c>
      <c r="Z759" s="9"/>
      <c r="AA759" s="9"/>
      <c r="AB759" s="9"/>
      <c r="AC759" s="9"/>
      <c r="AD759" s="9"/>
      <c r="AE759" s="9"/>
      <c r="AF759" s="9"/>
      <c r="AG759" s="9"/>
      <c r="AH759" s="9"/>
      <c r="AI759" s="9"/>
      <c r="AJ759" s="9"/>
      <c r="AK759" s="9"/>
      <c r="AL759" s="9"/>
      <c r="AM759" s="9"/>
    </row>
    <row r="760" spans="1:39" ht="16.5" customHeight="1" x14ac:dyDescent="0.25">
      <c r="A760" s="19">
        <v>21200200</v>
      </c>
      <c r="B760" s="20" t="s">
        <v>40</v>
      </c>
      <c r="C760" s="20" t="s">
        <v>922</v>
      </c>
      <c r="D760" s="20" t="s">
        <v>912</v>
      </c>
      <c r="E760" s="20" t="s">
        <v>908</v>
      </c>
      <c r="F760" s="20">
        <v>11</v>
      </c>
      <c r="G760" s="20">
        <v>3150</v>
      </c>
      <c r="H760" s="21">
        <v>-74.183333329999996</v>
      </c>
      <c r="I760" s="22">
        <v>4.3833333300000001</v>
      </c>
      <c r="J760" s="23">
        <v>4.3000000000000007</v>
      </c>
      <c r="K760" s="24">
        <v>7.1297619047619065</v>
      </c>
      <c r="L760" s="24">
        <v>9.887356321839075</v>
      </c>
      <c r="M760" s="24">
        <v>15.344827586206897</v>
      </c>
      <c r="N760" s="24">
        <v>18.533333333333335</v>
      </c>
      <c r="O760" s="24">
        <v>17.399999999999999</v>
      </c>
      <c r="P760" s="24">
        <v>18.386904761904763</v>
      </c>
      <c r="Q760" s="24">
        <v>15.533333333333333</v>
      </c>
      <c r="R760" s="24">
        <v>12.733333333333338</v>
      </c>
      <c r="S760" s="24">
        <v>13.830864197530863</v>
      </c>
      <c r="T760" s="24">
        <v>11.708045977011494</v>
      </c>
      <c r="U760" s="24">
        <v>7.1915873015872975</v>
      </c>
      <c r="V760" s="25">
        <v>151.9793480508423</v>
      </c>
      <c r="W760" s="26">
        <v>359</v>
      </c>
      <c r="X760" s="27">
        <v>0.99722222222222223</v>
      </c>
      <c r="Y760" s="9"/>
      <c r="Z760" s="9"/>
      <c r="AA760" s="9"/>
      <c r="AB760" s="9"/>
      <c r="AC760" s="9"/>
      <c r="AD760" s="9"/>
      <c r="AE760" s="9"/>
      <c r="AF760" s="9"/>
      <c r="AG760" s="9"/>
      <c r="AH760" s="9"/>
      <c r="AI760" s="9"/>
      <c r="AJ760" s="9"/>
      <c r="AK760" s="9"/>
      <c r="AL760" s="9"/>
      <c r="AM760" s="9"/>
    </row>
    <row r="761" spans="1:39" ht="16.5" customHeight="1" x14ac:dyDescent="0.25">
      <c r="A761" s="19">
        <v>21200240</v>
      </c>
      <c r="B761" s="20" t="s">
        <v>40</v>
      </c>
      <c r="C761" s="20" t="s">
        <v>923</v>
      </c>
      <c r="D761" s="20" t="s">
        <v>912</v>
      </c>
      <c r="E761" s="20" t="s">
        <v>908</v>
      </c>
      <c r="F761" s="20">
        <v>11</v>
      </c>
      <c r="G761" s="20">
        <v>3250</v>
      </c>
      <c r="H761" s="21">
        <v>-74.016666669999992</v>
      </c>
      <c r="I761" s="22">
        <v>4.5833333300000003</v>
      </c>
      <c r="J761" s="23">
        <v>6.9333333333333318</v>
      </c>
      <c r="K761" s="24">
        <v>8.1630439244663364</v>
      </c>
      <c r="L761" s="24">
        <v>11.586206896551721</v>
      </c>
      <c r="M761" s="24">
        <v>16.533333333333331</v>
      </c>
      <c r="N761" s="24">
        <v>20.666666666666664</v>
      </c>
      <c r="O761" s="24">
        <v>21.966666666666669</v>
      </c>
      <c r="P761" s="24">
        <v>22.895555555555553</v>
      </c>
      <c r="Q761" s="24">
        <v>20.9</v>
      </c>
      <c r="R761" s="24">
        <v>14.627586206896552</v>
      </c>
      <c r="S761" s="24">
        <v>16.41333333333333</v>
      </c>
      <c r="T761" s="24">
        <v>14.674197384066586</v>
      </c>
      <c r="U761" s="24">
        <v>10.585714285714284</v>
      </c>
      <c r="V761" s="25">
        <v>185.94563758658435</v>
      </c>
      <c r="W761" s="26">
        <v>356</v>
      </c>
      <c r="X761" s="27">
        <v>0.98888888888888893</v>
      </c>
      <c r="Y761" s="9"/>
      <c r="Z761" s="9"/>
      <c r="AA761" s="9"/>
      <c r="AB761" s="9"/>
      <c r="AC761" s="9"/>
      <c r="AD761" s="9"/>
      <c r="AE761" s="9"/>
      <c r="AF761" s="9"/>
      <c r="AG761" s="9"/>
      <c r="AH761" s="9"/>
      <c r="AI761" s="9"/>
      <c r="AJ761" s="9"/>
      <c r="AK761" s="9"/>
      <c r="AL761" s="9"/>
      <c r="AM761" s="9"/>
    </row>
    <row r="762" spans="1:39" ht="16.5" customHeight="1" x14ac:dyDescent="0.25">
      <c r="A762" s="19">
        <v>21201230</v>
      </c>
      <c r="B762" s="20" t="s">
        <v>40</v>
      </c>
      <c r="C762" s="20" t="s">
        <v>924</v>
      </c>
      <c r="D762" s="20" t="s">
        <v>912</v>
      </c>
      <c r="E762" s="20" t="s">
        <v>908</v>
      </c>
      <c r="F762" s="20">
        <v>11</v>
      </c>
      <c r="G762" s="20">
        <v>2520</v>
      </c>
      <c r="H762" s="21">
        <v>-74.070305560000008</v>
      </c>
      <c r="I762" s="22">
        <v>4.7011250000000002</v>
      </c>
      <c r="J762" s="23">
        <v>6.1137931034482742</v>
      </c>
      <c r="K762" s="24">
        <v>7.3395365809158939</v>
      </c>
      <c r="L762" s="24">
        <v>9.7666666666666657</v>
      </c>
      <c r="M762" s="24">
        <v>11.200000000000001</v>
      </c>
      <c r="N762" s="24">
        <v>11.62425683709869</v>
      </c>
      <c r="O762" s="24">
        <v>7.5636147443519626</v>
      </c>
      <c r="P762" s="24">
        <v>6.3793103448275836</v>
      </c>
      <c r="Q762" s="24">
        <v>6.0563218390804572</v>
      </c>
      <c r="R762" s="24">
        <v>7.1428571428571423</v>
      </c>
      <c r="S762" s="24">
        <v>11.974358974358974</v>
      </c>
      <c r="T762" s="24">
        <v>11.413793103448278</v>
      </c>
      <c r="U762" s="24">
        <v>8.1888888888888847</v>
      </c>
      <c r="V762" s="25">
        <v>104.76339822594279</v>
      </c>
      <c r="W762" s="26">
        <v>348</v>
      </c>
      <c r="X762" s="27">
        <v>0.96666666666666667</v>
      </c>
      <c r="Y762" s="9"/>
      <c r="Z762" s="9"/>
      <c r="AA762" s="9"/>
      <c r="AB762" s="9"/>
      <c r="AC762" s="9"/>
      <c r="AD762" s="9"/>
      <c r="AE762" s="9"/>
      <c r="AF762" s="9"/>
      <c r="AG762" s="9"/>
      <c r="AH762" s="9"/>
      <c r="AI762" s="9"/>
      <c r="AJ762" s="9"/>
      <c r="AK762" s="9"/>
      <c r="AL762" s="9"/>
      <c r="AM762" s="9"/>
    </row>
    <row r="763" spans="1:39" ht="16.5" customHeight="1" x14ac:dyDescent="0.25">
      <c r="A763" s="19">
        <v>21206050</v>
      </c>
      <c r="B763" s="20" t="s">
        <v>58</v>
      </c>
      <c r="C763" s="20" t="s">
        <v>925</v>
      </c>
      <c r="D763" s="20" t="s">
        <v>912</v>
      </c>
      <c r="E763" s="20" t="s">
        <v>908</v>
      </c>
      <c r="F763" s="20">
        <v>11</v>
      </c>
      <c r="G763" s="20">
        <v>2650</v>
      </c>
      <c r="H763" s="21">
        <v>-74.05</v>
      </c>
      <c r="I763" s="22">
        <v>4.7833333299999996</v>
      </c>
      <c r="J763" s="23">
        <v>6.6929824561403484</v>
      </c>
      <c r="K763" s="24">
        <v>7.344248073255998</v>
      </c>
      <c r="L763" s="24">
        <v>10.473684210526313</v>
      </c>
      <c r="M763" s="24">
        <v>11.999999999999996</v>
      </c>
      <c r="N763" s="24">
        <v>13.75</v>
      </c>
      <c r="O763" s="24">
        <v>11.800362976406532</v>
      </c>
      <c r="P763" s="24">
        <v>10.122807017543858</v>
      </c>
      <c r="Q763" s="24">
        <v>8.8017543859649123</v>
      </c>
      <c r="R763" s="24">
        <v>8.5970961887477308</v>
      </c>
      <c r="S763" s="24">
        <v>12.526315789473685</v>
      </c>
      <c r="T763" s="24">
        <v>11.052631578947368</v>
      </c>
      <c r="U763" s="24">
        <v>8.2482142857142833</v>
      </c>
      <c r="V763" s="25">
        <v>121.41009696272103</v>
      </c>
      <c r="W763" s="26">
        <v>231</v>
      </c>
      <c r="X763" s="27">
        <v>0.96250000000000002</v>
      </c>
      <c r="Y763" s="9" t="s">
        <v>43</v>
      </c>
      <c r="Z763" s="9"/>
      <c r="AA763" s="9"/>
      <c r="AB763" s="9"/>
      <c r="AC763" s="9"/>
      <c r="AD763" s="9"/>
      <c r="AE763" s="9"/>
      <c r="AF763" s="9"/>
      <c r="AG763" s="9"/>
      <c r="AH763" s="9"/>
      <c r="AI763" s="9"/>
      <c r="AJ763" s="9"/>
      <c r="AK763" s="9"/>
      <c r="AL763" s="9"/>
      <c r="AM763" s="9"/>
    </row>
    <row r="764" spans="1:39" ht="16.5" customHeight="1" x14ac:dyDescent="0.25">
      <c r="A764" s="19">
        <v>21201200</v>
      </c>
      <c r="B764" s="20" t="s">
        <v>40</v>
      </c>
      <c r="C764" s="20" t="s">
        <v>926</v>
      </c>
      <c r="D764" s="20" t="s">
        <v>912</v>
      </c>
      <c r="E764" s="20" t="s">
        <v>908</v>
      </c>
      <c r="F764" s="20">
        <v>11</v>
      </c>
      <c r="G764" s="20">
        <v>3320</v>
      </c>
      <c r="H764" s="21">
        <v>-74.183888890000006</v>
      </c>
      <c r="I764" s="22">
        <v>4.3429444400000001</v>
      </c>
      <c r="J764" s="23">
        <v>4.1739130434782599</v>
      </c>
      <c r="K764" s="24">
        <v>6.5708931248661386</v>
      </c>
      <c r="L764" s="24">
        <v>10.05694444444444</v>
      </c>
      <c r="M764" s="24">
        <v>13.923076923076925</v>
      </c>
      <c r="N764" s="24">
        <v>16.115384615384613</v>
      </c>
      <c r="O764" s="24">
        <v>17.538461538461537</v>
      </c>
      <c r="P764" s="24">
        <v>17.615384615384613</v>
      </c>
      <c r="Q764" s="24">
        <v>15.00397877984085</v>
      </c>
      <c r="R764" s="24">
        <v>10.780219780219779</v>
      </c>
      <c r="S764" s="24">
        <v>13.493368700265249</v>
      </c>
      <c r="T764" s="24">
        <v>11.56</v>
      </c>
      <c r="U764" s="24">
        <v>6.418666666666665</v>
      </c>
      <c r="V764" s="25">
        <v>143.25029223208907</v>
      </c>
      <c r="W764" s="26">
        <v>302</v>
      </c>
      <c r="X764" s="27">
        <v>0.83888888888888891</v>
      </c>
      <c r="Y764" s="9"/>
      <c r="Z764" s="9" t="s">
        <v>49</v>
      </c>
      <c r="AA764" s="9"/>
      <c r="AB764" s="9"/>
      <c r="AC764" s="9"/>
      <c r="AD764" s="9"/>
      <c r="AE764" s="9"/>
      <c r="AF764" s="9"/>
      <c r="AG764" s="9"/>
      <c r="AH764" s="9"/>
      <c r="AI764" s="9"/>
      <c r="AJ764" s="9"/>
      <c r="AK764" s="9"/>
      <c r="AL764" s="9"/>
      <c r="AM764" s="9"/>
    </row>
    <row r="765" spans="1:39" ht="16.5" customHeight="1" x14ac:dyDescent="0.25">
      <c r="A765" s="19">
        <v>21200320</v>
      </c>
      <c r="B765" s="20" t="s">
        <v>40</v>
      </c>
      <c r="C765" s="20" t="s">
        <v>927</v>
      </c>
      <c r="D765" s="20" t="s">
        <v>912</v>
      </c>
      <c r="E765" s="20" t="s">
        <v>908</v>
      </c>
      <c r="F765" s="20">
        <v>11</v>
      </c>
      <c r="G765" s="20">
        <v>3125</v>
      </c>
      <c r="H765" s="21">
        <v>-74.05</v>
      </c>
      <c r="I765" s="22">
        <v>4.6166666699999999</v>
      </c>
      <c r="J765" s="23">
        <v>7.3012727352798663</v>
      </c>
      <c r="K765" s="24">
        <v>7.82778364219251</v>
      </c>
      <c r="L765" s="24">
        <v>10.635714285714283</v>
      </c>
      <c r="M765" s="24">
        <v>14.289408866995075</v>
      </c>
      <c r="N765" s="24">
        <v>17.685960591133004</v>
      </c>
      <c r="O765" s="24">
        <v>18.190413035240624</v>
      </c>
      <c r="P765" s="24">
        <v>17.907407407407405</v>
      </c>
      <c r="Q765" s="24">
        <v>16.187356321839083</v>
      </c>
      <c r="R765" s="24">
        <v>12.392857142857142</v>
      </c>
      <c r="S765" s="24">
        <v>14.85215559707831</v>
      </c>
      <c r="T765" s="24">
        <v>14.299540229885055</v>
      </c>
      <c r="U765" s="24">
        <v>10.169333333333329</v>
      </c>
      <c r="V765" s="25">
        <v>161.73920318895568</v>
      </c>
      <c r="W765" s="26">
        <v>338</v>
      </c>
      <c r="X765" s="27">
        <v>0.93888888888888888</v>
      </c>
      <c r="Y765" s="9"/>
      <c r="Z765" s="9"/>
      <c r="AA765" s="9"/>
      <c r="AB765" s="9"/>
      <c r="AC765" s="9"/>
      <c r="AD765" s="9"/>
      <c r="AE765" s="9"/>
      <c r="AF765" s="9"/>
      <c r="AG765" s="9"/>
      <c r="AH765" s="9"/>
      <c r="AI765" s="9"/>
      <c r="AJ765" s="9"/>
      <c r="AK765" s="9"/>
      <c r="AL765" s="9"/>
      <c r="AM765" s="9"/>
    </row>
    <row r="766" spans="1:39" ht="16.5" customHeight="1" x14ac:dyDescent="0.25">
      <c r="A766" s="19">
        <v>21206230</v>
      </c>
      <c r="B766" s="20" t="s">
        <v>69</v>
      </c>
      <c r="C766" s="20" t="s">
        <v>2115</v>
      </c>
      <c r="D766" s="20" t="s">
        <v>912</v>
      </c>
      <c r="E766" s="20" t="s">
        <v>908</v>
      </c>
      <c r="F766" s="20">
        <v>11</v>
      </c>
      <c r="G766" s="20">
        <v>2543</v>
      </c>
      <c r="H766" s="21">
        <v>-74.151419439999998</v>
      </c>
      <c r="I766" s="22">
        <v>4.6616666699999998</v>
      </c>
      <c r="J766" s="23">
        <v>4.7912280701754382</v>
      </c>
      <c r="K766" s="24">
        <v>6.2458354939071814</v>
      </c>
      <c r="L766" s="24">
        <v>9.4557644110275696</v>
      </c>
      <c r="M766" s="24">
        <v>11.535714285714285</v>
      </c>
      <c r="N766" s="24">
        <v>12.77777777777778</v>
      </c>
      <c r="O766" s="24">
        <v>8.8965517241379306</v>
      </c>
      <c r="P766" s="24">
        <v>7.4210526315789469</v>
      </c>
      <c r="Q766" s="24">
        <v>7.0105263157894742</v>
      </c>
      <c r="R766" s="24">
        <v>7.7356321839080469</v>
      </c>
      <c r="S766" s="24">
        <v>10.166666666666668</v>
      </c>
      <c r="T766" s="24">
        <v>10.759304871373836</v>
      </c>
      <c r="U766" s="24">
        <v>6.9055555555555541</v>
      </c>
      <c r="V766" s="25">
        <v>103.70160998761271</v>
      </c>
      <c r="W766" s="26">
        <v>221</v>
      </c>
      <c r="X766" s="27">
        <v>0.92083333333333328</v>
      </c>
      <c r="Y766" s="9" t="s">
        <v>43</v>
      </c>
      <c r="Z766" s="9"/>
      <c r="AA766" s="9"/>
      <c r="AB766" s="9"/>
      <c r="AC766" s="9"/>
      <c r="AD766" s="9"/>
      <c r="AE766" s="9"/>
      <c r="AF766" s="9"/>
      <c r="AG766" s="9"/>
      <c r="AH766" s="9"/>
      <c r="AI766" s="9"/>
      <c r="AJ766" s="9"/>
      <c r="AK766" s="9"/>
      <c r="AL766" s="9"/>
      <c r="AM766" s="9"/>
    </row>
    <row r="767" spans="1:39" ht="16.5" customHeight="1" x14ac:dyDescent="0.25">
      <c r="A767" s="19">
        <v>21205710</v>
      </c>
      <c r="B767" s="20" t="s">
        <v>58</v>
      </c>
      <c r="C767" s="20" t="s">
        <v>2116</v>
      </c>
      <c r="D767" s="20" t="s">
        <v>912</v>
      </c>
      <c r="E767" s="20" t="s">
        <v>908</v>
      </c>
      <c r="F767" s="20">
        <v>11</v>
      </c>
      <c r="G767" s="20">
        <v>2552</v>
      </c>
      <c r="H767" s="21">
        <v>-74.102666669999991</v>
      </c>
      <c r="I767" s="22">
        <v>4.6693333299999997</v>
      </c>
      <c r="J767" s="23">
        <v>6.8718671679197998</v>
      </c>
      <c r="K767" s="24">
        <v>7.4580655569479957</v>
      </c>
      <c r="L767" s="24">
        <v>12.403421779370055</v>
      </c>
      <c r="M767" s="24">
        <v>14.86583479216708</v>
      </c>
      <c r="N767" s="24">
        <v>15.277411553963276</v>
      </c>
      <c r="O767" s="24">
        <v>12.003136959658699</v>
      </c>
      <c r="P767" s="24">
        <v>10.856022881300868</v>
      </c>
      <c r="Q767" s="24">
        <v>10.161730706597474</v>
      </c>
      <c r="R767" s="24">
        <v>11.47045944035334</v>
      </c>
      <c r="S767" s="24">
        <v>15.139323340519853</v>
      </c>
      <c r="T767" s="24">
        <v>14.969824703033101</v>
      </c>
      <c r="U767" s="24">
        <v>10.372795414462081</v>
      </c>
      <c r="V767" s="25">
        <v>141.84989429629363</v>
      </c>
      <c r="W767" s="26">
        <v>281</v>
      </c>
      <c r="X767" s="27">
        <v>0.78055555555555556</v>
      </c>
      <c r="Y767" s="9"/>
      <c r="Z767" s="9" t="s">
        <v>49</v>
      </c>
      <c r="AA767" s="9"/>
      <c r="AB767" s="9"/>
      <c r="AC767" s="9"/>
      <c r="AD767" s="9"/>
      <c r="AE767" s="9"/>
      <c r="AF767" s="9"/>
      <c r="AG767" s="9"/>
      <c r="AH767" s="9"/>
      <c r="AI767" s="9"/>
      <c r="AJ767" s="9"/>
      <c r="AK767" s="9"/>
      <c r="AL767" s="9"/>
      <c r="AM767" s="9"/>
    </row>
    <row r="768" spans="1:39" ht="16.5" customHeight="1" x14ac:dyDescent="0.25">
      <c r="A768" s="19">
        <v>21202040</v>
      </c>
      <c r="B768" s="20" t="s">
        <v>67</v>
      </c>
      <c r="C768" s="20" t="s">
        <v>928</v>
      </c>
      <c r="D768" s="20" t="s">
        <v>912</v>
      </c>
      <c r="E768" s="20" t="s">
        <v>908</v>
      </c>
      <c r="F768" s="20">
        <v>11</v>
      </c>
      <c r="G768" s="20">
        <v>2682</v>
      </c>
      <c r="H768" s="21">
        <v>-74.083333329999988</v>
      </c>
      <c r="I768" s="22">
        <v>4.5166666700000002</v>
      </c>
      <c r="J768" s="23">
        <v>6.4432773109243691</v>
      </c>
      <c r="K768" s="24">
        <v>7.5111161524500911</v>
      </c>
      <c r="L768" s="24">
        <v>10.770175438596491</v>
      </c>
      <c r="M768" s="24">
        <v>14.833333333333334</v>
      </c>
      <c r="N768" s="24">
        <v>18.722222222222225</v>
      </c>
      <c r="O768" s="24">
        <v>19.842105263157894</v>
      </c>
      <c r="P768" s="24">
        <v>20.94736842105263</v>
      </c>
      <c r="Q768" s="24">
        <v>19.196491228070176</v>
      </c>
      <c r="R768" s="24">
        <v>12.235294117647054</v>
      </c>
      <c r="S768" s="24">
        <v>12.882352941176467</v>
      </c>
      <c r="T768" s="24">
        <v>14.193486590038313</v>
      </c>
      <c r="U768" s="24">
        <v>9.2703703703703706</v>
      </c>
      <c r="V768" s="25">
        <v>166.84759338903939</v>
      </c>
      <c r="W768" s="26">
        <v>218</v>
      </c>
      <c r="X768" s="27">
        <v>0.90833333333333333</v>
      </c>
      <c r="Y768" s="9" t="s">
        <v>43</v>
      </c>
      <c r="Z768" s="9"/>
      <c r="AA768" s="9"/>
      <c r="AB768" s="9"/>
      <c r="AC768" s="9"/>
      <c r="AD768" s="9"/>
      <c r="AE768" s="9"/>
      <c r="AF768" s="9"/>
      <c r="AG768" s="9"/>
      <c r="AH768" s="9"/>
      <c r="AI768" s="9"/>
      <c r="AJ768" s="9"/>
      <c r="AK768" s="9"/>
      <c r="AL768" s="9"/>
      <c r="AM768" s="9"/>
    </row>
    <row r="769" spans="1:39" ht="16.5" customHeight="1" x14ac:dyDescent="0.25">
      <c r="A769" s="19">
        <v>21202080</v>
      </c>
      <c r="B769" s="20" t="s">
        <v>67</v>
      </c>
      <c r="C769" s="20" t="s">
        <v>929</v>
      </c>
      <c r="D769" s="20" t="s">
        <v>912</v>
      </c>
      <c r="E769" s="20" t="s">
        <v>908</v>
      </c>
      <c r="F769" s="20">
        <v>11</v>
      </c>
      <c r="G769" s="20">
        <v>2500</v>
      </c>
      <c r="H769" s="21">
        <v>-74.066666669999989</v>
      </c>
      <c r="I769" s="22">
        <v>4.7666666700000002</v>
      </c>
      <c r="J769" s="23">
        <v>6.2631578947368425</v>
      </c>
      <c r="K769" s="24">
        <v>7.4543524760176298</v>
      </c>
      <c r="L769" s="24">
        <v>11.171666666666663</v>
      </c>
      <c r="M769" s="24">
        <v>12.039285714285715</v>
      </c>
      <c r="N769" s="24">
        <v>13.350000000000003</v>
      </c>
      <c r="O769" s="24">
        <v>10.524999999999999</v>
      </c>
      <c r="P769" s="24">
        <v>9.1197822141560785</v>
      </c>
      <c r="Q769" s="24">
        <v>7.7870370370370354</v>
      </c>
      <c r="R769" s="24">
        <v>8.9</v>
      </c>
      <c r="S769" s="24">
        <v>11.473684210526313</v>
      </c>
      <c r="T769" s="24">
        <v>11.631578947368421</v>
      </c>
      <c r="U769" s="24">
        <v>7.2631578947368416</v>
      </c>
      <c r="V769" s="25">
        <v>116.97870305553154</v>
      </c>
      <c r="W769" s="26">
        <v>234</v>
      </c>
      <c r="X769" s="27">
        <v>0.97499999999999998</v>
      </c>
      <c r="Y769" s="9" t="s">
        <v>43</v>
      </c>
      <c r="Z769" s="9"/>
      <c r="AA769" s="9"/>
      <c r="AB769" s="9"/>
      <c r="AC769" s="9"/>
      <c r="AD769" s="9"/>
      <c r="AE769" s="9"/>
      <c r="AF769" s="9"/>
      <c r="AG769" s="9"/>
      <c r="AH769" s="9"/>
      <c r="AI769" s="9"/>
      <c r="AJ769" s="9"/>
      <c r="AK769" s="9"/>
      <c r="AL769" s="9"/>
      <c r="AM769" s="9"/>
    </row>
    <row r="770" spans="1:39" ht="16.5" customHeight="1" x14ac:dyDescent="0.25">
      <c r="A770" s="19">
        <v>21200340</v>
      </c>
      <c r="B770" s="20" t="s">
        <v>40</v>
      </c>
      <c r="C770" s="20" t="s">
        <v>930</v>
      </c>
      <c r="D770" s="20" t="s">
        <v>912</v>
      </c>
      <c r="E770" s="20" t="s">
        <v>908</v>
      </c>
      <c r="F770" s="20">
        <v>11</v>
      </c>
      <c r="G770" s="20">
        <v>3056</v>
      </c>
      <c r="H770" s="21">
        <v>-74.150000000000006</v>
      </c>
      <c r="I770" s="22">
        <v>4.4000000000000004</v>
      </c>
      <c r="J770" s="23">
        <v>4.7666666666666666</v>
      </c>
      <c r="K770" s="24">
        <v>7.5924774220032853</v>
      </c>
      <c r="L770" s="24">
        <v>10.233333333333329</v>
      </c>
      <c r="M770" s="24">
        <v>15.966666666666665</v>
      </c>
      <c r="N770" s="24">
        <v>20.666666666666661</v>
      </c>
      <c r="O770" s="24">
        <v>21.099999999999998</v>
      </c>
      <c r="P770" s="24">
        <v>23.06666666666667</v>
      </c>
      <c r="Q770" s="24">
        <v>19.792222222222215</v>
      </c>
      <c r="R770" s="24">
        <v>15.333333333333336</v>
      </c>
      <c r="S770" s="24">
        <v>15.733333333333334</v>
      </c>
      <c r="T770" s="24">
        <v>13.552873563218391</v>
      </c>
      <c r="U770" s="24">
        <v>8.0666666666666647</v>
      </c>
      <c r="V770" s="25">
        <v>175.87090654077724</v>
      </c>
      <c r="W770" s="26">
        <v>360</v>
      </c>
      <c r="X770" s="27">
        <v>1</v>
      </c>
      <c r="Y770" s="9"/>
      <c r="Z770" s="9"/>
      <c r="AA770" s="9"/>
      <c r="AB770" s="9"/>
      <c r="AC770" s="9"/>
      <c r="AD770" s="9"/>
      <c r="AE770" s="9"/>
      <c r="AF770" s="9"/>
      <c r="AG770" s="9"/>
      <c r="AH770" s="9"/>
      <c r="AI770" s="9"/>
      <c r="AJ770" s="9"/>
      <c r="AK770" s="9"/>
      <c r="AL770" s="9"/>
      <c r="AM770" s="9"/>
    </row>
    <row r="771" spans="1:39" ht="16.5" customHeight="1" x14ac:dyDescent="0.25">
      <c r="A771" s="19">
        <v>21195100</v>
      </c>
      <c r="B771" s="20" t="s">
        <v>69</v>
      </c>
      <c r="C771" s="20" t="s">
        <v>931</v>
      </c>
      <c r="D771" s="20" t="s">
        <v>912</v>
      </c>
      <c r="E771" s="20" t="s">
        <v>908</v>
      </c>
      <c r="F771" s="20">
        <v>11</v>
      </c>
      <c r="G771" s="20">
        <v>3200</v>
      </c>
      <c r="H771" s="21">
        <v>-74.2</v>
      </c>
      <c r="I771" s="22">
        <v>4.1500000000000004</v>
      </c>
      <c r="J771" s="23">
        <v>7.0648148148148131</v>
      </c>
      <c r="K771" s="24">
        <v>9.3914142886291465</v>
      </c>
      <c r="L771" s="24">
        <v>14.42307692307692</v>
      </c>
      <c r="M771" s="24">
        <v>21</v>
      </c>
      <c r="N771" s="24">
        <v>25.538461538461533</v>
      </c>
      <c r="O771" s="24">
        <v>25.791666666666664</v>
      </c>
      <c r="P771" s="24">
        <v>26.997222222222216</v>
      </c>
      <c r="Q771" s="24">
        <v>25.22047619047618</v>
      </c>
      <c r="R771" s="24">
        <v>20.558579881656804</v>
      </c>
      <c r="S771" s="24">
        <v>20.390309621791108</v>
      </c>
      <c r="T771" s="24">
        <v>16.674227481919786</v>
      </c>
      <c r="U771" s="24">
        <v>10.359999999999996</v>
      </c>
      <c r="V771" s="25">
        <v>223.41024962971517</v>
      </c>
      <c r="W771" s="26">
        <v>308</v>
      </c>
      <c r="X771" s="27">
        <v>0.85555555555555551</v>
      </c>
      <c r="Y771" s="9"/>
      <c r="Z771" s="9"/>
      <c r="AA771" s="9"/>
      <c r="AB771" s="9"/>
      <c r="AC771" s="9"/>
      <c r="AD771" s="9"/>
      <c r="AE771" s="9"/>
      <c r="AF771" s="9"/>
      <c r="AG771" s="9"/>
      <c r="AH771" s="9"/>
      <c r="AI771" s="9"/>
      <c r="AJ771" s="9"/>
      <c r="AK771" s="9"/>
      <c r="AL771" s="9"/>
      <c r="AM771" s="9"/>
    </row>
    <row r="772" spans="1:39" ht="16.5" customHeight="1" x14ac:dyDescent="0.25">
      <c r="A772" s="19">
        <v>21201960</v>
      </c>
      <c r="B772" s="20" t="s">
        <v>67</v>
      </c>
      <c r="C772" s="20" t="s">
        <v>2117</v>
      </c>
      <c r="D772" s="20" t="s">
        <v>912</v>
      </c>
      <c r="E772" s="20" t="s">
        <v>908</v>
      </c>
      <c r="F772" s="20">
        <v>11</v>
      </c>
      <c r="G772" s="20">
        <v>2580</v>
      </c>
      <c r="H772" s="21">
        <v>-74.066666669999989</v>
      </c>
      <c r="I772" s="22">
        <v>4.6666666699999997</v>
      </c>
      <c r="J772" s="23">
        <v>5.8521367521367509</v>
      </c>
      <c r="K772" s="24">
        <v>8.51714326063464</v>
      </c>
      <c r="L772" s="24">
        <v>11.615384615384611</v>
      </c>
      <c r="M772" s="24">
        <v>12.989010989010989</v>
      </c>
      <c r="N772" s="24">
        <v>13.476190476190474</v>
      </c>
      <c r="O772" s="24">
        <v>9.1772486772486772</v>
      </c>
      <c r="P772" s="24">
        <v>7.9662719464443574</v>
      </c>
      <c r="Q772" s="24">
        <v>7.7366286454482704</v>
      </c>
      <c r="R772" s="24">
        <v>9.0189956914094846</v>
      </c>
      <c r="S772" s="24">
        <v>13.989835164835165</v>
      </c>
      <c r="T772" s="24">
        <v>13.524062144751797</v>
      </c>
      <c r="U772" s="24">
        <v>8.4030100616946068</v>
      </c>
      <c r="V772" s="25">
        <v>122.26591842518981</v>
      </c>
      <c r="W772" s="26">
        <v>316</v>
      </c>
      <c r="X772" s="27">
        <v>0.87777777777777777</v>
      </c>
      <c r="Y772" s="9"/>
      <c r="Z772" s="9"/>
      <c r="AA772" s="9"/>
      <c r="AB772" s="9"/>
      <c r="AC772" s="9"/>
      <c r="AD772" s="9"/>
      <c r="AE772" s="9"/>
      <c r="AF772" s="9"/>
      <c r="AG772" s="9"/>
      <c r="AH772" s="9"/>
      <c r="AI772" s="9"/>
      <c r="AJ772" s="9"/>
      <c r="AK772" s="9"/>
      <c r="AL772" s="9"/>
      <c r="AM772" s="9"/>
    </row>
    <row r="773" spans="1:39" ht="16.5" customHeight="1" x14ac:dyDescent="0.25">
      <c r="A773" s="19">
        <v>21200230</v>
      </c>
      <c r="B773" s="20" t="s">
        <v>40</v>
      </c>
      <c r="C773" s="20" t="s">
        <v>764</v>
      </c>
      <c r="D773" s="20" t="s">
        <v>912</v>
      </c>
      <c r="E773" s="20" t="s">
        <v>908</v>
      </c>
      <c r="F773" s="20">
        <v>11</v>
      </c>
      <c r="G773" s="20">
        <v>2700</v>
      </c>
      <c r="H773" s="21">
        <v>-74.066666669999989</v>
      </c>
      <c r="I773" s="22">
        <v>4.6166666699999999</v>
      </c>
      <c r="J773" s="23">
        <v>5.9671428571428553</v>
      </c>
      <c r="K773" s="24">
        <v>7.2344088801524142</v>
      </c>
      <c r="L773" s="24">
        <v>10.4135741652983</v>
      </c>
      <c r="M773" s="24">
        <v>13.782224958949097</v>
      </c>
      <c r="N773" s="24">
        <v>15.031734508685505</v>
      </c>
      <c r="O773" s="24">
        <v>13.102040816326532</v>
      </c>
      <c r="P773" s="24">
        <v>11.748711358606409</v>
      </c>
      <c r="Q773" s="24">
        <v>11.037521239380311</v>
      </c>
      <c r="R773" s="24">
        <v>9.2694581280788189</v>
      </c>
      <c r="S773" s="24">
        <v>14.222988505747123</v>
      </c>
      <c r="T773" s="24">
        <v>13.298107890499191</v>
      </c>
      <c r="U773" s="24">
        <v>10.031630481055767</v>
      </c>
      <c r="V773" s="25">
        <v>135.13954378992233</v>
      </c>
      <c r="W773" s="26">
        <v>281</v>
      </c>
      <c r="X773" s="27">
        <v>0.78055555555555556</v>
      </c>
      <c r="Y773" s="9"/>
      <c r="Z773" s="9" t="s">
        <v>49</v>
      </c>
      <c r="AA773" s="9"/>
      <c r="AB773" s="9"/>
      <c r="AC773" s="9"/>
      <c r="AD773" s="9"/>
      <c r="AE773" s="9"/>
      <c r="AF773" s="9"/>
      <c r="AG773" s="9"/>
      <c r="AH773" s="9"/>
      <c r="AI773" s="9"/>
      <c r="AJ773" s="9"/>
      <c r="AK773" s="9"/>
      <c r="AL773" s="9"/>
      <c r="AM773" s="9"/>
    </row>
    <row r="774" spans="1:39" ht="16.5" customHeight="1" x14ac:dyDescent="0.25">
      <c r="A774" s="19">
        <v>21200520</v>
      </c>
      <c r="B774" s="20" t="s">
        <v>40</v>
      </c>
      <c r="C774" s="20" t="s">
        <v>301</v>
      </c>
      <c r="D774" s="20" t="s">
        <v>912</v>
      </c>
      <c r="E774" s="20" t="s">
        <v>908</v>
      </c>
      <c r="F774" s="20">
        <v>11</v>
      </c>
      <c r="G774" s="20">
        <v>2630</v>
      </c>
      <c r="H774" s="21">
        <v>-74.116666670000001</v>
      </c>
      <c r="I774" s="22">
        <v>4.56666667</v>
      </c>
      <c r="J774" s="23">
        <v>3.8045977011494245</v>
      </c>
      <c r="K774" s="24">
        <v>6.6428973038455803</v>
      </c>
      <c r="L774" s="24">
        <v>9.2469470233827185</v>
      </c>
      <c r="M774" s="24">
        <v>11.512413793103448</v>
      </c>
      <c r="N774" s="24">
        <v>12.525462962962964</v>
      </c>
      <c r="O774" s="24">
        <v>9.2940507768093976</v>
      </c>
      <c r="P774" s="24">
        <v>9.6322660098522146</v>
      </c>
      <c r="Q774" s="24">
        <v>9.0950617283950574</v>
      </c>
      <c r="R774" s="24">
        <v>7.988717948717948</v>
      </c>
      <c r="S774" s="24">
        <v>11.456734291349676</v>
      </c>
      <c r="T774" s="24">
        <v>10.303023872679045</v>
      </c>
      <c r="U774" s="24">
        <v>6.5402839438599303</v>
      </c>
      <c r="V774" s="25">
        <v>108.04245735610741</v>
      </c>
      <c r="W774" s="26">
        <v>320</v>
      </c>
      <c r="X774" s="27">
        <v>0.88888888888888884</v>
      </c>
      <c r="Y774" s="9"/>
      <c r="Z774" s="9" t="s">
        <v>49</v>
      </c>
      <c r="AA774" s="9"/>
      <c r="AB774" s="9"/>
      <c r="AC774" s="9"/>
      <c r="AD774" s="9"/>
      <c r="AE774" s="9"/>
      <c r="AF774" s="9"/>
      <c r="AG774" s="9"/>
      <c r="AH774" s="9"/>
      <c r="AI774" s="9"/>
      <c r="AJ774" s="9"/>
      <c r="AK774" s="9"/>
      <c r="AL774" s="9"/>
      <c r="AM774" s="9"/>
    </row>
    <row r="775" spans="1:39" ht="16.5" customHeight="1" x14ac:dyDescent="0.25">
      <c r="A775" s="19">
        <v>35020310</v>
      </c>
      <c r="B775" s="20" t="s">
        <v>67</v>
      </c>
      <c r="C775" s="20" t="s">
        <v>495</v>
      </c>
      <c r="D775" s="20" t="s">
        <v>912</v>
      </c>
      <c r="E775" s="20" t="s">
        <v>908</v>
      </c>
      <c r="F775" s="20">
        <v>11</v>
      </c>
      <c r="G775" s="20">
        <v>2800</v>
      </c>
      <c r="H775" s="21">
        <v>-74.146000000000001</v>
      </c>
      <c r="I775" s="22">
        <v>4.17225</v>
      </c>
      <c r="J775" s="23">
        <v>4.8461538461538458</v>
      </c>
      <c r="K775" s="24">
        <v>7.2016625615763559</v>
      </c>
      <c r="L775" s="24">
        <v>11.639999999999995</v>
      </c>
      <c r="M775" s="24">
        <v>16.115384615384613</v>
      </c>
      <c r="N775" s="24">
        <v>20.461538461538463</v>
      </c>
      <c r="O775" s="24">
        <v>21.538461538461537</v>
      </c>
      <c r="P775" s="24">
        <v>21.769230769230766</v>
      </c>
      <c r="Q775" s="24">
        <v>20.461538461538467</v>
      </c>
      <c r="R775" s="24">
        <v>15.074074074074073</v>
      </c>
      <c r="S775" s="24">
        <v>14.814814814814811</v>
      </c>
      <c r="T775" s="24">
        <v>11.482562137734554</v>
      </c>
      <c r="U775" s="24">
        <v>6.45185185185185</v>
      </c>
      <c r="V775" s="25">
        <v>171.85727313235932</v>
      </c>
      <c r="W775" s="26">
        <v>314</v>
      </c>
      <c r="X775" s="27">
        <v>0.87222222222222223</v>
      </c>
      <c r="Y775" s="9"/>
      <c r="Z775" s="9"/>
      <c r="AA775" s="9"/>
      <c r="AB775" s="9"/>
      <c r="AC775" s="9"/>
      <c r="AD775" s="9"/>
      <c r="AE775" s="9"/>
      <c r="AF775" s="9"/>
      <c r="AG775" s="9"/>
      <c r="AH775" s="9"/>
      <c r="AI775" s="9"/>
      <c r="AJ775" s="9"/>
      <c r="AK775" s="9"/>
      <c r="AL775" s="9"/>
      <c r="AM775" s="9"/>
    </row>
    <row r="776" spans="1:39" ht="16.5" customHeight="1" x14ac:dyDescent="0.25">
      <c r="A776" s="19">
        <v>21201580</v>
      </c>
      <c r="B776" s="20" t="s">
        <v>40</v>
      </c>
      <c r="C776" s="20" t="s">
        <v>932</v>
      </c>
      <c r="D776" s="20" t="s">
        <v>912</v>
      </c>
      <c r="E776" s="20" t="s">
        <v>908</v>
      </c>
      <c r="F776" s="20">
        <v>11</v>
      </c>
      <c r="G776" s="20">
        <v>2962</v>
      </c>
      <c r="H776" s="21">
        <v>-74.154833329999988</v>
      </c>
      <c r="I776" s="22">
        <v>4.4465000000000003</v>
      </c>
      <c r="J776" s="23">
        <v>3.9285714285714288</v>
      </c>
      <c r="K776" s="24">
        <v>6.6962874097981127</v>
      </c>
      <c r="L776" s="24">
        <v>8.3095238095238066</v>
      </c>
      <c r="M776" s="24">
        <v>14.178571428571429</v>
      </c>
      <c r="N776" s="24">
        <v>16.756157635467982</v>
      </c>
      <c r="O776" s="24">
        <v>17.646090534979418</v>
      </c>
      <c r="P776" s="24">
        <v>19.846153846153843</v>
      </c>
      <c r="Q776" s="24">
        <v>17</v>
      </c>
      <c r="R776" s="24">
        <v>12.398676592224977</v>
      </c>
      <c r="S776" s="24">
        <v>13.098765432098762</v>
      </c>
      <c r="T776" s="24">
        <v>11.500000000000004</v>
      </c>
      <c r="U776" s="24">
        <v>6.2068965517241361</v>
      </c>
      <c r="V776" s="25">
        <v>147.5656946691139</v>
      </c>
      <c r="W776" s="26">
        <v>332</v>
      </c>
      <c r="X776" s="27">
        <v>0.92222222222222228</v>
      </c>
      <c r="Y776" s="9"/>
      <c r="Z776" s="9"/>
      <c r="AA776" s="9"/>
      <c r="AB776" s="9"/>
      <c r="AC776" s="9"/>
      <c r="AD776" s="9"/>
      <c r="AE776" s="9"/>
      <c r="AF776" s="9"/>
      <c r="AG776" s="9"/>
      <c r="AH776" s="9"/>
      <c r="AI776" s="9"/>
      <c r="AJ776" s="9"/>
      <c r="AK776" s="9"/>
      <c r="AL776" s="9"/>
      <c r="AM776" s="9"/>
    </row>
    <row r="777" spans="1:39" ht="16.5" customHeight="1" x14ac:dyDescent="0.25">
      <c r="A777" s="19">
        <v>35020410</v>
      </c>
      <c r="B777" s="20" t="s">
        <v>40</v>
      </c>
      <c r="C777" s="20" t="s">
        <v>933</v>
      </c>
      <c r="D777" s="20" t="s">
        <v>912</v>
      </c>
      <c r="E777" s="20" t="s">
        <v>908</v>
      </c>
      <c r="F777" s="20">
        <v>11</v>
      </c>
      <c r="G777" s="20">
        <v>2850</v>
      </c>
      <c r="H777" s="21">
        <v>-74.133333329999999</v>
      </c>
      <c r="I777" s="22">
        <v>4.0166666700000002</v>
      </c>
      <c r="J777" s="23">
        <v>5.8999999999999986</v>
      </c>
      <c r="K777" s="24">
        <v>8.0969417077175745</v>
      </c>
      <c r="L777" s="24">
        <v>12.565079365079363</v>
      </c>
      <c r="M777" s="24">
        <v>16.379310344827584</v>
      </c>
      <c r="N777" s="24">
        <v>20.179310344827581</v>
      </c>
      <c r="O777" s="24">
        <v>21</v>
      </c>
      <c r="P777" s="24">
        <v>21.41379310344827</v>
      </c>
      <c r="Q777" s="24">
        <v>20.275862068965516</v>
      </c>
      <c r="R777" s="24">
        <v>16.237547892720304</v>
      </c>
      <c r="S777" s="24">
        <v>15.526666666666664</v>
      </c>
      <c r="T777" s="24">
        <v>12.931034482758619</v>
      </c>
      <c r="U777" s="24">
        <v>9.2820197044334947</v>
      </c>
      <c r="V777" s="25">
        <v>179.78756568144496</v>
      </c>
      <c r="W777" s="26">
        <v>352</v>
      </c>
      <c r="X777" s="27">
        <v>0.97777777777777775</v>
      </c>
      <c r="Y777" s="9"/>
      <c r="Z777" s="9"/>
      <c r="AA777" s="9"/>
      <c r="AB777" s="9"/>
      <c r="AC777" s="9"/>
      <c r="AD777" s="9"/>
      <c r="AE777" s="9"/>
      <c r="AF777" s="9"/>
      <c r="AG777" s="9"/>
      <c r="AH777" s="9"/>
      <c r="AI777" s="9"/>
      <c r="AJ777" s="9"/>
      <c r="AK777" s="9"/>
      <c r="AL777" s="9"/>
      <c r="AM777" s="9"/>
    </row>
    <row r="778" spans="1:39" ht="16.5" customHeight="1" x14ac:dyDescent="0.25">
      <c r="A778" s="19">
        <v>21202050</v>
      </c>
      <c r="B778" s="20" t="s">
        <v>67</v>
      </c>
      <c r="C778" s="20" t="s">
        <v>934</v>
      </c>
      <c r="D778" s="20" t="s">
        <v>912</v>
      </c>
      <c r="E778" s="20" t="s">
        <v>908</v>
      </c>
      <c r="F778" s="20">
        <v>11</v>
      </c>
      <c r="G778" s="20">
        <v>3000</v>
      </c>
      <c r="H778" s="21">
        <v>-74.166666669999998</v>
      </c>
      <c r="I778" s="22">
        <v>4.5333333299999996</v>
      </c>
      <c r="J778" s="23">
        <v>4.75</v>
      </c>
      <c r="K778" s="24">
        <v>6.3266779556650228</v>
      </c>
      <c r="L778" s="24">
        <v>9.7321428571428594</v>
      </c>
      <c r="M778" s="24">
        <v>13.857142857142856</v>
      </c>
      <c r="N778" s="24">
        <v>15</v>
      </c>
      <c r="O778" s="24">
        <v>13.999999999999998</v>
      </c>
      <c r="P778" s="24">
        <v>13.526315789473683</v>
      </c>
      <c r="Q778" s="24">
        <v>12.241379310344827</v>
      </c>
      <c r="R778" s="24">
        <v>9.9500000000000011</v>
      </c>
      <c r="S778" s="24">
        <v>12.349999999999998</v>
      </c>
      <c r="T778" s="24">
        <v>12.57733413994757</v>
      </c>
      <c r="U778" s="24">
        <v>6.6111111111111107</v>
      </c>
      <c r="V778" s="25">
        <v>130.9221040208279</v>
      </c>
      <c r="W778" s="26">
        <v>234</v>
      </c>
      <c r="X778" s="27">
        <v>0.97499999999999998</v>
      </c>
      <c r="Y778" s="9" t="s">
        <v>43</v>
      </c>
      <c r="Z778" s="9"/>
      <c r="AA778" s="9"/>
      <c r="AB778" s="9"/>
      <c r="AC778" s="9"/>
      <c r="AD778" s="9"/>
      <c r="AE778" s="9"/>
      <c r="AF778" s="9"/>
      <c r="AG778" s="9"/>
      <c r="AH778" s="9"/>
      <c r="AI778" s="9"/>
      <c r="AJ778" s="9"/>
      <c r="AK778" s="9"/>
      <c r="AL778" s="9"/>
      <c r="AM778" s="9"/>
    </row>
    <row r="779" spans="1:39" ht="16.5" customHeight="1" x14ac:dyDescent="0.25">
      <c r="A779" s="19">
        <v>21200400</v>
      </c>
      <c r="B779" s="20" t="s">
        <v>67</v>
      </c>
      <c r="C779" s="20" t="s">
        <v>935</v>
      </c>
      <c r="D779" s="20" t="s">
        <v>912</v>
      </c>
      <c r="E779" s="20" t="s">
        <v>908</v>
      </c>
      <c r="F779" s="20">
        <v>11</v>
      </c>
      <c r="G779" s="20">
        <v>3000</v>
      </c>
      <c r="H779" s="21">
        <v>-74.033333329999991</v>
      </c>
      <c r="I779" s="22">
        <v>4.6333333300000001</v>
      </c>
      <c r="J779" s="23">
        <v>7.1724137931034448</v>
      </c>
      <c r="K779" s="24">
        <v>8.0122444935167856</v>
      </c>
      <c r="L779" s="24">
        <v>11.526436781609195</v>
      </c>
      <c r="M779" s="24">
        <v>13.689655172413794</v>
      </c>
      <c r="N779" s="24">
        <v>16.103448275862071</v>
      </c>
      <c r="O779" s="24">
        <v>15.034482758620689</v>
      </c>
      <c r="P779" s="24">
        <v>15.137931034482753</v>
      </c>
      <c r="Q779" s="24">
        <v>13.206896551724137</v>
      </c>
      <c r="R779" s="24">
        <v>9.9999999999999964</v>
      </c>
      <c r="S779" s="24">
        <v>14.155172413793101</v>
      </c>
      <c r="T779" s="24">
        <v>12.851367419738406</v>
      </c>
      <c r="U779" s="24">
        <v>8.8928571428571388</v>
      </c>
      <c r="V779" s="25">
        <v>145.7829058377215</v>
      </c>
      <c r="W779" s="26">
        <v>347</v>
      </c>
      <c r="X779" s="27">
        <v>0.96388888888888891</v>
      </c>
      <c r="Y779" s="9"/>
      <c r="Z779" s="9"/>
      <c r="AA779" s="9"/>
      <c r="AB779" s="9"/>
      <c r="AC779" s="9"/>
      <c r="AD779" s="9"/>
      <c r="AE779" s="9"/>
      <c r="AF779" s="9"/>
      <c r="AG779" s="9"/>
      <c r="AH779" s="9"/>
      <c r="AI779" s="9"/>
      <c r="AJ779" s="9"/>
      <c r="AK779" s="9"/>
      <c r="AL779" s="9"/>
      <c r="AM779" s="9"/>
    </row>
    <row r="780" spans="1:39" ht="16.5" customHeight="1" x14ac:dyDescent="0.25">
      <c r="A780" s="19">
        <v>21202070</v>
      </c>
      <c r="B780" s="20" t="s">
        <v>40</v>
      </c>
      <c r="C780" s="20" t="s">
        <v>936</v>
      </c>
      <c r="D780" s="20" t="s">
        <v>912</v>
      </c>
      <c r="E780" s="20" t="s">
        <v>908</v>
      </c>
      <c r="F780" s="20">
        <v>11</v>
      </c>
      <c r="G780" s="20">
        <v>2900</v>
      </c>
      <c r="H780" s="21">
        <v>-74.150000000000006</v>
      </c>
      <c r="I780" s="22">
        <v>4.6500000000000004</v>
      </c>
      <c r="J780" s="23">
        <v>4.6499999999999986</v>
      </c>
      <c r="K780" s="24">
        <v>6.2257850985221692</v>
      </c>
      <c r="L780" s="24">
        <v>10.549999999999997</v>
      </c>
      <c r="M780" s="24">
        <v>13.250000000000002</v>
      </c>
      <c r="N780" s="24">
        <v>13.947368421052632</v>
      </c>
      <c r="O780" s="24">
        <v>11.4</v>
      </c>
      <c r="P780" s="24">
        <v>8.2999999999999989</v>
      </c>
      <c r="Q780" s="24">
        <v>9.1316666666666642</v>
      </c>
      <c r="R780" s="24">
        <v>9.0163339382940109</v>
      </c>
      <c r="S780" s="24">
        <v>12.526315789473685</v>
      </c>
      <c r="T780" s="24">
        <v>12.400000000000002</v>
      </c>
      <c r="U780" s="24">
        <v>7.5137931034482746</v>
      </c>
      <c r="V780" s="25">
        <v>118.91126301745744</v>
      </c>
      <c r="W780" s="26">
        <v>237</v>
      </c>
      <c r="X780" s="27">
        <v>0.98750000000000004</v>
      </c>
      <c r="Y780" s="9" t="s">
        <v>43</v>
      </c>
      <c r="Z780" s="9"/>
      <c r="AA780" s="9"/>
      <c r="AB780" s="9"/>
      <c r="AC780" s="9"/>
      <c r="AD780" s="9"/>
      <c r="AE780" s="9"/>
      <c r="AF780" s="9"/>
      <c r="AG780" s="9"/>
      <c r="AH780" s="9"/>
      <c r="AI780" s="9"/>
      <c r="AJ780" s="9"/>
      <c r="AK780" s="9"/>
      <c r="AL780" s="9"/>
      <c r="AM780" s="9"/>
    </row>
    <row r="781" spans="1:39" ht="16.5" customHeight="1" x14ac:dyDescent="0.25">
      <c r="A781" s="19">
        <v>21201600</v>
      </c>
      <c r="B781" s="20" t="s">
        <v>67</v>
      </c>
      <c r="C781" s="20" t="s">
        <v>937</v>
      </c>
      <c r="D781" s="20" t="s">
        <v>912</v>
      </c>
      <c r="E781" s="20" t="s">
        <v>908</v>
      </c>
      <c r="F781" s="20">
        <v>11</v>
      </c>
      <c r="G781" s="20">
        <v>2685</v>
      </c>
      <c r="H781" s="21">
        <v>-74.072888890000002</v>
      </c>
      <c r="I781" s="22">
        <v>4.60711111</v>
      </c>
      <c r="J781" s="23">
        <v>6.3749999999999982</v>
      </c>
      <c r="K781" s="24">
        <v>7.3405931855500803</v>
      </c>
      <c r="L781" s="24">
        <v>10.758972663139327</v>
      </c>
      <c r="M781" s="24">
        <v>11.666666666666664</v>
      </c>
      <c r="N781" s="24">
        <v>13.391304347826081</v>
      </c>
      <c r="O781" s="24">
        <v>11.381456043956046</v>
      </c>
      <c r="P781" s="24">
        <v>11.153333333333331</v>
      </c>
      <c r="Q781" s="24">
        <v>9.8944444444444422</v>
      </c>
      <c r="R781" s="24">
        <v>8.0593103448275851</v>
      </c>
      <c r="S781" s="24">
        <v>13.137333333333334</v>
      </c>
      <c r="T781" s="24">
        <v>12.624827586206894</v>
      </c>
      <c r="U781" s="24">
        <v>8.9009523809523774</v>
      </c>
      <c r="V781" s="25">
        <v>124.68419433023615</v>
      </c>
      <c r="W781" s="26">
        <v>291</v>
      </c>
      <c r="X781" s="27">
        <v>0.80833333333333335</v>
      </c>
      <c r="Y781" s="9"/>
      <c r="Z781" s="9" t="s">
        <v>49</v>
      </c>
      <c r="AA781" s="9"/>
      <c r="AB781" s="9"/>
      <c r="AC781" s="9"/>
      <c r="AD781" s="9"/>
      <c r="AE781" s="9"/>
      <c r="AF781" s="9"/>
      <c r="AG781" s="9"/>
      <c r="AH781" s="9"/>
      <c r="AI781" s="9"/>
      <c r="AJ781" s="9"/>
      <c r="AK781" s="9"/>
      <c r="AL781" s="9"/>
      <c r="AM781" s="9"/>
    </row>
    <row r="782" spans="1:39" ht="16.5" customHeight="1" x14ac:dyDescent="0.25">
      <c r="A782" s="19">
        <v>21202020</v>
      </c>
      <c r="B782" s="20" t="s">
        <v>67</v>
      </c>
      <c r="C782" s="20" t="s">
        <v>938</v>
      </c>
      <c r="D782" s="20" t="s">
        <v>912</v>
      </c>
      <c r="E782" s="20" t="s">
        <v>908</v>
      </c>
      <c r="F782" s="20">
        <v>11</v>
      </c>
      <c r="G782" s="20">
        <v>2800</v>
      </c>
      <c r="H782" s="21">
        <v>-74.016666669999992</v>
      </c>
      <c r="I782" s="22">
        <v>4.7666666700000002</v>
      </c>
      <c r="J782" s="23">
        <v>8.4706896551724125</v>
      </c>
      <c r="K782" s="24">
        <v>8.6854833743842352</v>
      </c>
      <c r="L782" s="24">
        <v>11.381481481481478</v>
      </c>
      <c r="M782" s="24">
        <v>14</v>
      </c>
      <c r="N782" s="24">
        <v>15.349999999999998</v>
      </c>
      <c r="O782" s="24">
        <v>14.05</v>
      </c>
      <c r="P782" s="24">
        <v>13.040804597701145</v>
      </c>
      <c r="Q782" s="24">
        <v>13.03148148148148</v>
      </c>
      <c r="R782" s="24">
        <v>9.65</v>
      </c>
      <c r="S782" s="24">
        <v>12.526315789473685</v>
      </c>
      <c r="T782" s="24">
        <v>13.200000000000001</v>
      </c>
      <c r="U782" s="24">
        <v>9.35</v>
      </c>
      <c r="V782" s="25">
        <v>142.73625637969442</v>
      </c>
      <c r="W782" s="26">
        <v>238</v>
      </c>
      <c r="X782" s="27">
        <v>0.9916666666666667</v>
      </c>
      <c r="Y782" s="9" t="s">
        <v>43</v>
      </c>
      <c r="Z782" s="9"/>
      <c r="AA782" s="9"/>
      <c r="AB782" s="9"/>
      <c r="AC782" s="9"/>
      <c r="AD782" s="9"/>
      <c r="AE782" s="9"/>
      <c r="AF782" s="9"/>
      <c r="AG782" s="9"/>
      <c r="AH782" s="9"/>
      <c r="AI782" s="9"/>
      <c r="AJ782" s="9"/>
      <c r="AK782" s="9"/>
      <c r="AL782" s="9"/>
      <c r="AM782" s="9"/>
    </row>
    <row r="783" spans="1:39" ht="16.5" customHeight="1" x14ac:dyDescent="0.25">
      <c r="A783" s="19">
        <v>21200770</v>
      </c>
      <c r="B783" s="20" t="s">
        <v>40</v>
      </c>
      <c r="C783" s="20" t="s">
        <v>939</v>
      </c>
      <c r="D783" s="20" t="s">
        <v>912</v>
      </c>
      <c r="E783" s="20" t="s">
        <v>908</v>
      </c>
      <c r="F783" s="20">
        <v>11</v>
      </c>
      <c r="G783" s="20">
        <v>2579</v>
      </c>
      <c r="H783" s="21">
        <v>-74.033333329999991</v>
      </c>
      <c r="I783" s="22">
        <v>4.7833333299999996</v>
      </c>
      <c r="J783" s="23">
        <v>7.2962962962962923</v>
      </c>
      <c r="K783" s="24">
        <v>7.6797117314358694</v>
      </c>
      <c r="L783" s="24">
        <v>9.9345679012345656</v>
      </c>
      <c r="M783" s="24">
        <v>12.555555555555554</v>
      </c>
      <c r="N783" s="24">
        <v>13.769230769230768</v>
      </c>
      <c r="O783" s="24">
        <v>13.019157088122604</v>
      </c>
      <c r="P783" s="24">
        <v>12.714102564102568</v>
      </c>
      <c r="Q783" s="24">
        <v>10.474358974358971</v>
      </c>
      <c r="R783" s="24">
        <v>10.20887982984757</v>
      </c>
      <c r="S783" s="24">
        <v>12.839999999999996</v>
      </c>
      <c r="T783" s="24">
        <v>12.260869565217389</v>
      </c>
      <c r="U783" s="24">
        <v>8.7306666666666661</v>
      </c>
      <c r="V783" s="25">
        <v>131.48339694206882</v>
      </c>
      <c r="W783" s="26">
        <v>312</v>
      </c>
      <c r="X783" s="27">
        <v>0.8666666666666667</v>
      </c>
      <c r="Y783" s="9"/>
      <c r="Z783" s="9" t="s">
        <v>49</v>
      </c>
      <c r="AA783" s="9"/>
      <c r="AB783" s="9"/>
      <c r="AC783" s="9"/>
      <c r="AD783" s="9"/>
      <c r="AE783" s="9"/>
      <c r="AF783" s="9"/>
      <c r="AG783" s="9"/>
      <c r="AH783" s="9"/>
      <c r="AI783" s="9"/>
      <c r="AJ783" s="9"/>
      <c r="AK783" s="9"/>
      <c r="AL783" s="9"/>
      <c r="AM783" s="9"/>
    </row>
    <row r="784" spans="1:39" ht="16.5" customHeight="1" x14ac:dyDescent="0.25">
      <c r="A784" s="19">
        <v>21205240</v>
      </c>
      <c r="B784" s="20" t="s">
        <v>69</v>
      </c>
      <c r="C784" s="20" t="s">
        <v>940</v>
      </c>
      <c r="D784" s="20" t="s">
        <v>912</v>
      </c>
      <c r="E784" s="20" t="s">
        <v>908</v>
      </c>
      <c r="F784" s="20">
        <v>11</v>
      </c>
      <c r="G784" s="20">
        <v>2682</v>
      </c>
      <c r="H784" s="21">
        <v>-74.066666669999989</v>
      </c>
      <c r="I784" s="22">
        <v>4.56666667</v>
      </c>
      <c r="J784" s="23">
        <v>7.0157660633284866</v>
      </c>
      <c r="K784" s="24">
        <v>8.0838538001407443</v>
      </c>
      <c r="L784" s="24">
        <v>11.118055555555555</v>
      </c>
      <c r="M784" s="24">
        <v>13.651540987747882</v>
      </c>
      <c r="N784" s="24">
        <v>14.698782156540778</v>
      </c>
      <c r="O784" s="24">
        <v>15.178553835327232</v>
      </c>
      <c r="P784" s="24">
        <v>17.309155766944116</v>
      </c>
      <c r="Q784" s="24">
        <v>15.287356321839081</v>
      </c>
      <c r="R784" s="24">
        <v>10.254574243490499</v>
      </c>
      <c r="S784" s="24">
        <v>13.294871794871796</v>
      </c>
      <c r="T784" s="24">
        <v>12.366666666666665</v>
      </c>
      <c r="U784" s="24">
        <v>9.1781609195402289</v>
      </c>
      <c r="V784" s="25">
        <v>147.43733811199306</v>
      </c>
      <c r="W784" s="26">
        <v>348</v>
      </c>
      <c r="X784" s="27">
        <v>0.96666666666666667</v>
      </c>
      <c r="Y784" s="9"/>
      <c r="Z784" s="9"/>
      <c r="AA784" s="9"/>
      <c r="AB784" s="9"/>
      <c r="AC784" s="9"/>
      <c r="AD784" s="9"/>
      <c r="AE784" s="9"/>
      <c r="AF784" s="9"/>
      <c r="AG784" s="9"/>
      <c r="AH784" s="9"/>
      <c r="AI784" s="9"/>
      <c r="AJ784" s="9"/>
      <c r="AK784" s="9"/>
      <c r="AL784" s="9"/>
      <c r="AM784" s="9"/>
    </row>
    <row r="785" spans="1:39" ht="16.5" customHeight="1" x14ac:dyDescent="0.25">
      <c r="A785" s="19">
        <v>21206280</v>
      </c>
      <c r="B785" s="20" t="s">
        <v>58</v>
      </c>
      <c r="C785" s="20" t="s">
        <v>2118</v>
      </c>
      <c r="D785" s="20" t="s">
        <v>2119</v>
      </c>
      <c r="E785" s="20" t="s">
        <v>908</v>
      </c>
      <c r="F785" s="20">
        <v>11</v>
      </c>
      <c r="G785" s="20">
        <v>2650</v>
      </c>
      <c r="H785" s="21">
        <v>-74.333055560000005</v>
      </c>
      <c r="I785" s="22">
        <v>4.6538333300000003</v>
      </c>
      <c r="J785" s="23">
        <v>6.2789473684210524</v>
      </c>
      <c r="K785" s="24">
        <v>6.9471415607985483</v>
      </c>
      <c r="L785" s="24">
        <v>9.7605937921727399</v>
      </c>
      <c r="M785" s="24">
        <v>11.774830533451222</v>
      </c>
      <c r="N785" s="24">
        <v>11.931372549019608</v>
      </c>
      <c r="O785" s="24">
        <v>8.4954627949183301</v>
      </c>
      <c r="P785" s="24">
        <v>8.3954116059379214</v>
      </c>
      <c r="Q785" s="24">
        <v>7.5733333333333333</v>
      </c>
      <c r="R785" s="24">
        <v>8.0390394088669979</v>
      </c>
      <c r="S785" s="24">
        <v>11.884029038112523</v>
      </c>
      <c r="T785" s="24">
        <v>11.259528130671509</v>
      </c>
      <c r="U785" s="24">
        <v>7.5596491228070182</v>
      </c>
      <c r="V785" s="25">
        <v>109.89933923851081</v>
      </c>
      <c r="W785" s="26">
        <v>227</v>
      </c>
      <c r="X785" s="27">
        <v>0.9458333333333333</v>
      </c>
      <c r="Y785" s="9" t="s">
        <v>43</v>
      </c>
      <c r="Z785" s="9"/>
      <c r="AA785" s="9"/>
      <c r="AB785" s="9"/>
      <c r="AC785" s="9"/>
      <c r="AD785" s="9"/>
      <c r="AE785" s="9"/>
      <c r="AF785" s="9"/>
      <c r="AG785" s="9"/>
      <c r="AH785" s="9"/>
      <c r="AI785" s="9"/>
      <c r="AJ785" s="9"/>
      <c r="AK785" s="9"/>
      <c r="AL785" s="9"/>
      <c r="AM785" s="9"/>
    </row>
    <row r="786" spans="1:39" ht="16.5" customHeight="1" x14ac:dyDescent="0.25">
      <c r="A786" s="19">
        <v>21190090</v>
      </c>
      <c r="B786" s="20" t="s">
        <v>40</v>
      </c>
      <c r="C786" s="20" t="s">
        <v>941</v>
      </c>
      <c r="D786" s="20" t="s">
        <v>942</v>
      </c>
      <c r="E786" s="20" t="s">
        <v>908</v>
      </c>
      <c r="F786" s="20">
        <v>11</v>
      </c>
      <c r="G786" s="20">
        <v>1900</v>
      </c>
      <c r="H786" s="21">
        <v>-74.483555560000013</v>
      </c>
      <c r="I786" s="22">
        <v>3.9869722199999997</v>
      </c>
      <c r="J786" s="23">
        <v>7.8333333333333313</v>
      </c>
      <c r="K786" s="24">
        <v>8.8924876847290655</v>
      </c>
      <c r="L786" s="24">
        <v>11.527586206896551</v>
      </c>
      <c r="M786" s="24">
        <v>15.82758620689655</v>
      </c>
      <c r="N786" s="24">
        <v>15.931034482758621</v>
      </c>
      <c r="O786" s="24">
        <v>12.08735632183908</v>
      </c>
      <c r="P786" s="24">
        <v>11.434482758620689</v>
      </c>
      <c r="Q786" s="24">
        <v>11.513333333333328</v>
      </c>
      <c r="R786" s="24">
        <v>13.099999999999998</v>
      </c>
      <c r="S786" s="24">
        <v>17.833333333333329</v>
      </c>
      <c r="T786" s="24">
        <v>15.06666666666667</v>
      </c>
      <c r="U786" s="24">
        <v>9.7241379310344822</v>
      </c>
      <c r="V786" s="25">
        <v>150.77133825944168</v>
      </c>
      <c r="W786" s="26">
        <v>355</v>
      </c>
      <c r="X786" s="27">
        <v>0.98611111111111116</v>
      </c>
      <c r="Y786" s="9"/>
      <c r="Z786" s="9"/>
      <c r="AA786" s="9"/>
      <c r="AB786" s="9"/>
      <c r="AC786" s="9"/>
      <c r="AD786" s="9"/>
      <c r="AE786" s="9"/>
      <c r="AF786" s="9"/>
      <c r="AG786" s="9"/>
      <c r="AH786" s="9"/>
      <c r="AI786" s="9"/>
      <c r="AJ786" s="9"/>
      <c r="AK786" s="9"/>
      <c r="AL786" s="9"/>
      <c r="AM786" s="9"/>
    </row>
    <row r="787" spans="1:39" ht="16.5" customHeight="1" x14ac:dyDescent="0.25">
      <c r="A787" s="19">
        <v>21190330</v>
      </c>
      <c r="B787" s="20" t="s">
        <v>40</v>
      </c>
      <c r="C787" s="20" t="s">
        <v>943</v>
      </c>
      <c r="D787" s="20" t="s">
        <v>942</v>
      </c>
      <c r="E787" s="20" t="s">
        <v>908</v>
      </c>
      <c r="F787" s="20">
        <v>11</v>
      </c>
      <c r="G787" s="20">
        <v>1950</v>
      </c>
      <c r="H787" s="21">
        <v>-74.509694440000004</v>
      </c>
      <c r="I787" s="22">
        <v>3.90586111</v>
      </c>
      <c r="J787" s="23">
        <v>9.3103448275862064</v>
      </c>
      <c r="K787" s="24">
        <v>11.642867759470017</v>
      </c>
      <c r="L787" s="24">
        <v>13.584975369458126</v>
      </c>
      <c r="M787" s="24">
        <v>18.451881400790146</v>
      </c>
      <c r="N787" s="24">
        <v>19.848236226714228</v>
      </c>
      <c r="O787" s="24">
        <v>17.683709869203327</v>
      </c>
      <c r="P787" s="24">
        <v>16.793103448275861</v>
      </c>
      <c r="Q787" s="24">
        <v>15.182758620689651</v>
      </c>
      <c r="R787" s="24">
        <v>15.191438763376929</v>
      </c>
      <c r="S787" s="24">
        <v>19.758620689655171</v>
      </c>
      <c r="T787" s="24">
        <v>18.206896551724132</v>
      </c>
      <c r="U787" s="24">
        <v>12.156321839080459</v>
      </c>
      <c r="V787" s="25">
        <v>187.81115536602422</v>
      </c>
      <c r="W787" s="26">
        <v>348</v>
      </c>
      <c r="X787" s="27">
        <v>0.96666666666666667</v>
      </c>
      <c r="Y787" s="9"/>
      <c r="Z787" s="9"/>
      <c r="AA787" s="9"/>
      <c r="AB787" s="9"/>
      <c r="AC787" s="9"/>
      <c r="AD787" s="9"/>
      <c r="AE787" s="9"/>
      <c r="AF787" s="9"/>
      <c r="AG787" s="9"/>
      <c r="AH787" s="9"/>
      <c r="AI787" s="9"/>
      <c r="AJ787" s="9"/>
      <c r="AK787" s="9"/>
      <c r="AL787" s="9"/>
      <c r="AM787" s="9"/>
    </row>
    <row r="788" spans="1:39" ht="16.5" customHeight="1" x14ac:dyDescent="0.25">
      <c r="A788" s="19">
        <v>21195110</v>
      </c>
      <c r="B788" s="20" t="s">
        <v>69</v>
      </c>
      <c r="C788" s="20" t="s">
        <v>2120</v>
      </c>
      <c r="D788" s="20" t="s">
        <v>941</v>
      </c>
      <c r="E788" s="20" t="s">
        <v>908</v>
      </c>
      <c r="F788" s="20">
        <v>11</v>
      </c>
      <c r="G788" s="20">
        <v>2050</v>
      </c>
      <c r="H788" s="21">
        <v>-74.443750000000009</v>
      </c>
      <c r="I788" s="22">
        <v>3.9647222200000001</v>
      </c>
      <c r="J788" s="23">
        <v>8.6842105263157876</v>
      </c>
      <c r="K788" s="24">
        <v>9.1040204124369275</v>
      </c>
      <c r="L788" s="24">
        <v>12.554385964912276</v>
      </c>
      <c r="M788" s="24">
        <v>17.614265548929794</v>
      </c>
      <c r="N788" s="24">
        <v>17.739208173690933</v>
      </c>
      <c r="O788" s="24">
        <v>13.282862328234376</v>
      </c>
      <c r="P788" s="24">
        <v>11.991423001949318</v>
      </c>
      <c r="Q788" s="24">
        <v>11.377192982456137</v>
      </c>
      <c r="R788" s="24">
        <v>12.087356321839081</v>
      </c>
      <c r="S788" s="24">
        <v>16.477777777777774</v>
      </c>
      <c r="T788" s="24">
        <v>17.44212523719165</v>
      </c>
      <c r="U788" s="24">
        <v>12.405555555555551</v>
      </c>
      <c r="V788" s="25">
        <v>160.76038383128963</v>
      </c>
      <c r="W788" s="26">
        <v>224</v>
      </c>
      <c r="X788" s="27">
        <v>0.93333333333333335</v>
      </c>
      <c r="Y788" s="9" t="s">
        <v>43</v>
      </c>
      <c r="Z788" s="9"/>
      <c r="AA788" s="9"/>
      <c r="AB788" s="9"/>
      <c r="AC788" s="9"/>
      <c r="AD788" s="9"/>
      <c r="AE788" s="9"/>
      <c r="AF788" s="9"/>
      <c r="AG788" s="9"/>
      <c r="AH788" s="9"/>
      <c r="AI788" s="9"/>
      <c r="AJ788" s="9"/>
      <c r="AK788" s="9"/>
      <c r="AL788" s="9"/>
      <c r="AM788" s="9"/>
    </row>
    <row r="789" spans="1:39" ht="16.5" customHeight="1" x14ac:dyDescent="0.25">
      <c r="A789" s="19">
        <v>21201800</v>
      </c>
      <c r="B789" s="20" t="s">
        <v>67</v>
      </c>
      <c r="C789" s="20" t="s">
        <v>944</v>
      </c>
      <c r="D789" s="20" t="s">
        <v>493</v>
      </c>
      <c r="E789" s="20" t="s">
        <v>908</v>
      </c>
      <c r="F789" s="20">
        <v>11</v>
      </c>
      <c r="G789" s="20">
        <v>1050</v>
      </c>
      <c r="H789" s="21">
        <v>-74.5</v>
      </c>
      <c r="I789" s="22">
        <v>4.68333333</v>
      </c>
      <c r="J789" s="23">
        <v>6.7222222222222214</v>
      </c>
      <c r="K789" s="24">
        <v>7.4653389940368182</v>
      </c>
      <c r="L789" s="24">
        <v>10.573571428571427</v>
      </c>
      <c r="M789" s="24">
        <v>11.999999999999998</v>
      </c>
      <c r="N789" s="24">
        <v>10.742592592592588</v>
      </c>
      <c r="O789" s="24">
        <v>6.1666666666666679</v>
      </c>
      <c r="P789" s="24">
        <v>4.7222222222222223</v>
      </c>
      <c r="Q789" s="24">
        <v>4.7058823529411757</v>
      </c>
      <c r="R789" s="24">
        <v>5.5277777777777777</v>
      </c>
      <c r="S789" s="24">
        <v>12.473684210526315</v>
      </c>
      <c r="T789" s="24">
        <v>10.631578947368421</v>
      </c>
      <c r="U789" s="24">
        <v>8.1578947368421026</v>
      </c>
      <c r="V789" s="25">
        <v>99.88943215176775</v>
      </c>
      <c r="W789" s="26">
        <v>222</v>
      </c>
      <c r="X789" s="27">
        <v>0.92500000000000004</v>
      </c>
      <c r="Y789" s="9" t="s">
        <v>43</v>
      </c>
      <c r="Z789" s="9"/>
      <c r="AA789" s="9"/>
      <c r="AB789" s="9"/>
      <c r="AC789" s="9"/>
      <c r="AD789" s="9"/>
      <c r="AE789" s="9"/>
      <c r="AF789" s="9"/>
      <c r="AG789" s="9"/>
      <c r="AH789" s="9"/>
      <c r="AI789" s="9"/>
      <c r="AJ789" s="9"/>
      <c r="AK789" s="9"/>
      <c r="AL789" s="9"/>
      <c r="AM789" s="9"/>
    </row>
    <row r="790" spans="1:39" ht="16.5" customHeight="1" x14ac:dyDescent="0.25">
      <c r="A790" s="19">
        <v>23060110</v>
      </c>
      <c r="B790" s="20" t="s">
        <v>40</v>
      </c>
      <c r="C790" s="20" t="s">
        <v>945</v>
      </c>
      <c r="D790" s="20" t="s">
        <v>945</v>
      </c>
      <c r="E790" s="20" t="s">
        <v>908</v>
      </c>
      <c r="F790" s="20">
        <v>11</v>
      </c>
      <c r="G790" s="20">
        <v>1270</v>
      </c>
      <c r="H790" s="21">
        <v>-74.494777779999993</v>
      </c>
      <c r="I790" s="22">
        <v>5.3521944399999999</v>
      </c>
      <c r="J790" s="23">
        <v>6.0114942528735611</v>
      </c>
      <c r="K790" s="24">
        <v>7.2064612705962272</v>
      </c>
      <c r="L790" s="24">
        <v>10.548809523809522</v>
      </c>
      <c r="M790" s="24">
        <v>15.166401414677276</v>
      </c>
      <c r="N790" s="24">
        <v>13.321428571428577</v>
      </c>
      <c r="O790" s="24">
        <v>8.6551724137931032</v>
      </c>
      <c r="P790" s="24">
        <v>6.0344827586206877</v>
      </c>
      <c r="Q790" s="24">
        <v>7.6373365041617092</v>
      </c>
      <c r="R790" s="24">
        <v>10.666666666666668</v>
      </c>
      <c r="S790" s="24">
        <v>15.165517241379309</v>
      </c>
      <c r="T790" s="24">
        <v>13.876138237888842</v>
      </c>
      <c r="U790" s="24">
        <v>8.178571428571427</v>
      </c>
      <c r="V790" s="25">
        <v>122.46848028446691</v>
      </c>
      <c r="W790" s="26">
        <v>349</v>
      </c>
      <c r="X790" s="27">
        <v>0.96944444444444444</v>
      </c>
      <c r="Y790" s="9"/>
      <c r="Z790" s="9"/>
      <c r="AA790" s="9"/>
      <c r="AB790" s="9"/>
      <c r="AC790" s="9"/>
      <c r="AD790" s="9"/>
      <c r="AE790" s="9"/>
      <c r="AF790" s="9"/>
      <c r="AG790" s="9"/>
      <c r="AH790" s="9"/>
      <c r="AI790" s="9"/>
      <c r="AJ790" s="9"/>
      <c r="AK790" s="9"/>
      <c r="AL790" s="9"/>
      <c r="AM790" s="9"/>
    </row>
    <row r="791" spans="1:39" ht="16.5" customHeight="1" x14ac:dyDescent="0.25">
      <c r="A791" s="19">
        <v>23060160</v>
      </c>
      <c r="B791" s="20" t="s">
        <v>40</v>
      </c>
      <c r="C791" s="20" t="s">
        <v>211</v>
      </c>
      <c r="D791" s="20" t="s">
        <v>945</v>
      </c>
      <c r="E791" s="20" t="s">
        <v>908</v>
      </c>
      <c r="F791" s="20">
        <v>11</v>
      </c>
      <c r="G791" s="20">
        <v>1200</v>
      </c>
      <c r="H791" s="21">
        <v>-74.462416669999996</v>
      </c>
      <c r="I791" s="22">
        <v>5.4850833300000001</v>
      </c>
      <c r="J791" s="23">
        <v>8.5666666666666647</v>
      </c>
      <c r="K791" s="24">
        <v>10.767703201970443</v>
      </c>
      <c r="L791" s="24">
        <v>14.262782401902497</v>
      </c>
      <c r="M791" s="24">
        <v>18.474193548387092</v>
      </c>
      <c r="N791" s="24">
        <v>18.686666666666671</v>
      </c>
      <c r="O791" s="24">
        <v>13.394768133174793</v>
      </c>
      <c r="P791" s="24">
        <v>10.910344827586202</v>
      </c>
      <c r="Q791" s="24">
        <v>11.133333333333333</v>
      </c>
      <c r="R791" s="24">
        <v>15.400000000000002</v>
      </c>
      <c r="S791" s="24">
        <v>18.758620689655171</v>
      </c>
      <c r="T791" s="24">
        <v>16.348387096774193</v>
      </c>
      <c r="U791" s="24">
        <v>11.347777777777775</v>
      </c>
      <c r="V791" s="25">
        <v>168.05124434389484</v>
      </c>
      <c r="W791" s="26">
        <v>356</v>
      </c>
      <c r="X791" s="27">
        <v>0.98888888888888893</v>
      </c>
      <c r="Y791" s="9"/>
      <c r="Z791" s="9"/>
      <c r="AA791" s="9"/>
      <c r="AB791" s="9"/>
      <c r="AC791" s="9"/>
      <c r="AD791" s="9"/>
      <c r="AE791" s="9"/>
      <c r="AF791" s="9"/>
      <c r="AG791" s="9"/>
      <c r="AH791" s="9"/>
      <c r="AI791" s="9"/>
      <c r="AJ791" s="9"/>
      <c r="AK791" s="9"/>
      <c r="AL791" s="9"/>
      <c r="AM791" s="9"/>
    </row>
    <row r="792" spans="1:39" ht="16.5" customHeight="1" x14ac:dyDescent="0.25">
      <c r="A792" s="19">
        <v>35030080</v>
      </c>
      <c r="B792" s="20" t="s">
        <v>67</v>
      </c>
      <c r="C792" s="20" t="s">
        <v>946</v>
      </c>
      <c r="D792" s="20" t="s">
        <v>947</v>
      </c>
      <c r="E792" s="20" t="s">
        <v>908</v>
      </c>
      <c r="F792" s="20">
        <v>11</v>
      </c>
      <c r="G792" s="20">
        <v>2100</v>
      </c>
      <c r="H792" s="21">
        <v>-73.936388890000003</v>
      </c>
      <c r="I792" s="22">
        <v>4.4411666700000003</v>
      </c>
      <c r="J792" s="23">
        <v>2.8749999999999996</v>
      </c>
      <c r="K792" s="24">
        <v>4.4024656198686367</v>
      </c>
      <c r="L792" s="24">
        <v>7.6188405797101426</v>
      </c>
      <c r="M792" s="24">
        <v>12.929467084639496</v>
      </c>
      <c r="N792" s="24">
        <v>15.818181818181818</v>
      </c>
      <c r="O792" s="24">
        <v>16.946026986506745</v>
      </c>
      <c r="P792" s="24">
        <v>17.260869565217391</v>
      </c>
      <c r="Q792" s="24">
        <v>15.124637681159417</v>
      </c>
      <c r="R792" s="24">
        <v>10.920000000000002</v>
      </c>
      <c r="S792" s="24">
        <v>10.249011494252873</v>
      </c>
      <c r="T792" s="24">
        <v>9.1451149425287337</v>
      </c>
      <c r="U792" s="24">
        <v>4.9194444444444443</v>
      </c>
      <c r="V792" s="25">
        <v>128.2090602165097</v>
      </c>
      <c r="W792" s="26">
        <v>282</v>
      </c>
      <c r="X792" s="27">
        <v>0.78333333333333333</v>
      </c>
      <c r="Y792" s="9"/>
      <c r="Z792" s="9" t="s">
        <v>49</v>
      </c>
      <c r="AA792" s="9"/>
      <c r="AB792" s="9"/>
      <c r="AC792" s="9"/>
      <c r="AD792" s="9"/>
      <c r="AE792" s="9"/>
      <c r="AF792" s="9"/>
      <c r="AG792" s="9"/>
      <c r="AH792" s="9"/>
      <c r="AI792" s="9"/>
      <c r="AJ792" s="9"/>
      <c r="AK792" s="9"/>
      <c r="AL792" s="9"/>
      <c r="AM792" s="9"/>
    </row>
    <row r="793" spans="1:39" ht="16.5" customHeight="1" x14ac:dyDescent="0.25">
      <c r="A793" s="19">
        <v>24010610</v>
      </c>
      <c r="B793" s="20" t="s">
        <v>40</v>
      </c>
      <c r="C793" s="20" t="s">
        <v>948</v>
      </c>
      <c r="D793" s="20" t="s">
        <v>948</v>
      </c>
      <c r="E793" s="20" t="s">
        <v>908</v>
      </c>
      <c r="F793" s="20">
        <v>11</v>
      </c>
      <c r="G793" s="20">
        <v>2970</v>
      </c>
      <c r="H793" s="21">
        <v>-73.904472220000002</v>
      </c>
      <c r="I793" s="22">
        <v>5.3512777800000002</v>
      </c>
      <c r="J793" s="23">
        <v>4.3103448275862055</v>
      </c>
      <c r="K793" s="24">
        <v>5.8239532019704434</v>
      </c>
      <c r="L793" s="24">
        <v>8.6088888888888881</v>
      </c>
      <c r="M793" s="24">
        <v>10.357142857142858</v>
      </c>
      <c r="N793" s="24">
        <v>10.899999999999999</v>
      </c>
      <c r="O793" s="24">
        <v>7.6999999999999993</v>
      </c>
      <c r="P793" s="24">
        <v>8.1137931034482733</v>
      </c>
      <c r="Q793" s="24">
        <v>7.1098339719029351</v>
      </c>
      <c r="R793" s="24">
        <v>6.5862068965517224</v>
      </c>
      <c r="S793" s="24">
        <v>12.427777777777777</v>
      </c>
      <c r="T793" s="24">
        <v>10.806098182435875</v>
      </c>
      <c r="U793" s="24">
        <v>6.6428571428571406</v>
      </c>
      <c r="V793" s="25">
        <v>99.386896850562124</v>
      </c>
      <c r="W793" s="26">
        <v>354</v>
      </c>
      <c r="X793" s="27">
        <v>0.98333333333333328</v>
      </c>
      <c r="Y793" s="9"/>
      <c r="Z793" s="9"/>
      <c r="AA793" s="9"/>
      <c r="AB793" s="9"/>
      <c r="AC793" s="9"/>
      <c r="AD793" s="9"/>
      <c r="AE793" s="9"/>
      <c r="AF793" s="9"/>
      <c r="AG793" s="9"/>
      <c r="AH793" s="9"/>
      <c r="AI793" s="9"/>
      <c r="AJ793" s="9"/>
      <c r="AK793" s="9"/>
      <c r="AL793" s="9"/>
      <c r="AM793" s="9"/>
    </row>
    <row r="794" spans="1:39" ht="16.5" customHeight="1" x14ac:dyDescent="0.25">
      <c r="A794" s="19">
        <v>21230120</v>
      </c>
      <c r="B794" s="20" t="s">
        <v>40</v>
      </c>
      <c r="C794" s="20" t="s">
        <v>949</v>
      </c>
      <c r="D794" s="20" t="s">
        <v>950</v>
      </c>
      <c r="E794" s="20" t="s">
        <v>908</v>
      </c>
      <c r="F794" s="20">
        <v>11</v>
      </c>
      <c r="G794" s="20">
        <v>1200</v>
      </c>
      <c r="H794" s="21">
        <v>-74.581111110000009</v>
      </c>
      <c r="I794" s="22">
        <v>4.9853888900000003</v>
      </c>
      <c r="J794" s="23">
        <v>6.2260869565217387</v>
      </c>
      <c r="K794" s="24">
        <v>8.130869585048746</v>
      </c>
      <c r="L794" s="24">
        <v>10.431944444444444</v>
      </c>
      <c r="M794" s="24">
        <v>12.032407407407408</v>
      </c>
      <c r="N794" s="24">
        <v>9.317391304347824</v>
      </c>
      <c r="O794" s="24">
        <v>5.2338830584707656</v>
      </c>
      <c r="P794" s="24">
        <v>4.8333333333333313</v>
      </c>
      <c r="Q794" s="24">
        <v>5.1722222222222216</v>
      </c>
      <c r="R794" s="24">
        <v>8.9166666666666643</v>
      </c>
      <c r="S794" s="24">
        <v>14.342424242424242</v>
      </c>
      <c r="T794" s="24">
        <v>12.182471264367813</v>
      </c>
      <c r="U794" s="24">
        <v>8.0231884057971001</v>
      </c>
      <c r="V794" s="25">
        <v>104.8428888910523</v>
      </c>
      <c r="W794" s="26">
        <v>281</v>
      </c>
      <c r="X794" s="27">
        <v>0.78055555555555556</v>
      </c>
      <c r="Y794" s="9"/>
      <c r="Z794" s="9" t="s">
        <v>49</v>
      </c>
      <c r="AA794" s="9"/>
      <c r="AB794" s="9"/>
      <c r="AC794" s="9"/>
      <c r="AD794" s="9"/>
      <c r="AE794" s="9"/>
      <c r="AF794" s="9"/>
      <c r="AG794" s="9"/>
      <c r="AH794" s="9"/>
      <c r="AI794" s="9"/>
      <c r="AJ794" s="9"/>
      <c r="AK794" s="9"/>
      <c r="AL794" s="9"/>
      <c r="AM794" s="9"/>
    </row>
    <row r="795" spans="1:39" ht="16.5" customHeight="1" x14ac:dyDescent="0.25">
      <c r="A795" s="19">
        <v>35020240</v>
      </c>
      <c r="B795" s="20" t="s">
        <v>67</v>
      </c>
      <c r="C795" s="20" t="s">
        <v>951</v>
      </c>
      <c r="D795" s="20" t="s">
        <v>952</v>
      </c>
      <c r="E795" s="20" t="s">
        <v>908</v>
      </c>
      <c r="F795" s="20">
        <v>11</v>
      </c>
      <c r="G795" s="20">
        <v>1950</v>
      </c>
      <c r="H795" s="21">
        <v>-73.933333329999996</v>
      </c>
      <c r="I795" s="22">
        <v>4.5333333299999996</v>
      </c>
      <c r="J795" s="23">
        <v>4.7857142857142856</v>
      </c>
      <c r="K795" s="24">
        <v>6.2310036945812808</v>
      </c>
      <c r="L795" s="24">
        <v>9.7931034482758612</v>
      </c>
      <c r="M795" s="24">
        <v>15.973070607553367</v>
      </c>
      <c r="N795" s="24">
        <v>20.241379310344822</v>
      </c>
      <c r="O795" s="24">
        <v>20.233055885850177</v>
      </c>
      <c r="P795" s="24">
        <v>21.157635467980295</v>
      </c>
      <c r="Q795" s="24">
        <v>19.132098765432101</v>
      </c>
      <c r="R795" s="24">
        <v>14.212643678160921</v>
      </c>
      <c r="S795" s="24">
        <v>13.908572796934868</v>
      </c>
      <c r="T795" s="24">
        <v>12.454022988505749</v>
      </c>
      <c r="U795" s="24">
        <v>7.7931034482758594</v>
      </c>
      <c r="V795" s="25">
        <v>165.9154043776096</v>
      </c>
      <c r="W795" s="26">
        <v>353</v>
      </c>
      <c r="X795" s="27">
        <v>0.98055555555555551</v>
      </c>
      <c r="Y795" s="9"/>
      <c r="Z795" s="9"/>
      <c r="AA795" s="9"/>
      <c r="AB795" s="9"/>
      <c r="AC795" s="9"/>
      <c r="AD795" s="9"/>
      <c r="AE795" s="9"/>
      <c r="AF795" s="9"/>
      <c r="AG795" s="9"/>
      <c r="AH795" s="9"/>
      <c r="AI795" s="9"/>
      <c r="AJ795" s="9"/>
      <c r="AK795" s="9"/>
      <c r="AL795" s="9"/>
      <c r="AM795" s="9"/>
    </row>
    <row r="796" spans="1:39" ht="16.5" customHeight="1" x14ac:dyDescent="0.25">
      <c r="A796" s="19">
        <v>35020280</v>
      </c>
      <c r="B796" s="20" t="s">
        <v>40</v>
      </c>
      <c r="C796" s="20" t="s">
        <v>953</v>
      </c>
      <c r="D796" s="20" t="s">
        <v>952</v>
      </c>
      <c r="E796" s="20" t="s">
        <v>908</v>
      </c>
      <c r="F796" s="20">
        <v>11</v>
      </c>
      <c r="G796" s="20">
        <v>1950</v>
      </c>
      <c r="H796" s="21">
        <v>-73.92658333</v>
      </c>
      <c r="I796" s="22">
        <v>4.5229166699999999</v>
      </c>
      <c r="J796" s="23">
        <v>3.3571428571428559</v>
      </c>
      <c r="K796" s="24">
        <v>5.7604873441139155</v>
      </c>
      <c r="L796" s="24">
        <v>8.4074074074074048</v>
      </c>
      <c r="M796" s="24">
        <v>15.423076923076922</v>
      </c>
      <c r="N796" s="24">
        <v>18.592592592592595</v>
      </c>
      <c r="O796" s="24">
        <v>17.678571428571427</v>
      </c>
      <c r="P796" s="24">
        <v>18.348148148148145</v>
      </c>
      <c r="Q796" s="24">
        <v>16.560493827160492</v>
      </c>
      <c r="R796" s="24">
        <v>11.74074074074074</v>
      </c>
      <c r="S796" s="24">
        <v>12.111111111111112</v>
      </c>
      <c r="T796" s="24">
        <v>10.76923076923077</v>
      </c>
      <c r="U796" s="24">
        <v>6.3103448275862046</v>
      </c>
      <c r="V796" s="25">
        <v>145.05934797688258</v>
      </c>
      <c r="W796" s="26">
        <v>325</v>
      </c>
      <c r="X796" s="27">
        <v>0.90277777777777779</v>
      </c>
      <c r="Y796" s="9"/>
      <c r="Z796" s="9"/>
      <c r="AA796" s="9"/>
      <c r="AB796" s="9"/>
      <c r="AC796" s="9"/>
      <c r="AD796" s="9"/>
      <c r="AE796" s="9"/>
      <c r="AF796" s="9"/>
      <c r="AG796" s="9"/>
      <c r="AH796" s="9"/>
      <c r="AI796" s="9"/>
      <c r="AJ796" s="9"/>
      <c r="AK796" s="9"/>
      <c r="AL796" s="9"/>
      <c r="AM796" s="9"/>
    </row>
    <row r="797" spans="1:39" ht="16.5" customHeight="1" x14ac:dyDescent="0.25">
      <c r="A797" s="19">
        <v>35025060</v>
      </c>
      <c r="B797" s="20" t="s">
        <v>69</v>
      </c>
      <c r="C797" s="20" t="s">
        <v>2121</v>
      </c>
      <c r="D797" s="20" t="s">
        <v>952</v>
      </c>
      <c r="E797" s="20" t="s">
        <v>908</v>
      </c>
      <c r="F797" s="20">
        <v>11</v>
      </c>
      <c r="G797" s="20">
        <v>3195</v>
      </c>
      <c r="H797" s="21">
        <v>-73.981416669999987</v>
      </c>
      <c r="I797" s="22">
        <v>4.5754166700000001</v>
      </c>
      <c r="J797" s="23">
        <v>6.0000000000000009</v>
      </c>
      <c r="K797" s="24">
        <v>7.167015092541912</v>
      </c>
      <c r="L797" s="24">
        <v>10.974074074074073</v>
      </c>
      <c r="M797" s="24">
        <v>15.894523326572012</v>
      </c>
      <c r="N797" s="24">
        <v>20.539766081871345</v>
      </c>
      <c r="O797" s="24">
        <v>21.729885057471261</v>
      </c>
      <c r="P797" s="24">
        <v>21.707017543859649</v>
      </c>
      <c r="Q797" s="24">
        <v>19.431578947368422</v>
      </c>
      <c r="R797" s="24">
        <v>14.14429613150414</v>
      </c>
      <c r="S797" s="24">
        <v>15.022807017543862</v>
      </c>
      <c r="T797" s="24">
        <v>13.983666061705989</v>
      </c>
      <c r="U797" s="24">
        <v>9.4928009679370824</v>
      </c>
      <c r="V797" s="25">
        <v>176.08743030244975</v>
      </c>
      <c r="W797" s="26">
        <v>222</v>
      </c>
      <c r="X797" s="27">
        <v>0.92500000000000004</v>
      </c>
      <c r="Y797" s="9" t="s">
        <v>43</v>
      </c>
      <c r="Z797" s="9"/>
      <c r="AA797" s="9"/>
      <c r="AB797" s="9"/>
      <c r="AC797" s="9"/>
      <c r="AD797" s="9"/>
      <c r="AE797" s="9"/>
      <c r="AF797" s="9"/>
      <c r="AG797" s="9"/>
      <c r="AH797" s="9"/>
      <c r="AI797" s="9"/>
      <c r="AJ797" s="9"/>
      <c r="AK797" s="9"/>
      <c r="AL797" s="9"/>
      <c r="AM797" s="9"/>
    </row>
    <row r="798" spans="1:39" ht="16.5" customHeight="1" x14ac:dyDescent="0.25">
      <c r="A798" s="19">
        <v>21200160</v>
      </c>
      <c r="B798" s="20" t="s">
        <v>40</v>
      </c>
      <c r="C798" s="20" t="s">
        <v>954</v>
      </c>
      <c r="D798" s="20" t="s">
        <v>955</v>
      </c>
      <c r="E798" s="20" t="s">
        <v>908</v>
      </c>
      <c r="F798" s="20">
        <v>11</v>
      </c>
      <c r="G798" s="20">
        <v>2800</v>
      </c>
      <c r="H798" s="21">
        <v>-73.734333329999998</v>
      </c>
      <c r="I798" s="22">
        <v>5.0579722199999999</v>
      </c>
      <c r="J798" s="23">
        <v>4.3486111111111123</v>
      </c>
      <c r="K798" s="24">
        <v>5.3519321688362167</v>
      </c>
      <c r="L798" s="24">
        <v>9.1185344827586192</v>
      </c>
      <c r="M798" s="24">
        <v>13.096062291434926</v>
      </c>
      <c r="N798" s="24">
        <v>18.6760989010989</v>
      </c>
      <c r="O798" s="24">
        <v>20.960000000000004</v>
      </c>
      <c r="P798" s="24">
        <v>21.538461538461544</v>
      </c>
      <c r="Q798" s="24">
        <v>18.902564102564103</v>
      </c>
      <c r="R798" s="24">
        <v>14.180689655172413</v>
      </c>
      <c r="S798" s="24">
        <v>12.250000000000002</v>
      </c>
      <c r="T798" s="24">
        <v>10.347701149425291</v>
      </c>
      <c r="U798" s="24">
        <v>5.4933333333333332</v>
      </c>
      <c r="V798" s="25">
        <v>154.26398873419649</v>
      </c>
      <c r="W798" s="26">
        <v>297</v>
      </c>
      <c r="X798" s="27">
        <v>0.82499999999999996</v>
      </c>
      <c r="Y798" s="9"/>
      <c r="Z798" s="9" t="s">
        <v>49</v>
      </c>
      <c r="AA798" s="9"/>
      <c r="AB798" s="9"/>
      <c r="AC798" s="9"/>
      <c r="AD798" s="9"/>
      <c r="AE798" s="9"/>
      <c r="AF798" s="9"/>
      <c r="AG798" s="9"/>
      <c r="AH798" s="9"/>
      <c r="AI798" s="9"/>
      <c r="AJ798" s="9"/>
      <c r="AK798" s="9"/>
      <c r="AL798" s="9"/>
      <c r="AM798" s="9"/>
    </row>
    <row r="799" spans="1:39" ht="16.5" customHeight="1" x14ac:dyDescent="0.25">
      <c r="A799" s="19">
        <v>21200620</v>
      </c>
      <c r="B799" s="20" t="s">
        <v>40</v>
      </c>
      <c r="C799" s="20" t="s">
        <v>956</v>
      </c>
      <c r="D799" s="20" t="s">
        <v>955</v>
      </c>
      <c r="E799" s="20" t="s">
        <v>908</v>
      </c>
      <c r="F799" s="20">
        <v>11</v>
      </c>
      <c r="G799" s="20">
        <v>2820</v>
      </c>
      <c r="H799" s="21">
        <v>-73.69686111</v>
      </c>
      <c r="I799" s="22">
        <v>5.0791666700000002</v>
      </c>
      <c r="J799" s="23">
        <v>3.6107586206896545</v>
      </c>
      <c r="K799" s="24">
        <v>6.2176286261631093</v>
      </c>
      <c r="L799" s="24">
        <v>9.8874999999999975</v>
      </c>
      <c r="M799" s="24">
        <v>14.519851116625313</v>
      </c>
      <c r="N799" s="24">
        <v>20.23076923076923</v>
      </c>
      <c r="O799" s="24">
        <v>23.000000000000004</v>
      </c>
      <c r="P799" s="24">
        <v>23.80906593406592</v>
      </c>
      <c r="Q799" s="24">
        <v>21.230769230769226</v>
      </c>
      <c r="R799" s="24">
        <v>13.745358090185677</v>
      </c>
      <c r="S799" s="24">
        <v>14.346153846153841</v>
      </c>
      <c r="T799" s="24">
        <v>11.076923076923077</v>
      </c>
      <c r="U799" s="24">
        <v>5.3115384615384587</v>
      </c>
      <c r="V799" s="25">
        <v>166.98631623388349</v>
      </c>
      <c r="W799" s="26">
        <v>308</v>
      </c>
      <c r="X799" s="27">
        <v>0.85555555555555551</v>
      </c>
      <c r="Y799" s="9"/>
      <c r="Z799" s="9"/>
      <c r="AA799" s="9"/>
      <c r="AB799" s="9"/>
      <c r="AC799" s="9"/>
      <c r="AD799" s="9"/>
      <c r="AE799" s="9"/>
      <c r="AF799" s="9"/>
      <c r="AG799" s="9"/>
      <c r="AH799" s="9"/>
      <c r="AI799" s="9"/>
      <c r="AJ799" s="9"/>
      <c r="AK799" s="9"/>
      <c r="AL799" s="9"/>
      <c r="AM799" s="9"/>
    </row>
    <row r="800" spans="1:39" ht="16.5" customHeight="1" x14ac:dyDescent="0.25">
      <c r="A800" s="19">
        <v>21205390</v>
      </c>
      <c r="B800" s="20" t="s">
        <v>69</v>
      </c>
      <c r="C800" s="20" t="s">
        <v>957</v>
      </c>
      <c r="D800" s="20" t="s">
        <v>955</v>
      </c>
      <c r="E800" s="20" t="s">
        <v>908</v>
      </c>
      <c r="F800" s="20">
        <v>11</v>
      </c>
      <c r="G800" s="20">
        <v>2675</v>
      </c>
      <c r="H800" s="21">
        <v>-73.733333329999994</v>
      </c>
      <c r="I800" s="22">
        <v>5.0833333300000003</v>
      </c>
      <c r="J800" s="23">
        <v>5.2631578947368398</v>
      </c>
      <c r="K800" s="24">
        <v>7.4854809437386551</v>
      </c>
      <c r="L800" s="24">
        <v>11.166666666666663</v>
      </c>
      <c r="M800" s="24">
        <v>16.421052631578949</v>
      </c>
      <c r="N800" s="24">
        <v>19.777777777777779</v>
      </c>
      <c r="O800" s="24">
        <v>22.833333333333336</v>
      </c>
      <c r="P800" s="24">
        <v>24.666666666666661</v>
      </c>
      <c r="Q800" s="24">
        <v>21.823045267489711</v>
      </c>
      <c r="R800" s="24">
        <v>14.538461538461537</v>
      </c>
      <c r="S800" s="24">
        <v>13.47222222222222</v>
      </c>
      <c r="T800" s="24">
        <v>12.055555555555557</v>
      </c>
      <c r="U800" s="24">
        <v>6.8333333333333321</v>
      </c>
      <c r="V800" s="25">
        <v>176.33675383156125</v>
      </c>
      <c r="W800" s="26">
        <v>219</v>
      </c>
      <c r="X800" s="27">
        <v>0.91249999999999998</v>
      </c>
      <c r="Y800" s="9" t="s">
        <v>43</v>
      </c>
      <c r="Z800" s="9"/>
      <c r="AA800" s="9"/>
      <c r="AB800" s="9"/>
      <c r="AC800" s="9"/>
      <c r="AD800" s="9"/>
      <c r="AE800" s="9"/>
      <c r="AF800" s="9"/>
      <c r="AG800" s="9"/>
      <c r="AH800" s="9"/>
      <c r="AI800" s="9"/>
      <c r="AJ800" s="9"/>
      <c r="AK800" s="9"/>
      <c r="AL800" s="9"/>
      <c r="AM800" s="9"/>
    </row>
    <row r="801" spans="1:39" ht="16.5" customHeight="1" x14ac:dyDescent="0.25">
      <c r="A801" s="19">
        <v>21200270</v>
      </c>
      <c r="B801" s="20" t="s">
        <v>67</v>
      </c>
      <c r="C801" s="20" t="s">
        <v>2122</v>
      </c>
      <c r="D801" s="20" t="s">
        <v>955</v>
      </c>
      <c r="E801" s="20" t="s">
        <v>908</v>
      </c>
      <c r="F801" s="20">
        <v>11</v>
      </c>
      <c r="G801" s="20">
        <v>2640</v>
      </c>
      <c r="H801" s="21">
        <v>-73.706277779999994</v>
      </c>
      <c r="I801" s="22">
        <v>5.1088333300000004</v>
      </c>
      <c r="J801" s="23">
        <v>4.0909090909090899</v>
      </c>
      <c r="K801" s="24">
        <v>5.8490024630541875</v>
      </c>
      <c r="L801" s="24">
        <v>7.7146997929606602</v>
      </c>
      <c r="M801" s="24">
        <v>10.753996003996001</v>
      </c>
      <c r="N801" s="24">
        <v>15.138896551724137</v>
      </c>
      <c r="O801" s="24">
        <v>17.890282131661444</v>
      </c>
      <c r="P801" s="24">
        <v>19.224999999999998</v>
      </c>
      <c r="Q801" s="24">
        <v>16.524959742351047</v>
      </c>
      <c r="R801" s="24">
        <v>11.416666666666666</v>
      </c>
      <c r="S801" s="24">
        <v>11.704166666666664</v>
      </c>
      <c r="T801" s="24">
        <v>9.9334909158324045</v>
      </c>
      <c r="U801" s="24">
        <v>5.7826086956521738</v>
      </c>
      <c r="V801" s="25">
        <v>136.02467872147449</v>
      </c>
      <c r="W801" s="26">
        <v>281</v>
      </c>
      <c r="X801" s="27">
        <v>0.78055555555555556</v>
      </c>
      <c r="Y801" s="9"/>
      <c r="Z801" s="9" t="s">
        <v>49</v>
      </c>
      <c r="AA801" s="9"/>
      <c r="AB801" s="9"/>
      <c r="AC801" s="9"/>
      <c r="AD801" s="9"/>
      <c r="AE801" s="9"/>
      <c r="AF801" s="9"/>
      <c r="AG801" s="9"/>
      <c r="AH801" s="9"/>
      <c r="AI801" s="9"/>
      <c r="AJ801" s="9"/>
      <c r="AK801" s="9"/>
      <c r="AL801" s="9"/>
      <c r="AM801" s="9"/>
    </row>
    <row r="802" spans="1:39" ht="16.5" customHeight="1" x14ac:dyDescent="0.25">
      <c r="A802" s="19">
        <v>21205740</v>
      </c>
      <c r="B802" s="20" t="s">
        <v>69</v>
      </c>
      <c r="C802" s="20" t="s">
        <v>958</v>
      </c>
      <c r="D802" s="20" t="s">
        <v>955</v>
      </c>
      <c r="E802" s="20" t="s">
        <v>908</v>
      </c>
      <c r="F802" s="20">
        <v>11</v>
      </c>
      <c r="G802" s="20">
        <v>2709</v>
      </c>
      <c r="H802" s="21">
        <v>-73.70141667</v>
      </c>
      <c r="I802" s="22">
        <v>5.1177222200000001</v>
      </c>
      <c r="J802" s="23">
        <v>4.5217391304347823</v>
      </c>
      <c r="K802" s="24">
        <v>7.1284304111171943</v>
      </c>
      <c r="L802" s="24">
        <v>9.2554945054945019</v>
      </c>
      <c r="M802" s="24">
        <v>13.613878246062155</v>
      </c>
      <c r="N802" s="24">
        <v>18.75238095238095</v>
      </c>
      <c r="O802" s="24">
        <v>21.645760028149184</v>
      </c>
      <c r="P802" s="24">
        <v>21.835897435897426</v>
      </c>
      <c r="Q802" s="24">
        <v>19.676243386243382</v>
      </c>
      <c r="R802" s="24">
        <v>14.002298850574711</v>
      </c>
      <c r="S802" s="24">
        <v>12.841111111111108</v>
      </c>
      <c r="T802" s="24">
        <v>11.59259259259259</v>
      </c>
      <c r="U802" s="24">
        <v>5.9255731922398578</v>
      </c>
      <c r="V802" s="25">
        <v>160.79139984229784</v>
      </c>
      <c r="W802" s="26">
        <v>326</v>
      </c>
      <c r="X802" s="27">
        <v>0.90555555555555556</v>
      </c>
      <c r="Y802" s="9"/>
      <c r="Z802" s="9" t="s">
        <v>49</v>
      </c>
      <c r="AA802" s="9"/>
      <c r="AB802" s="9"/>
      <c r="AC802" s="9"/>
      <c r="AD802" s="9"/>
      <c r="AE802" s="9"/>
      <c r="AF802" s="9"/>
      <c r="AG802" s="9"/>
      <c r="AH802" s="9"/>
      <c r="AI802" s="9"/>
      <c r="AJ802" s="9"/>
      <c r="AK802" s="9"/>
      <c r="AL802" s="9"/>
      <c r="AM802" s="9"/>
    </row>
    <row r="803" spans="1:39" ht="16.5" customHeight="1" x14ac:dyDescent="0.25">
      <c r="A803" s="19">
        <v>21205410</v>
      </c>
      <c r="B803" s="20" t="s">
        <v>58</v>
      </c>
      <c r="C803" s="20" t="s">
        <v>959</v>
      </c>
      <c r="D803" s="20" t="s">
        <v>960</v>
      </c>
      <c r="E803" s="20" t="s">
        <v>908</v>
      </c>
      <c r="F803" s="20">
        <v>11</v>
      </c>
      <c r="G803" s="20">
        <v>3100</v>
      </c>
      <c r="H803" s="21">
        <v>-73.983333329999994</v>
      </c>
      <c r="I803" s="22">
        <v>5.15</v>
      </c>
      <c r="J803" s="23">
        <v>6.4834307992202715</v>
      </c>
      <c r="K803" s="24">
        <v>7.8004277936219868</v>
      </c>
      <c r="L803" s="24">
        <v>9.8947368421052602</v>
      </c>
      <c r="M803" s="24">
        <v>13.105263157894738</v>
      </c>
      <c r="N803" s="24">
        <v>17</v>
      </c>
      <c r="O803" s="24">
        <v>15.055555555555557</v>
      </c>
      <c r="P803" s="24">
        <v>17.055555555555557</v>
      </c>
      <c r="Q803" s="24">
        <v>14.166666666666664</v>
      </c>
      <c r="R803" s="24">
        <v>10.666666666666666</v>
      </c>
      <c r="S803" s="24">
        <v>13.888888888888889</v>
      </c>
      <c r="T803" s="24">
        <v>13.777777777777777</v>
      </c>
      <c r="U803" s="24">
        <v>7.2777777777777795</v>
      </c>
      <c r="V803" s="25">
        <v>146.17274748173116</v>
      </c>
      <c r="W803" s="26">
        <v>220</v>
      </c>
      <c r="X803" s="27">
        <v>0.91666666666666663</v>
      </c>
      <c r="Y803" s="9" t="s">
        <v>43</v>
      </c>
      <c r="Z803" s="9"/>
      <c r="AA803" s="9"/>
      <c r="AB803" s="9"/>
      <c r="AC803" s="9"/>
      <c r="AD803" s="9"/>
      <c r="AE803" s="9"/>
      <c r="AF803" s="9"/>
      <c r="AG803" s="9"/>
      <c r="AH803" s="9"/>
      <c r="AI803" s="9"/>
      <c r="AJ803" s="9"/>
      <c r="AK803" s="9"/>
      <c r="AL803" s="9"/>
      <c r="AM803" s="9"/>
    </row>
    <row r="804" spans="1:39" ht="16.5" customHeight="1" x14ac:dyDescent="0.25">
      <c r="A804" s="19">
        <v>24010140</v>
      </c>
      <c r="B804" s="20" t="s">
        <v>40</v>
      </c>
      <c r="C804" s="20" t="s">
        <v>961</v>
      </c>
      <c r="D804" s="20" t="s">
        <v>962</v>
      </c>
      <c r="E804" s="20" t="s">
        <v>908</v>
      </c>
      <c r="F804" s="20">
        <v>11</v>
      </c>
      <c r="G804" s="20">
        <v>2818</v>
      </c>
      <c r="H804" s="21">
        <v>-73.77</v>
      </c>
      <c r="I804" s="22">
        <v>5.25</v>
      </c>
      <c r="J804" s="23">
        <v>4.0766666666666653</v>
      </c>
      <c r="K804" s="24">
        <v>5.5216611932129176</v>
      </c>
      <c r="L804" s="24">
        <v>7.5471264367816069</v>
      </c>
      <c r="M804" s="24">
        <v>9.2339265850945491</v>
      </c>
      <c r="N804" s="24">
        <v>10.444444444444443</v>
      </c>
      <c r="O804" s="24">
        <v>8.3236559139784934</v>
      </c>
      <c r="P804" s="24">
        <v>9.4482758620689626</v>
      </c>
      <c r="Q804" s="24">
        <v>7.7678160919540211</v>
      </c>
      <c r="R804" s="24">
        <v>6.9655172413793114</v>
      </c>
      <c r="S804" s="24">
        <v>10.944444444444443</v>
      </c>
      <c r="T804" s="24">
        <v>9.8799048751486289</v>
      </c>
      <c r="U804" s="24">
        <v>5.6551724137931014</v>
      </c>
      <c r="V804" s="25">
        <v>95.80861216896713</v>
      </c>
      <c r="W804" s="26">
        <v>355</v>
      </c>
      <c r="X804" s="27">
        <v>0.98611111111111116</v>
      </c>
      <c r="Y804" s="9"/>
      <c r="Z804" s="9"/>
      <c r="AA804" s="9"/>
      <c r="AB804" s="9"/>
      <c r="AC804" s="9"/>
      <c r="AD804" s="9"/>
      <c r="AE804" s="9"/>
      <c r="AF804" s="9"/>
      <c r="AG804" s="9"/>
      <c r="AH804" s="9"/>
      <c r="AI804" s="9"/>
      <c r="AJ804" s="9"/>
      <c r="AK804" s="9"/>
      <c r="AL804" s="9"/>
      <c r="AM804" s="9"/>
    </row>
    <row r="805" spans="1:39" ht="16.5" customHeight="1" x14ac:dyDescent="0.25">
      <c r="A805" s="19">
        <v>24011080</v>
      </c>
      <c r="B805" s="20" t="s">
        <v>40</v>
      </c>
      <c r="C805" s="20" t="s">
        <v>2123</v>
      </c>
      <c r="D805" s="20" t="s">
        <v>962</v>
      </c>
      <c r="E805" s="20" t="s">
        <v>908</v>
      </c>
      <c r="F805" s="20">
        <v>11</v>
      </c>
      <c r="G805" s="20">
        <v>2818</v>
      </c>
      <c r="H805" s="21">
        <v>-73.77</v>
      </c>
      <c r="I805" s="22">
        <v>5.25</v>
      </c>
      <c r="J805" s="23">
        <v>2.9874999999999998</v>
      </c>
      <c r="K805" s="24">
        <v>3.5383122026440992</v>
      </c>
      <c r="L805" s="24">
        <v>6.4982456140350857</v>
      </c>
      <c r="M805" s="24">
        <v>6.3263546798029555</v>
      </c>
      <c r="N805" s="24">
        <v>6.5970370370370359</v>
      </c>
      <c r="O805" s="24">
        <v>5.1406403940886705</v>
      </c>
      <c r="P805" s="24">
        <v>5.4325361349307686</v>
      </c>
      <c r="Q805" s="24">
        <v>4.0809800362976398</v>
      </c>
      <c r="R805" s="24">
        <v>3.9922867513611608</v>
      </c>
      <c r="S805" s="24">
        <v>7.3866782340466548</v>
      </c>
      <c r="T805" s="24">
        <v>7.1076037795638518</v>
      </c>
      <c r="U805" s="24">
        <v>4.5709013914095582</v>
      </c>
      <c r="V805" s="25">
        <v>63.659076255217485</v>
      </c>
      <c r="W805" s="26">
        <v>232</v>
      </c>
      <c r="X805" s="27">
        <v>0.96666666666666667</v>
      </c>
      <c r="Y805" s="9" t="s">
        <v>43</v>
      </c>
      <c r="Z805" s="9"/>
      <c r="AA805" s="9"/>
      <c r="AB805" s="9"/>
      <c r="AC805" s="9"/>
      <c r="AD805" s="9"/>
      <c r="AE805" s="9"/>
      <c r="AF805" s="9"/>
      <c r="AG805" s="9"/>
      <c r="AH805" s="9"/>
      <c r="AI805" s="9"/>
      <c r="AJ805" s="9"/>
      <c r="AK805" s="9"/>
      <c r="AL805" s="9"/>
      <c r="AM805" s="9"/>
    </row>
    <row r="806" spans="1:39" ht="16.5" customHeight="1" x14ac:dyDescent="0.25">
      <c r="A806" s="19">
        <v>23060180</v>
      </c>
      <c r="B806" s="20" t="s">
        <v>40</v>
      </c>
      <c r="C806" s="20" t="s">
        <v>963</v>
      </c>
      <c r="D806" s="20" t="s">
        <v>964</v>
      </c>
      <c r="E806" s="20" t="s">
        <v>908</v>
      </c>
      <c r="F806" s="20">
        <v>11</v>
      </c>
      <c r="G806" s="20">
        <v>1400</v>
      </c>
      <c r="H806" s="21">
        <v>-74.294499999999999</v>
      </c>
      <c r="I806" s="22">
        <v>5.25344444</v>
      </c>
      <c r="J806" s="23">
        <v>12.133333333333331</v>
      </c>
      <c r="K806" s="24">
        <v>12.266020114942531</v>
      </c>
      <c r="L806" s="24">
        <v>16.699999999999996</v>
      </c>
      <c r="M806" s="24">
        <v>18.299999999999997</v>
      </c>
      <c r="N806" s="24">
        <v>15.845555555555556</v>
      </c>
      <c r="O806" s="24">
        <v>9.5740740740740744</v>
      </c>
      <c r="P806" s="24">
        <v>7.599999999999997</v>
      </c>
      <c r="Q806" s="24">
        <v>7.9488888888888845</v>
      </c>
      <c r="R806" s="24">
        <v>12.540600667408231</v>
      </c>
      <c r="S806" s="24">
        <v>18.691111111111109</v>
      </c>
      <c r="T806" s="24">
        <v>17.799999999999997</v>
      </c>
      <c r="U806" s="24">
        <v>14.166666666666664</v>
      </c>
      <c r="V806" s="25">
        <v>163.56625041198035</v>
      </c>
      <c r="W806" s="26">
        <v>359</v>
      </c>
      <c r="X806" s="27">
        <v>0.99722222222222223</v>
      </c>
      <c r="Y806" s="9"/>
      <c r="Z806" s="9"/>
      <c r="AA806" s="9"/>
      <c r="AB806" s="9"/>
      <c r="AC806" s="9"/>
      <c r="AD806" s="9"/>
      <c r="AE806" s="9"/>
      <c r="AF806" s="9"/>
      <c r="AG806" s="9"/>
      <c r="AH806" s="9"/>
      <c r="AI806" s="9"/>
      <c r="AJ806" s="9"/>
      <c r="AK806" s="9"/>
      <c r="AL806" s="9"/>
      <c r="AM806" s="9"/>
    </row>
    <row r="807" spans="1:39" ht="16.5" customHeight="1" x14ac:dyDescent="0.25">
      <c r="A807" s="19">
        <v>21201070</v>
      </c>
      <c r="B807" s="20" t="s">
        <v>40</v>
      </c>
      <c r="C807" s="20" t="s">
        <v>965</v>
      </c>
      <c r="D807" s="20" t="s">
        <v>966</v>
      </c>
      <c r="E807" s="20" t="s">
        <v>908</v>
      </c>
      <c r="F807" s="20">
        <v>11</v>
      </c>
      <c r="G807" s="20">
        <v>2845</v>
      </c>
      <c r="H807" s="21">
        <v>-74.289416669999994</v>
      </c>
      <c r="I807" s="22">
        <v>4.8653611100000003</v>
      </c>
      <c r="J807" s="23">
        <v>5.6399999999999979</v>
      </c>
      <c r="K807" s="24">
        <v>7.1411275080815324</v>
      </c>
      <c r="L807" s="24">
        <v>9.2057074910820411</v>
      </c>
      <c r="M807" s="24">
        <v>11.344827586206899</v>
      </c>
      <c r="N807" s="24">
        <v>11.616666666666665</v>
      </c>
      <c r="O807" s="24">
        <v>8.1165492522555951</v>
      </c>
      <c r="P807" s="24">
        <v>7.6896551724137909</v>
      </c>
      <c r="Q807" s="24">
        <v>7.5999999999999979</v>
      </c>
      <c r="R807" s="24">
        <v>7.7000000000000011</v>
      </c>
      <c r="S807" s="24">
        <v>11.898888888888886</v>
      </c>
      <c r="T807" s="24">
        <v>11.793103448275861</v>
      </c>
      <c r="U807" s="24">
        <v>6.7931034482758603</v>
      </c>
      <c r="V807" s="25">
        <v>106.53962946214713</v>
      </c>
      <c r="W807" s="26">
        <v>352</v>
      </c>
      <c r="X807" s="27">
        <v>0.97777777777777775</v>
      </c>
      <c r="Y807" s="9"/>
      <c r="Z807" s="9"/>
      <c r="AA807" s="9"/>
      <c r="AB807" s="9"/>
      <c r="AC807" s="9"/>
      <c r="AD807" s="9"/>
      <c r="AE807" s="9"/>
      <c r="AF807" s="9"/>
      <c r="AG807" s="9"/>
      <c r="AH807" s="9"/>
      <c r="AI807" s="9"/>
      <c r="AJ807" s="9"/>
      <c r="AK807" s="9"/>
      <c r="AL807" s="9"/>
      <c r="AM807" s="9"/>
    </row>
    <row r="808" spans="1:39" ht="16.5" customHeight="1" x14ac:dyDescent="0.25">
      <c r="A808" s="19">
        <v>21206290</v>
      </c>
      <c r="B808" s="20" t="s">
        <v>58</v>
      </c>
      <c r="C808" s="20" t="s">
        <v>889</v>
      </c>
      <c r="D808" s="20" t="s">
        <v>966</v>
      </c>
      <c r="E808" s="20" t="s">
        <v>908</v>
      </c>
      <c r="F808" s="20">
        <v>11</v>
      </c>
      <c r="G808" s="20">
        <v>2673</v>
      </c>
      <c r="H808" s="21">
        <v>-74.416666669999998</v>
      </c>
      <c r="I808" s="22">
        <v>4.8666666699999999</v>
      </c>
      <c r="J808" s="23">
        <v>6.8928571428571415</v>
      </c>
      <c r="K808" s="24">
        <v>7.8580052862040155</v>
      </c>
      <c r="L808" s="24">
        <v>9.8421052631578938</v>
      </c>
      <c r="M808" s="24">
        <v>11.578947368421051</v>
      </c>
      <c r="N808" s="24">
        <v>10.779835390946499</v>
      </c>
      <c r="O808" s="24">
        <v>8.8888888888888893</v>
      </c>
      <c r="P808" s="24">
        <v>7.5294117647058822</v>
      </c>
      <c r="Q808" s="24">
        <v>7.23859649122807</v>
      </c>
      <c r="R808" s="24">
        <v>9.3684210526315805</v>
      </c>
      <c r="S808" s="24">
        <v>11.866666666666667</v>
      </c>
      <c r="T808" s="24">
        <v>11.878542510121461</v>
      </c>
      <c r="U808" s="24">
        <v>7.947368421052631</v>
      </c>
      <c r="V808" s="25">
        <v>111.66964624688177</v>
      </c>
      <c r="W808" s="26">
        <v>224</v>
      </c>
      <c r="X808" s="27">
        <v>0.93333333333333335</v>
      </c>
      <c r="Y808" s="9" t="s">
        <v>43</v>
      </c>
      <c r="Z808" s="9"/>
      <c r="AA808" s="9"/>
      <c r="AB808" s="9"/>
      <c r="AC808" s="9"/>
      <c r="AD808" s="9"/>
      <c r="AE808" s="9"/>
      <c r="AF808" s="9"/>
      <c r="AG808" s="9"/>
      <c r="AH808" s="9"/>
      <c r="AI808" s="9"/>
      <c r="AJ808" s="9"/>
      <c r="AK808" s="9"/>
      <c r="AL808" s="9"/>
      <c r="AM808" s="9"/>
    </row>
    <row r="809" spans="1:39" ht="16.5" customHeight="1" x14ac:dyDescent="0.25">
      <c r="A809" s="19">
        <v>21200690</v>
      </c>
      <c r="B809" s="20" t="s">
        <v>40</v>
      </c>
      <c r="C809" s="20" t="s">
        <v>2124</v>
      </c>
      <c r="D809" s="20" t="s">
        <v>966</v>
      </c>
      <c r="E809" s="20" t="s">
        <v>908</v>
      </c>
      <c r="F809" s="20">
        <v>11</v>
      </c>
      <c r="G809" s="20">
        <v>2610</v>
      </c>
      <c r="H809" s="21">
        <v>-74.316666669999989</v>
      </c>
      <c r="I809" s="22">
        <v>4.8</v>
      </c>
      <c r="J809" s="23">
        <v>5.2796296296296283</v>
      </c>
      <c r="K809" s="24">
        <v>7.9631910235358498</v>
      </c>
      <c r="L809" s="24">
        <v>9.3333333333333321</v>
      </c>
      <c r="M809" s="24">
        <v>10.008404399950564</v>
      </c>
      <c r="N809" s="24">
        <v>11.852490421455938</v>
      </c>
      <c r="O809" s="24">
        <v>10.794117647058826</v>
      </c>
      <c r="P809" s="24">
        <v>9.5294117647058822</v>
      </c>
      <c r="Q809" s="24">
        <v>8</v>
      </c>
      <c r="R809" s="24">
        <v>10.08333333333333</v>
      </c>
      <c r="S809" s="24">
        <v>12.342105263157894</v>
      </c>
      <c r="T809" s="24">
        <v>11.315789473684211</v>
      </c>
      <c r="U809" s="24">
        <v>6.845614035087717</v>
      </c>
      <c r="V809" s="25">
        <v>113.34742032493317</v>
      </c>
      <c r="W809" s="26">
        <v>217</v>
      </c>
      <c r="X809" s="27">
        <v>0.90416666666666667</v>
      </c>
      <c r="Y809" s="9" t="s">
        <v>43</v>
      </c>
      <c r="Z809" s="9"/>
      <c r="AA809" s="9"/>
      <c r="AB809" s="9"/>
      <c r="AC809" s="9"/>
      <c r="AD809" s="9"/>
      <c r="AE809" s="9"/>
      <c r="AF809" s="9"/>
      <c r="AG809" s="9"/>
      <c r="AH809" s="9"/>
      <c r="AI809" s="9"/>
      <c r="AJ809" s="9"/>
      <c r="AK809" s="9"/>
      <c r="AL809" s="9"/>
      <c r="AM809" s="9"/>
    </row>
    <row r="810" spans="1:39" ht="16.5" customHeight="1" x14ac:dyDescent="0.25">
      <c r="A810" s="19">
        <v>35020290</v>
      </c>
      <c r="B810" s="20" t="s">
        <v>40</v>
      </c>
      <c r="C810" s="20" t="s">
        <v>967</v>
      </c>
      <c r="D810" s="20" t="s">
        <v>967</v>
      </c>
      <c r="E810" s="20" t="s">
        <v>908</v>
      </c>
      <c r="F810" s="20">
        <v>11</v>
      </c>
      <c r="G810" s="20">
        <v>1900</v>
      </c>
      <c r="H810" s="21">
        <v>-73.890416669999993</v>
      </c>
      <c r="I810" s="22">
        <v>4.4865277800000003</v>
      </c>
      <c r="J810" s="23">
        <v>4.9642857142857135</v>
      </c>
      <c r="K810" s="24">
        <v>7.4911550507814875</v>
      </c>
      <c r="L810" s="24">
        <v>11.185185185185182</v>
      </c>
      <c r="M810" s="24">
        <v>19.319628647214859</v>
      </c>
      <c r="N810" s="24">
        <v>22.06190476190476</v>
      </c>
      <c r="O810" s="24">
        <v>23.310344827586203</v>
      </c>
      <c r="P810" s="24">
        <v>24.37931034482758</v>
      </c>
      <c r="Q810" s="24">
        <v>21.12261904761905</v>
      </c>
      <c r="R810" s="24">
        <v>15.906403940886699</v>
      </c>
      <c r="S810" s="24">
        <v>15.821794871794872</v>
      </c>
      <c r="T810" s="24">
        <v>15.366255144032925</v>
      </c>
      <c r="U810" s="24">
        <v>8.1071428571428559</v>
      </c>
      <c r="V810" s="25">
        <v>189.03603039326219</v>
      </c>
      <c r="W810" s="26">
        <v>331</v>
      </c>
      <c r="X810" s="27">
        <v>0.9194444444444444</v>
      </c>
      <c r="Y810" s="9"/>
      <c r="Z810" s="9"/>
      <c r="AA810" s="9"/>
      <c r="AB810" s="9"/>
      <c r="AC810" s="9"/>
      <c r="AD810" s="9"/>
      <c r="AE810" s="9"/>
      <c r="AF810" s="9"/>
      <c r="AG810" s="9"/>
      <c r="AH810" s="9"/>
      <c r="AI810" s="9"/>
      <c r="AJ810" s="9"/>
      <c r="AK810" s="9"/>
      <c r="AL810" s="9"/>
      <c r="AM810" s="9"/>
    </row>
    <row r="811" spans="1:39" ht="16.5" customHeight="1" x14ac:dyDescent="0.25">
      <c r="A811" s="19">
        <v>35030230</v>
      </c>
      <c r="B811" s="20" t="s">
        <v>40</v>
      </c>
      <c r="C811" s="20" t="s">
        <v>968</v>
      </c>
      <c r="D811" s="20" t="s">
        <v>967</v>
      </c>
      <c r="E811" s="20" t="s">
        <v>908</v>
      </c>
      <c r="F811" s="20">
        <v>11</v>
      </c>
      <c r="G811" s="20">
        <v>3500</v>
      </c>
      <c r="H811" s="21">
        <v>-73.766666669999992</v>
      </c>
      <c r="I811" s="22">
        <v>4.3833333300000001</v>
      </c>
      <c r="J811" s="23">
        <v>7.9499999999999984</v>
      </c>
      <c r="K811" s="24">
        <v>9.6504726555373086</v>
      </c>
      <c r="L811" s="24">
        <v>16.299999999999997</v>
      </c>
      <c r="M811" s="24">
        <v>21.700000000000003</v>
      </c>
      <c r="N811" s="24">
        <v>26.249999999999989</v>
      </c>
      <c r="O811" s="24">
        <v>26.137931034482762</v>
      </c>
      <c r="P811" s="24">
        <v>27.684210526315784</v>
      </c>
      <c r="Q811" s="24">
        <v>25.699999999999996</v>
      </c>
      <c r="R811" s="24">
        <v>21.2</v>
      </c>
      <c r="S811" s="24">
        <v>20.899999999999995</v>
      </c>
      <c r="T811" s="24">
        <v>18.449999999999996</v>
      </c>
      <c r="U811" s="24">
        <v>12.799999999999997</v>
      </c>
      <c r="V811" s="25">
        <v>234.72261421633578</v>
      </c>
      <c r="W811" s="26">
        <v>239</v>
      </c>
      <c r="X811" s="27">
        <v>0.99583333333333335</v>
      </c>
      <c r="Y811" s="9" t="s">
        <v>43</v>
      </c>
      <c r="Z811" s="9"/>
      <c r="AA811" s="9"/>
      <c r="AB811" s="9"/>
      <c r="AC811" s="9"/>
      <c r="AD811" s="9"/>
      <c r="AE811" s="9"/>
      <c r="AF811" s="9"/>
      <c r="AG811" s="9"/>
      <c r="AH811" s="9"/>
      <c r="AI811" s="9"/>
      <c r="AJ811" s="9"/>
      <c r="AK811" s="9"/>
      <c r="AL811" s="9"/>
      <c r="AM811" s="9"/>
    </row>
    <row r="812" spans="1:39" ht="16.5" customHeight="1" x14ac:dyDescent="0.25">
      <c r="A812" s="19">
        <v>35030260</v>
      </c>
      <c r="B812" s="20" t="s">
        <v>40</v>
      </c>
      <c r="C812" s="20" t="s">
        <v>662</v>
      </c>
      <c r="D812" s="20" t="s">
        <v>967</v>
      </c>
      <c r="E812" s="20" t="s">
        <v>908</v>
      </c>
      <c r="F812" s="20">
        <v>11</v>
      </c>
      <c r="G812" s="20">
        <v>2959</v>
      </c>
      <c r="H812" s="21">
        <v>-73.650000000000006</v>
      </c>
      <c r="I812" s="22">
        <v>4.4833333299999998</v>
      </c>
      <c r="J812" s="23">
        <v>7.1724137931034448</v>
      </c>
      <c r="K812" s="24">
        <v>8.0122444935167856</v>
      </c>
      <c r="L812" s="24">
        <v>11.526436781609195</v>
      </c>
      <c r="M812" s="24">
        <v>13.689655172413794</v>
      </c>
      <c r="N812" s="24">
        <v>16.103448275862071</v>
      </c>
      <c r="O812" s="24">
        <v>15.034482758620689</v>
      </c>
      <c r="P812" s="24">
        <v>15.137931034482753</v>
      </c>
      <c r="Q812" s="24">
        <v>13.206896551724137</v>
      </c>
      <c r="R812" s="24">
        <v>9.9999999999999964</v>
      </c>
      <c r="S812" s="24">
        <v>14.155172413793101</v>
      </c>
      <c r="T812" s="24">
        <v>12.851367419738406</v>
      </c>
      <c r="U812" s="24">
        <v>8.8928571428571388</v>
      </c>
      <c r="V812" s="25">
        <v>145.7829058377215</v>
      </c>
      <c r="W812" s="26">
        <v>347</v>
      </c>
      <c r="X812" s="27">
        <v>0.96388888888888891</v>
      </c>
      <c r="Y812" s="9"/>
      <c r="Z812" s="9"/>
      <c r="AA812" s="9"/>
      <c r="AB812" s="9"/>
      <c r="AC812" s="9"/>
      <c r="AD812" s="9"/>
      <c r="AE812" s="9"/>
      <c r="AF812" s="9"/>
      <c r="AG812" s="9"/>
      <c r="AH812" s="9"/>
      <c r="AI812" s="9"/>
      <c r="AJ812" s="9"/>
      <c r="AK812" s="9"/>
      <c r="AL812" s="9"/>
      <c r="AM812" s="9"/>
    </row>
    <row r="813" spans="1:39" ht="16.5" customHeight="1" x14ac:dyDescent="0.25">
      <c r="A813" s="19">
        <v>21206210</v>
      </c>
      <c r="B813" s="20" t="s">
        <v>165</v>
      </c>
      <c r="C813" s="20" t="s">
        <v>2125</v>
      </c>
      <c r="D813" s="20" t="s">
        <v>970</v>
      </c>
      <c r="E813" s="20" t="s">
        <v>908</v>
      </c>
      <c r="F813" s="20">
        <v>11</v>
      </c>
      <c r="G813" s="20">
        <v>2560</v>
      </c>
      <c r="H813" s="21">
        <v>-74.15733333</v>
      </c>
      <c r="I813" s="22">
        <v>4.7362500000000001</v>
      </c>
      <c r="J813" s="23">
        <v>4.5748511904761893</v>
      </c>
      <c r="K813" s="24">
        <v>6.9038792116647727</v>
      </c>
      <c r="L813" s="24">
        <v>10.319535400367041</v>
      </c>
      <c r="M813" s="24">
        <v>11.973986690865093</v>
      </c>
      <c r="N813" s="24">
        <v>12.925989782886337</v>
      </c>
      <c r="O813" s="24">
        <v>10.667296113847838</v>
      </c>
      <c r="P813" s="24">
        <v>9.728609986504722</v>
      </c>
      <c r="Q813" s="24">
        <v>8.8407268170426061</v>
      </c>
      <c r="R813" s="24">
        <v>9.578580901856764</v>
      </c>
      <c r="S813" s="24">
        <v>12.508953418027824</v>
      </c>
      <c r="T813" s="24">
        <v>10.763417163598652</v>
      </c>
      <c r="U813" s="24">
        <v>7.058262108262106</v>
      </c>
      <c r="V813" s="25">
        <v>115.84408878539995</v>
      </c>
      <c r="W813" s="26">
        <v>220</v>
      </c>
      <c r="X813" s="27">
        <v>0.91666666666666663</v>
      </c>
      <c r="Y813" s="9" t="s">
        <v>43</v>
      </c>
      <c r="Z813" s="9"/>
      <c r="AA813" s="9"/>
      <c r="AB813" s="9"/>
      <c r="AC813" s="9"/>
      <c r="AD813" s="9"/>
      <c r="AE813" s="9"/>
      <c r="AF813" s="9"/>
      <c r="AG813" s="9"/>
      <c r="AH813" s="9"/>
      <c r="AI813" s="9"/>
      <c r="AJ813" s="9"/>
      <c r="AK813" s="9"/>
      <c r="AL813" s="9"/>
      <c r="AM813" s="9"/>
    </row>
    <row r="814" spans="1:39" ht="16.5" customHeight="1" x14ac:dyDescent="0.25">
      <c r="A814" s="19">
        <v>21205160</v>
      </c>
      <c r="B814" s="20" t="s">
        <v>69</v>
      </c>
      <c r="C814" s="20" t="s">
        <v>969</v>
      </c>
      <c r="D814" s="20" t="s">
        <v>970</v>
      </c>
      <c r="E814" s="20" t="s">
        <v>908</v>
      </c>
      <c r="F814" s="20">
        <v>11</v>
      </c>
      <c r="G814" s="20">
        <v>2545</v>
      </c>
      <c r="H814" s="21">
        <v>-74.183333329999996</v>
      </c>
      <c r="I814" s="22">
        <v>4.7166666699999995</v>
      </c>
      <c r="J814" s="23">
        <v>4.3339382940108893</v>
      </c>
      <c r="K814" s="24">
        <v>6.0279362198599955</v>
      </c>
      <c r="L814" s="24">
        <v>8.6666666666666661</v>
      </c>
      <c r="M814" s="24">
        <v>12.842105263157894</v>
      </c>
      <c r="N814" s="24">
        <v>14.444444444444441</v>
      </c>
      <c r="O814" s="24">
        <v>9.8947368421052619</v>
      </c>
      <c r="P814" s="24">
        <v>9.5789473684210513</v>
      </c>
      <c r="Q814" s="24">
        <v>8.2105263157894708</v>
      </c>
      <c r="R814" s="24">
        <v>9.5789473684210549</v>
      </c>
      <c r="S814" s="24">
        <v>12.631578947368416</v>
      </c>
      <c r="T814" s="24">
        <v>10.808270676691729</v>
      </c>
      <c r="U814" s="24">
        <v>6.3299999999999992</v>
      </c>
      <c r="V814" s="25">
        <v>113.34809840693686</v>
      </c>
      <c r="W814" s="26">
        <v>227</v>
      </c>
      <c r="X814" s="27">
        <v>0.9458333333333333</v>
      </c>
      <c r="Y814" s="9" t="s">
        <v>43</v>
      </c>
      <c r="Z814" s="9"/>
      <c r="AA814" s="9"/>
      <c r="AB814" s="9"/>
      <c r="AC814" s="9"/>
      <c r="AD814" s="9"/>
      <c r="AE814" s="9"/>
      <c r="AF814" s="9"/>
      <c r="AG814" s="9"/>
      <c r="AH814" s="9"/>
      <c r="AI814" s="9"/>
      <c r="AJ814" s="9"/>
      <c r="AK814" s="9"/>
      <c r="AL814" s="9"/>
      <c r="AM814" s="9"/>
    </row>
    <row r="815" spans="1:39" ht="16.5" customHeight="1" x14ac:dyDescent="0.25">
      <c r="A815" s="19">
        <v>24015120</v>
      </c>
      <c r="B815" s="20" t="s">
        <v>58</v>
      </c>
      <c r="C815" s="20" t="s">
        <v>971</v>
      </c>
      <c r="D815" s="20" t="s">
        <v>972</v>
      </c>
      <c r="E815" s="20" t="s">
        <v>908</v>
      </c>
      <c r="F815" s="20">
        <v>11</v>
      </c>
      <c r="G815" s="20">
        <v>2580</v>
      </c>
      <c r="H815" s="21">
        <v>-73.734805560000012</v>
      </c>
      <c r="I815" s="22">
        <v>5.4672777799999999</v>
      </c>
      <c r="J815" s="23">
        <v>6.9461538461538455</v>
      </c>
      <c r="K815" s="24">
        <v>9.0402140962485831</v>
      </c>
      <c r="L815" s="24">
        <v>13.058024691358025</v>
      </c>
      <c r="M815" s="24">
        <v>14.964285714285714</v>
      </c>
      <c r="N815" s="24">
        <v>13.429629629629627</v>
      </c>
      <c r="O815" s="24">
        <v>7.664835164835166</v>
      </c>
      <c r="P815" s="24">
        <v>7.2646141215106725</v>
      </c>
      <c r="Q815" s="24">
        <v>7.0975308641975294</v>
      </c>
      <c r="R815" s="24">
        <v>9.314176245210728</v>
      </c>
      <c r="S815" s="24">
        <v>14.670370370370371</v>
      </c>
      <c r="T815" s="24">
        <v>15.86462324393359</v>
      </c>
      <c r="U815" s="24">
        <v>10.155555555555555</v>
      </c>
      <c r="V815" s="25">
        <v>129.47001354328941</v>
      </c>
      <c r="W815" s="26">
        <v>323</v>
      </c>
      <c r="X815" s="27">
        <v>0.89722222222222225</v>
      </c>
      <c r="Y815" s="9"/>
      <c r="Z815" s="9"/>
      <c r="AA815" s="9"/>
      <c r="AB815" s="9"/>
      <c r="AC815" s="9"/>
      <c r="AD815" s="9"/>
      <c r="AE815" s="9"/>
      <c r="AF815" s="9"/>
      <c r="AG815" s="9"/>
      <c r="AH815" s="9"/>
      <c r="AI815" s="9"/>
      <c r="AJ815" s="9"/>
      <c r="AK815" s="9"/>
      <c r="AL815" s="9"/>
      <c r="AM815" s="9"/>
    </row>
    <row r="816" spans="1:39" ht="16.5" customHeight="1" x14ac:dyDescent="0.25">
      <c r="A816" s="19">
        <v>21190310</v>
      </c>
      <c r="B816" s="20" t="s">
        <v>40</v>
      </c>
      <c r="C816" s="20" t="s">
        <v>973</v>
      </c>
      <c r="D816" s="20" t="s">
        <v>974</v>
      </c>
      <c r="E816" s="20" t="s">
        <v>908</v>
      </c>
      <c r="F816" s="20">
        <v>11</v>
      </c>
      <c r="G816" s="20">
        <v>1900</v>
      </c>
      <c r="H816" s="21">
        <v>-74.329916669999989</v>
      </c>
      <c r="I816" s="22">
        <v>4.38797222</v>
      </c>
      <c r="J816" s="23">
        <v>10.045555555555554</v>
      </c>
      <c r="K816" s="24">
        <v>10.394283661740557</v>
      </c>
      <c r="L816" s="24">
        <v>13.624444444444446</v>
      </c>
      <c r="M816" s="24">
        <v>16.285714285714288</v>
      </c>
      <c r="N816" s="24">
        <v>16.171264367816093</v>
      </c>
      <c r="O816" s="24">
        <v>13.866666666666664</v>
      </c>
      <c r="P816" s="24">
        <v>14.103448275862068</v>
      </c>
      <c r="Q816" s="24">
        <v>11.482758620689657</v>
      </c>
      <c r="R816" s="24">
        <v>12.733333333333333</v>
      </c>
      <c r="S816" s="24">
        <v>17.133333333333333</v>
      </c>
      <c r="T816" s="24">
        <v>16.310344827586206</v>
      </c>
      <c r="U816" s="24">
        <v>11.954761904761902</v>
      </c>
      <c r="V816" s="25">
        <v>164.10590927750408</v>
      </c>
      <c r="W816" s="26">
        <v>352</v>
      </c>
      <c r="X816" s="27">
        <v>0.97777777777777775</v>
      </c>
      <c r="Y816" s="9"/>
      <c r="Z816" s="9"/>
      <c r="AA816" s="9"/>
      <c r="AB816" s="9"/>
      <c r="AC816" s="9"/>
      <c r="AD816" s="9"/>
      <c r="AE816" s="9"/>
      <c r="AF816" s="9"/>
      <c r="AG816" s="9"/>
      <c r="AH816" s="9"/>
      <c r="AI816" s="9"/>
      <c r="AJ816" s="9"/>
      <c r="AK816" s="9"/>
      <c r="AL816" s="9"/>
      <c r="AM816" s="9"/>
    </row>
    <row r="817" spans="1:39" ht="16.5" customHeight="1" x14ac:dyDescent="0.25">
      <c r="A817" s="19">
        <v>35060100</v>
      </c>
      <c r="B817" s="20" t="s">
        <v>67</v>
      </c>
      <c r="C817" s="20" t="s">
        <v>975</v>
      </c>
      <c r="D817" s="20" t="s">
        <v>976</v>
      </c>
      <c r="E817" s="20" t="s">
        <v>908</v>
      </c>
      <c r="F817" s="20">
        <v>11</v>
      </c>
      <c r="G817" s="20">
        <v>1650</v>
      </c>
      <c r="H817" s="21">
        <v>-73.52069444</v>
      </c>
      <c r="I817" s="22">
        <v>4.7126944399999999</v>
      </c>
      <c r="J817" s="23">
        <v>5.673333333333332</v>
      </c>
      <c r="K817" s="24">
        <v>9.4158383180858554</v>
      </c>
      <c r="L817" s="24">
        <v>13.916091954022988</v>
      </c>
      <c r="M817" s="24">
        <v>20.53448275862069</v>
      </c>
      <c r="N817" s="24">
        <v>23.485555555555557</v>
      </c>
      <c r="O817" s="24">
        <v>24.063090676883778</v>
      </c>
      <c r="P817" s="24">
        <v>24.182222222222222</v>
      </c>
      <c r="Q817" s="24">
        <v>21.686206896551724</v>
      </c>
      <c r="R817" s="24">
        <v>18.807563959955505</v>
      </c>
      <c r="S817" s="24">
        <v>16.723333333333336</v>
      </c>
      <c r="T817" s="24">
        <v>14.840665873959569</v>
      </c>
      <c r="U817" s="24">
        <v>8.2758620689655142</v>
      </c>
      <c r="V817" s="25">
        <v>201.60424695149007</v>
      </c>
      <c r="W817" s="26">
        <v>353</v>
      </c>
      <c r="X817" s="27">
        <v>0.98055555555555551</v>
      </c>
      <c r="Y817" s="9"/>
      <c r="Z817" s="9"/>
      <c r="AA817" s="9"/>
      <c r="AB817" s="9"/>
      <c r="AC817" s="9"/>
      <c r="AD817" s="9"/>
      <c r="AE817" s="9"/>
      <c r="AF817" s="9"/>
      <c r="AG817" s="9"/>
      <c r="AH817" s="9"/>
      <c r="AI817" s="9"/>
      <c r="AJ817" s="9"/>
      <c r="AK817" s="9"/>
      <c r="AL817" s="9"/>
      <c r="AM817" s="9"/>
    </row>
    <row r="818" spans="1:39" ht="16.5" customHeight="1" x14ac:dyDescent="0.25">
      <c r="A818" s="19">
        <v>35060090</v>
      </c>
      <c r="B818" s="20" t="s">
        <v>40</v>
      </c>
      <c r="C818" s="20" t="s">
        <v>976</v>
      </c>
      <c r="D818" s="20" t="s">
        <v>976</v>
      </c>
      <c r="E818" s="20" t="s">
        <v>908</v>
      </c>
      <c r="F818" s="20">
        <v>11</v>
      </c>
      <c r="G818" s="20">
        <v>1733</v>
      </c>
      <c r="H818" s="21">
        <v>-73.522916670000001</v>
      </c>
      <c r="I818" s="22">
        <v>4.69052778</v>
      </c>
      <c r="J818" s="23">
        <v>5.4642857142857117</v>
      </c>
      <c r="K818" s="24">
        <v>9.1471391767170651</v>
      </c>
      <c r="L818" s="24">
        <v>13.6551724137931</v>
      </c>
      <c r="M818" s="24">
        <v>19.689655172413794</v>
      </c>
      <c r="N818" s="24">
        <v>22.896551724137929</v>
      </c>
      <c r="O818" s="24">
        <v>23.148148148148156</v>
      </c>
      <c r="P818" s="24">
        <v>23.92857142857142</v>
      </c>
      <c r="Q818" s="24">
        <v>22.499999999999996</v>
      </c>
      <c r="R818" s="24">
        <v>18.65384615384615</v>
      </c>
      <c r="S818" s="24">
        <v>15.884615384615385</v>
      </c>
      <c r="T818" s="24">
        <v>13.804597701149426</v>
      </c>
      <c r="U818" s="24">
        <v>7.6305555555555529</v>
      </c>
      <c r="V818" s="25">
        <v>196.40313857323369</v>
      </c>
      <c r="W818" s="26">
        <v>323</v>
      </c>
      <c r="X818" s="27">
        <v>0.89722222222222225</v>
      </c>
      <c r="Y818" s="9"/>
      <c r="Z818" s="9"/>
      <c r="AA818" s="9"/>
      <c r="AB818" s="9"/>
      <c r="AC818" s="9"/>
      <c r="AD818" s="9"/>
      <c r="AE818" s="9"/>
      <c r="AF818" s="9"/>
      <c r="AG818" s="9"/>
      <c r="AH818" s="9"/>
      <c r="AI818" s="9"/>
      <c r="AJ818" s="9"/>
      <c r="AK818" s="9"/>
      <c r="AL818" s="9"/>
      <c r="AM818" s="9"/>
    </row>
    <row r="819" spans="1:39" ht="16.5" customHeight="1" x14ac:dyDescent="0.25">
      <c r="A819" s="19">
        <v>35060120</v>
      </c>
      <c r="B819" s="20" t="s">
        <v>40</v>
      </c>
      <c r="C819" s="20" t="s">
        <v>977</v>
      </c>
      <c r="D819" s="20" t="s">
        <v>976</v>
      </c>
      <c r="E819" s="20" t="s">
        <v>908</v>
      </c>
      <c r="F819" s="20">
        <v>11</v>
      </c>
      <c r="G819" s="20">
        <v>1791</v>
      </c>
      <c r="H819" s="21">
        <v>-73.470555560000008</v>
      </c>
      <c r="I819" s="22">
        <v>4.72330556</v>
      </c>
      <c r="J819" s="23">
        <v>6.7777777777777759</v>
      </c>
      <c r="K819" s="24">
        <v>9.6076286261631108</v>
      </c>
      <c r="L819" s="24">
        <v>15.175232307218039</v>
      </c>
      <c r="M819" s="24">
        <v>20.892857142857139</v>
      </c>
      <c r="N819" s="24">
        <v>24.379310344827584</v>
      </c>
      <c r="O819" s="24">
        <v>25.551724137931039</v>
      </c>
      <c r="P819" s="24">
        <v>26.033333333333317</v>
      </c>
      <c r="Q819" s="24">
        <v>24.185185185185187</v>
      </c>
      <c r="R819" s="24">
        <v>19.623271889400915</v>
      </c>
      <c r="S819" s="24">
        <v>18.245977011494247</v>
      </c>
      <c r="T819" s="24">
        <v>16.285714285714285</v>
      </c>
      <c r="U819" s="24">
        <v>10.519999999999998</v>
      </c>
      <c r="V819" s="25">
        <v>217.27801204190266</v>
      </c>
      <c r="W819" s="26">
        <v>339</v>
      </c>
      <c r="X819" s="27">
        <v>0.94166666666666665</v>
      </c>
      <c r="Y819" s="9"/>
      <c r="Z819" s="9"/>
      <c r="AA819" s="9"/>
      <c r="AB819" s="9"/>
      <c r="AC819" s="9"/>
      <c r="AD819" s="9"/>
      <c r="AE819" s="9"/>
      <c r="AF819" s="9"/>
      <c r="AG819" s="9"/>
      <c r="AH819" s="9"/>
      <c r="AI819" s="9"/>
      <c r="AJ819" s="9"/>
      <c r="AK819" s="9"/>
      <c r="AL819" s="9"/>
      <c r="AM819" s="9"/>
    </row>
    <row r="820" spans="1:39" ht="16.5" customHeight="1" x14ac:dyDescent="0.25">
      <c r="A820" s="19">
        <v>35060130</v>
      </c>
      <c r="B820" s="20" t="s">
        <v>40</v>
      </c>
      <c r="C820" s="20" t="s">
        <v>484</v>
      </c>
      <c r="D820" s="20" t="s">
        <v>976</v>
      </c>
      <c r="E820" s="20" t="s">
        <v>908</v>
      </c>
      <c r="F820" s="20">
        <v>11</v>
      </c>
      <c r="G820" s="20">
        <v>2003</v>
      </c>
      <c r="H820" s="21">
        <v>-73.482138890000002</v>
      </c>
      <c r="I820" s="22">
        <v>4.6751666700000003</v>
      </c>
      <c r="J820" s="23">
        <v>8.5862068965517224</v>
      </c>
      <c r="K820" s="24">
        <v>10.966506861365238</v>
      </c>
      <c r="L820" s="24">
        <v>17.954761904761902</v>
      </c>
      <c r="M820" s="24">
        <v>24.026159334126039</v>
      </c>
      <c r="N820" s="24">
        <v>26.555555555555543</v>
      </c>
      <c r="O820" s="24">
        <v>27.1</v>
      </c>
      <c r="P820" s="24">
        <v>27.821111111111115</v>
      </c>
      <c r="Q820" s="24">
        <v>26.433333333333323</v>
      </c>
      <c r="R820" s="24">
        <v>23.066666666666666</v>
      </c>
      <c r="S820" s="24">
        <v>21.482758620689658</v>
      </c>
      <c r="T820" s="24">
        <v>18.567181926278238</v>
      </c>
      <c r="U820" s="24">
        <v>12.392857142857144</v>
      </c>
      <c r="V820" s="25">
        <v>244.95309935329661</v>
      </c>
      <c r="W820" s="26">
        <v>350</v>
      </c>
      <c r="X820" s="27">
        <v>0.97222222222222221</v>
      </c>
      <c r="Y820" s="9"/>
      <c r="Z820" s="9"/>
      <c r="AA820" s="9"/>
      <c r="AB820" s="9"/>
      <c r="AC820" s="9"/>
      <c r="AD820" s="9"/>
      <c r="AE820" s="9"/>
      <c r="AF820" s="9"/>
      <c r="AG820" s="9"/>
      <c r="AH820" s="9"/>
      <c r="AI820" s="9"/>
      <c r="AJ820" s="9"/>
      <c r="AK820" s="9"/>
      <c r="AL820" s="9"/>
      <c r="AM820" s="9"/>
    </row>
    <row r="821" spans="1:39" ht="16.5" customHeight="1" x14ac:dyDescent="0.25">
      <c r="A821" s="19">
        <v>35060140</v>
      </c>
      <c r="B821" s="20" t="s">
        <v>40</v>
      </c>
      <c r="C821" s="20" t="s">
        <v>978</v>
      </c>
      <c r="D821" s="20" t="s">
        <v>976</v>
      </c>
      <c r="E821" s="20" t="s">
        <v>908</v>
      </c>
      <c r="F821" s="20">
        <v>11</v>
      </c>
      <c r="G821" s="20">
        <v>2003</v>
      </c>
      <c r="H821" s="21">
        <v>-73.444888890000001</v>
      </c>
      <c r="I821" s="22">
        <v>4.7049166700000002</v>
      </c>
      <c r="J821" s="23">
        <v>7.7942528735632148</v>
      </c>
      <c r="K821" s="24">
        <v>10.735231937602627</v>
      </c>
      <c r="L821" s="24">
        <v>15.466666666666667</v>
      </c>
      <c r="M821" s="24">
        <v>21.64516129032258</v>
      </c>
      <c r="N821" s="24">
        <v>24.833333333333329</v>
      </c>
      <c r="O821" s="24">
        <v>26.485057471264366</v>
      </c>
      <c r="P821" s="24">
        <v>26.551724137931025</v>
      </c>
      <c r="Q821" s="24">
        <v>24.966666666666661</v>
      </c>
      <c r="R821" s="24">
        <v>20.900000000000002</v>
      </c>
      <c r="S821" s="24">
        <v>18.649999999999999</v>
      </c>
      <c r="T821" s="24">
        <v>16.604004449388206</v>
      </c>
      <c r="U821" s="24">
        <v>10.148148148148145</v>
      </c>
      <c r="V821" s="25">
        <v>224.78024697488686</v>
      </c>
      <c r="W821" s="26">
        <v>353</v>
      </c>
      <c r="X821" s="27">
        <v>0.98055555555555551</v>
      </c>
      <c r="Y821" s="9"/>
      <c r="Z821" s="9"/>
      <c r="AA821" s="9"/>
      <c r="AB821" s="9"/>
      <c r="AC821" s="9"/>
      <c r="AD821" s="9"/>
      <c r="AE821" s="9"/>
      <c r="AF821" s="9"/>
      <c r="AG821" s="9"/>
      <c r="AH821" s="9"/>
      <c r="AI821" s="9"/>
      <c r="AJ821" s="9"/>
      <c r="AK821" s="9"/>
      <c r="AL821" s="9"/>
      <c r="AM821" s="9"/>
    </row>
    <row r="822" spans="1:39" ht="16.5" customHeight="1" x14ac:dyDescent="0.25">
      <c r="A822" s="19">
        <v>21201050</v>
      </c>
      <c r="B822" s="20" t="s">
        <v>40</v>
      </c>
      <c r="C822" s="20" t="s">
        <v>979</v>
      </c>
      <c r="D822" s="20" t="s">
        <v>980</v>
      </c>
      <c r="E822" s="20" t="s">
        <v>908</v>
      </c>
      <c r="F822" s="20">
        <v>11</v>
      </c>
      <c r="G822" s="20">
        <v>2750</v>
      </c>
      <c r="H822" s="21">
        <v>-73.864666669999991</v>
      </c>
      <c r="I822" s="22">
        <v>4.9828888899999999</v>
      </c>
      <c r="J822" s="23">
        <v>5.208333333333333</v>
      </c>
      <c r="K822" s="24">
        <v>6.8187974465148375</v>
      </c>
      <c r="L822" s="24">
        <v>10.391304347826084</v>
      </c>
      <c r="M822" s="24">
        <v>13.01293103448276</v>
      </c>
      <c r="N822" s="24">
        <v>17.291666666666664</v>
      </c>
      <c r="O822" s="24">
        <v>16.139053254437872</v>
      </c>
      <c r="P822" s="24">
        <v>16.62</v>
      </c>
      <c r="Q822" s="24">
        <v>14.000000000000004</v>
      </c>
      <c r="R822" s="24">
        <v>11.61241379310345</v>
      </c>
      <c r="S822" s="24">
        <v>12.479166666666666</v>
      </c>
      <c r="T822" s="24">
        <v>11.639999999999997</v>
      </c>
      <c r="U822" s="24">
        <v>7.243999999999998</v>
      </c>
      <c r="V822" s="25">
        <v>142.45766654303168</v>
      </c>
      <c r="W822" s="26">
        <v>293</v>
      </c>
      <c r="X822" s="27">
        <v>0.81388888888888888</v>
      </c>
      <c r="Y822" s="9"/>
      <c r="Z822" s="9" t="s">
        <v>49</v>
      </c>
      <c r="AA822" s="9"/>
      <c r="AB822" s="9"/>
      <c r="AC822" s="9"/>
      <c r="AD822" s="9"/>
      <c r="AE822" s="9"/>
      <c r="AF822" s="9"/>
      <c r="AG822" s="9"/>
      <c r="AH822" s="9"/>
      <c r="AI822" s="9"/>
      <c r="AJ822" s="9"/>
      <c r="AK822" s="9"/>
      <c r="AL822" s="9"/>
      <c r="AM822" s="9"/>
    </row>
    <row r="823" spans="1:39" ht="16.5" customHeight="1" x14ac:dyDescent="0.25">
      <c r="A823" s="19">
        <v>35065010</v>
      </c>
      <c r="B823" s="20" t="s">
        <v>69</v>
      </c>
      <c r="C823" s="20" t="s">
        <v>981</v>
      </c>
      <c r="D823" s="20" t="s">
        <v>981</v>
      </c>
      <c r="E823" s="20" t="s">
        <v>908</v>
      </c>
      <c r="F823" s="20">
        <v>11</v>
      </c>
      <c r="G823" s="20">
        <v>1752</v>
      </c>
      <c r="H823" s="21">
        <v>-73.646472220000007</v>
      </c>
      <c r="I823" s="22">
        <v>4.83038889</v>
      </c>
      <c r="J823" s="23">
        <v>5.367432950191569</v>
      </c>
      <c r="K823" s="24">
        <v>7.5294993628432145</v>
      </c>
      <c r="L823" s="24">
        <v>11.948888888888888</v>
      </c>
      <c r="M823" s="24">
        <v>17.906157635467981</v>
      </c>
      <c r="N823" s="24">
        <v>21.150574712643675</v>
      </c>
      <c r="O823" s="24">
        <v>20.8692033293698</v>
      </c>
      <c r="P823" s="24">
        <v>21.628888888888891</v>
      </c>
      <c r="Q823" s="24">
        <v>19.17738095238095</v>
      </c>
      <c r="R823" s="24">
        <v>14.701149425287356</v>
      </c>
      <c r="S823" s="24">
        <v>15.060629251700675</v>
      </c>
      <c r="T823" s="24">
        <v>14.111865035224323</v>
      </c>
      <c r="U823" s="24">
        <v>8.6655172413793071</v>
      </c>
      <c r="V823" s="25">
        <v>178.11718767426663</v>
      </c>
      <c r="W823" s="26">
        <v>352</v>
      </c>
      <c r="X823" s="27">
        <v>0.97777777777777775</v>
      </c>
      <c r="Y823" s="9"/>
      <c r="Z823" s="9"/>
      <c r="AA823" s="9"/>
      <c r="AB823" s="9"/>
      <c r="AC823" s="9"/>
      <c r="AD823" s="9"/>
      <c r="AE823" s="9"/>
      <c r="AF823" s="9"/>
      <c r="AG823" s="9"/>
      <c r="AH823" s="9"/>
      <c r="AI823" s="9"/>
      <c r="AJ823" s="9"/>
      <c r="AK823" s="9"/>
      <c r="AL823" s="9"/>
      <c r="AM823" s="9"/>
    </row>
    <row r="824" spans="1:39" ht="16.5" customHeight="1" x14ac:dyDescent="0.25">
      <c r="A824" s="19">
        <v>35060170</v>
      </c>
      <c r="B824" s="20" t="s">
        <v>40</v>
      </c>
      <c r="C824" s="20" t="s">
        <v>982</v>
      </c>
      <c r="D824" s="20" t="s">
        <v>981</v>
      </c>
      <c r="E824" s="20" t="s">
        <v>908</v>
      </c>
      <c r="F824" s="20">
        <v>11</v>
      </c>
      <c r="G824" s="20">
        <v>2502</v>
      </c>
      <c r="H824" s="21">
        <v>-73.600361110000009</v>
      </c>
      <c r="I824" s="22">
        <v>4.88569444</v>
      </c>
      <c r="J824" s="23">
        <v>7.6666666666666652</v>
      </c>
      <c r="K824" s="24">
        <v>10.173942939244665</v>
      </c>
      <c r="L824" s="24">
        <v>15.986206896551725</v>
      </c>
      <c r="M824" s="24">
        <v>21.686087990487518</v>
      </c>
      <c r="N824" s="24">
        <v>25.378888888888884</v>
      </c>
      <c r="O824" s="24">
        <v>26.275862068965512</v>
      </c>
      <c r="P824" s="24">
        <v>25.999999999999996</v>
      </c>
      <c r="Q824" s="24">
        <v>22.815555555555544</v>
      </c>
      <c r="R824" s="24">
        <v>18.314942528735624</v>
      </c>
      <c r="S824" s="24">
        <v>20.466666666666665</v>
      </c>
      <c r="T824" s="24">
        <v>19.137931034482762</v>
      </c>
      <c r="U824" s="24">
        <v>12.5</v>
      </c>
      <c r="V824" s="25">
        <v>226.40275123624554</v>
      </c>
      <c r="W824" s="26">
        <v>355</v>
      </c>
      <c r="X824" s="27">
        <v>0.98611111111111116</v>
      </c>
      <c r="Y824" s="9"/>
      <c r="Z824" s="9"/>
      <c r="AA824" s="9"/>
      <c r="AB824" s="9"/>
      <c r="AC824" s="9"/>
      <c r="AD824" s="9"/>
      <c r="AE824" s="9"/>
      <c r="AF824" s="9"/>
      <c r="AG824" s="9"/>
      <c r="AH824" s="9"/>
      <c r="AI824" s="9"/>
      <c r="AJ824" s="9"/>
      <c r="AK824" s="9"/>
      <c r="AL824" s="9"/>
      <c r="AM824" s="9"/>
    </row>
    <row r="825" spans="1:39" ht="16.5" customHeight="1" x14ac:dyDescent="0.25">
      <c r="A825" s="19">
        <v>35060240</v>
      </c>
      <c r="B825" s="20" t="s">
        <v>40</v>
      </c>
      <c r="C825" s="20" t="s">
        <v>983</v>
      </c>
      <c r="D825" s="20" t="s">
        <v>983</v>
      </c>
      <c r="E825" s="20" t="s">
        <v>908</v>
      </c>
      <c r="F825" s="20">
        <v>11</v>
      </c>
      <c r="G825" s="20">
        <v>2210</v>
      </c>
      <c r="H825" s="21">
        <v>-73.60991666999999</v>
      </c>
      <c r="I825" s="22">
        <v>4.7642777799999996</v>
      </c>
      <c r="J825" s="23">
        <v>3.3512132822477643</v>
      </c>
      <c r="K825" s="24">
        <v>5.2559637839810254</v>
      </c>
      <c r="L825" s="24">
        <v>8.7309523809523775</v>
      </c>
      <c r="M825" s="24">
        <v>11.285714285714285</v>
      </c>
      <c r="N825" s="24">
        <v>14.033333333333335</v>
      </c>
      <c r="O825" s="24">
        <v>15.433333333333334</v>
      </c>
      <c r="P825" s="24">
        <v>15.677777777777777</v>
      </c>
      <c r="Q825" s="24">
        <v>12.785714285714281</v>
      </c>
      <c r="R825" s="24">
        <v>9.719186560565868</v>
      </c>
      <c r="S825" s="24">
        <v>9.6579821200510843</v>
      </c>
      <c r="T825" s="24">
        <v>8.384615384615385</v>
      </c>
      <c r="U825" s="24">
        <v>3.8461538461538454</v>
      </c>
      <c r="V825" s="25">
        <v>118.16194037444036</v>
      </c>
      <c r="W825" s="26">
        <v>339</v>
      </c>
      <c r="X825" s="27">
        <v>0.94166666666666665</v>
      </c>
      <c r="Y825" s="9"/>
      <c r="Z825" s="9"/>
      <c r="AA825" s="9"/>
      <c r="AB825" s="9"/>
      <c r="AC825" s="9"/>
      <c r="AD825" s="9"/>
      <c r="AE825" s="9"/>
      <c r="AF825" s="9"/>
      <c r="AG825" s="9"/>
      <c r="AH825" s="9"/>
      <c r="AI825" s="9"/>
      <c r="AJ825" s="9"/>
      <c r="AK825" s="9"/>
      <c r="AL825" s="9"/>
      <c r="AM825" s="9"/>
    </row>
    <row r="826" spans="1:39" ht="16.5" customHeight="1" x14ac:dyDescent="0.25">
      <c r="A826" s="19">
        <v>24010170</v>
      </c>
      <c r="B826" s="20" t="s">
        <v>40</v>
      </c>
      <c r="C826" s="20" t="s">
        <v>984</v>
      </c>
      <c r="D826" s="20" t="s">
        <v>984</v>
      </c>
      <c r="E826" s="20" t="s">
        <v>908</v>
      </c>
      <c r="F826" s="20">
        <v>11</v>
      </c>
      <c r="G826" s="20">
        <v>2690</v>
      </c>
      <c r="H826" s="21">
        <v>-73.691055560000009</v>
      </c>
      <c r="I826" s="22">
        <v>5.3858888899999995</v>
      </c>
      <c r="J826" s="23">
        <v>6.2105263157894717</v>
      </c>
      <c r="K826" s="24">
        <v>6.3062613430127046</v>
      </c>
      <c r="L826" s="24">
        <v>10.105263157894735</v>
      </c>
      <c r="M826" s="24">
        <v>11.157894736842106</v>
      </c>
      <c r="N826" s="24">
        <v>10.684210526315788</v>
      </c>
      <c r="O826" s="24">
        <v>8.4355716878402909</v>
      </c>
      <c r="P826" s="24">
        <v>7.9999999999999982</v>
      </c>
      <c r="Q826" s="24">
        <v>7.8491228070175438</v>
      </c>
      <c r="R826" s="24">
        <v>7.3</v>
      </c>
      <c r="S826" s="24">
        <v>10.848333333333333</v>
      </c>
      <c r="T826" s="24">
        <v>12.421052631578947</v>
      </c>
      <c r="U826" s="24">
        <v>8.8421052631578938</v>
      </c>
      <c r="V826" s="25">
        <v>108.1603418027828</v>
      </c>
      <c r="W826" s="26">
        <v>230</v>
      </c>
      <c r="X826" s="27">
        <v>0.95833333333333337</v>
      </c>
      <c r="Y826" s="9" t="s">
        <v>43</v>
      </c>
      <c r="Z826" s="9"/>
      <c r="AA826" s="9"/>
      <c r="AB826" s="9"/>
      <c r="AC826" s="9"/>
      <c r="AD826" s="9"/>
      <c r="AE826" s="9"/>
      <c r="AF826" s="9"/>
      <c r="AG826" s="9"/>
      <c r="AH826" s="9"/>
      <c r="AI826" s="9"/>
      <c r="AJ826" s="9"/>
      <c r="AK826" s="9"/>
      <c r="AL826" s="9"/>
      <c r="AM826" s="9"/>
    </row>
    <row r="827" spans="1:39" ht="16.5" customHeight="1" x14ac:dyDescent="0.25">
      <c r="A827" s="19">
        <v>21230090</v>
      </c>
      <c r="B827" s="20" t="s">
        <v>40</v>
      </c>
      <c r="C827" s="20" t="s">
        <v>985</v>
      </c>
      <c r="D827" s="20" t="s">
        <v>797</v>
      </c>
      <c r="E827" s="20" t="s">
        <v>908</v>
      </c>
      <c r="F827" s="20">
        <v>10</v>
      </c>
      <c r="G827" s="20">
        <v>235</v>
      </c>
      <c r="H827" s="21">
        <v>-74.729277780000004</v>
      </c>
      <c r="I827" s="22">
        <v>5.20275</v>
      </c>
      <c r="J827" s="23">
        <v>4.2413793103448256</v>
      </c>
      <c r="K827" s="24">
        <v>4.8730890096823503</v>
      </c>
      <c r="L827" s="24">
        <v>7.4551724137930995</v>
      </c>
      <c r="M827" s="24">
        <v>10.310344827586206</v>
      </c>
      <c r="N827" s="24">
        <v>10.72413793103448</v>
      </c>
      <c r="O827" s="24">
        <v>5.4333333333333336</v>
      </c>
      <c r="P827" s="24">
        <v>4.299999999999998</v>
      </c>
      <c r="Q827" s="24">
        <v>5.7333333333333316</v>
      </c>
      <c r="R827" s="24">
        <v>8.6666666666666661</v>
      </c>
      <c r="S827" s="24">
        <v>13.370370370370372</v>
      </c>
      <c r="T827" s="24">
        <v>9.9655172413793096</v>
      </c>
      <c r="U827" s="24">
        <v>6.2068965517241352</v>
      </c>
      <c r="V827" s="25">
        <v>91.280240989248114</v>
      </c>
      <c r="W827" s="26">
        <v>350</v>
      </c>
      <c r="X827" s="27">
        <v>0.97222222222222221</v>
      </c>
      <c r="Y827" s="9"/>
      <c r="Z827" s="9"/>
      <c r="AA827" s="9"/>
      <c r="AB827" s="9"/>
      <c r="AC827" s="9"/>
      <c r="AD827" s="9"/>
      <c r="AE827" s="9"/>
      <c r="AF827" s="9"/>
      <c r="AG827" s="9"/>
      <c r="AH827" s="9"/>
      <c r="AI827" s="9"/>
      <c r="AJ827" s="9"/>
      <c r="AK827" s="9"/>
      <c r="AL827" s="9"/>
      <c r="AM827" s="9"/>
    </row>
    <row r="828" spans="1:39" ht="16.5" customHeight="1" x14ac:dyDescent="0.25">
      <c r="A828" s="19">
        <v>23060140</v>
      </c>
      <c r="B828" s="20" t="s">
        <v>40</v>
      </c>
      <c r="C828" s="20" t="s">
        <v>986</v>
      </c>
      <c r="D828" s="20" t="s">
        <v>797</v>
      </c>
      <c r="E828" s="20" t="s">
        <v>908</v>
      </c>
      <c r="F828" s="20">
        <v>11</v>
      </c>
      <c r="G828" s="20">
        <v>985</v>
      </c>
      <c r="H828" s="21">
        <v>-74.608055560000011</v>
      </c>
      <c r="I828" s="22">
        <v>5.0694444399999998</v>
      </c>
      <c r="J828" s="23">
        <v>5.511904761904761</v>
      </c>
      <c r="K828" s="24">
        <v>7.4751889757091909</v>
      </c>
      <c r="L828" s="24">
        <v>9.7241379310344822</v>
      </c>
      <c r="M828" s="24">
        <v>12.379310344827584</v>
      </c>
      <c r="N828" s="24">
        <v>11.10919540229885</v>
      </c>
      <c r="O828" s="24">
        <v>6.2142857142857144</v>
      </c>
      <c r="P828" s="24">
        <v>4.4999999999999982</v>
      </c>
      <c r="Q828" s="24">
        <v>5.9999999999999991</v>
      </c>
      <c r="R828" s="24">
        <v>9.2623655913978489</v>
      </c>
      <c r="S828" s="24">
        <v>14.466666666666667</v>
      </c>
      <c r="T828" s="24">
        <v>11.987096774193548</v>
      </c>
      <c r="U828" s="24">
        <v>8.4666666666666632</v>
      </c>
      <c r="V828" s="25">
        <v>107.09681882898532</v>
      </c>
      <c r="W828" s="26">
        <v>352</v>
      </c>
      <c r="X828" s="27">
        <v>0.97777777777777775</v>
      </c>
      <c r="Y828" s="9"/>
      <c r="Z828" s="9"/>
      <c r="AA828" s="9"/>
      <c r="AB828" s="9"/>
      <c r="AC828" s="9"/>
      <c r="AD828" s="9"/>
      <c r="AE828" s="9"/>
      <c r="AF828" s="9"/>
      <c r="AG828" s="9"/>
      <c r="AH828" s="9"/>
      <c r="AI828" s="9"/>
      <c r="AJ828" s="9"/>
      <c r="AK828" s="9"/>
      <c r="AL828" s="9"/>
      <c r="AM828" s="9"/>
    </row>
    <row r="829" spans="1:39" ht="16.5" customHeight="1" x14ac:dyDescent="0.25">
      <c r="A829" s="19">
        <v>21205700</v>
      </c>
      <c r="B829" s="20" t="s">
        <v>69</v>
      </c>
      <c r="C829" s="20" t="s">
        <v>987</v>
      </c>
      <c r="D829" s="20" t="s">
        <v>987</v>
      </c>
      <c r="E829" s="20" t="s">
        <v>908</v>
      </c>
      <c r="F829" s="20">
        <v>11</v>
      </c>
      <c r="G829" s="20">
        <v>2750</v>
      </c>
      <c r="H829" s="21">
        <v>-73.868111110000001</v>
      </c>
      <c r="I829" s="22">
        <v>4.8798611100000002</v>
      </c>
      <c r="J829" s="23">
        <v>5.5288461538461524</v>
      </c>
      <c r="K829" s="24">
        <v>7.2780398635167822</v>
      </c>
      <c r="L829" s="24">
        <v>8.8687602627257789</v>
      </c>
      <c r="M829" s="24">
        <v>11.840419501133784</v>
      </c>
      <c r="N829" s="24">
        <v>15.458289241622573</v>
      </c>
      <c r="O829" s="24">
        <v>15.174876847290644</v>
      </c>
      <c r="P829" s="24">
        <v>16.668965517241375</v>
      </c>
      <c r="Q829" s="24">
        <v>14.797098125813946</v>
      </c>
      <c r="R829" s="24">
        <v>10.20121563642142</v>
      </c>
      <c r="S829" s="24">
        <v>11.519710515112813</v>
      </c>
      <c r="T829" s="24">
        <v>10.504866887169063</v>
      </c>
      <c r="U829" s="24">
        <v>6.8208949096880112</v>
      </c>
      <c r="V829" s="25">
        <v>134.66198346158234</v>
      </c>
      <c r="W829" s="26">
        <v>335</v>
      </c>
      <c r="X829" s="27">
        <v>0.93055555555555558</v>
      </c>
      <c r="Y829" s="9"/>
      <c r="Z829" s="9"/>
      <c r="AA829" s="9"/>
      <c r="AB829" s="9"/>
      <c r="AC829" s="9"/>
      <c r="AD829" s="9"/>
      <c r="AE829" s="9"/>
      <c r="AF829" s="9"/>
      <c r="AG829" s="9"/>
      <c r="AH829" s="9"/>
      <c r="AI829" s="9"/>
      <c r="AJ829" s="9"/>
      <c r="AK829" s="9"/>
      <c r="AL829" s="9"/>
      <c r="AM829" s="9"/>
    </row>
    <row r="830" spans="1:39" ht="16.5" customHeight="1" x14ac:dyDescent="0.25">
      <c r="A830" s="19">
        <v>21201610</v>
      </c>
      <c r="B830" s="20" t="s">
        <v>40</v>
      </c>
      <c r="C830" s="20" t="s">
        <v>139</v>
      </c>
      <c r="D830" s="20" t="s">
        <v>987</v>
      </c>
      <c r="E830" s="20" t="s">
        <v>908</v>
      </c>
      <c r="F830" s="20">
        <v>11</v>
      </c>
      <c r="G830" s="20">
        <v>2698</v>
      </c>
      <c r="H830" s="21">
        <v>-73.890722220000001</v>
      </c>
      <c r="I830" s="22">
        <v>4.8502888899999999</v>
      </c>
      <c r="J830" s="23">
        <v>4.3913043478260851</v>
      </c>
      <c r="K830" s="24">
        <v>5.8163625167935518</v>
      </c>
      <c r="L830" s="24">
        <v>9.043478260869561</v>
      </c>
      <c r="M830" s="24">
        <v>12</v>
      </c>
      <c r="N830" s="24">
        <v>15.521739130434783</v>
      </c>
      <c r="O830" s="24">
        <v>14.731182795698922</v>
      </c>
      <c r="P830" s="24">
        <v>15.347826086956523</v>
      </c>
      <c r="Q830" s="24">
        <v>13.916666666666663</v>
      </c>
      <c r="R830" s="24">
        <v>10.833333333333336</v>
      </c>
      <c r="S830" s="24">
        <v>11.875</v>
      </c>
      <c r="T830" s="24">
        <v>9.9382889200561007</v>
      </c>
      <c r="U830" s="24">
        <v>6.6277777777777755</v>
      </c>
      <c r="V830" s="25">
        <v>130.04295983641327</v>
      </c>
      <c r="W830" s="26">
        <v>280</v>
      </c>
      <c r="X830" s="27">
        <v>0.77777777777777779</v>
      </c>
      <c r="Y830" s="9"/>
      <c r="Z830" s="9" t="s">
        <v>49</v>
      </c>
      <c r="AA830" s="9"/>
      <c r="AB830" s="9"/>
      <c r="AC830" s="9"/>
      <c r="AD830" s="9"/>
      <c r="AE830" s="9"/>
      <c r="AF830" s="9"/>
      <c r="AG830" s="9"/>
      <c r="AH830" s="9"/>
      <c r="AI830" s="9"/>
      <c r="AJ830" s="9"/>
      <c r="AK830" s="9"/>
      <c r="AL830" s="9"/>
      <c r="AM830" s="9"/>
    </row>
    <row r="831" spans="1:39" ht="16.5" customHeight="1" x14ac:dyDescent="0.25">
      <c r="A831" s="19">
        <v>21200800</v>
      </c>
      <c r="B831" s="20" t="s">
        <v>67</v>
      </c>
      <c r="C831" s="20" t="s">
        <v>988</v>
      </c>
      <c r="D831" s="20" t="s">
        <v>987</v>
      </c>
      <c r="E831" s="20" t="s">
        <v>908</v>
      </c>
      <c r="F831" s="20">
        <v>11</v>
      </c>
      <c r="G831" s="20">
        <v>2700</v>
      </c>
      <c r="H831" s="21">
        <v>-73.900000000000006</v>
      </c>
      <c r="I831" s="22">
        <v>4.9833333299999998</v>
      </c>
      <c r="J831" s="23">
        <v>5.4230769230769225</v>
      </c>
      <c r="K831" s="24">
        <v>6.8762340610999608</v>
      </c>
      <c r="L831" s="24">
        <v>8.8429118773946325</v>
      </c>
      <c r="M831" s="24">
        <v>11.688888888888888</v>
      </c>
      <c r="N831" s="24">
        <v>14.443209876543213</v>
      </c>
      <c r="O831" s="24">
        <v>15.38757396449704</v>
      </c>
      <c r="P831" s="24">
        <v>15.72137931034483</v>
      </c>
      <c r="Q831" s="24">
        <v>15.006896551724134</v>
      </c>
      <c r="R831" s="24">
        <v>10.948275862068966</v>
      </c>
      <c r="S831" s="24">
        <v>11.155769230769229</v>
      </c>
      <c r="T831" s="24">
        <v>9.6457142857142859</v>
      </c>
      <c r="U831" s="24">
        <v>7.0416666666666643</v>
      </c>
      <c r="V831" s="25">
        <v>132.18159749878879</v>
      </c>
      <c r="W831" s="26">
        <v>309</v>
      </c>
      <c r="X831" s="27">
        <v>0.85833333333333328</v>
      </c>
      <c r="Y831" s="9"/>
      <c r="Z831" s="9"/>
      <c r="AA831" s="9"/>
      <c r="AB831" s="9"/>
      <c r="AC831" s="9"/>
      <c r="AD831" s="9"/>
      <c r="AE831" s="9"/>
      <c r="AF831" s="9"/>
      <c r="AG831" s="9"/>
      <c r="AH831" s="9"/>
      <c r="AI831" s="9"/>
      <c r="AJ831" s="9"/>
      <c r="AK831" s="9"/>
      <c r="AL831" s="9"/>
      <c r="AM831" s="9"/>
    </row>
    <row r="832" spans="1:39" ht="16.5" customHeight="1" x14ac:dyDescent="0.25">
      <c r="A832" s="117">
        <v>21206980</v>
      </c>
      <c r="B832" s="20" t="s">
        <v>86</v>
      </c>
      <c r="C832" s="20" t="s">
        <v>989</v>
      </c>
      <c r="D832" s="20" t="s">
        <v>987</v>
      </c>
      <c r="E832" s="20" t="s">
        <v>908</v>
      </c>
      <c r="F832" s="20">
        <v>11</v>
      </c>
      <c r="G832" s="20">
        <v>3100</v>
      </c>
      <c r="H832" s="21">
        <v>-73.870805560000008</v>
      </c>
      <c r="I832" s="22">
        <v>4.78427778</v>
      </c>
      <c r="J832" s="23">
        <v>4.7241379310344822</v>
      </c>
      <c r="K832" s="24">
        <v>6.8887867334805506</v>
      </c>
      <c r="L832" s="24">
        <v>10.233333333333331</v>
      </c>
      <c r="M832" s="24">
        <v>14.896891455749957</v>
      </c>
      <c r="N832" s="24">
        <v>18.642857142857139</v>
      </c>
      <c r="O832" s="24">
        <v>20.559510567296996</v>
      </c>
      <c r="P832" s="24">
        <v>22.748809523809523</v>
      </c>
      <c r="Q832" s="24">
        <v>20.749999999999996</v>
      </c>
      <c r="R832" s="24">
        <v>15.310344827586205</v>
      </c>
      <c r="S832" s="24">
        <v>15.196666666666662</v>
      </c>
      <c r="T832" s="24">
        <v>14.061792796593913</v>
      </c>
      <c r="U832" s="24">
        <v>7.7298850574712636</v>
      </c>
      <c r="V832" s="25">
        <v>171.74301603588</v>
      </c>
      <c r="W832" s="26">
        <v>345</v>
      </c>
      <c r="X832" s="27">
        <v>0.95833333333333337</v>
      </c>
      <c r="Y832" s="9"/>
      <c r="Z832" s="9"/>
      <c r="AA832" s="9"/>
      <c r="AB832" s="9"/>
      <c r="AC832" s="9"/>
      <c r="AD832" s="9"/>
      <c r="AE832" s="9"/>
      <c r="AF832" s="9"/>
      <c r="AG832" s="9"/>
      <c r="AH832" s="9"/>
      <c r="AI832" s="9"/>
      <c r="AJ832" s="9"/>
      <c r="AK832" s="9"/>
      <c r="AL832" s="9"/>
      <c r="AM832" s="9"/>
    </row>
    <row r="833" spans="1:39" ht="16.5" customHeight="1" x14ac:dyDescent="0.25">
      <c r="A833" s="19">
        <v>35060200</v>
      </c>
      <c r="B833" s="20" t="s">
        <v>40</v>
      </c>
      <c r="C833" s="20" t="s">
        <v>990</v>
      </c>
      <c r="D833" s="20" t="s">
        <v>991</v>
      </c>
      <c r="E833" s="20" t="s">
        <v>908</v>
      </c>
      <c r="F833" s="20">
        <v>11</v>
      </c>
      <c r="G833" s="20">
        <v>2963</v>
      </c>
      <c r="H833" s="21">
        <v>-73.745388890000001</v>
      </c>
      <c r="I833" s="22">
        <v>4.8579722199999997</v>
      </c>
      <c r="J833" s="23">
        <v>7.2333333333333316</v>
      </c>
      <c r="K833" s="24">
        <v>9.8028427750410483</v>
      </c>
      <c r="L833" s="24">
        <v>15.633333333333333</v>
      </c>
      <c r="M833" s="24">
        <v>19.533333333333331</v>
      </c>
      <c r="N833" s="24">
        <v>23.766666666666659</v>
      </c>
      <c r="O833" s="24">
        <v>25</v>
      </c>
      <c r="P833" s="24">
        <v>25.203448275862069</v>
      </c>
      <c r="Q833" s="24">
        <v>22.195555555555547</v>
      </c>
      <c r="R833" s="24">
        <v>16.733333333333331</v>
      </c>
      <c r="S833" s="24">
        <v>17.651111111111113</v>
      </c>
      <c r="T833" s="24">
        <v>16.082795698924727</v>
      </c>
      <c r="U833" s="24">
        <v>10.466666666666667</v>
      </c>
      <c r="V833" s="25">
        <v>209.30242008316114</v>
      </c>
      <c r="W833" s="26">
        <v>359</v>
      </c>
      <c r="X833" s="27">
        <v>0.99722222222222223</v>
      </c>
      <c r="Y833" s="9"/>
      <c r="Z833" s="9"/>
      <c r="AA833" s="9"/>
      <c r="AB833" s="9"/>
      <c r="AC833" s="9"/>
      <c r="AD833" s="9"/>
      <c r="AE833" s="9"/>
      <c r="AF833" s="9"/>
      <c r="AG833" s="9"/>
      <c r="AH833" s="9"/>
      <c r="AI833" s="9"/>
      <c r="AJ833" s="9"/>
      <c r="AK833" s="9"/>
      <c r="AL833" s="9"/>
      <c r="AM833" s="9"/>
    </row>
    <row r="834" spans="1:39" ht="16.5" customHeight="1" x14ac:dyDescent="0.25">
      <c r="A834" s="19">
        <v>35060160</v>
      </c>
      <c r="B834" s="20" t="s">
        <v>40</v>
      </c>
      <c r="C834" s="20" t="s">
        <v>992</v>
      </c>
      <c r="D834" s="20" t="s">
        <v>991</v>
      </c>
      <c r="E834" s="20" t="s">
        <v>908</v>
      </c>
      <c r="F834" s="20">
        <v>11</v>
      </c>
      <c r="G834" s="20">
        <v>2802</v>
      </c>
      <c r="H834" s="21">
        <v>-73.769277779999996</v>
      </c>
      <c r="I834" s="22">
        <v>4.8288055600000002</v>
      </c>
      <c r="J834" s="23">
        <v>7.1788888888888875</v>
      </c>
      <c r="K834" s="24">
        <v>10.868596059113301</v>
      </c>
      <c r="L834" s="24">
        <v>15.014942528735634</v>
      </c>
      <c r="M834" s="24">
        <v>20.827586206896548</v>
      </c>
      <c r="N834" s="24">
        <v>24.827586206896552</v>
      </c>
      <c r="O834" s="24">
        <v>25.504161712247317</v>
      </c>
      <c r="P834" s="24">
        <v>26.178571428571423</v>
      </c>
      <c r="Q834" s="24">
        <v>24.497619047619043</v>
      </c>
      <c r="R834" s="24">
        <v>18.379310344827584</v>
      </c>
      <c r="S834" s="24">
        <v>19.429885057471267</v>
      </c>
      <c r="T834" s="24">
        <v>16.159503991846439</v>
      </c>
      <c r="U834" s="24">
        <v>10.318390804597701</v>
      </c>
      <c r="V834" s="25">
        <v>219.18504227771169</v>
      </c>
      <c r="W834" s="26">
        <v>348</v>
      </c>
      <c r="X834" s="27">
        <v>0.96666666666666667</v>
      </c>
      <c r="Y834" s="9"/>
      <c r="Z834" s="9"/>
      <c r="AA834" s="9"/>
      <c r="AB834" s="9"/>
      <c r="AC834" s="9"/>
      <c r="AD834" s="9"/>
      <c r="AE834" s="9"/>
      <c r="AF834" s="9"/>
      <c r="AG834" s="9"/>
      <c r="AH834" s="9"/>
      <c r="AI834" s="9"/>
      <c r="AJ834" s="9"/>
      <c r="AK834" s="9"/>
      <c r="AL834" s="9"/>
      <c r="AM834" s="9"/>
    </row>
    <row r="835" spans="1:39" ht="16.5" customHeight="1" x14ac:dyDescent="0.25">
      <c r="A835" s="19">
        <v>21200780</v>
      </c>
      <c r="B835" s="20" t="s">
        <v>40</v>
      </c>
      <c r="C835" s="20" t="s">
        <v>993</v>
      </c>
      <c r="D835" s="20" t="s">
        <v>991</v>
      </c>
      <c r="E835" s="20" t="s">
        <v>908</v>
      </c>
      <c r="F835" s="20">
        <v>11</v>
      </c>
      <c r="G835" s="20">
        <v>2780</v>
      </c>
      <c r="H835" s="21">
        <v>-73.780472220000007</v>
      </c>
      <c r="I835" s="22">
        <v>4.9292222199999998</v>
      </c>
      <c r="J835" s="23">
        <v>6.0261609195402306</v>
      </c>
      <c r="K835" s="24">
        <v>6.7591256157635451</v>
      </c>
      <c r="L835" s="24">
        <v>9.613333333333328</v>
      </c>
      <c r="M835" s="24">
        <v>14.128647214854112</v>
      </c>
      <c r="N835" s="24">
        <v>18.846153846153847</v>
      </c>
      <c r="O835" s="24">
        <v>22.24</v>
      </c>
      <c r="P835" s="24">
        <v>23.615384615384606</v>
      </c>
      <c r="Q835" s="24">
        <v>20.493589743589745</v>
      </c>
      <c r="R835" s="24">
        <v>12.615384615384617</v>
      </c>
      <c r="S835" s="24">
        <v>14.416666666666666</v>
      </c>
      <c r="T835" s="24">
        <v>12.107758620689655</v>
      </c>
      <c r="U835" s="24">
        <v>7.6153846153846132</v>
      </c>
      <c r="V835" s="25">
        <v>168.47758980674496</v>
      </c>
      <c r="W835" s="26">
        <v>304</v>
      </c>
      <c r="X835" s="27">
        <v>0.84444444444444444</v>
      </c>
      <c r="Y835" s="9"/>
      <c r="Z835" s="9"/>
      <c r="AA835" s="9"/>
      <c r="AB835" s="9"/>
      <c r="AC835" s="9"/>
      <c r="AD835" s="9"/>
      <c r="AE835" s="9"/>
      <c r="AF835" s="9"/>
      <c r="AG835" s="9"/>
      <c r="AH835" s="9"/>
      <c r="AI835" s="9"/>
      <c r="AJ835" s="9"/>
      <c r="AK835" s="9"/>
      <c r="AL835" s="9"/>
      <c r="AM835" s="9"/>
    </row>
    <row r="836" spans="1:39" ht="16.5" customHeight="1" x14ac:dyDescent="0.25">
      <c r="A836" s="19">
        <v>23065060</v>
      </c>
      <c r="B836" s="20" t="s">
        <v>69</v>
      </c>
      <c r="C836" s="20" t="s">
        <v>646</v>
      </c>
      <c r="D836" s="20" t="s">
        <v>994</v>
      </c>
      <c r="E836" s="20" t="s">
        <v>908</v>
      </c>
      <c r="F836" s="20">
        <v>11</v>
      </c>
      <c r="G836" s="20">
        <v>2200</v>
      </c>
      <c r="H836" s="21">
        <v>-74.461694440000002</v>
      </c>
      <c r="I836" s="22">
        <v>4.8421666700000001</v>
      </c>
      <c r="J836" s="23">
        <v>9.3999999999999968</v>
      </c>
      <c r="K836" s="24">
        <v>10.129101669403394</v>
      </c>
      <c r="L836" s="24">
        <v>13.7</v>
      </c>
      <c r="M836" s="24">
        <v>15.596491228070175</v>
      </c>
      <c r="N836" s="24">
        <v>14.454999999999997</v>
      </c>
      <c r="O836" s="24">
        <v>12.241379310344826</v>
      </c>
      <c r="P836" s="24">
        <v>9.9730769230769223</v>
      </c>
      <c r="Q836" s="24">
        <v>8.5799999999999983</v>
      </c>
      <c r="R836" s="24">
        <v>11.017241379310345</v>
      </c>
      <c r="S836" s="24">
        <v>15.378333333333334</v>
      </c>
      <c r="T836" s="24">
        <v>15.263157894736839</v>
      </c>
      <c r="U836" s="24">
        <v>12.1</v>
      </c>
      <c r="V836" s="25">
        <v>147.83378173827583</v>
      </c>
      <c r="W836" s="26">
        <v>237</v>
      </c>
      <c r="X836" s="27">
        <v>0.98750000000000004</v>
      </c>
      <c r="Y836" s="9" t="s">
        <v>43</v>
      </c>
      <c r="Z836" s="9"/>
      <c r="AA836" s="9"/>
      <c r="AB836" s="9"/>
      <c r="AC836" s="9"/>
      <c r="AD836" s="9"/>
      <c r="AE836" s="9"/>
      <c r="AF836" s="9"/>
      <c r="AG836" s="9"/>
      <c r="AH836" s="9"/>
      <c r="AI836" s="9"/>
      <c r="AJ836" s="9"/>
      <c r="AK836" s="9"/>
      <c r="AL836" s="9"/>
      <c r="AM836" s="9"/>
    </row>
    <row r="837" spans="1:39" ht="16.5" customHeight="1" x14ac:dyDescent="0.25">
      <c r="A837" s="19">
        <v>35020010</v>
      </c>
      <c r="B837" s="20" t="s">
        <v>40</v>
      </c>
      <c r="C837" s="20" t="s">
        <v>2126</v>
      </c>
      <c r="D837" s="20" t="s">
        <v>996</v>
      </c>
      <c r="E837" s="20" t="s">
        <v>908</v>
      </c>
      <c r="F837" s="20">
        <v>3</v>
      </c>
      <c r="G837" s="20">
        <v>1467</v>
      </c>
      <c r="H837" s="21">
        <v>-73.818700000000007</v>
      </c>
      <c r="I837" s="22">
        <v>4.2483000000000004</v>
      </c>
      <c r="J837" s="23">
        <v>5.5268849206349193</v>
      </c>
      <c r="K837" s="24">
        <v>7.9551541543280049</v>
      </c>
      <c r="L837" s="24">
        <v>12.480316091954023</v>
      </c>
      <c r="M837" s="24">
        <v>20.315065681444988</v>
      </c>
      <c r="N837" s="24">
        <v>24.599955908289239</v>
      </c>
      <c r="O837" s="24">
        <v>25.295258620689655</v>
      </c>
      <c r="P837" s="24">
        <v>26.023632183908042</v>
      </c>
      <c r="Q837" s="24">
        <v>23.728175150519981</v>
      </c>
      <c r="R837" s="24">
        <v>19.956015325670492</v>
      </c>
      <c r="S837" s="24">
        <v>18.81471264367816</v>
      </c>
      <c r="T837" s="24">
        <v>16.429731800766277</v>
      </c>
      <c r="U837" s="24">
        <v>10.980555555555554</v>
      </c>
      <c r="V837" s="25">
        <v>212.10545803743929</v>
      </c>
      <c r="W837" s="26">
        <v>293</v>
      </c>
      <c r="X837" s="27">
        <v>0.81388888888888888</v>
      </c>
      <c r="Y837" s="9"/>
      <c r="Z837" s="9"/>
      <c r="AA837" s="9"/>
      <c r="AB837" s="9"/>
      <c r="AC837" s="9"/>
      <c r="AD837" s="9"/>
      <c r="AE837" s="9"/>
      <c r="AF837" s="9"/>
      <c r="AG837" s="9"/>
      <c r="AH837" s="9"/>
      <c r="AI837" s="9"/>
      <c r="AJ837" s="9"/>
      <c r="AK837" s="9"/>
      <c r="AL837" s="9"/>
      <c r="AM837" s="9"/>
    </row>
    <row r="838" spans="1:39" ht="16.5" customHeight="1" x14ac:dyDescent="0.25">
      <c r="A838" s="19">
        <v>35020020</v>
      </c>
      <c r="B838" s="20" t="s">
        <v>67</v>
      </c>
      <c r="C838" s="20" t="s">
        <v>995</v>
      </c>
      <c r="D838" s="20" t="s">
        <v>996</v>
      </c>
      <c r="E838" s="20" t="s">
        <v>908</v>
      </c>
      <c r="F838" s="20">
        <v>3</v>
      </c>
      <c r="G838" s="20">
        <v>1039</v>
      </c>
      <c r="H838" s="21">
        <v>-73.771169999999998</v>
      </c>
      <c r="I838" s="22">
        <v>4.1983799999999993</v>
      </c>
      <c r="J838" s="23">
        <v>8.3999999999999968</v>
      </c>
      <c r="K838" s="24">
        <v>10.799014778325123</v>
      </c>
      <c r="L838" s="24">
        <v>15.632972085385875</v>
      </c>
      <c r="M838" s="24">
        <v>22.643422733077916</v>
      </c>
      <c r="N838" s="24">
        <v>26.731111111111112</v>
      </c>
      <c r="O838" s="24">
        <v>26.844827586206893</v>
      </c>
      <c r="P838" s="24">
        <v>28.132222222222211</v>
      </c>
      <c r="Q838" s="24">
        <v>25.482758620689655</v>
      </c>
      <c r="R838" s="24">
        <v>23.174503657262282</v>
      </c>
      <c r="S838" s="24">
        <v>21.933333333333334</v>
      </c>
      <c r="T838" s="24">
        <v>21.176344086021512</v>
      </c>
      <c r="U838" s="24">
        <v>15.848275862068963</v>
      </c>
      <c r="V838" s="25">
        <v>246.79878607570484</v>
      </c>
      <c r="W838" s="26">
        <v>356</v>
      </c>
      <c r="X838" s="27">
        <v>0.98888888888888893</v>
      </c>
      <c r="Y838" s="9"/>
      <c r="Z838" s="9"/>
      <c r="AA838" s="9"/>
      <c r="AB838" s="9"/>
      <c r="AC838" s="9"/>
      <c r="AD838" s="9"/>
      <c r="AE838" s="9"/>
      <c r="AF838" s="9"/>
      <c r="AG838" s="9"/>
      <c r="AH838" s="9"/>
      <c r="AI838" s="9"/>
      <c r="AJ838" s="9"/>
      <c r="AK838" s="9"/>
      <c r="AL838" s="9"/>
      <c r="AM838" s="9"/>
    </row>
    <row r="839" spans="1:39" ht="16.5" customHeight="1" x14ac:dyDescent="0.25">
      <c r="A839" s="19">
        <v>35020300</v>
      </c>
      <c r="B839" s="20" t="s">
        <v>58</v>
      </c>
      <c r="C839" s="20" t="s">
        <v>997</v>
      </c>
      <c r="D839" s="20" t="s">
        <v>998</v>
      </c>
      <c r="E839" s="20" t="s">
        <v>908</v>
      </c>
      <c r="F839" s="20">
        <v>11</v>
      </c>
      <c r="G839" s="20">
        <v>2300</v>
      </c>
      <c r="H839" s="21">
        <v>-74.002694439999999</v>
      </c>
      <c r="I839" s="22">
        <v>4.2539166699999997</v>
      </c>
      <c r="J839" s="23">
        <v>6.0399999999999991</v>
      </c>
      <c r="K839" s="24">
        <v>8.4059690514445791</v>
      </c>
      <c r="L839" s="24">
        <v>11.914666666666665</v>
      </c>
      <c r="M839" s="24">
        <v>16.9058064516129</v>
      </c>
      <c r="N839" s="24">
        <v>19.160000000000004</v>
      </c>
      <c r="O839" s="24">
        <v>21.071839080459771</v>
      </c>
      <c r="P839" s="24">
        <v>20.376000000000001</v>
      </c>
      <c r="Q839" s="24">
        <v>18.968199233716472</v>
      </c>
      <c r="R839" s="24">
        <v>14.536551724137931</v>
      </c>
      <c r="S839" s="24">
        <v>14.61538461538461</v>
      </c>
      <c r="T839" s="24">
        <v>13.536551724137931</v>
      </c>
      <c r="U839" s="24">
        <v>9.1111111111111089</v>
      </c>
      <c r="V839" s="25">
        <v>174.64207965867197</v>
      </c>
      <c r="W839" s="26">
        <v>304</v>
      </c>
      <c r="X839" s="27">
        <v>0.84444444444444444</v>
      </c>
      <c r="Y839" s="9"/>
      <c r="Z839" s="9"/>
      <c r="AA839" s="9"/>
      <c r="AB839" s="9"/>
      <c r="AC839" s="9"/>
      <c r="AD839" s="9"/>
      <c r="AE839" s="9"/>
      <c r="AF839" s="9"/>
      <c r="AG839" s="9"/>
      <c r="AH839" s="9"/>
      <c r="AI839" s="9"/>
      <c r="AJ839" s="9"/>
      <c r="AK839" s="9"/>
      <c r="AL839" s="9"/>
      <c r="AM839" s="9"/>
    </row>
    <row r="840" spans="1:39" ht="16.5" customHeight="1" x14ac:dyDescent="0.25">
      <c r="A840" s="19">
        <v>21235010</v>
      </c>
      <c r="B840" s="20" t="s">
        <v>69</v>
      </c>
      <c r="C840" s="20" t="s">
        <v>999</v>
      </c>
      <c r="D840" s="20" t="s">
        <v>999</v>
      </c>
      <c r="E840" s="20" t="s">
        <v>908</v>
      </c>
      <c r="F840" s="20">
        <v>10</v>
      </c>
      <c r="G840" s="20">
        <v>297</v>
      </c>
      <c r="H840" s="21">
        <v>-74.702388889999995</v>
      </c>
      <c r="I840" s="22">
        <v>4.5618055599999998</v>
      </c>
      <c r="J840" s="23">
        <v>5.0103448275862048</v>
      </c>
      <c r="K840" s="24">
        <v>5.9021677157453025</v>
      </c>
      <c r="L840" s="24">
        <v>7.6906130268199195</v>
      </c>
      <c r="M840" s="24">
        <v>11.456321839080461</v>
      </c>
      <c r="N840" s="24">
        <v>10.308641975308641</v>
      </c>
      <c r="O840" s="24">
        <v>5.1046373365041626</v>
      </c>
      <c r="P840" s="24">
        <v>4.1744444444444433</v>
      </c>
      <c r="Q840" s="24">
        <v>4.7122222222222208</v>
      </c>
      <c r="R840" s="24">
        <v>7.8425287356321824</v>
      </c>
      <c r="S840" s="24">
        <v>11.137931034482756</v>
      </c>
      <c r="T840" s="24">
        <v>9.015457788347204</v>
      </c>
      <c r="U840" s="24">
        <v>5.665517241379308</v>
      </c>
      <c r="V840" s="25">
        <v>88.020828187552809</v>
      </c>
      <c r="W840" s="26">
        <v>352</v>
      </c>
      <c r="X840" s="27">
        <v>0.97777777777777775</v>
      </c>
      <c r="Y840" s="9"/>
      <c r="Z840" s="9"/>
      <c r="AA840" s="9"/>
      <c r="AB840" s="9"/>
      <c r="AC840" s="9"/>
      <c r="AD840" s="9"/>
      <c r="AE840" s="9"/>
      <c r="AF840" s="9"/>
      <c r="AG840" s="9"/>
      <c r="AH840" s="9"/>
      <c r="AI840" s="9"/>
      <c r="AJ840" s="9"/>
      <c r="AK840" s="9"/>
      <c r="AL840" s="9"/>
      <c r="AM840" s="9"/>
    </row>
    <row r="841" spans="1:39" ht="16.5" customHeight="1" x14ac:dyDescent="0.25">
      <c r="A841" s="19">
        <v>35060210</v>
      </c>
      <c r="B841" s="20" t="s">
        <v>40</v>
      </c>
      <c r="C841" s="20" t="s">
        <v>1000</v>
      </c>
      <c r="D841" s="20" t="s">
        <v>1001</v>
      </c>
      <c r="E841" s="20" t="s">
        <v>908</v>
      </c>
      <c r="F841" s="20">
        <v>11</v>
      </c>
      <c r="G841" s="20">
        <v>2100</v>
      </c>
      <c r="H841" s="21">
        <v>-73.641444440000001</v>
      </c>
      <c r="I841" s="22">
        <v>4.6502499999999998</v>
      </c>
      <c r="J841" s="23">
        <v>5.6999999999999975</v>
      </c>
      <c r="K841" s="24">
        <v>9.3727769357079715</v>
      </c>
      <c r="L841" s="24">
        <v>14.333333333333329</v>
      </c>
      <c r="M841" s="24">
        <v>19.404931405265106</v>
      </c>
      <c r="N841" s="24">
        <v>23.533333333333331</v>
      </c>
      <c r="O841" s="24">
        <v>24.333333333333329</v>
      </c>
      <c r="P841" s="24">
        <v>24.666666666666657</v>
      </c>
      <c r="Q841" s="24">
        <v>21.827586206896555</v>
      </c>
      <c r="R841" s="24">
        <v>18.220244716351498</v>
      </c>
      <c r="S841" s="24">
        <v>16.533333333333331</v>
      </c>
      <c r="T841" s="24">
        <v>15.473246135552911</v>
      </c>
      <c r="U841" s="24">
        <v>8.7666666666666657</v>
      </c>
      <c r="V841" s="25">
        <v>202.16545206644065</v>
      </c>
      <c r="W841" s="26">
        <v>357</v>
      </c>
      <c r="X841" s="27">
        <v>0.9916666666666667</v>
      </c>
      <c r="Y841" s="9"/>
      <c r="Z841" s="9"/>
      <c r="AA841" s="9"/>
      <c r="AB841" s="9"/>
      <c r="AC841" s="9"/>
      <c r="AD841" s="9"/>
      <c r="AE841" s="9"/>
      <c r="AF841" s="9"/>
      <c r="AG841" s="9"/>
      <c r="AH841" s="9"/>
      <c r="AI841" s="9"/>
      <c r="AJ841" s="9"/>
      <c r="AK841" s="9"/>
      <c r="AL841" s="9"/>
      <c r="AM841" s="9"/>
    </row>
    <row r="842" spans="1:39" ht="16.5" customHeight="1" x14ac:dyDescent="0.25">
      <c r="A842" s="19">
        <v>35060050</v>
      </c>
      <c r="B842" s="20" t="s">
        <v>40</v>
      </c>
      <c r="C842" s="20" t="s">
        <v>1001</v>
      </c>
      <c r="D842" s="20" t="s">
        <v>1001</v>
      </c>
      <c r="E842" s="20" t="s">
        <v>908</v>
      </c>
      <c r="F842" s="20">
        <v>11</v>
      </c>
      <c r="G842" s="20">
        <v>2323</v>
      </c>
      <c r="H842" s="21">
        <v>-73.668722220000006</v>
      </c>
      <c r="I842" s="22">
        <v>4.7922222200000002</v>
      </c>
      <c r="J842" s="23">
        <v>5.5229885057471249</v>
      </c>
      <c r="K842" s="24">
        <v>9.6103345648604268</v>
      </c>
      <c r="L842" s="24">
        <v>13.866666666666664</v>
      </c>
      <c r="M842" s="24">
        <v>19.033333333333335</v>
      </c>
      <c r="N842" s="24">
        <v>22.399999999999995</v>
      </c>
      <c r="O842" s="24">
        <v>22.799999999999997</v>
      </c>
      <c r="P842" s="24">
        <v>24.166666666666664</v>
      </c>
      <c r="Q842" s="24">
        <v>21.066666666666666</v>
      </c>
      <c r="R842" s="24">
        <v>16.980459770114937</v>
      </c>
      <c r="S842" s="24">
        <v>16.206896551724139</v>
      </c>
      <c r="T842" s="24">
        <v>15.1</v>
      </c>
      <c r="U842" s="24">
        <v>9.1690476190476193</v>
      </c>
      <c r="V842" s="25">
        <v>195.92306034482758</v>
      </c>
      <c r="W842" s="26">
        <v>358</v>
      </c>
      <c r="X842" s="27">
        <v>0.99444444444444446</v>
      </c>
      <c r="Y842" s="9"/>
      <c r="Z842" s="9"/>
      <c r="AA842" s="9"/>
      <c r="AB842" s="9"/>
      <c r="AC842" s="9"/>
      <c r="AD842" s="9"/>
      <c r="AE842" s="9"/>
      <c r="AF842" s="9"/>
      <c r="AG842" s="9"/>
      <c r="AH842" s="9"/>
      <c r="AI842" s="9"/>
      <c r="AJ842" s="9"/>
      <c r="AK842" s="9"/>
      <c r="AL842" s="9"/>
      <c r="AM842" s="9"/>
    </row>
    <row r="843" spans="1:39" ht="16.5" customHeight="1" x14ac:dyDescent="0.25">
      <c r="A843" s="19">
        <v>35060020</v>
      </c>
      <c r="B843" s="20" t="s">
        <v>40</v>
      </c>
      <c r="C843" s="20" t="s">
        <v>1002</v>
      </c>
      <c r="D843" s="20" t="s">
        <v>1001</v>
      </c>
      <c r="E843" s="20" t="s">
        <v>908</v>
      </c>
      <c r="F843" s="20">
        <v>11</v>
      </c>
      <c r="G843" s="20">
        <v>1965</v>
      </c>
      <c r="H843" s="21">
        <v>-73.707166669999992</v>
      </c>
      <c r="I843" s="22">
        <v>4.8100000000000005</v>
      </c>
      <c r="J843" s="23">
        <v>4.6799999999999988</v>
      </c>
      <c r="K843" s="24">
        <v>7.7099352901740179</v>
      </c>
      <c r="L843" s="24">
        <v>11.603703703703701</v>
      </c>
      <c r="M843" s="24">
        <v>18.464285714285715</v>
      </c>
      <c r="N843" s="24">
        <v>20.703703703703702</v>
      </c>
      <c r="O843" s="24">
        <v>19.92857142857142</v>
      </c>
      <c r="P843" s="24">
        <v>21.964285714285705</v>
      </c>
      <c r="Q843" s="24">
        <v>19.639999999999997</v>
      </c>
      <c r="R843" s="24">
        <v>14.155279503105589</v>
      </c>
      <c r="S843" s="24">
        <v>14.799999999999999</v>
      </c>
      <c r="T843" s="24">
        <v>13.655172413793103</v>
      </c>
      <c r="U843" s="24">
        <v>6.5064102564102546</v>
      </c>
      <c r="V843" s="25">
        <v>173.81134772803324</v>
      </c>
      <c r="W843" s="26">
        <v>318</v>
      </c>
      <c r="X843" s="27">
        <v>0.8833333333333333</v>
      </c>
      <c r="Y843" s="9"/>
      <c r="Z843" s="9" t="s">
        <v>49</v>
      </c>
      <c r="AA843" s="9"/>
      <c r="AB843" s="9"/>
      <c r="AC843" s="9"/>
      <c r="AD843" s="9"/>
      <c r="AE843" s="9"/>
      <c r="AF843" s="9"/>
      <c r="AG843" s="9"/>
      <c r="AH843" s="9"/>
      <c r="AI843" s="9"/>
      <c r="AJ843" s="9"/>
      <c r="AK843" s="9"/>
      <c r="AL843" s="9"/>
      <c r="AM843" s="9"/>
    </row>
    <row r="844" spans="1:39" ht="16.5" customHeight="1" x14ac:dyDescent="0.25">
      <c r="A844" s="19">
        <v>35060150</v>
      </c>
      <c r="B844" s="20" t="s">
        <v>40</v>
      </c>
      <c r="C844" s="20" t="s">
        <v>1003</v>
      </c>
      <c r="D844" s="20" t="s">
        <v>1001</v>
      </c>
      <c r="E844" s="20" t="s">
        <v>908</v>
      </c>
      <c r="F844" s="20">
        <v>11</v>
      </c>
      <c r="G844" s="20">
        <v>2878</v>
      </c>
      <c r="H844" s="21">
        <v>-73.665277779999997</v>
      </c>
      <c r="I844" s="22">
        <v>4.7048611099999995</v>
      </c>
      <c r="J844" s="23">
        <v>8.7055555555555539</v>
      </c>
      <c r="K844" s="24">
        <v>12.276629112692328</v>
      </c>
      <c r="L844" s="24">
        <v>17.827586206896552</v>
      </c>
      <c r="M844" s="24">
        <v>24.464285714285719</v>
      </c>
      <c r="N844" s="24">
        <v>26.858620689655165</v>
      </c>
      <c r="O844" s="24">
        <v>27.793103448275851</v>
      </c>
      <c r="P844" s="24">
        <v>27.102122015915114</v>
      </c>
      <c r="Q844" s="24">
        <v>26.165517241379309</v>
      </c>
      <c r="R844" s="24">
        <v>20.334154351395732</v>
      </c>
      <c r="S844" s="24">
        <v>22.444444444444443</v>
      </c>
      <c r="T844" s="24">
        <v>20.666666666666664</v>
      </c>
      <c r="U844" s="24">
        <v>12.413793103448278</v>
      </c>
      <c r="V844" s="25">
        <v>247.05247855061072</v>
      </c>
      <c r="W844" s="26">
        <v>341</v>
      </c>
      <c r="X844" s="27">
        <v>0.94722222222222219</v>
      </c>
      <c r="Y844" s="9"/>
      <c r="Z844" s="9"/>
      <c r="AA844" s="9"/>
      <c r="AB844" s="9"/>
      <c r="AC844" s="9"/>
      <c r="AD844" s="9"/>
      <c r="AE844" s="9"/>
      <c r="AF844" s="9"/>
      <c r="AG844" s="9"/>
      <c r="AH844" s="9"/>
      <c r="AI844" s="9"/>
      <c r="AJ844" s="9"/>
      <c r="AK844" s="9"/>
      <c r="AL844" s="9"/>
      <c r="AM844" s="9"/>
    </row>
    <row r="845" spans="1:39" ht="16.5" customHeight="1" x14ac:dyDescent="0.25">
      <c r="A845" s="19">
        <v>21201120</v>
      </c>
      <c r="B845" s="20" t="s">
        <v>40</v>
      </c>
      <c r="C845" s="20" t="s">
        <v>1004</v>
      </c>
      <c r="D845" s="20" t="s">
        <v>1005</v>
      </c>
      <c r="E845" s="20" t="s">
        <v>908</v>
      </c>
      <c r="F845" s="20">
        <v>11</v>
      </c>
      <c r="G845" s="20">
        <v>3045</v>
      </c>
      <c r="H845" s="21">
        <v>-74.016666669999992</v>
      </c>
      <c r="I845" s="22">
        <v>4.6333333300000001</v>
      </c>
      <c r="J845" s="23">
        <v>6.2307692307692291</v>
      </c>
      <c r="K845" s="24">
        <v>6.6394458128078808</v>
      </c>
      <c r="L845" s="24">
        <v>8.7461538461538435</v>
      </c>
      <c r="M845" s="24">
        <v>12.230769230769228</v>
      </c>
      <c r="N845" s="24">
        <v>14.399999999999995</v>
      </c>
      <c r="O845" s="24">
        <v>13.720000000000002</v>
      </c>
      <c r="P845" s="24">
        <v>13.898666666666665</v>
      </c>
      <c r="Q845" s="24">
        <v>12.606100795755966</v>
      </c>
      <c r="R845" s="24">
        <v>8.1883289124668437</v>
      </c>
      <c r="S845" s="24">
        <v>12.434252873563215</v>
      </c>
      <c r="T845" s="24">
        <v>12.511169818316649</v>
      </c>
      <c r="U845" s="24">
        <v>7.4866666666666664</v>
      </c>
      <c r="V845" s="25">
        <v>129.09232385393619</v>
      </c>
      <c r="W845" s="26">
        <v>304</v>
      </c>
      <c r="X845" s="27">
        <v>0.84444444444444444</v>
      </c>
      <c r="Y845" s="9"/>
      <c r="Z845" s="9"/>
      <c r="AA845" s="9"/>
      <c r="AB845" s="9"/>
      <c r="AC845" s="9"/>
      <c r="AD845" s="9"/>
      <c r="AE845" s="9"/>
      <c r="AF845" s="9"/>
      <c r="AG845" s="9"/>
      <c r="AH845" s="9"/>
      <c r="AI845" s="9"/>
      <c r="AJ845" s="9"/>
      <c r="AK845" s="9"/>
      <c r="AL845" s="9"/>
      <c r="AM845" s="9"/>
    </row>
    <row r="846" spans="1:39" ht="16.5" customHeight="1" x14ac:dyDescent="0.25">
      <c r="A846" s="19">
        <v>35020390</v>
      </c>
      <c r="B846" s="20" t="s">
        <v>40</v>
      </c>
      <c r="C846" s="20" t="s">
        <v>1006</v>
      </c>
      <c r="D846" s="20" t="s">
        <v>1005</v>
      </c>
      <c r="E846" s="20" t="s">
        <v>908</v>
      </c>
      <c r="F846" s="20">
        <v>11</v>
      </c>
      <c r="G846" s="20">
        <v>2400</v>
      </c>
      <c r="H846" s="21">
        <v>-73.866666670000001</v>
      </c>
      <c r="I846" s="22">
        <v>4.68333333</v>
      </c>
      <c r="J846" s="23">
        <v>6.1333333333333311</v>
      </c>
      <c r="K846" s="24">
        <v>8.9328834838533133</v>
      </c>
      <c r="L846" s="24">
        <v>12.033333333333331</v>
      </c>
      <c r="M846" s="24">
        <v>17.911330049261085</v>
      </c>
      <c r="N846" s="24">
        <v>22.655172413793089</v>
      </c>
      <c r="O846" s="24">
        <v>23.733333333333338</v>
      </c>
      <c r="P846" s="24">
        <v>24.996666666666666</v>
      </c>
      <c r="Q846" s="24">
        <v>23.614942528735632</v>
      </c>
      <c r="R846" s="24">
        <v>19.03793103448276</v>
      </c>
      <c r="S846" s="24">
        <v>18.448275862068964</v>
      </c>
      <c r="T846" s="24">
        <v>14.678571428571431</v>
      </c>
      <c r="U846" s="24">
        <v>9.3448275862068968</v>
      </c>
      <c r="V846" s="25">
        <v>201.52060105363981</v>
      </c>
      <c r="W846" s="26">
        <v>354</v>
      </c>
      <c r="X846" s="27">
        <v>0.98333333333333328</v>
      </c>
      <c r="Y846" s="9"/>
      <c r="Z846" s="9"/>
      <c r="AA846" s="9"/>
      <c r="AB846" s="9"/>
      <c r="AC846" s="9"/>
      <c r="AD846" s="9"/>
      <c r="AE846" s="9"/>
      <c r="AF846" s="9"/>
      <c r="AG846" s="9"/>
      <c r="AH846" s="9"/>
      <c r="AI846" s="9"/>
      <c r="AJ846" s="9"/>
      <c r="AK846" s="9"/>
      <c r="AL846" s="9"/>
      <c r="AM846" s="9"/>
    </row>
    <row r="847" spans="1:39" ht="16.5" customHeight="1" x14ac:dyDescent="0.25">
      <c r="A847" s="19">
        <v>21200110</v>
      </c>
      <c r="B847" s="20" t="s">
        <v>40</v>
      </c>
      <c r="C847" s="20" t="s">
        <v>1007</v>
      </c>
      <c r="D847" s="20" t="s">
        <v>1005</v>
      </c>
      <c r="E847" s="20" t="s">
        <v>908</v>
      </c>
      <c r="F847" s="20">
        <v>11</v>
      </c>
      <c r="G847" s="20">
        <v>2750</v>
      </c>
      <c r="H847" s="21">
        <v>-73.983333329999994</v>
      </c>
      <c r="I847" s="22">
        <v>4.7</v>
      </c>
      <c r="J847" s="23">
        <v>5.4642857142857126</v>
      </c>
      <c r="K847" s="24">
        <v>6.3100428753877029</v>
      </c>
      <c r="L847" s="24">
        <v>9.2972085385878458</v>
      </c>
      <c r="M847" s="24">
        <v>11.622222222222224</v>
      </c>
      <c r="N847" s="24">
        <v>14.760582010582009</v>
      </c>
      <c r="O847" s="24">
        <v>12.56</v>
      </c>
      <c r="P847" s="24">
        <v>13.322496947496948</v>
      </c>
      <c r="Q847" s="24">
        <v>11.685618729096985</v>
      </c>
      <c r="R847" s="24">
        <v>9.4642857142857153</v>
      </c>
      <c r="S847" s="24">
        <v>11.887752675386443</v>
      </c>
      <c r="T847" s="24">
        <v>10.744297082228115</v>
      </c>
      <c r="U847" s="24">
        <v>7.3646452635751078</v>
      </c>
      <c r="V847" s="25">
        <v>124.48343777313481</v>
      </c>
      <c r="W847" s="26">
        <v>319</v>
      </c>
      <c r="X847" s="27">
        <v>0.88611111111111107</v>
      </c>
      <c r="Y847" s="9"/>
      <c r="Z847" s="9"/>
      <c r="AA847" s="9"/>
      <c r="AB847" s="9"/>
      <c r="AC847" s="9"/>
      <c r="AD847" s="9"/>
      <c r="AE847" s="9"/>
      <c r="AF847" s="9"/>
      <c r="AG847" s="9"/>
      <c r="AH847" s="9"/>
      <c r="AI847" s="9"/>
      <c r="AJ847" s="9"/>
      <c r="AK847" s="9"/>
      <c r="AL847" s="9"/>
      <c r="AM847" s="9"/>
    </row>
    <row r="848" spans="1:39" ht="16.5" customHeight="1" x14ac:dyDescent="0.25">
      <c r="A848" s="19">
        <v>21201030</v>
      </c>
      <c r="B848" s="20" t="s">
        <v>67</v>
      </c>
      <c r="C848" s="20" t="s">
        <v>646</v>
      </c>
      <c r="D848" s="20" t="s">
        <v>1005</v>
      </c>
      <c r="E848" s="20" t="s">
        <v>908</v>
      </c>
      <c r="F848" s="20">
        <v>11</v>
      </c>
      <c r="G848" s="20">
        <v>3080</v>
      </c>
      <c r="H848" s="21">
        <v>-73.933333329999996</v>
      </c>
      <c r="I848" s="22">
        <v>4.6666666699999997</v>
      </c>
      <c r="J848" s="23">
        <v>5.5234567901234559</v>
      </c>
      <c r="K848" s="24">
        <v>6.6718100290514082</v>
      </c>
      <c r="L848" s="24">
        <v>9.5925925925925899</v>
      </c>
      <c r="M848" s="24">
        <v>12.393846153846157</v>
      </c>
      <c r="N848" s="24">
        <v>16.22716049382716</v>
      </c>
      <c r="O848" s="24">
        <v>18.251479289940828</v>
      </c>
      <c r="P848" s="24">
        <v>19.16809116809117</v>
      </c>
      <c r="Q848" s="24">
        <v>17.279999999999998</v>
      </c>
      <c r="R848" s="24">
        <v>13.576923076923075</v>
      </c>
      <c r="S848" s="24">
        <v>14.64583333333333</v>
      </c>
      <c r="T848" s="24">
        <v>12.702917771883293</v>
      </c>
      <c r="U848" s="24">
        <v>7.0897435897435868</v>
      </c>
      <c r="V848" s="25">
        <v>153.12385428935607</v>
      </c>
      <c r="W848" s="26">
        <v>311</v>
      </c>
      <c r="X848" s="27">
        <v>0.86388888888888893</v>
      </c>
      <c r="Y848" s="9"/>
      <c r="Z848" s="9"/>
      <c r="AA848" s="9"/>
      <c r="AB848" s="9"/>
      <c r="AC848" s="9"/>
      <c r="AD848" s="9"/>
      <c r="AE848" s="9"/>
      <c r="AF848" s="9"/>
      <c r="AG848" s="9"/>
      <c r="AH848" s="9"/>
      <c r="AI848" s="9"/>
      <c r="AJ848" s="9"/>
      <c r="AK848" s="9"/>
      <c r="AL848" s="9"/>
      <c r="AM848" s="9"/>
    </row>
    <row r="849" spans="1:39" ht="16.5" customHeight="1" x14ac:dyDescent="0.25">
      <c r="A849" s="19">
        <v>23060170</v>
      </c>
      <c r="B849" s="20" t="s">
        <v>40</v>
      </c>
      <c r="C849" s="20" t="s">
        <v>1008</v>
      </c>
      <c r="D849" s="20" t="s">
        <v>1008</v>
      </c>
      <c r="E849" s="20" t="s">
        <v>908</v>
      </c>
      <c r="F849" s="20">
        <v>11</v>
      </c>
      <c r="G849" s="20">
        <v>1462</v>
      </c>
      <c r="H849" s="21">
        <v>-74.389111110000002</v>
      </c>
      <c r="I849" s="22">
        <v>5.3493611100000003</v>
      </c>
      <c r="J849" s="23">
        <v>10.306172839506171</v>
      </c>
      <c r="K849" s="24">
        <v>13.014184553131598</v>
      </c>
      <c r="L849" s="24">
        <v>16.066666666666666</v>
      </c>
      <c r="M849" s="24">
        <v>18.837037037037039</v>
      </c>
      <c r="N849" s="24">
        <v>16.77586206896552</v>
      </c>
      <c r="O849" s="24">
        <v>12.857142857142859</v>
      </c>
      <c r="P849" s="24">
        <v>10.035714285714285</v>
      </c>
      <c r="Q849" s="24">
        <v>10.264285714285711</v>
      </c>
      <c r="R849" s="24">
        <v>15.612863499126012</v>
      </c>
      <c r="S849" s="24">
        <v>20.008045977011491</v>
      </c>
      <c r="T849" s="24">
        <v>16.62068965517242</v>
      </c>
      <c r="U849" s="24">
        <v>13.038461538461537</v>
      </c>
      <c r="V849" s="25">
        <v>173.43712669222131</v>
      </c>
      <c r="W849" s="26">
        <v>334</v>
      </c>
      <c r="X849" s="27">
        <v>0.92777777777777781</v>
      </c>
      <c r="Y849" s="9"/>
      <c r="Z849" s="9"/>
      <c r="AA849" s="9"/>
      <c r="AB849" s="9"/>
      <c r="AC849" s="9"/>
      <c r="AD849" s="9"/>
      <c r="AE849" s="9"/>
      <c r="AF849" s="9"/>
      <c r="AG849" s="9"/>
      <c r="AH849" s="9"/>
      <c r="AI849" s="9"/>
      <c r="AJ849" s="9"/>
      <c r="AK849" s="9"/>
      <c r="AL849" s="9"/>
      <c r="AM849" s="9"/>
    </row>
    <row r="850" spans="1:39" ht="16.5" customHeight="1" x14ac:dyDescent="0.25">
      <c r="A850" s="19">
        <v>23065100</v>
      </c>
      <c r="B850" s="20" t="s">
        <v>69</v>
      </c>
      <c r="C850" s="20" t="s">
        <v>2127</v>
      </c>
      <c r="D850" s="20" t="s">
        <v>648</v>
      </c>
      <c r="E850" s="20" t="s">
        <v>908</v>
      </c>
      <c r="F850" s="20">
        <v>11</v>
      </c>
      <c r="G850" s="20">
        <v>2475</v>
      </c>
      <c r="H850" s="21">
        <v>-74.307388889999999</v>
      </c>
      <c r="I850" s="22">
        <v>4.9017499999999998</v>
      </c>
      <c r="J850" s="23">
        <v>10.75077160493827</v>
      </c>
      <c r="K850" s="24">
        <v>10.875393465794836</v>
      </c>
      <c r="L850" s="24">
        <v>14.519047619047617</v>
      </c>
      <c r="M850" s="24">
        <v>15.173913043478262</v>
      </c>
      <c r="N850" s="24">
        <v>14.139583333333333</v>
      </c>
      <c r="O850" s="24">
        <v>10.907935455349248</v>
      </c>
      <c r="P850" s="24">
        <v>10.598802681992334</v>
      </c>
      <c r="Q850" s="24">
        <v>10.028352490421454</v>
      </c>
      <c r="R850" s="24">
        <v>10.678160919540229</v>
      </c>
      <c r="S850" s="24">
        <v>15.739130434782602</v>
      </c>
      <c r="T850" s="24">
        <v>17.18012422360248</v>
      </c>
      <c r="U850" s="24">
        <v>12.225909961685822</v>
      </c>
      <c r="V850" s="25">
        <v>152.81712523396652</v>
      </c>
      <c r="W850" s="26">
        <v>282</v>
      </c>
      <c r="X850" s="27">
        <v>0.78333333333333333</v>
      </c>
      <c r="Y850" s="9"/>
      <c r="Z850" s="9" t="s">
        <v>49</v>
      </c>
      <c r="AA850" s="9"/>
      <c r="AB850" s="9"/>
      <c r="AC850" s="9"/>
      <c r="AD850" s="9"/>
      <c r="AE850" s="9"/>
      <c r="AF850" s="9"/>
      <c r="AG850" s="9"/>
      <c r="AH850" s="9"/>
      <c r="AI850" s="9"/>
      <c r="AJ850" s="9"/>
      <c r="AK850" s="9"/>
      <c r="AL850" s="9"/>
      <c r="AM850" s="9"/>
    </row>
    <row r="851" spans="1:39" ht="16.5" customHeight="1" x14ac:dyDescent="0.25">
      <c r="A851" s="19">
        <v>24010390</v>
      </c>
      <c r="B851" s="20" t="s">
        <v>67</v>
      </c>
      <c r="C851" s="20" t="s">
        <v>1009</v>
      </c>
      <c r="D851" s="20" t="s">
        <v>1010</v>
      </c>
      <c r="E851" s="20" t="s">
        <v>908</v>
      </c>
      <c r="F851" s="20">
        <v>11</v>
      </c>
      <c r="G851" s="20">
        <v>2879</v>
      </c>
      <c r="H851" s="21">
        <v>-73.619305560000001</v>
      </c>
      <c r="I851" s="22">
        <v>5.3053055599999999</v>
      </c>
      <c r="J851" s="23">
        <v>3.3749999999999991</v>
      </c>
      <c r="K851" s="24">
        <v>4.9798057545902372</v>
      </c>
      <c r="L851" s="24">
        <v>6.2499999999999982</v>
      </c>
      <c r="M851" s="24">
        <v>9.4166666666666643</v>
      </c>
      <c r="N851" s="24">
        <v>13.41666666666667</v>
      </c>
      <c r="O851" s="24">
        <v>13.867096774193547</v>
      </c>
      <c r="P851" s="24">
        <v>14.833333333333334</v>
      </c>
      <c r="Q851" s="24">
        <v>12.440000000000001</v>
      </c>
      <c r="R851" s="24">
        <v>9.3879310344827598</v>
      </c>
      <c r="S851" s="24">
        <v>10.58333333333333</v>
      </c>
      <c r="T851" s="24">
        <v>8.9469496021220145</v>
      </c>
      <c r="U851" s="24">
        <v>5.1863636363636365</v>
      </c>
      <c r="V851" s="25">
        <v>112.68314680175219</v>
      </c>
      <c r="W851" s="26">
        <v>285</v>
      </c>
      <c r="X851" s="27">
        <v>0.79166666666666663</v>
      </c>
      <c r="Y851" s="9"/>
      <c r="Z851" s="9" t="s">
        <v>49</v>
      </c>
      <c r="AA851" s="9"/>
      <c r="AB851" s="9"/>
      <c r="AC851" s="9"/>
      <c r="AD851" s="9"/>
      <c r="AE851" s="9"/>
      <c r="AF851" s="9"/>
      <c r="AG851" s="9"/>
      <c r="AH851" s="9"/>
      <c r="AI851" s="9"/>
      <c r="AJ851" s="9"/>
      <c r="AK851" s="9"/>
      <c r="AL851" s="9"/>
      <c r="AM851" s="9"/>
    </row>
    <row r="852" spans="1:39" ht="16.5" customHeight="1" x14ac:dyDescent="0.25">
      <c r="A852" s="19">
        <v>24010070</v>
      </c>
      <c r="B852" s="20" t="s">
        <v>40</v>
      </c>
      <c r="C852" s="20" t="s">
        <v>53</v>
      </c>
      <c r="D852" s="20" t="s">
        <v>1010</v>
      </c>
      <c r="E852" s="20" t="s">
        <v>908</v>
      </c>
      <c r="F852" s="20">
        <v>11</v>
      </c>
      <c r="G852" s="20">
        <v>2650</v>
      </c>
      <c r="H852" s="21">
        <v>-73.70975</v>
      </c>
      <c r="I852" s="22">
        <v>5.3031944399999995</v>
      </c>
      <c r="J852" s="23">
        <v>4.2666666666666657</v>
      </c>
      <c r="K852" s="24">
        <v>6.0616892446633814</v>
      </c>
      <c r="L852" s="24">
        <v>8.4188888888888851</v>
      </c>
      <c r="M852" s="24">
        <v>10.952437574316296</v>
      </c>
      <c r="N852" s="24">
        <v>13.131111111111112</v>
      </c>
      <c r="O852" s="24">
        <v>10.000000000000002</v>
      </c>
      <c r="P852" s="24">
        <v>10.933333333333332</v>
      </c>
      <c r="Q852" s="24">
        <v>9.0333333333333297</v>
      </c>
      <c r="R852" s="24">
        <v>8.0357142857142847</v>
      </c>
      <c r="S852" s="24">
        <v>11.569135802469134</v>
      </c>
      <c r="T852" s="24">
        <v>11.200000000000001</v>
      </c>
      <c r="U852" s="24">
        <v>5.3793103448275845</v>
      </c>
      <c r="V852" s="25">
        <v>108.98162058532399</v>
      </c>
      <c r="W852" s="26">
        <v>353</v>
      </c>
      <c r="X852" s="27">
        <v>0.98055555555555551</v>
      </c>
      <c r="Y852" s="9"/>
      <c r="Z852" s="9"/>
      <c r="AA852" s="9"/>
      <c r="AB852" s="9"/>
      <c r="AC852" s="9"/>
      <c r="AD852" s="9"/>
      <c r="AE852" s="9"/>
      <c r="AF852" s="9"/>
      <c r="AG852" s="9"/>
      <c r="AH852" s="9"/>
      <c r="AI852" s="9"/>
      <c r="AJ852" s="9"/>
      <c r="AK852" s="9"/>
      <c r="AL852" s="9"/>
      <c r="AM852" s="9"/>
    </row>
    <row r="853" spans="1:39" ht="16.5" customHeight="1" x14ac:dyDescent="0.25">
      <c r="A853" s="19">
        <v>24010280</v>
      </c>
      <c r="B853" s="20" t="s">
        <v>67</v>
      </c>
      <c r="C853" s="20" t="s">
        <v>2128</v>
      </c>
      <c r="D853" s="20" t="s">
        <v>1010</v>
      </c>
      <c r="E853" s="20" t="s">
        <v>908</v>
      </c>
      <c r="F853" s="20">
        <v>11</v>
      </c>
      <c r="G853" s="20">
        <v>2585</v>
      </c>
      <c r="H853" s="21">
        <v>-73.716666669999995</v>
      </c>
      <c r="I853" s="22">
        <v>5.3</v>
      </c>
      <c r="J853" s="23">
        <v>4.068518518518518</v>
      </c>
      <c r="K853" s="24">
        <v>5.4987053176708347</v>
      </c>
      <c r="L853" s="24">
        <v>6.603174603174601</v>
      </c>
      <c r="M853" s="24">
        <v>8.6470588235294112</v>
      </c>
      <c r="N853" s="24">
        <v>10.45101258894362</v>
      </c>
      <c r="O853" s="24">
        <v>9.6111111111111089</v>
      </c>
      <c r="P853" s="24">
        <v>10.279918864097361</v>
      </c>
      <c r="Q853" s="24">
        <v>7.8235294117647047</v>
      </c>
      <c r="R853" s="24">
        <v>7.583333333333333</v>
      </c>
      <c r="S853" s="24">
        <v>10.105263157894735</v>
      </c>
      <c r="T853" s="24">
        <v>8.8421052631578956</v>
      </c>
      <c r="U853" s="24">
        <v>4.8533834586466149</v>
      </c>
      <c r="V853" s="25">
        <v>94.367114451842738</v>
      </c>
      <c r="W853" s="26">
        <v>216</v>
      </c>
      <c r="X853" s="27">
        <v>0.9</v>
      </c>
      <c r="Y853" s="9" t="s">
        <v>43</v>
      </c>
      <c r="Z853" s="9"/>
      <c r="AA853" s="9"/>
      <c r="AB853" s="9"/>
      <c r="AC853" s="9"/>
      <c r="AD853" s="9"/>
      <c r="AE853" s="9"/>
      <c r="AF853" s="9"/>
      <c r="AG853" s="9"/>
      <c r="AH853" s="9"/>
      <c r="AI853" s="9"/>
      <c r="AJ853" s="9"/>
      <c r="AK853" s="9"/>
      <c r="AL853" s="9"/>
      <c r="AM853" s="9"/>
    </row>
    <row r="854" spans="1:39" ht="16.5" customHeight="1" x14ac:dyDescent="0.25">
      <c r="A854" s="19">
        <v>35070230</v>
      </c>
      <c r="B854" s="20" t="s">
        <v>67</v>
      </c>
      <c r="C854" s="20" t="s">
        <v>1011</v>
      </c>
      <c r="D854" s="20" t="s">
        <v>1012</v>
      </c>
      <c r="E854" s="20" t="s">
        <v>908</v>
      </c>
      <c r="F854" s="20">
        <v>11</v>
      </c>
      <c r="G854" s="20">
        <v>1815</v>
      </c>
      <c r="H854" s="21">
        <v>-73.579416670000001</v>
      </c>
      <c r="I854" s="22">
        <v>5.0751111099999999</v>
      </c>
      <c r="J854" s="23">
        <v>3.7699999999999991</v>
      </c>
      <c r="K854" s="24">
        <v>6.3302505429312994</v>
      </c>
      <c r="L854" s="24">
        <v>8.7241379310344804</v>
      </c>
      <c r="M854" s="24">
        <v>14.814506539833534</v>
      </c>
      <c r="N854" s="24">
        <v>19.408333333333335</v>
      </c>
      <c r="O854" s="24">
        <v>21.2</v>
      </c>
      <c r="P854" s="24">
        <v>22.426666666666666</v>
      </c>
      <c r="Q854" s="24">
        <v>18.813580246913578</v>
      </c>
      <c r="R854" s="24">
        <v>13.241379310344829</v>
      </c>
      <c r="S854" s="24">
        <v>13.7995640110979</v>
      </c>
      <c r="T854" s="24">
        <v>12.819070998427371</v>
      </c>
      <c r="U854" s="24">
        <v>6.6071428571428559</v>
      </c>
      <c r="V854" s="25">
        <v>161.95463243772585</v>
      </c>
      <c r="W854" s="26">
        <v>353</v>
      </c>
      <c r="X854" s="27">
        <v>0.98055555555555551</v>
      </c>
      <c r="Y854" s="9"/>
      <c r="Z854" s="9"/>
      <c r="AA854" s="9"/>
      <c r="AB854" s="9"/>
      <c r="AC854" s="9"/>
      <c r="AD854" s="9"/>
      <c r="AE854" s="9"/>
      <c r="AF854" s="9"/>
      <c r="AG854" s="9"/>
      <c r="AH854" s="9"/>
      <c r="AI854" s="9"/>
      <c r="AJ854" s="9"/>
      <c r="AK854" s="9"/>
      <c r="AL854" s="9"/>
      <c r="AM854" s="9"/>
    </row>
    <row r="855" spans="1:39" ht="16.5" customHeight="1" x14ac:dyDescent="0.25">
      <c r="A855" s="19">
        <v>21205770</v>
      </c>
      <c r="B855" s="20" t="s">
        <v>69</v>
      </c>
      <c r="C855" s="20" t="s">
        <v>2129</v>
      </c>
      <c r="D855" s="20" t="s">
        <v>1014</v>
      </c>
      <c r="E855" s="20" t="s">
        <v>908</v>
      </c>
      <c r="F855" s="20">
        <v>11</v>
      </c>
      <c r="G855" s="20">
        <v>2550</v>
      </c>
      <c r="H855" s="21">
        <v>-74.272499999999994</v>
      </c>
      <c r="I855" s="22">
        <v>4.7288055599999996</v>
      </c>
      <c r="J855" s="23">
        <v>3.6276103706388567</v>
      </c>
      <c r="K855" s="24">
        <v>5.2405438550565977</v>
      </c>
      <c r="L855" s="24">
        <v>7.6338122605363967</v>
      </c>
      <c r="M855" s="24">
        <v>11.500492979420182</v>
      </c>
      <c r="N855" s="24">
        <v>13.424417988799258</v>
      </c>
      <c r="O855" s="24">
        <v>10.113280220559915</v>
      </c>
      <c r="P855" s="24">
        <v>8.3600046915317829</v>
      </c>
      <c r="Q855" s="24">
        <v>7.8160195551574843</v>
      </c>
      <c r="R855" s="24">
        <v>8.2232036691014088</v>
      </c>
      <c r="S855" s="24">
        <v>12.033688883580187</v>
      </c>
      <c r="T855" s="24">
        <v>10.223547672486665</v>
      </c>
      <c r="U855" s="24">
        <v>5.2453628268283428</v>
      </c>
      <c r="V855" s="25">
        <v>103.44198497369706</v>
      </c>
      <c r="W855" s="26">
        <v>318</v>
      </c>
      <c r="X855" s="27">
        <v>0.8833333333333333</v>
      </c>
      <c r="Y855" s="9"/>
      <c r="Z855" s="9" t="s">
        <v>49</v>
      </c>
      <c r="AA855" s="9"/>
      <c r="AB855" s="9"/>
      <c r="AC855" s="9"/>
      <c r="AD855" s="9"/>
      <c r="AE855" s="9"/>
      <c r="AF855" s="9"/>
      <c r="AG855" s="9"/>
      <c r="AH855" s="9"/>
      <c r="AI855" s="9"/>
      <c r="AJ855" s="9"/>
      <c r="AK855" s="9"/>
      <c r="AL855" s="9"/>
      <c r="AM855" s="9"/>
    </row>
    <row r="856" spans="1:39" ht="16.5" customHeight="1" x14ac:dyDescent="0.25">
      <c r="A856" s="19">
        <v>21206060</v>
      </c>
      <c r="B856" s="20" t="s">
        <v>165</v>
      </c>
      <c r="C856" s="20" t="s">
        <v>917</v>
      </c>
      <c r="D856" s="20" t="s">
        <v>1014</v>
      </c>
      <c r="E856" s="20" t="s">
        <v>908</v>
      </c>
      <c r="F856" s="20">
        <v>11</v>
      </c>
      <c r="G856" s="20">
        <v>2575</v>
      </c>
      <c r="H856" s="21">
        <v>-74.25333332999999</v>
      </c>
      <c r="I856" s="22">
        <v>4.7171111100000003</v>
      </c>
      <c r="J856" s="23">
        <v>2.8468439772787599</v>
      </c>
      <c r="K856" s="24">
        <v>4.2318184871554774</v>
      </c>
      <c r="L856" s="24">
        <v>6.4514906832298129</v>
      </c>
      <c r="M856" s="24">
        <v>9.732519157088122</v>
      </c>
      <c r="N856" s="24">
        <v>10.388845577211393</v>
      </c>
      <c r="O856" s="24">
        <v>6.7875862068965507</v>
      </c>
      <c r="P856" s="24">
        <v>6.9017094017093994</v>
      </c>
      <c r="Q856" s="24">
        <v>7.2351097178683359</v>
      </c>
      <c r="R856" s="24">
        <v>6.202543050818913</v>
      </c>
      <c r="S856" s="24">
        <v>9.3202221172685924</v>
      </c>
      <c r="T856" s="24">
        <v>8.8585380691827442</v>
      </c>
      <c r="U856" s="24">
        <v>6.0809090494435312</v>
      </c>
      <c r="V856" s="25">
        <v>85.038135495151622</v>
      </c>
      <c r="W856" s="26">
        <v>287</v>
      </c>
      <c r="X856" s="27">
        <v>0.79722222222222228</v>
      </c>
      <c r="Y856" s="9"/>
      <c r="Z856" s="9" t="s">
        <v>49</v>
      </c>
      <c r="AA856" s="9"/>
      <c r="AB856" s="9"/>
      <c r="AC856" s="9"/>
      <c r="AD856" s="9"/>
      <c r="AE856" s="9"/>
      <c r="AF856" s="9"/>
      <c r="AG856" s="9"/>
      <c r="AH856" s="9"/>
      <c r="AI856" s="9"/>
      <c r="AJ856" s="9"/>
      <c r="AK856" s="9"/>
      <c r="AL856" s="9"/>
      <c r="AM856" s="9"/>
    </row>
    <row r="857" spans="1:39" ht="16.5" customHeight="1" x14ac:dyDescent="0.25">
      <c r="A857" s="19">
        <v>21201550</v>
      </c>
      <c r="B857" s="20" t="s">
        <v>40</v>
      </c>
      <c r="C857" s="20" t="s">
        <v>1013</v>
      </c>
      <c r="D857" s="20" t="s">
        <v>1014</v>
      </c>
      <c r="E857" s="20" t="s">
        <v>908</v>
      </c>
      <c r="F857" s="20">
        <v>11</v>
      </c>
      <c r="G857" s="20">
        <v>2560</v>
      </c>
      <c r="H857" s="21">
        <v>-74.226388889999996</v>
      </c>
      <c r="I857" s="22">
        <v>4.7966666699999996</v>
      </c>
      <c r="J857" s="23">
        <v>4.4367816091954007</v>
      </c>
      <c r="K857" s="24">
        <v>7.0037102604451738</v>
      </c>
      <c r="L857" s="24">
        <v>9.529166666666665</v>
      </c>
      <c r="M857" s="24">
        <v>12.822981366459624</v>
      </c>
      <c r="N857" s="24">
        <v>12.559999999999997</v>
      </c>
      <c r="O857" s="24">
        <v>11.659874608150471</v>
      </c>
      <c r="P857" s="24">
        <v>10.090909090909088</v>
      </c>
      <c r="Q857" s="24">
        <v>9.004761904761903</v>
      </c>
      <c r="R857" s="24">
        <v>9.6000000000000014</v>
      </c>
      <c r="S857" s="24">
        <v>12.874999999999998</v>
      </c>
      <c r="T857" s="24">
        <v>11.640000000000002</v>
      </c>
      <c r="U857" s="24">
        <v>6.6399999999999988</v>
      </c>
      <c r="V857" s="25">
        <v>117.86318550658834</v>
      </c>
      <c r="W857" s="26">
        <v>284</v>
      </c>
      <c r="X857" s="27">
        <v>0.78888888888888886</v>
      </c>
      <c r="Y857" s="9"/>
      <c r="Z857" s="9" t="s">
        <v>49</v>
      </c>
      <c r="AA857" s="9"/>
      <c r="AB857" s="9"/>
      <c r="AC857" s="9"/>
      <c r="AD857" s="9"/>
      <c r="AE857" s="9"/>
      <c r="AF857" s="9"/>
      <c r="AG857" s="9"/>
      <c r="AH857" s="9"/>
      <c r="AI857" s="9"/>
      <c r="AJ857" s="9"/>
      <c r="AK857" s="9"/>
      <c r="AL857" s="9"/>
      <c r="AM857" s="9"/>
    </row>
    <row r="858" spans="1:39" ht="16.5" customHeight="1" x14ac:dyDescent="0.25">
      <c r="A858" s="19">
        <v>21201270</v>
      </c>
      <c r="B858" s="20" t="s">
        <v>40</v>
      </c>
      <c r="C858" s="20" t="s">
        <v>1015</v>
      </c>
      <c r="D858" s="20" t="s">
        <v>1014</v>
      </c>
      <c r="E858" s="20" t="s">
        <v>908</v>
      </c>
      <c r="F858" s="20">
        <v>11</v>
      </c>
      <c r="G858" s="20">
        <v>2550</v>
      </c>
      <c r="H858" s="21">
        <v>-74.233333329999994</v>
      </c>
      <c r="I858" s="22">
        <v>4.81666667</v>
      </c>
      <c r="J858" s="23">
        <v>5.1016666666666666</v>
      </c>
      <c r="K858" s="24">
        <v>8.198414408866995</v>
      </c>
      <c r="L858" s="24">
        <v>9.2105263157894708</v>
      </c>
      <c r="M858" s="24">
        <v>12.999999999999998</v>
      </c>
      <c r="N858" s="24">
        <v>13.474074074074073</v>
      </c>
      <c r="O858" s="24">
        <v>10.624521072796933</v>
      </c>
      <c r="P858" s="24">
        <v>9.9120689655172391</v>
      </c>
      <c r="Q858" s="24">
        <v>8.6999999999999975</v>
      </c>
      <c r="R858" s="24">
        <v>9.9499999999999993</v>
      </c>
      <c r="S858" s="24">
        <v>13.549999999999997</v>
      </c>
      <c r="T858" s="24">
        <v>12.1</v>
      </c>
      <c r="U858" s="24">
        <v>7.0555555555555554</v>
      </c>
      <c r="V858" s="25">
        <v>120.87682705926693</v>
      </c>
      <c r="W858" s="26">
        <v>232</v>
      </c>
      <c r="X858" s="27">
        <v>0.96666666666666667</v>
      </c>
      <c r="Y858" s="9" t="s">
        <v>43</v>
      </c>
      <c r="Z858" s="9"/>
      <c r="AA858" s="9"/>
      <c r="AB858" s="9"/>
      <c r="AC858" s="9"/>
      <c r="AD858" s="9"/>
      <c r="AE858" s="9"/>
      <c r="AF858" s="9"/>
      <c r="AG858" s="9"/>
      <c r="AH858" s="9"/>
      <c r="AI858" s="9"/>
      <c r="AJ858" s="9"/>
      <c r="AK858" s="9"/>
      <c r="AL858" s="9"/>
      <c r="AM858" s="9"/>
    </row>
    <row r="859" spans="1:39" ht="16.5" customHeight="1" x14ac:dyDescent="0.25">
      <c r="A859" s="19">
        <v>35070490</v>
      </c>
      <c r="B859" s="20" t="s">
        <v>40</v>
      </c>
      <c r="C859" s="20" t="s">
        <v>1016</v>
      </c>
      <c r="D859" s="20" t="s">
        <v>1017</v>
      </c>
      <c r="E859" s="20" t="s">
        <v>908</v>
      </c>
      <c r="F859" s="20">
        <v>11</v>
      </c>
      <c r="G859" s="20">
        <v>2346</v>
      </c>
      <c r="H859" s="21">
        <v>-73.584361110000003</v>
      </c>
      <c r="I859" s="22">
        <v>4.9593888899999996</v>
      </c>
      <c r="J859" s="23">
        <v>5.6249999999999991</v>
      </c>
      <c r="K859" s="24">
        <v>8.0789917541229368</v>
      </c>
      <c r="L859" s="24">
        <v>11.755072463768112</v>
      </c>
      <c r="M859" s="24">
        <v>19.259946949602117</v>
      </c>
      <c r="N859" s="24">
        <v>22.842307692307696</v>
      </c>
      <c r="O859" s="24">
        <v>24.666666666666668</v>
      </c>
      <c r="P859" s="24">
        <v>24.233733579638749</v>
      </c>
      <c r="Q859" s="24">
        <v>22.791666666666668</v>
      </c>
      <c r="R859" s="24">
        <v>18.190989010989011</v>
      </c>
      <c r="S859" s="24">
        <v>18.563770114942532</v>
      </c>
      <c r="T859" s="24">
        <v>15.833286985539491</v>
      </c>
      <c r="U859" s="24">
        <v>7.698994252873562</v>
      </c>
      <c r="V859" s="25">
        <v>199.54042613711758</v>
      </c>
      <c r="W859" s="26">
        <v>292</v>
      </c>
      <c r="X859" s="27">
        <v>0.81111111111111112</v>
      </c>
      <c r="Y859" s="9"/>
      <c r="Z859" s="9" t="s">
        <v>49</v>
      </c>
      <c r="AA859" s="9"/>
      <c r="AB859" s="9"/>
      <c r="AC859" s="9"/>
      <c r="AD859" s="9"/>
      <c r="AE859" s="9"/>
      <c r="AF859" s="9"/>
      <c r="AG859" s="9"/>
      <c r="AH859" s="9"/>
      <c r="AI859" s="9"/>
      <c r="AJ859" s="9"/>
      <c r="AK859" s="9"/>
      <c r="AL859" s="9"/>
      <c r="AM859" s="9"/>
    </row>
    <row r="860" spans="1:39" ht="16.5" customHeight="1" x14ac:dyDescent="0.25">
      <c r="A860" s="19">
        <v>35070480</v>
      </c>
      <c r="B860" s="20" t="s">
        <v>67</v>
      </c>
      <c r="C860" s="20" t="s">
        <v>323</v>
      </c>
      <c r="D860" s="20" t="s">
        <v>1017</v>
      </c>
      <c r="E860" s="20" t="s">
        <v>908</v>
      </c>
      <c r="F860" s="20">
        <v>6</v>
      </c>
      <c r="G860" s="20">
        <v>1854</v>
      </c>
      <c r="H860" s="21">
        <v>-73.539444439999997</v>
      </c>
      <c r="I860" s="22">
        <v>5.0100277999999996</v>
      </c>
      <c r="J860" s="23">
        <v>3.3512820512820509</v>
      </c>
      <c r="K860" s="24">
        <v>5.6695858419996341</v>
      </c>
      <c r="L860" s="24">
        <v>8.7123456790123424</v>
      </c>
      <c r="M860" s="24">
        <v>14.192307692307692</v>
      </c>
      <c r="N860" s="24">
        <v>19.333333333333329</v>
      </c>
      <c r="O860" s="24">
        <v>20.903237156931738</v>
      </c>
      <c r="P860" s="24">
        <v>21.142857142857146</v>
      </c>
      <c r="Q860" s="24">
        <v>17.745977011494254</v>
      </c>
      <c r="R860" s="24">
        <v>13.880952380952383</v>
      </c>
      <c r="S860" s="24">
        <v>13.292582417582414</v>
      </c>
      <c r="T860" s="24">
        <v>11.283819628647212</v>
      </c>
      <c r="U860" s="24">
        <v>5.6024691358024681</v>
      </c>
      <c r="V860" s="25">
        <v>155.11074947220268</v>
      </c>
      <c r="W860" s="26">
        <v>321</v>
      </c>
      <c r="X860" s="27">
        <v>0.89166666666666672</v>
      </c>
      <c r="Y860" s="9"/>
      <c r="Z860" s="9"/>
      <c r="AA860" s="9"/>
      <c r="AB860" s="9"/>
      <c r="AC860" s="9"/>
      <c r="AD860" s="9"/>
      <c r="AE860" s="9"/>
      <c r="AF860" s="9"/>
      <c r="AG860" s="9"/>
      <c r="AH860" s="9"/>
      <c r="AI860" s="9"/>
      <c r="AJ860" s="9"/>
      <c r="AK860" s="9"/>
      <c r="AL860" s="9"/>
      <c r="AM860" s="9"/>
    </row>
    <row r="861" spans="1:39" ht="16.5" customHeight="1" x14ac:dyDescent="0.25">
      <c r="A861" s="19">
        <v>35040010</v>
      </c>
      <c r="B861" s="20" t="s">
        <v>40</v>
      </c>
      <c r="C861" s="20" t="s">
        <v>1018</v>
      </c>
      <c r="D861" s="20" t="s">
        <v>1019</v>
      </c>
      <c r="E861" s="20" t="s">
        <v>908</v>
      </c>
      <c r="F861" s="20">
        <v>3</v>
      </c>
      <c r="G861" s="20">
        <v>870</v>
      </c>
      <c r="H861" s="21">
        <v>-73.546527779999991</v>
      </c>
      <c r="I861" s="22">
        <v>4.3387222200000002</v>
      </c>
      <c r="J861" s="23">
        <v>7.8260869565217392</v>
      </c>
      <c r="K861" s="24">
        <v>7.7104756773399012</v>
      </c>
      <c r="L861" s="24">
        <v>14.481481481481479</v>
      </c>
      <c r="M861" s="24">
        <v>22.086956521739133</v>
      </c>
      <c r="N861" s="24">
        <v>25.896551724137929</v>
      </c>
      <c r="O861" s="24">
        <v>26.649690131892577</v>
      </c>
      <c r="P861" s="24">
        <v>26.605028735632175</v>
      </c>
      <c r="Q861" s="24">
        <v>24.591999999999999</v>
      </c>
      <c r="R861" s="24">
        <v>21.779761904761905</v>
      </c>
      <c r="S861" s="24">
        <v>23.320000000000004</v>
      </c>
      <c r="T861" s="24">
        <v>21.576923076923084</v>
      </c>
      <c r="U861" s="24">
        <v>16.132000000000001</v>
      </c>
      <c r="V861" s="25">
        <v>238.65695621042991</v>
      </c>
      <c r="W861" s="26">
        <v>301</v>
      </c>
      <c r="X861" s="27">
        <v>0.83611111111111114</v>
      </c>
      <c r="Y861" s="9"/>
      <c r="Z861" s="9" t="s">
        <v>49</v>
      </c>
      <c r="AA861" s="9"/>
      <c r="AB861" s="9"/>
      <c r="AC861" s="9"/>
      <c r="AD861" s="9"/>
      <c r="AE861" s="9"/>
      <c r="AF861" s="9"/>
      <c r="AG861" s="9"/>
      <c r="AH861" s="9"/>
      <c r="AI861" s="9"/>
      <c r="AJ861" s="9"/>
      <c r="AK861" s="9"/>
      <c r="AL861" s="9"/>
      <c r="AM861" s="9"/>
    </row>
    <row r="862" spans="1:39" ht="16.5" customHeight="1" x14ac:dyDescent="0.25">
      <c r="A862" s="19">
        <v>35050010</v>
      </c>
      <c r="B862" s="20" t="s">
        <v>40</v>
      </c>
      <c r="C862" s="20" t="s">
        <v>1019</v>
      </c>
      <c r="D862" s="20" t="s">
        <v>1019</v>
      </c>
      <c r="E862" s="20" t="s">
        <v>908</v>
      </c>
      <c r="F862" s="20">
        <v>3</v>
      </c>
      <c r="G862" s="20">
        <v>480</v>
      </c>
      <c r="H862" s="21">
        <v>-73.349997220000006</v>
      </c>
      <c r="I862" s="22">
        <v>4.51</v>
      </c>
      <c r="J862" s="23">
        <v>3.9310344827586192</v>
      </c>
      <c r="K862" s="24">
        <v>5.7044653473755726</v>
      </c>
      <c r="L862" s="24">
        <v>9.7367816091954005</v>
      </c>
      <c r="M862" s="24">
        <v>18.035714285714285</v>
      </c>
      <c r="N862" s="24">
        <v>20.103448275862064</v>
      </c>
      <c r="O862" s="24">
        <v>19.821428571428569</v>
      </c>
      <c r="P862" s="24">
        <v>19.055555555555546</v>
      </c>
      <c r="Q862" s="24">
        <v>15.599999999999994</v>
      </c>
      <c r="R862" s="24">
        <v>13.470370370370368</v>
      </c>
      <c r="S862" s="24">
        <v>14.302021403091558</v>
      </c>
      <c r="T862" s="24">
        <v>13.480459770114942</v>
      </c>
      <c r="U862" s="24">
        <v>6.6280788177339893</v>
      </c>
      <c r="V862" s="25">
        <v>159.86935848920089</v>
      </c>
      <c r="W862" s="26">
        <v>350</v>
      </c>
      <c r="X862" s="27">
        <v>0.97222222222222221</v>
      </c>
      <c r="Y862" s="9"/>
      <c r="Z862" s="9"/>
      <c r="AA862" s="9"/>
      <c r="AB862" s="9"/>
      <c r="AC862" s="9"/>
      <c r="AD862" s="9"/>
      <c r="AE862" s="9"/>
      <c r="AF862" s="9"/>
      <c r="AG862" s="9"/>
      <c r="AH862" s="9"/>
      <c r="AI862" s="9"/>
      <c r="AJ862" s="9"/>
      <c r="AK862" s="9"/>
      <c r="AL862" s="9"/>
      <c r="AM862" s="9"/>
    </row>
    <row r="863" spans="1:39" ht="16.5" customHeight="1" x14ac:dyDescent="0.25">
      <c r="A863" s="19">
        <v>35050020</v>
      </c>
      <c r="B863" s="20" t="s">
        <v>40</v>
      </c>
      <c r="C863" s="20" t="s">
        <v>1020</v>
      </c>
      <c r="D863" s="20" t="s">
        <v>1019</v>
      </c>
      <c r="E863" s="20" t="s">
        <v>908</v>
      </c>
      <c r="F863" s="20">
        <v>3</v>
      </c>
      <c r="G863" s="20">
        <v>426</v>
      </c>
      <c r="H863" s="21">
        <v>-73.395972220000004</v>
      </c>
      <c r="I863" s="22">
        <v>4.4232222199999995</v>
      </c>
      <c r="J863" s="23">
        <v>3.1999999999999993</v>
      </c>
      <c r="K863" s="24">
        <v>5.4934421182265991</v>
      </c>
      <c r="L863" s="24">
        <v>8.3055555555555554</v>
      </c>
      <c r="M863" s="24">
        <v>14.985057471264367</v>
      </c>
      <c r="N863" s="24">
        <v>18.299310344827585</v>
      </c>
      <c r="O863" s="24">
        <v>18.896880131362892</v>
      </c>
      <c r="P863" s="24">
        <v>18.366666666666667</v>
      </c>
      <c r="Q863" s="24">
        <v>16.076666666666668</v>
      </c>
      <c r="R863" s="24">
        <v>14.300000000000004</v>
      </c>
      <c r="S863" s="24">
        <v>14.448275862068966</v>
      </c>
      <c r="T863" s="24">
        <v>12.448275862068968</v>
      </c>
      <c r="U863" s="24">
        <v>5.8928571428571406</v>
      </c>
      <c r="V863" s="25">
        <v>150.71298782156541</v>
      </c>
      <c r="W863" s="26">
        <v>356</v>
      </c>
      <c r="X863" s="27">
        <v>0.98888888888888893</v>
      </c>
      <c r="Y863" s="9"/>
      <c r="Z863" s="9"/>
      <c r="AA863" s="9"/>
      <c r="AB863" s="9"/>
      <c r="AC863" s="9"/>
      <c r="AD863" s="9"/>
      <c r="AE863" s="9"/>
      <c r="AF863" s="9"/>
      <c r="AG863" s="9"/>
      <c r="AH863" s="9"/>
      <c r="AI863" s="9"/>
      <c r="AJ863" s="9"/>
      <c r="AK863" s="9"/>
      <c r="AL863" s="9"/>
      <c r="AM863" s="9"/>
    </row>
    <row r="864" spans="1:39" ht="16.5" customHeight="1" x14ac:dyDescent="0.25">
      <c r="A864" s="19">
        <v>21205420</v>
      </c>
      <c r="B864" s="20" t="s">
        <v>86</v>
      </c>
      <c r="C864" s="20" t="s">
        <v>1021</v>
      </c>
      <c r="D864" s="20" t="s">
        <v>1022</v>
      </c>
      <c r="E864" s="20" t="s">
        <v>908</v>
      </c>
      <c r="F864" s="20">
        <v>11</v>
      </c>
      <c r="G864" s="20">
        <v>2543</v>
      </c>
      <c r="H864" s="21">
        <v>-74.209000000000003</v>
      </c>
      <c r="I864" s="22">
        <v>4.6914166699999997</v>
      </c>
      <c r="J864" s="23">
        <v>3.8443650793650792</v>
      </c>
      <c r="K864" s="24">
        <v>6.3328243021346458</v>
      </c>
      <c r="L864" s="24">
        <v>8.9866492511320093</v>
      </c>
      <c r="M864" s="24">
        <v>12.414492753623188</v>
      </c>
      <c r="N864" s="24">
        <v>13.166269841269841</v>
      </c>
      <c r="O864" s="24">
        <v>10.361904761904762</v>
      </c>
      <c r="P864" s="24">
        <v>9.0666022544283376</v>
      </c>
      <c r="Q864" s="24">
        <v>8.4930990443475523</v>
      </c>
      <c r="R864" s="24">
        <v>8.6507676231814177</v>
      </c>
      <c r="S864" s="24">
        <v>12.1705948372615</v>
      </c>
      <c r="T864" s="24">
        <v>11.117241379310345</v>
      </c>
      <c r="U864" s="24">
        <v>6.7596816976127307</v>
      </c>
      <c r="V864" s="25">
        <v>111.36449282557142</v>
      </c>
      <c r="W864" s="26">
        <v>357</v>
      </c>
      <c r="X864" s="27">
        <v>0.9916666666666667</v>
      </c>
      <c r="Y864" s="9"/>
      <c r="Z864" s="9"/>
      <c r="AA864" s="9"/>
      <c r="AB864" s="9"/>
      <c r="AC864" s="9"/>
      <c r="AD864" s="9"/>
      <c r="AE864" s="9"/>
      <c r="AF864" s="9"/>
      <c r="AG864" s="9"/>
      <c r="AH864" s="9"/>
      <c r="AI864" s="9"/>
      <c r="AJ864" s="9"/>
      <c r="AK864" s="9"/>
      <c r="AL864" s="9"/>
      <c r="AM864" s="9"/>
    </row>
    <row r="865" spans="1:39" ht="16.5" customHeight="1" x14ac:dyDescent="0.25">
      <c r="A865" s="19">
        <v>21230110</v>
      </c>
      <c r="B865" s="20" t="s">
        <v>599</v>
      </c>
      <c r="C865" s="20" t="s">
        <v>2130</v>
      </c>
      <c r="D865" s="20" t="s">
        <v>1024</v>
      </c>
      <c r="E865" s="20" t="s">
        <v>908</v>
      </c>
      <c r="F865" s="20">
        <v>10</v>
      </c>
      <c r="G865" s="20">
        <v>277</v>
      </c>
      <c r="H865" s="21">
        <v>-74.838374999999999</v>
      </c>
      <c r="I865" s="22">
        <v>4.3877777799999995</v>
      </c>
      <c r="J865" s="23">
        <v>3.6999999999999993</v>
      </c>
      <c r="K865" s="24">
        <v>5.0950293018515378</v>
      </c>
      <c r="L865" s="24">
        <v>6.3666666666666636</v>
      </c>
      <c r="M865" s="24">
        <v>9.8827586206896552</v>
      </c>
      <c r="N865" s="24">
        <v>9.1034482758620658</v>
      </c>
      <c r="O865" s="24">
        <v>4.4137931034482758</v>
      </c>
      <c r="P865" s="24">
        <v>3.379310344827585</v>
      </c>
      <c r="Q865" s="24">
        <v>3.8214285714285698</v>
      </c>
      <c r="R865" s="24">
        <v>6.6646848989298464</v>
      </c>
      <c r="S865" s="24">
        <v>8.3366666666666625</v>
      </c>
      <c r="T865" s="24">
        <v>6.4285714285714279</v>
      </c>
      <c r="U865" s="24">
        <v>4.607142857142855</v>
      </c>
      <c r="V865" s="25">
        <v>71.799500736085164</v>
      </c>
      <c r="W865" s="26">
        <v>349</v>
      </c>
      <c r="X865" s="27">
        <v>0.96944444444444444</v>
      </c>
      <c r="Y865" s="9"/>
      <c r="Z865" s="9"/>
      <c r="AA865" s="9"/>
      <c r="AB865" s="9"/>
      <c r="AC865" s="9"/>
      <c r="AD865" s="9"/>
      <c r="AE865" s="9"/>
      <c r="AF865" s="9"/>
      <c r="AG865" s="9"/>
      <c r="AH865" s="9"/>
      <c r="AI865" s="9"/>
      <c r="AJ865" s="9"/>
      <c r="AK865" s="9"/>
      <c r="AL865" s="9"/>
      <c r="AM865" s="9"/>
    </row>
    <row r="866" spans="1:39" ht="16.5" customHeight="1" x14ac:dyDescent="0.25">
      <c r="A866" s="19">
        <v>21230060</v>
      </c>
      <c r="B866" s="20" t="s">
        <v>40</v>
      </c>
      <c r="C866" s="20" t="s">
        <v>1024</v>
      </c>
      <c r="D866" s="20" t="s">
        <v>1024</v>
      </c>
      <c r="E866" s="20" t="s">
        <v>908</v>
      </c>
      <c r="F866" s="20">
        <v>10</v>
      </c>
      <c r="G866" s="20">
        <v>289</v>
      </c>
      <c r="H866" s="21">
        <v>-74.825555560000012</v>
      </c>
      <c r="I866" s="22">
        <v>4.39861111</v>
      </c>
      <c r="J866" s="23">
        <v>4.5999999999999979</v>
      </c>
      <c r="K866" s="24">
        <v>6.6294165109563448</v>
      </c>
      <c r="L866" s="24">
        <v>7.2499999999999982</v>
      </c>
      <c r="M866" s="24">
        <v>11.793103448275863</v>
      </c>
      <c r="N866" s="24">
        <v>10.559770114942529</v>
      </c>
      <c r="O866" s="24">
        <v>6.0844233055885857</v>
      </c>
      <c r="P866" s="24">
        <v>4.316091954022987</v>
      </c>
      <c r="Q866" s="24">
        <v>4.3793103448275854</v>
      </c>
      <c r="R866" s="24">
        <v>8.3793103448275872</v>
      </c>
      <c r="S866" s="24">
        <v>10.103448275862064</v>
      </c>
      <c r="T866" s="24">
        <v>8.1999999999999993</v>
      </c>
      <c r="U866" s="24">
        <v>5.6711111111111094</v>
      </c>
      <c r="V866" s="25">
        <v>87.965985410414646</v>
      </c>
      <c r="W866" s="26">
        <v>350</v>
      </c>
      <c r="X866" s="27">
        <v>0.97222222222222221</v>
      </c>
      <c r="Y866" s="9"/>
      <c r="Z866" s="9"/>
      <c r="AA866" s="9"/>
      <c r="AB866" s="9"/>
      <c r="AC866" s="9"/>
      <c r="AD866" s="9"/>
      <c r="AE866" s="9"/>
      <c r="AF866" s="9"/>
      <c r="AG866" s="9"/>
      <c r="AH866" s="9"/>
      <c r="AI866" s="9"/>
      <c r="AJ866" s="9"/>
      <c r="AK866" s="9"/>
      <c r="AL866" s="9"/>
      <c r="AM866" s="9"/>
    </row>
    <row r="867" spans="1:39" ht="16.5" customHeight="1" x14ac:dyDescent="0.25">
      <c r="A867" s="19">
        <v>21205400</v>
      </c>
      <c r="B867" s="20" t="s">
        <v>58</v>
      </c>
      <c r="C867" s="20" t="s">
        <v>1025</v>
      </c>
      <c r="D867" s="20" t="s">
        <v>1026</v>
      </c>
      <c r="E867" s="20" t="s">
        <v>908</v>
      </c>
      <c r="F867" s="20">
        <v>11</v>
      </c>
      <c r="G867" s="20">
        <v>2580</v>
      </c>
      <c r="H867" s="21">
        <v>-73.866666670000001</v>
      </c>
      <c r="I867" s="22">
        <v>5.1166666699999999</v>
      </c>
      <c r="J867" s="23">
        <v>3.833333333333333</v>
      </c>
      <c r="K867" s="24">
        <v>5.5903065854290901</v>
      </c>
      <c r="L867" s="24">
        <v>8.1578947368421026</v>
      </c>
      <c r="M867" s="24">
        <v>9</v>
      </c>
      <c r="N867" s="24">
        <v>11.684210526315786</v>
      </c>
      <c r="O867" s="24">
        <v>8.4502923976608173</v>
      </c>
      <c r="P867" s="24">
        <v>9.8333333333333321</v>
      </c>
      <c r="Q867" s="24">
        <v>8.9999999999999964</v>
      </c>
      <c r="R867" s="24">
        <v>7.6587436332767389</v>
      </c>
      <c r="S867" s="24">
        <v>9.5294117647058805</v>
      </c>
      <c r="T867" s="24">
        <v>8.6875</v>
      </c>
      <c r="U867" s="24">
        <v>4.8425925925925917</v>
      </c>
      <c r="V867" s="25">
        <v>96.267618903489677</v>
      </c>
      <c r="W867" s="26">
        <v>220</v>
      </c>
      <c r="X867" s="27">
        <v>0.91666666666666663</v>
      </c>
      <c r="Y867" s="9" t="s">
        <v>43</v>
      </c>
      <c r="Z867" s="9"/>
      <c r="AA867" s="9"/>
      <c r="AB867" s="9"/>
      <c r="AC867" s="9"/>
      <c r="AD867" s="9"/>
      <c r="AE867" s="9"/>
      <c r="AF867" s="9"/>
      <c r="AG867" s="9"/>
      <c r="AH867" s="9"/>
      <c r="AI867" s="9"/>
      <c r="AJ867" s="9"/>
      <c r="AK867" s="9"/>
      <c r="AL867" s="9"/>
      <c r="AM867" s="9"/>
    </row>
    <row r="868" spans="1:39" ht="16.5" customHeight="1" x14ac:dyDescent="0.25">
      <c r="A868" s="19">
        <v>21190210</v>
      </c>
      <c r="B868" s="20" t="s">
        <v>40</v>
      </c>
      <c r="C868" s="20" t="s">
        <v>1027</v>
      </c>
      <c r="D868" s="20" t="s">
        <v>1027</v>
      </c>
      <c r="E868" s="20" t="s">
        <v>908</v>
      </c>
      <c r="F868" s="20">
        <v>10</v>
      </c>
      <c r="G868" s="20">
        <v>322</v>
      </c>
      <c r="H868" s="21">
        <v>-74.648666669999997</v>
      </c>
      <c r="I868" s="22">
        <v>4.3058888899999994</v>
      </c>
      <c r="J868" s="23">
        <v>4.8390804597701145</v>
      </c>
      <c r="K868" s="24">
        <v>6.4449661330049253</v>
      </c>
      <c r="L868" s="24">
        <v>7.5925925925925899</v>
      </c>
      <c r="M868" s="24">
        <v>9.7350427350427324</v>
      </c>
      <c r="N868" s="24">
        <v>9.3703703703703685</v>
      </c>
      <c r="O868" s="24">
        <v>4.6496551724137944</v>
      </c>
      <c r="P868" s="24">
        <v>2.3749999999999991</v>
      </c>
      <c r="Q868" s="24">
        <v>3.0357142857142851</v>
      </c>
      <c r="R868" s="24">
        <v>6.4615384615384635</v>
      </c>
      <c r="S868" s="24">
        <v>11.19230769230769</v>
      </c>
      <c r="T868" s="24">
        <v>9.3738916256157641</v>
      </c>
      <c r="U868" s="24">
        <v>7.2499999999999973</v>
      </c>
      <c r="V868" s="25">
        <v>82.320159528370738</v>
      </c>
      <c r="W868" s="26">
        <v>315</v>
      </c>
      <c r="X868" s="27">
        <v>0.875</v>
      </c>
      <c r="Y868" s="9"/>
      <c r="Z868" s="9"/>
      <c r="AA868" s="9"/>
      <c r="AB868" s="9"/>
      <c r="AC868" s="9"/>
      <c r="AD868" s="9"/>
      <c r="AE868" s="9"/>
      <c r="AF868" s="9"/>
      <c r="AG868" s="9"/>
      <c r="AH868" s="9"/>
      <c r="AI868" s="9"/>
      <c r="AJ868" s="9"/>
      <c r="AK868" s="9"/>
      <c r="AL868" s="9"/>
      <c r="AM868" s="9"/>
    </row>
    <row r="869" spans="1:39" ht="16.5" customHeight="1" x14ac:dyDescent="0.25">
      <c r="A869" s="19">
        <v>23060260</v>
      </c>
      <c r="B869" s="20" t="s">
        <v>40</v>
      </c>
      <c r="C869" s="20" t="s">
        <v>1028</v>
      </c>
      <c r="D869" s="20" t="s">
        <v>1029</v>
      </c>
      <c r="E869" s="20" t="s">
        <v>908</v>
      </c>
      <c r="F869" s="20">
        <v>11</v>
      </c>
      <c r="G869" s="20">
        <v>1500</v>
      </c>
      <c r="H869" s="21">
        <v>-74.382027780000001</v>
      </c>
      <c r="I869" s="22">
        <v>5.0646388900000003</v>
      </c>
      <c r="J869" s="23">
        <v>9.7833333333333314</v>
      </c>
      <c r="K869" s="24">
        <v>11.595720443349755</v>
      </c>
      <c r="L869" s="24">
        <v>13.799999999999999</v>
      </c>
      <c r="M869" s="24">
        <v>15.082758620689654</v>
      </c>
      <c r="N869" s="24">
        <v>13.294999999999998</v>
      </c>
      <c r="O869" s="24">
        <v>7.7551724137931028</v>
      </c>
      <c r="P869" s="24">
        <v>6.4999999999999991</v>
      </c>
      <c r="Q869" s="24">
        <v>6.1499999999999986</v>
      </c>
      <c r="R869" s="24">
        <v>10.11978221415608</v>
      </c>
      <c r="S869" s="24">
        <v>14.971666666666666</v>
      </c>
      <c r="T869" s="24">
        <v>15.500000000000002</v>
      </c>
      <c r="U869" s="24">
        <v>11.916666666666664</v>
      </c>
      <c r="V869" s="25">
        <v>136.47010035865526</v>
      </c>
      <c r="W869" s="26">
        <v>239</v>
      </c>
      <c r="X869" s="27">
        <v>0.99583333333333335</v>
      </c>
      <c r="Y869" s="9" t="s">
        <v>43</v>
      </c>
      <c r="Z869" s="9"/>
      <c r="AA869" s="9"/>
      <c r="AB869" s="9"/>
      <c r="AC869" s="9"/>
      <c r="AD869" s="9"/>
      <c r="AE869" s="9"/>
      <c r="AF869" s="9"/>
      <c r="AG869" s="9"/>
      <c r="AH869" s="9"/>
      <c r="AI869" s="9"/>
      <c r="AJ869" s="9"/>
      <c r="AK869" s="9"/>
      <c r="AL869" s="9"/>
      <c r="AM869" s="9"/>
    </row>
    <row r="870" spans="1:39" ht="16.5" customHeight="1" x14ac:dyDescent="0.25">
      <c r="A870" s="19">
        <v>23065120</v>
      </c>
      <c r="B870" s="20" t="s">
        <v>69</v>
      </c>
      <c r="C870" s="20" t="s">
        <v>1030</v>
      </c>
      <c r="D870" s="20" t="s">
        <v>1031</v>
      </c>
      <c r="E870" s="20" t="s">
        <v>908</v>
      </c>
      <c r="F870" s="20">
        <v>11</v>
      </c>
      <c r="G870" s="20">
        <v>2000</v>
      </c>
      <c r="H870" s="21">
        <v>-74.13936111000001</v>
      </c>
      <c r="I870" s="22">
        <v>5.1415555599999996</v>
      </c>
      <c r="J870" s="23">
        <v>11.170370370370369</v>
      </c>
      <c r="K870" s="24">
        <v>11.891899664375034</v>
      </c>
      <c r="L870" s="24">
        <v>15.806481481481484</v>
      </c>
      <c r="M870" s="24">
        <v>16.755555555555549</v>
      </c>
      <c r="N870" s="24">
        <v>14.196306471306471</v>
      </c>
      <c r="O870" s="24">
        <v>7.74367816091954</v>
      </c>
      <c r="P870" s="24">
        <v>7.0908045977011476</v>
      </c>
      <c r="Q870" s="24">
        <v>7.5876543209876539</v>
      </c>
      <c r="R870" s="24">
        <v>10.962643678160919</v>
      </c>
      <c r="S870" s="24">
        <v>16.892857142857142</v>
      </c>
      <c r="T870" s="24">
        <v>16.467432950191569</v>
      </c>
      <c r="U870" s="24">
        <v>13.127380952380953</v>
      </c>
      <c r="V870" s="25">
        <v>149.69306534628782</v>
      </c>
      <c r="W870" s="26">
        <v>337</v>
      </c>
      <c r="X870" s="27">
        <v>0.93611111111111112</v>
      </c>
      <c r="Y870" s="9"/>
      <c r="Z870" s="9"/>
      <c r="AA870" s="9"/>
      <c r="AB870" s="9"/>
      <c r="AC870" s="9"/>
      <c r="AD870" s="9"/>
      <c r="AE870" s="9"/>
      <c r="AF870" s="9"/>
      <c r="AG870" s="9"/>
      <c r="AH870" s="9"/>
      <c r="AI870" s="9"/>
      <c r="AJ870" s="9"/>
      <c r="AK870" s="9"/>
      <c r="AL870" s="9"/>
      <c r="AM870" s="9"/>
    </row>
    <row r="871" spans="1:39" ht="16.5" customHeight="1" x14ac:dyDescent="0.25">
      <c r="A871" s="19">
        <v>23120240</v>
      </c>
      <c r="B871" s="20" t="s">
        <v>40</v>
      </c>
      <c r="C871" s="20" t="s">
        <v>1032</v>
      </c>
      <c r="D871" s="20" t="s">
        <v>1032</v>
      </c>
      <c r="E871" s="20" t="s">
        <v>908</v>
      </c>
      <c r="F871" s="20">
        <v>11</v>
      </c>
      <c r="G871" s="20">
        <v>138</v>
      </c>
      <c r="H871" s="21">
        <v>-74.154638890000001</v>
      </c>
      <c r="I871" s="22">
        <v>5.3713888899999995</v>
      </c>
      <c r="J871" s="23">
        <v>12.2</v>
      </c>
      <c r="K871" s="24">
        <v>13.134626436781605</v>
      </c>
      <c r="L871" s="24">
        <v>16.633333333333333</v>
      </c>
      <c r="M871" s="24">
        <v>18.7</v>
      </c>
      <c r="N871" s="24">
        <v>17.746781609195398</v>
      </c>
      <c r="O871" s="24">
        <v>10.155913978494626</v>
      </c>
      <c r="P871" s="24">
        <v>9.1599999999999966</v>
      </c>
      <c r="Q871" s="24">
        <v>8.7241379310344804</v>
      </c>
      <c r="R871" s="24">
        <v>14.933333333333332</v>
      </c>
      <c r="S871" s="24">
        <v>20.178571428571427</v>
      </c>
      <c r="T871" s="24">
        <v>17.948832035595103</v>
      </c>
      <c r="U871" s="24">
        <v>13.946666666666671</v>
      </c>
      <c r="V871" s="25">
        <v>173.46219675300594</v>
      </c>
      <c r="W871" s="26">
        <v>356</v>
      </c>
      <c r="X871" s="27">
        <v>0.98888888888888893</v>
      </c>
      <c r="Y871" s="9"/>
      <c r="Z871" s="9"/>
      <c r="AA871" s="9"/>
      <c r="AB871" s="9"/>
      <c r="AC871" s="9"/>
      <c r="AD871" s="9"/>
      <c r="AE871" s="9"/>
      <c r="AF871" s="9"/>
      <c r="AG871" s="9"/>
      <c r="AH871" s="9"/>
      <c r="AI871" s="9"/>
      <c r="AJ871" s="9"/>
      <c r="AK871" s="9"/>
      <c r="AL871" s="9"/>
      <c r="AM871" s="9"/>
    </row>
    <row r="872" spans="1:39" ht="16.5" customHeight="1" x14ac:dyDescent="0.25">
      <c r="A872" s="19">
        <v>21195060</v>
      </c>
      <c r="B872" s="20" t="s">
        <v>69</v>
      </c>
      <c r="C872" s="20" t="s">
        <v>1033</v>
      </c>
      <c r="D872" s="20" t="s">
        <v>1033</v>
      </c>
      <c r="E872" s="20" t="s">
        <v>908</v>
      </c>
      <c r="F872" s="20">
        <v>11</v>
      </c>
      <c r="G872" s="20">
        <v>950</v>
      </c>
      <c r="H872" s="21">
        <v>-74.487416669999988</v>
      </c>
      <c r="I872" s="22">
        <v>4.1927222200000003</v>
      </c>
      <c r="J872" s="23">
        <v>8.136371100164201</v>
      </c>
      <c r="K872" s="24">
        <v>8.8968645717463826</v>
      </c>
      <c r="L872" s="24">
        <v>12.518430439952438</v>
      </c>
      <c r="M872" s="24">
        <v>14.464367816091956</v>
      </c>
      <c r="N872" s="24">
        <v>15.853448275862066</v>
      </c>
      <c r="O872" s="24">
        <v>10.686371100164202</v>
      </c>
      <c r="P872" s="24">
        <v>10.230867346938773</v>
      </c>
      <c r="Q872" s="24">
        <v>8.7077777777777765</v>
      </c>
      <c r="R872" s="24">
        <v>10.669101409886188</v>
      </c>
      <c r="S872" s="24">
        <v>14.96551724137931</v>
      </c>
      <c r="T872" s="24">
        <v>13.760919540229885</v>
      </c>
      <c r="U872" s="24">
        <v>9.9057471264367791</v>
      </c>
      <c r="V872" s="25">
        <v>138.79578374662995</v>
      </c>
      <c r="W872" s="26">
        <v>347</v>
      </c>
      <c r="X872" s="27">
        <v>0.96388888888888891</v>
      </c>
      <c r="Y872" s="9"/>
      <c r="Z872" s="9"/>
      <c r="AA872" s="9"/>
      <c r="AB872" s="9"/>
      <c r="AC872" s="9"/>
      <c r="AD872" s="9"/>
      <c r="AE872" s="9"/>
      <c r="AF872" s="9"/>
      <c r="AG872" s="9"/>
      <c r="AH872" s="9"/>
      <c r="AI872" s="9"/>
      <c r="AJ872" s="9"/>
      <c r="AK872" s="9"/>
      <c r="AL872" s="9"/>
      <c r="AM872" s="9"/>
    </row>
    <row r="873" spans="1:39" ht="16.5" customHeight="1" x14ac:dyDescent="0.25">
      <c r="A873" s="19">
        <v>35055010</v>
      </c>
      <c r="B873" s="20" t="s">
        <v>69</v>
      </c>
      <c r="C873" s="20" t="s">
        <v>1034</v>
      </c>
      <c r="D873" s="20" t="s">
        <v>1035</v>
      </c>
      <c r="E873" s="20" t="s">
        <v>908</v>
      </c>
      <c r="F873" s="20">
        <v>3</v>
      </c>
      <c r="G873" s="20">
        <v>280</v>
      </c>
      <c r="H873" s="21">
        <v>-73.301305560000003</v>
      </c>
      <c r="I873" s="22">
        <v>4.3769722199999999</v>
      </c>
      <c r="J873" s="23">
        <v>3.678888888888888</v>
      </c>
      <c r="K873" s="24">
        <v>6.561901340996168</v>
      </c>
      <c r="L873" s="24">
        <v>11.217910052910053</v>
      </c>
      <c r="M873" s="24">
        <v>20.470443349753698</v>
      </c>
      <c r="N873" s="24">
        <v>24.147126436781612</v>
      </c>
      <c r="O873" s="24">
        <v>23.580049261083751</v>
      </c>
      <c r="P873" s="24">
        <v>23.174264015951202</v>
      </c>
      <c r="Q873" s="24">
        <v>19.815793954874412</v>
      </c>
      <c r="R873" s="24">
        <v>17.394955300127712</v>
      </c>
      <c r="S873" s="24">
        <v>18.498193760262726</v>
      </c>
      <c r="T873" s="24">
        <v>16.449068569163693</v>
      </c>
      <c r="U873" s="24">
        <v>9.2880952380952362</v>
      </c>
      <c r="V873" s="25">
        <v>194.27669016888913</v>
      </c>
      <c r="W873" s="26">
        <v>349</v>
      </c>
      <c r="X873" s="27">
        <v>0.96944444444444444</v>
      </c>
      <c r="Y873" s="9"/>
      <c r="Z873" s="9"/>
      <c r="AA873" s="9"/>
      <c r="AB873" s="9"/>
      <c r="AC873" s="9"/>
      <c r="AD873" s="9"/>
      <c r="AE873" s="9"/>
      <c r="AF873" s="9"/>
      <c r="AG873" s="9"/>
      <c r="AH873" s="9"/>
      <c r="AI873" s="9"/>
      <c r="AJ873" s="9"/>
      <c r="AK873" s="9"/>
      <c r="AL873" s="9"/>
      <c r="AM873" s="9"/>
    </row>
    <row r="874" spans="1:39" ht="16.5" customHeight="1" x14ac:dyDescent="0.25">
      <c r="A874" s="117">
        <v>21195190</v>
      </c>
      <c r="B874" s="20" t="s">
        <v>86</v>
      </c>
      <c r="C874" s="20" t="s">
        <v>1036</v>
      </c>
      <c r="D874" s="20" t="s">
        <v>1037</v>
      </c>
      <c r="E874" s="20" t="s">
        <v>908</v>
      </c>
      <c r="F874" s="20">
        <v>11</v>
      </c>
      <c r="G874" s="20">
        <v>2256</v>
      </c>
      <c r="H874" s="21">
        <v>-74.311750000000004</v>
      </c>
      <c r="I874" s="22">
        <v>4.3101111100000002</v>
      </c>
      <c r="J874" s="23">
        <v>6.7154761904761875</v>
      </c>
      <c r="K874" s="24">
        <v>7.5656816814601253</v>
      </c>
      <c r="L874" s="24">
        <v>10.447777777777777</v>
      </c>
      <c r="M874" s="24">
        <v>13.71635150166852</v>
      </c>
      <c r="N874" s="24">
        <v>14.259259259259258</v>
      </c>
      <c r="O874" s="24">
        <v>11.448005196773671</v>
      </c>
      <c r="P874" s="24">
        <v>12.123456790123456</v>
      </c>
      <c r="Q874" s="24">
        <v>9.3159863945578216</v>
      </c>
      <c r="R874" s="24">
        <v>10.842545356909977</v>
      </c>
      <c r="S874" s="24">
        <v>15.327234342012666</v>
      </c>
      <c r="T874" s="24">
        <v>14.297401351231002</v>
      </c>
      <c r="U874" s="24">
        <v>8.4369047619047617</v>
      </c>
      <c r="V874" s="25">
        <v>134.49608060415525</v>
      </c>
      <c r="W874" s="26">
        <v>338</v>
      </c>
      <c r="X874" s="27">
        <v>0.93888888888888888</v>
      </c>
      <c r="Y874" s="9"/>
      <c r="Z874" s="9"/>
      <c r="AA874" s="9"/>
      <c r="AB874" s="9"/>
      <c r="AC874" s="9"/>
      <c r="AD874" s="9"/>
      <c r="AE874" s="9"/>
      <c r="AF874" s="9"/>
      <c r="AG874" s="9"/>
      <c r="AH874" s="9"/>
      <c r="AI874" s="9"/>
      <c r="AJ874" s="9"/>
      <c r="AK874" s="9"/>
      <c r="AL874" s="9"/>
      <c r="AM874" s="9"/>
    </row>
    <row r="875" spans="1:39" ht="16.5" customHeight="1" x14ac:dyDescent="0.25">
      <c r="A875" s="19">
        <v>23035020</v>
      </c>
      <c r="B875" s="20" t="s">
        <v>51</v>
      </c>
      <c r="C875" s="20" t="s">
        <v>2131</v>
      </c>
      <c r="D875" s="20" t="s">
        <v>1039</v>
      </c>
      <c r="E875" s="20" t="s">
        <v>908</v>
      </c>
      <c r="F875" s="20">
        <v>10</v>
      </c>
      <c r="G875" s="20">
        <v>172</v>
      </c>
      <c r="H875" s="21">
        <v>-74.654722220000011</v>
      </c>
      <c r="I875" s="22">
        <v>5.4713888900000001</v>
      </c>
      <c r="J875" s="23">
        <v>6.3360768175582978</v>
      </c>
      <c r="K875" s="24">
        <v>6.7025968235094293</v>
      </c>
      <c r="L875" s="24">
        <v>10.274466338259442</v>
      </c>
      <c r="M875" s="24">
        <v>14.571428571428571</v>
      </c>
      <c r="N875" s="24">
        <v>14.714324457593689</v>
      </c>
      <c r="O875" s="24">
        <v>9.3722167487684729</v>
      </c>
      <c r="P875" s="24">
        <v>7.9260869565217371</v>
      </c>
      <c r="Q875" s="24">
        <v>8.6666666666666625</v>
      </c>
      <c r="R875" s="24">
        <v>12.857142857142856</v>
      </c>
      <c r="S875" s="24">
        <v>16.90029761904762</v>
      </c>
      <c r="T875" s="24">
        <v>14.458333333333334</v>
      </c>
      <c r="U875" s="24">
        <v>10.111538461538462</v>
      </c>
      <c r="V875" s="25">
        <v>132.89117565136857</v>
      </c>
      <c r="W875" s="26">
        <v>303</v>
      </c>
      <c r="X875" s="27">
        <v>0.84166666666666667</v>
      </c>
      <c r="Y875" s="9"/>
      <c r="Z875" s="9" t="s">
        <v>49</v>
      </c>
      <c r="AA875" s="9"/>
      <c r="AB875" s="9"/>
      <c r="AC875" s="9"/>
      <c r="AD875" s="9"/>
      <c r="AE875" s="9"/>
      <c r="AF875" s="9"/>
      <c r="AG875" s="9"/>
      <c r="AH875" s="9"/>
      <c r="AI875" s="9"/>
      <c r="AJ875" s="9"/>
      <c r="AK875" s="9"/>
      <c r="AL875" s="9"/>
      <c r="AM875" s="9"/>
    </row>
    <row r="876" spans="1:39" ht="16.5" customHeight="1" x14ac:dyDescent="0.25">
      <c r="A876" s="19">
        <v>23060150</v>
      </c>
      <c r="B876" s="20" t="s">
        <v>40</v>
      </c>
      <c r="C876" s="20" t="s">
        <v>1038</v>
      </c>
      <c r="D876" s="20" t="s">
        <v>1039</v>
      </c>
      <c r="E876" s="20" t="s">
        <v>908</v>
      </c>
      <c r="F876" s="20">
        <v>10</v>
      </c>
      <c r="G876" s="20">
        <v>1836</v>
      </c>
      <c r="H876" s="21">
        <v>-74.627333329999999</v>
      </c>
      <c r="I876" s="22">
        <v>5.7582777800000002</v>
      </c>
      <c r="J876" s="23">
        <v>4.6896551724137909</v>
      </c>
      <c r="K876" s="24">
        <v>5.7601703612479476</v>
      </c>
      <c r="L876" s="24">
        <v>8.7857142857142829</v>
      </c>
      <c r="M876" s="24">
        <v>12.206896551724139</v>
      </c>
      <c r="N876" s="24">
        <v>12.519047619047619</v>
      </c>
      <c r="O876" s="24">
        <v>7.7142857142857153</v>
      </c>
      <c r="P876" s="24">
        <v>7.0118906064209243</v>
      </c>
      <c r="Q876" s="24">
        <v>7.3477777777777753</v>
      </c>
      <c r="R876" s="24">
        <v>10.407407407407407</v>
      </c>
      <c r="S876" s="24">
        <v>13.285714285714283</v>
      </c>
      <c r="T876" s="24">
        <v>10.80769230769231</v>
      </c>
      <c r="U876" s="24">
        <v>6.5592592592592576</v>
      </c>
      <c r="V876" s="25">
        <v>107.09551134870546</v>
      </c>
      <c r="W876" s="26">
        <v>339</v>
      </c>
      <c r="X876" s="27">
        <v>0.94166666666666665</v>
      </c>
      <c r="Y876" s="9"/>
      <c r="Z876" s="9"/>
      <c r="AA876" s="9"/>
      <c r="AB876" s="9"/>
      <c r="AC876" s="9"/>
      <c r="AD876" s="9"/>
      <c r="AE876" s="9"/>
      <c r="AF876" s="9"/>
      <c r="AG876" s="9"/>
      <c r="AH876" s="9"/>
      <c r="AI876" s="9"/>
      <c r="AJ876" s="9"/>
      <c r="AK876" s="9"/>
      <c r="AL876" s="9"/>
      <c r="AM876" s="9"/>
    </row>
    <row r="877" spans="1:39" ht="16.5" customHeight="1" x14ac:dyDescent="0.25">
      <c r="A877" s="19">
        <v>21206360</v>
      </c>
      <c r="B877" s="20" t="s">
        <v>165</v>
      </c>
      <c r="C877" s="20" t="s">
        <v>2132</v>
      </c>
      <c r="D877" s="20" t="s">
        <v>2133</v>
      </c>
      <c r="E877" s="20" t="s">
        <v>908</v>
      </c>
      <c r="F877" s="20">
        <v>10</v>
      </c>
      <c r="G877" s="20">
        <v>380</v>
      </c>
      <c r="H877" s="21">
        <v>-74.766666669999992</v>
      </c>
      <c r="I877" s="22">
        <v>4.3</v>
      </c>
      <c r="J877" s="23">
        <v>4.1375478927203053</v>
      </c>
      <c r="K877" s="24">
        <v>4.9402709359605899</v>
      </c>
      <c r="L877" s="24">
        <v>6.886274509803922</v>
      </c>
      <c r="M877" s="24">
        <v>10.23529411764706</v>
      </c>
      <c r="N877" s="24">
        <v>9.7037037037037042</v>
      </c>
      <c r="O877" s="24">
        <v>5.1307189542483655</v>
      </c>
      <c r="P877" s="24">
        <v>3.3588235294117648</v>
      </c>
      <c r="Q877" s="24">
        <v>2.7541666666666664</v>
      </c>
      <c r="R877" s="24">
        <v>7.3888888888888902</v>
      </c>
      <c r="S877" s="24">
        <v>10.105263157894735</v>
      </c>
      <c r="T877" s="24">
        <v>8.1800766283524879</v>
      </c>
      <c r="U877" s="24">
        <v>5.1111111111111098</v>
      </c>
      <c r="V877" s="25">
        <v>77.932140096409597</v>
      </c>
      <c r="W877" s="26">
        <v>211</v>
      </c>
      <c r="X877" s="27">
        <v>0.87916666666666665</v>
      </c>
      <c r="Y877" s="9" t="s">
        <v>43</v>
      </c>
      <c r="Z877" s="9"/>
      <c r="AA877" s="9"/>
      <c r="AB877" s="9"/>
      <c r="AC877" s="9"/>
      <c r="AD877" s="9"/>
      <c r="AE877" s="9"/>
      <c r="AF877" s="9"/>
      <c r="AG877" s="9"/>
      <c r="AH877" s="9"/>
      <c r="AI877" s="9"/>
      <c r="AJ877" s="9"/>
      <c r="AK877" s="9"/>
      <c r="AL877" s="9"/>
      <c r="AM877" s="9"/>
    </row>
    <row r="878" spans="1:39" ht="16.5" customHeight="1" x14ac:dyDescent="0.25">
      <c r="A878" s="19">
        <v>21190350</v>
      </c>
      <c r="B878" s="20" t="s">
        <v>40</v>
      </c>
      <c r="C878" s="20" t="s">
        <v>1040</v>
      </c>
      <c r="D878" s="20" t="s">
        <v>1041</v>
      </c>
      <c r="E878" s="20" t="s">
        <v>908</v>
      </c>
      <c r="F878" s="20">
        <v>11</v>
      </c>
      <c r="G878" s="20">
        <v>2700</v>
      </c>
      <c r="H878" s="21">
        <v>-74.359750000000005</v>
      </c>
      <c r="I878" s="22">
        <v>4.1524722199999999</v>
      </c>
      <c r="J878" s="23">
        <v>6.4280618311533875</v>
      </c>
      <c r="K878" s="24">
        <v>7.6402731351161162</v>
      </c>
      <c r="L878" s="24">
        <v>10.103333333333332</v>
      </c>
      <c r="M878" s="24">
        <v>14.379310344827587</v>
      </c>
      <c r="N878" s="24">
        <v>16.033333333333331</v>
      </c>
      <c r="O878" s="24">
        <v>12.689655172413797</v>
      </c>
      <c r="P878" s="24">
        <v>11.866666666666669</v>
      </c>
      <c r="Q878" s="24">
        <v>10.878888888888889</v>
      </c>
      <c r="R878" s="24">
        <v>11.600000000000003</v>
      </c>
      <c r="S878" s="24">
        <v>16.133333333333329</v>
      </c>
      <c r="T878" s="24">
        <v>12.714285714285714</v>
      </c>
      <c r="U878" s="24">
        <v>7.3103448275862029</v>
      </c>
      <c r="V878" s="25">
        <v>137.77748658093836</v>
      </c>
      <c r="W878" s="26">
        <v>352</v>
      </c>
      <c r="X878" s="27">
        <v>0.97777777777777775</v>
      </c>
      <c r="Y878" s="9"/>
      <c r="Z878" s="9"/>
      <c r="AA878" s="9"/>
      <c r="AB878" s="9"/>
      <c r="AC878" s="9"/>
      <c r="AD878" s="9"/>
      <c r="AE878" s="9"/>
      <c r="AF878" s="9"/>
      <c r="AG878" s="9"/>
      <c r="AH878" s="9"/>
      <c r="AI878" s="9"/>
      <c r="AJ878" s="9"/>
      <c r="AK878" s="9"/>
      <c r="AL878" s="9"/>
      <c r="AM878" s="9"/>
    </row>
    <row r="879" spans="1:39" ht="16.5" customHeight="1" x14ac:dyDescent="0.25">
      <c r="A879" s="19">
        <v>23125070</v>
      </c>
      <c r="B879" s="20" t="s">
        <v>69</v>
      </c>
      <c r="C879" s="20" t="s">
        <v>372</v>
      </c>
      <c r="D879" s="20" t="s">
        <v>1505</v>
      </c>
      <c r="E879" s="20" t="s">
        <v>908</v>
      </c>
      <c r="F879" s="20">
        <v>11</v>
      </c>
      <c r="G879" s="20">
        <v>2200</v>
      </c>
      <c r="H879" s="21">
        <v>-74.066666669999989</v>
      </c>
      <c r="I879" s="22">
        <v>5.3</v>
      </c>
      <c r="J879" s="23">
        <v>11.622685185185185</v>
      </c>
      <c r="K879" s="24">
        <v>11.406869710749019</v>
      </c>
      <c r="L879" s="24">
        <v>16.020370370370369</v>
      </c>
      <c r="M879" s="24">
        <v>17.222222222222218</v>
      </c>
      <c r="N879" s="24">
        <v>13.648567119155354</v>
      </c>
      <c r="O879" s="24">
        <v>6.8083491461100571</v>
      </c>
      <c r="P879" s="24">
        <v>5.8235294117647056</v>
      </c>
      <c r="Q879" s="24">
        <v>6.1764705882352944</v>
      </c>
      <c r="R879" s="24">
        <v>9.6137538441405503</v>
      </c>
      <c r="S879" s="24">
        <v>17.52941176470588</v>
      </c>
      <c r="T879" s="24">
        <v>17.705882352941178</v>
      </c>
      <c r="U879" s="24">
        <v>12.882352941176467</v>
      </c>
      <c r="V879" s="25">
        <v>146.46046465675627</v>
      </c>
      <c r="W879" s="26">
        <v>208</v>
      </c>
      <c r="X879" s="27">
        <v>0.8666666666666667</v>
      </c>
      <c r="Y879" s="9" t="s">
        <v>43</v>
      </c>
      <c r="Z879" s="9"/>
      <c r="AA879" s="9"/>
      <c r="AB879" s="9"/>
      <c r="AC879" s="9"/>
      <c r="AD879" s="9"/>
      <c r="AE879" s="9"/>
      <c r="AF879" s="9"/>
      <c r="AG879" s="9"/>
      <c r="AH879" s="9"/>
      <c r="AI879" s="9"/>
      <c r="AJ879" s="9"/>
      <c r="AK879" s="9"/>
      <c r="AL879" s="9"/>
      <c r="AM879" s="9"/>
    </row>
    <row r="880" spans="1:39" ht="16.5" customHeight="1" x14ac:dyDescent="0.25">
      <c r="A880" s="19">
        <v>21230070</v>
      </c>
      <c r="B880" s="20" t="s">
        <v>40</v>
      </c>
      <c r="C880" s="20" t="s">
        <v>1042</v>
      </c>
      <c r="D880" s="20" t="s">
        <v>1042</v>
      </c>
      <c r="E880" s="20" t="s">
        <v>908</v>
      </c>
      <c r="F880" s="20">
        <v>10</v>
      </c>
      <c r="G880" s="20">
        <v>1364</v>
      </c>
      <c r="H880" s="21">
        <v>-74.622833329999992</v>
      </c>
      <c r="I880" s="22">
        <v>4.8512777800000002</v>
      </c>
      <c r="J880" s="23">
        <v>6.2999999999999989</v>
      </c>
      <c r="K880" s="24">
        <v>8.4077380952380931</v>
      </c>
      <c r="L880" s="24">
        <v>10.103448275862064</v>
      </c>
      <c r="M880" s="24">
        <v>12.166666666666666</v>
      </c>
      <c r="N880" s="24">
        <v>11.586206896551721</v>
      </c>
      <c r="O880" s="24">
        <v>6.2666666666666666</v>
      </c>
      <c r="P880" s="24">
        <v>5.0666666666666647</v>
      </c>
      <c r="Q880" s="24">
        <v>5.8666666666666636</v>
      </c>
      <c r="R880" s="24">
        <v>9.4</v>
      </c>
      <c r="S880" s="24">
        <v>13.172413793103448</v>
      </c>
      <c r="T880" s="24">
        <v>12.068965517241375</v>
      </c>
      <c r="U880" s="24">
        <v>9.2333333333333307</v>
      </c>
      <c r="V880" s="25">
        <v>109.6387725779967</v>
      </c>
      <c r="W880" s="26">
        <v>356</v>
      </c>
      <c r="X880" s="27">
        <v>0.98888888888888893</v>
      </c>
      <c r="Y880" s="9"/>
      <c r="Z880" s="9"/>
      <c r="AA880" s="9"/>
      <c r="AB880" s="9"/>
      <c r="AC880" s="9"/>
      <c r="AD880" s="9"/>
      <c r="AE880" s="9"/>
      <c r="AF880" s="9"/>
      <c r="AG880" s="9"/>
      <c r="AH880" s="9"/>
      <c r="AI880" s="9"/>
      <c r="AJ880" s="9"/>
      <c r="AK880" s="9"/>
      <c r="AL880" s="9"/>
      <c r="AM880" s="9"/>
    </row>
    <row r="881" spans="1:39" ht="16.5" customHeight="1" x14ac:dyDescent="0.25">
      <c r="A881" s="19">
        <v>23060290</v>
      </c>
      <c r="B881" s="20" t="s">
        <v>40</v>
      </c>
      <c r="C881" s="20" t="s">
        <v>1043</v>
      </c>
      <c r="D881" s="20" t="s">
        <v>1044</v>
      </c>
      <c r="E881" s="20" t="s">
        <v>908</v>
      </c>
      <c r="F881" s="20">
        <v>11</v>
      </c>
      <c r="G881" s="20">
        <v>1425</v>
      </c>
      <c r="H881" s="21">
        <v>-74.412055560000013</v>
      </c>
      <c r="I881" s="22">
        <v>4.9731666700000003</v>
      </c>
      <c r="J881" s="23">
        <v>13.194202898550722</v>
      </c>
      <c r="K881" s="24">
        <v>13.951551010209174</v>
      </c>
      <c r="L881" s="24">
        <v>16.32</v>
      </c>
      <c r="M881" s="24">
        <v>18.055483870967741</v>
      </c>
      <c r="N881" s="24">
        <v>15.271999999999998</v>
      </c>
      <c r="O881" s="24">
        <v>12.080000000000002</v>
      </c>
      <c r="P881" s="24">
        <v>8.662666666666663</v>
      </c>
      <c r="Q881" s="24">
        <v>8.1853333333333307</v>
      </c>
      <c r="R881" s="24">
        <v>12.182471264367813</v>
      </c>
      <c r="S881" s="24">
        <v>18.472137931034482</v>
      </c>
      <c r="T881" s="24">
        <v>17.749999999999996</v>
      </c>
      <c r="U881" s="24">
        <v>14.618666666666666</v>
      </c>
      <c r="V881" s="25">
        <v>168.7445136417966</v>
      </c>
      <c r="W881" s="26">
        <v>294</v>
      </c>
      <c r="X881" s="27">
        <v>0.81666666666666665</v>
      </c>
      <c r="Y881" s="9"/>
      <c r="Z881" s="9" t="s">
        <v>49</v>
      </c>
      <c r="AA881" s="9"/>
      <c r="AB881" s="9"/>
      <c r="AC881" s="9"/>
      <c r="AD881" s="9"/>
      <c r="AE881" s="9"/>
      <c r="AF881" s="9"/>
      <c r="AG881" s="9"/>
      <c r="AH881" s="9"/>
      <c r="AI881" s="9"/>
      <c r="AJ881" s="9"/>
      <c r="AK881" s="9"/>
      <c r="AL881" s="9"/>
      <c r="AM881" s="9"/>
    </row>
    <row r="882" spans="1:39" ht="16.5" customHeight="1" x14ac:dyDescent="0.25">
      <c r="A882" s="19">
        <v>21205850</v>
      </c>
      <c r="B882" s="20" t="s">
        <v>165</v>
      </c>
      <c r="C882" s="20" t="s">
        <v>2134</v>
      </c>
      <c r="D882" s="20" t="s">
        <v>2135</v>
      </c>
      <c r="E882" s="20" t="s">
        <v>908</v>
      </c>
      <c r="F882" s="20">
        <v>11</v>
      </c>
      <c r="G882" s="20">
        <v>2567</v>
      </c>
      <c r="H882" s="21">
        <v>-73.84819444</v>
      </c>
      <c r="I882" s="22">
        <v>5.0338888900000001</v>
      </c>
      <c r="J882" s="23">
        <v>5.2228070175438601</v>
      </c>
      <c r="K882" s="24">
        <v>5.8496954124348752</v>
      </c>
      <c r="L882" s="24">
        <v>10.178281911675739</v>
      </c>
      <c r="M882" s="24">
        <v>13.546279491833031</v>
      </c>
      <c r="N882" s="24">
        <v>16.568518518518516</v>
      </c>
      <c r="O882" s="24">
        <v>16.250574712643676</v>
      </c>
      <c r="P882" s="24">
        <v>16.536842105263162</v>
      </c>
      <c r="Q882" s="24">
        <v>16.317543859649124</v>
      </c>
      <c r="R882" s="24">
        <v>12.203266787658801</v>
      </c>
      <c r="S882" s="24">
        <v>13.47719298245614</v>
      </c>
      <c r="T882" s="24">
        <v>12.222222222222223</v>
      </c>
      <c r="U882" s="24">
        <v>5.3568627450980397</v>
      </c>
      <c r="V882" s="25">
        <v>143.73008776699717</v>
      </c>
      <c r="W882" s="26">
        <v>222</v>
      </c>
      <c r="X882" s="27">
        <v>0.92500000000000004</v>
      </c>
      <c r="Y882" s="9" t="s">
        <v>43</v>
      </c>
      <c r="Z882" s="9"/>
      <c r="AA882" s="9"/>
      <c r="AB882" s="9"/>
      <c r="AC882" s="9"/>
      <c r="AD882" s="9"/>
      <c r="AE882" s="9"/>
      <c r="AF882" s="9"/>
      <c r="AG882" s="9"/>
      <c r="AH882" s="9"/>
      <c r="AI882" s="9"/>
      <c r="AJ882" s="9"/>
      <c r="AK882" s="9"/>
      <c r="AL882" s="9"/>
      <c r="AM882" s="9"/>
    </row>
    <row r="883" spans="1:39" ht="16.5" customHeight="1" x14ac:dyDescent="0.25">
      <c r="A883" s="19">
        <v>21201920</v>
      </c>
      <c r="B883" s="20" t="s">
        <v>40</v>
      </c>
      <c r="C883" s="20" t="s">
        <v>2136</v>
      </c>
      <c r="D883" s="20" t="s">
        <v>1046</v>
      </c>
      <c r="E883" s="20" t="s">
        <v>908</v>
      </c>
      <c r="F883" s="20">
        <v>11</v>
      </c>
      <c r="G883" s="20">
        <v>2750</v>
      </c>
      <c r="H883" s="21">
        <v>-74.299722220000007</v>
      </c>
      <c r="I883" s="22">
        <v>4.44966667</v>
      </c>
      <c r="J883" s="23">
        <v>8.9979716024340757</v>
      </c>
      <c r="K883" s="24">
        <v>8.7426832802086345</v>
      </c>
      <c r="L883" s="24">
        <v>15.158333333333331</v>
      </c>
      <c r="M883" s="24">
        <v>16.0625</v>
      </c>
      <c r="N883" s="24">
        <v>16.437499999999996</v>
      </c>
      <c r="O883" s="24">
        <v>15</v>
      </c>
      <c r="P883" s="24">
        <v>12.999999999999995</v>
      </c>
      <c r="Q883" s="24">
        <v>11.294117647058822</v>
      </c>
      <c r="R883" s="24">
        <v>12.222222222222221</v>
      </c>
      <c r="S883" s="24">
        <v>19.521568627450986</v>
      </c>
      <c r="T883" s="24">
        <v>16.687500000000004</v>
      </c>
      <c r="U883" s="24">
        <v>10</v>
      </c>
      <c r="V883" s="25">
        <v>163.12439671270806</v>
      </c>
      <c r="W883" s="26">
        <v>203</v>
      </c>
      <c r="X883" s="27">
        <v>0.84583333333333333</v>
      </c>
      <c r="Y883" s="9" t="s">
        <v>43</v>
      </c>
      <c r="Z883" s="9"/>
      <c r="AA883" s="9"/>
      <c r="AB883" s="9"/>
      <c r="AC883" s="9"/>
      <c r="AD883" s="9"/>
      <c r="AE883" s="9"/>
      <c r="AF883" s="9"/>
      <c r="AG883" s="9"/>
      <c r="AH883" s="9"/>
      <c r="AI883" s="9"/>
      <c r="AJ883" s="9"/>
      <c r="AK883" s="9"/>
      <c r="AL883" s="9"/>
      <c r="AM883" s="9"/>
    </row>
    <row r="884" spans="1:39" ht="16.5" customHeight="1" x14ac:dyDescent="0.25">
      <c r="A884" s="19">
        <v>21200600</v>
      </c>
      <c r="B884" s="20" t="s">
        <v>67</v>
      </c>
      <c r="C884" s="20" t="s">
        <v>1045</v>
      </c>
      <c r="D884" s="20" t="s">
        <v>1046</v>
      </c>
      <c r="E884" s="20" t="s">
        <v>908</v>
      </c>
      <c r="F884" s="20">
        <v>11</v>
      </c>
      <c r="G884" s="20">
        <v>2800</v>
      </c>
      <c r="H884" s="21">
        <v>-74.3</v>
      </c>
      <c r="I884" s="22">
        <v>4.43333333</v>
      </c>
      <c r="J884" s="23">
        <v>6.4850574712643656</v>
      </c>
      <c r="K884" s="24">
        <v>7.4027724991779804</v>
      </c>
      <c r="L884" s="24">
        <v>9.5559523809523785</v>
      </c>
      <c r="M884" s="24">
        <v>12.982544442064682</v>
      </c>
      <c r="N884" s="24">
        <v>13.536989795918368</v>
      </c>
      <c r="O884" s="24">
        <v>10.230769230769234</v>
      </c>
      <c r="P884" s="24">
        <v>9.6966666666666654</v>
      </c>
      <c r="Q884" s="24">
        <v>10.400000000000002</v>
      </c>
      <c r="R884" s="24">
        <v>10.068965517241381</v>
      </c>
      <c r="S884" s="24">
        <v>14.477380952380949</v>
      </c>
      <c r="T884" s="24">
        <v>12</v>
      </c>
      <c r="U884" s="24">
        <v>8.2900930487137359</v>
      </c>
      <c r="V884" s="25">
        <v>125.12719200514977</v>
      </c>
      <c r="W884" s="26">
        <v>340</v>
      </c>
      <c r="X884" s="27">
        <v>0.94444444444444442</v>
      </c>
      <c r="Y884" s="9"/>
      <c r="Z884" s="9"/>
      <c r="AA884" s="9"/>
      <c r="AB884" s="9"/>
      <c r="AC884" s="9"/>
      <c r="AD884" s="9"/>
      <c r="AE884" s="9"/>
      <c r="AF884" s="9"/>
      <c r="AG884" s="9"/>
      <c r="AH884" s="9"/>
      <c r="AI884" s="9"/>
      <c r="AJ884" s="9"/>
      <c r="AK884" s="9"/>
      <c r="AL884" s="9"/>
      <c r="AM884" s="9"/>
    </row>
    <row r="885" spans="1:39" ht="16.5" customHeight="1" x14ac:dyDescent="0.25">
      <c r="A885" s="19">
        <v>21201320</v>
      </c>
      <c r="B885" s="20" t="s">
        <v>40</v>
      </c>
      <c r="C885" s="20" t="s">
        <v>1047</v>
      </c>
      <c r="D885" s="20" t="s">
        <v>1046</v>
      </c>
      <c r="E885" s="20" t="s">
        <v>908</v>
      </c>
      <c r="F885" s="20">
        <v>11</v>
      </c>
      <c r="G885" s="20">
        <v>2640</v>
      </c>
      <c r="H885" s="21">
        <v>-74.268805560000004</v>
      </c>
      <c r="I885" s="22">
        <v>4.5093611099999995</v>
      </c>
      <c r="J885" s="23">
        <v>4.5639999999999992</v>
      </c>
      <c r="K885" s="24">
        <v>5.6084653277756722</v>
      </c>
      <c r="L885" s="24">
        <v>8.4799999999999969</v>
      </c>
      <c r="M885" s="24">
        <v>11.86339522546419</v>
      </c>
      <c r="N885" s="24">
        <v>12.758241758241756</v>
      </c>
      <c r="O885" s="24">
        <v>9.6955591683066658</v>
      </c>
      <c r="P885" s="24">
        <v>8.3599999999999977</v>
      </c>
      <c r="Q885" s="24">
        <v>8.094871794871791</v>
      </c>
      <c r="R885" s="24">
        <v>9.2599469496021225</v>
      </c>
      <c r="S885" s="24">
        <v>13.846153846153845</v>
      </c>
      <c r="T885" s="24">
        <v>11.153846153846153</v>
      </c>
      <c r="U885" s="24">
        <v>6.8964633068081325</v>
      </c>
      <c r="V885" s="25">
        <v>110.58094353107032</v>
      </c>
      <c r="W885" s="26">
        <v>308</v>
      </c>
      <c r="X885" s="27">
        <v>0.85555555555555551</v>
      </c>
      <c r="Y885" s="9"/>
      <c r="Z885" s="9"/>
      <c r="AA885" s="9"/>
      <c r="AB885" s="9"/>
      <c r="AC885" s="9"/>
      <c r="AD885" s="9"/>
      <c r="AE885" s="9"/>
      <c r="AF885" s="9"/>
      <c r="AG885" s="9"/>
      <c r="AH885" s="9"/>
      <c r="AI885" s="9"/>
      <c r="AJ885" s="9"/>
      <c r="AK885" s="9"/>
      <c r="AL885" s="9"/>
      <c r="AM885" s="9"/>
    </row>
    <row r="886" spans="1:39" ht="16.5" customHeight="1" x14ac:dyDescent="0.25">
      <c r="A886" s="19">
        <v>21206340</v>
      </c>
      <c r="B886" s="20" t="s">
        <v>165</v>
      </c>
      <c r="C886" s="20" t="s">
        <v>1048</v>
      </c>
      <c r="D886" s="20" t="s">
        <v>1046</v>
      </c>
      <c r="E886" s="20" t="s">
        <v>908</v>
      </c>
      <c r="F886" s="20">
        <v>11</v>
      </c>
      <c r="G886" s="20">
        <v>2700</v>
      </c>
      <c r="H886" s="21">
        <v>-74.366666670000001</v>
      </c>
      <c r="I886" s="22">
        <v>4.4666666699999995</v>
      </c>
      <c r="J886" s="23">
        <v>3.6842105263157889</v>
      </c>
      <c r="K886" s="24">
        <v>4.8615342234897581</v>
      </c>
      <c r="L886" s="24">
        <v>9.1777777777777771</v>
      </c>
      <c r="M886" s="24">
        <v>12.444444444444446</v>
      </c>
      <c r="N886" s="24">
        <v>12.070881226053636</v>
      </c>
      <c r="O886" s="24">
        <v>10.101293103448276</v>
      </c>
      <c r="P886" s="24">
        <v>8.529914529914528</v>
      </c>
      <c r="Q886" s="24">
        <v>8.4444444444444429</v>
      </c>
      <c r="R886" s="24">
        <v>9.2375478927203076</v>
      </c>
      <c r="S886" s="24">
        <v>12.30925925925926</v>
      </c>
      <c r="T886" s="24">
        <v>11.941176470588234</v>
      </c>
      <c r="U886" s="24">
        <v>6.4705882352941169</v>
      </c>
      <c r="V886" s="25">
        <v>109.27307213375057</v>
      </c>
      <c r="W886" s="26">
        <v>214</v>
      </c>
      <c r="X886" s="27">
        <v>0.89166666666666672</v>
      </c>
      <c r="Y886" s="9" t="s">
        <v>43</v>
      </c>
      <c r="Z886" s="9"/>
      <c r="AA886" s="9"/>
      <c r="AB886" s="9"/>
      <c r="AC886" s="9"/>
      <c r="AD886" s="9"/>
      <c r="AE886" s="9"/>
      <c r="AF886" s="9"/>
      <c r="AG886" s="9"/>
      <c r="AH886" s="9"/>
      <c r="AI886" s="9"/>
      <c r="AJ886" s="9"/>
      <c r="AK886" s="9"/>
      <c r="AL886" s="9"/>
      <c r="AM886" s="9"/>
    </row>
    <row r="887" spans="1:39" ht="16.5" customHeight="1" x14ac:dyDescent="0.25">
      <c r="A887" s="19">
        <v>21201310</v>
      </c>
      <c r="B887" s="20" t="s">
        <v>40</v>
      </c>
      <c r="C887" s="20" t="s">
        <v>1049</v>
      </c>
      <c r="D887" s="20" t="s">
        <v>1046</v>
      </c>
      <c r="E887" s="20" t="s">
        <v>908</v>
      </c>
      <c r="F887" s="20">
        <v>11</v>
      </c>
      <c r="G887" s="20">
        <v>2650</v>
      </c>
      <c r="H887" s="21">
        <v>-74.267499999999998</v>
      </c>
      <c r="I887" s="22">
        <v>4.4654444399999997</v>
      </c>
      <c r="J887" s="23">
        <v>5.2318181818181806</v>
      </c>
      <c r="K887" s="24">
        <v>6.5663552152495166</v>
      </c>
      <c r="L887" s="24">
        <v>7.9241379310344833</v>
      </c>
      <c r="M887" s="24">
        <v>10.876807563959957</v>
      </c>
      <c r="N887" s="24">
        <v>12.560256410256411</v>
      </c>
      <c r="O887" s="24">
        <v>10.719999999999999</v>
      </c>
      <c r="P887" s="24">
        <v>9.0799999999999965</v>
      </c>
      <c r="Q887" s="24">
        <v>8.3199999999999985</v>
      </c>
      <c r="R887" s="24">
        <v>9.2138120500189498</v>
      </c>
      <c r="S887" s="24">
        <v>13.671791187739464</v>
      </c>
      <c r="T887" s="24">
        <v>12.308571428571428</v>
      </c>
      <c r="U887" s="24">
        <v>7.7999999999999989</v>
      </c>
      <c r="V887" s="25">
        <v>114.27354996864837</v>
      </c>
      <c r="W887" s="26">
        <v>290</v>
      </c>
      <c r="X887" s="27">
        <v>0.80555555555555558</v>
      </c>
      <c r="Y887" s="9"/>
      <c r="Z887" s="9" t="s">
        <v>49</v>
      </c>
      <c r="AA887" s="9"/>
      <c r="AB887" s="9"/>
      <c r="AC887" s="9"/>
      <c r="AD887" s="9"/>
      <c r="AE887" s="9"/>
      <c r="AF887" s="9"/>
      <c r="AG887" s="9"/>
      <c r="AH887" s="9"/>
      <c r="AI887" s="9"/>
      <c r="AJ887" s="9"/>
      <c r="AK887" s="9"/>
      <c r="AL887" s="9"/>
      <c r="AM887" s="9"/>
    </row>
    <row r="888" spans="1:39" ht="16.5" customHeight="1" x14ac:dyDescent="0.25">
      <c r="A888" s="19">
        <v>21200510</v>
      </c>
      <c r="B888" s="20" t="s">
        <v>67</v>
      </c>
      <c r="C888" s="20" t="s">
        <v>1050</v>
      </c>
      <c r="D888" s="20" t="s">
        <v>1046</v>
      </c>
      <c r="E888" s="20" t="s">
        <v>908</v>
      </c>
      <c r="F888" s="20">
        <v>11</v>
      </c>
      <c r="G888" s="20">
        <v>2618</v>
      </c>
      <c r="H888" s="21">
        <v>-74.25</v>
      </c>
      <c r="I888" s="22">
        <v>4.5166666700000002</v>
      </c>
      <c r="J888" s="23">
        <v>4.5209876543209875</v>
      </c>
      <c r="K888" s="24">
        <v>6.2436847800740383</v>
      </c>
      <c r="L888" s="24">
        <v>8.6801587301587269</v>
      </c>
      <c r="M888" s="24">
        <v>10.928571428571431</v>
      </c>
      <c r="N888" s="24">
        <v>12.035444661439355</v>
      </c>
      <c r="O888" s="24">
        <v>9.5227586206896522</v>
      </c>
      <c r="P888" s="24">
        <v>8.2499778956675485</v>
      </c>
      <c r="Q888" s="24">
        <v>7.2781609195402268</v>
      </c>
      <c r="R888" s="24">
        <v>8.3238196286472146</v>
      </c>
      <c r="S888" s="24">
        <v>12.229591268671726</v>
      </c>
      <c r="T888" s="24">
        <v>11.249486863711002</v>
      </c>
      <c r="U888" s="24">
        <v>6.5199999999999987</v>
      </c>
      <c r="V888" s="25">
        <v>105.78264245149191</v>
      </c>
      <c r="W888" s="26">
        <v>314</v>
      </c>
      <c r="X888" s="27">
        <v>0.87222222222222223</v>
      </c>
      <c r="Y888" s="9"/>
      <c r="Z888" s="9"/>
      <c r="AA888" s="9"/>
      <c r="AB888" s="9"/>
      <c r="AC888" s="9"/>
      <c r="AD888" s="9"/>
      <c r="AE888" s="9"/>
      <c r="AF888" s="9"/>
      <c r="AG888" s="9"/>
      <c r="AH888" s="9"/>
      <c r="AI888" s="9"/>
      <c r="AJ888" s="9"/>
      <c r="AK888" s="9"/>
      <c r="AL888" s="9"/>
      <c r="AM888" s="9"/>
    </row>
    <row r="889" spans="1:39" ht="16.5" customHeight="1" x14ac:dyDescent="0.25">
      <c r="A889" s="19">
        <v>21195120</v>
      </c>
      <c r="B889" s="20" t="s">
        <v>58</v>
      </c>
      <c r="C889" s="20" t="s">
        <v>2137</v>
      </c>
      <c r="D889" s="20" t="s">
        <v>2138</v>
      </c>
      <c r="E889" s="20" t="s">
        <v>908</v>
      </c>
      <c r="F889" s="20">
        <v>11</v>
      </c>
      <c r="G889" s="20">
        <v>1460</v>
      </c>
      <c r="H889" s="21">
        <v>-74.396138890000003</v>
      </c>
      <c r="I889" s="22">
        <v>4.3957777799999995</v>
      </c>
      <c r="J889" s="23">
        <v>9.5206845238095212</v>
      </c>
      <c r="K889" s="24">
        <v>10.044786954389446</v>
      </c>
      <c r="L889" s="24">
        <v>13.85639367816092</v>
      </c>
      <c r="M889" s="24">
        <v>14.819786535303773</v>
      </c>
      <c r="N889" s="24">
        <v>15.242023809523808</v>
      </c>
      <c r="O889" s="24">
        <v>11.202380952380953</v>
      </c>
      <c r="P889" s="24">
        <v>10.368421052631579</v>
      </c>
      <c r="Q889" s="24">
        <v>7.1764705882352935</v>
      </c>
      <c r="R889" s="24">
        <v>10.685823754789272</v>
      </c>
      <c r="S889" s="24">
        <v>14.329824561403509</v>
      </c>
      <c r="T889" s="24">
        <v>14.466165413533835</v>
      </c>
      <c r="U889" s="24">
        <v>10.8375</v>
      </c>
      <c r="V889" s="25">
        <v>142.55026182416191</v>
      </c>
      <c r="W889" s="26">
        <v>214</v>
      </c>
      <c r="X889" s="27">
        <v>0.89166666666666672</v>
      </c>
      <c r="Y889" s="9" t="s">
        <v>43</v>
      </c>
      <c r="Z889" s="9"/>
      <c r="AA889" s="9"/>
      <c r="AB889" s="9"/>
      <c r="AC889" s="9"/>
      <c r="AD889" s="9"/>
      <c r="AE889" s="9"/>
      <c r="AF889" s="9"/>
      <c r="AG889" s="9"/>
      <c r="AH889" s="9"/>
      <c r="AI889" s="9"/>
      <c r="AJ889" s="9"/>
      <c r="AK889" s="9"/>
      <c r="AL889" s="9"/>
      <c r="AM889" s="9"/>
    </row>
    <row r="890" spans="1:39" ht="16.5" customHeight="1" x14ac:dyDescent="0.25">
      <c r="A890" s="19">
        <v>24010150</v>
      </c>
      <c r="B890" s="20" t="s">
        <v>67</v>
      </c>
      <c r="C890" s="20" t="s">
        <v>1051</v>
      </c>
      <c r="D890" s="20" t="s">
        <v>1051</v>
      </c>
      <c r="E890" s="20" t="s">
        <v>908</v>
      </c>
      <c r="F890" s="20">
        <v>11</v>
      </c>
      <c r="G890" s="20">
        <v>2590</v>
      </c>
      <c r="H890" s="21">
        <v>-73.863694440000003</v>
      </c>
      <c r="I890" s="22">
        <v>5.5113055600000003</v>
      </c>
      <c r="J890" s="23">
        <v>5.2928571428571427</v>
      </c>
      <c r="K890" s="24">
        <v>7.6935249042145584</v>
      </c>
      <c r="L890" s="24">
        <v>10.859106984969053</v>
      </c>
      <c r="M890" s="24">
        <v>14.102094114233203</v>
      </c>
      <c r="N890" s="24">
        <v>11.96551724137931</v>
      </c>
      <c r="O890" s="24">
        <v>8.0392390011890598</v>
      </c>
      <c r="P890" s="24">
        <v>7.0238697318007635</v>
      </c>
      <c r="Q890" s="24">
        <v>6.6597701149425266</v>
      </c>
      <c r="R890" s="24">
        <v>9.1301843317972349</v>
      </c>
      <c r="S890" s="24">
        <v>14.830049261083746</v>
      </c>
      <c r="T890" s="24">
        <v>13.484126984126981</v>
      </c>
      <c r="U890" s="24">
        <v>8.6296296296296262</v>
      </c>
      <c r="V890" s="25">
        <v>117.70996944222321</v>
      </c>
      <c r="W890" s="26">
        <v>334</v>
      </c>
      <c r="X890" s="27">
        <v>0.92777777777777781</v>
      </c>
      <c r="Y890" s="9"/>
      <c r="Z890" s="9"/>
      <c r="AA890" s="9"/>
      <c r="AB890" s="9"/>
      <c r="AC890" s="9"/>
      <c r="AD890" s="9"/>
      <c r="AE890" s="9"/>
      <c r="AF890" s="9"/>
      <c r="AG890" s="9"/>
      <c r="AH890" s="9"/>
      <c r="AI890" s="9"/>
      <c r="AJ890" s="9"/>
      <c r="AK890" s="9"/>
      <c r="AL890" s="9"/>
      <c r="AM890" s="9"/>
    </row>
    <row r="891" spans="1:39" ht="16.5" customHeight="1" x14ac:dyDescent="0.25">
      <c r="A891" s="19">
        <v>24015130</v>
      </c>
      <c r="B891" s="20" t="s">
        <v>58</v>
      </c>
      <c r="C891" s="20" t="s">
        <v>1051</v>
      </c>
      <c r="D891" s="20" t="s">
        <v>1051</v>
      </c>
      <c r="E891" s="20" t="s">
        <v>908</v>
      </c>
      <c r="F891" s="20">
        <v>11</v>
      </c>
      <c r="G891" s="20">
        <v>2572</v>
      </c>
      <c r="H891" s="21">
        <v>-73.849999999999994</v>
      </c>
      <c r="I891" s="22">
        <v>5.5</v>
      </c>
      <c r="J891" s="23">
        <v>4.1240740740740724</v>
      </c>
      <c r="K891" s="24">
        <v>5.4805491161982047</v>
      </c>
      <c r="L891" s="24">
        <v>8.2478991596638647</v>
      </c>
      <c r="M891" s="24">
        <v>11.697768762677484</v>
      </c>
      <c r="N891" s="24">
        <v>9.5793650793650773</v>
      </c>
      <c r="O891" s="24">
        <v>7.7647058823529402</v>
      </c>
      <c r="P891" s="24">
        <v>4.8823529411764701</v>
      </c>
      <c r="Q891" s="24">
        <v>6.2352941176470571</v>
      </c>
      <c r="R891" s="24">
        <v>8.1176470588235308</v>
      </c>
      <c r="S891" s="24">
        <v>13.273706896551719</v>
      </c>
      <c r="T891" s="24">
        <v>11.062499999999998</v>
      </c>
      <c r="U891" s="24">
        <v>7.1346153846153859</v>
      </c>
      <c r="V891" s="25">
        <v>97.600478473145813</v>
      </c>
      <c r="W891" s="26">
        <v>203</v>
      </c>
      <c r="X891" s="27">
        <v>0.84583333333333333</v>
      </c>
      <c r="Y891" s="9" t="s">
        <v>43</v>
      </c>
      <c r="Z891" s="9"/>
      <c r="AA891" s="9"/>
      <c r="AB891" s="9"/>
      <c r="AC891" s="9"/>
      <c r="AD891" s="9"/>
      <c r="AE891" s="9"/>
      <c r="AF891" s="9"/>
      <c r="AG891" s="9"/>
      <c r="AH891" s="9"/>
      <c r="AI891" s="9"/>
      <c r="AJ891" s="9"/>
      <c r="AK891" s="9"/>
      <c r="AL891" s="9"/>
      <c r="AM891" s="9"/>
    </row>
    <row r="892" spans="1:39" ht="16.5" customHeight="1" x14ac:dyDescent="0.25">
      <c r="A892" s="19">
        <v>21201660</v>
      </c>
      <c r="B892" s="20" t="s">
        <v>67</v>
      </c>
      <c r="C892" s="20" t="s">
        <v>1052</v>
      </c>
      <c r="D892" s="20" t="s">
        <v>1053</v>
      </c>
      <c r="E892" s="20" t="s">
        <v>908</v>
      </c>
      <c r="F892" s="20">
        <v>11</v>
      </c>
      <c r="G892" s="20">
        <v>2607</v>
      </c>
      <c r="H892" s="21">
        <v>-74.283333329999991</v>
      </c>
      <c r="I892" s="22">
        <v>4.5999999999999996</v>
      </c>
      <c r="J892" s="23">
        <v>3.7599999999999989</v>
      </c>
      <c r="K892" s="24">
        <v>5.6859899758606653</v>
      </c>
      <c r="L892" s="24">
        <v>7.714492753623186</v>
      </c>
      <c r="M892" s="24">
        <v>10.791666666666663</v>
      </c>
      <c r="N892" s="24">
        <v>10.770666666666664</v>
      </c>
      <c r="O892" s="24">
        <v>8.125</v>
      </c>
      <c r="P892" s="24">
        <v>6.3985507246376798</v>
      </c>
      <c r="Q892" s="24">
        <v>6.6692049808429097</v>
      </c>
      <c r="R892" s="24">
        <v>7.7142857142857153</v>
      </c>
      <c r="S892" s="24">
        <v>11.589743589743588</v>
      </c>
      <c r="T892" s="24">
        <v>9.1724137931034502</v>
      </c>
      <c r="U892" s="24">
        <v>5.799999999999998</v>
      </c>
      <c r="V892" s="25">
        <v>94.192014865430508</v>
      </c>
      <c r="W892" s="26">
        <v>296</v>
      </c>
      <c r="X892" s="27">
        <v>0.82222222222222219</v>
      </c>
      <c r="Y892" s="9"/>
      <c r="Z892" s="9" t="s">
        <v>49</v>
      </c>
      <c r="AA892" s="9"/>
      <c r="AB892" s="9"/>
      <c r="AC892" s="9"/>
      <c r="AD892" s="9"/>
      <c r="AE892" s="9"/>
      <c r="AF892" s="9"/>
      <c r="AG892" s="9"/>
      <c r="AH892" s="9"/>
      <c r="AI892" s="9"/>
      <c r="AJ892" s="9"/>
      <c r="AK892" s="9"/>
      <c r="AL892" s="9"/>
      <c r="AM892" s="9"/>
    </row>
    <row r="893" spans="1:39" ht="16.5" customHeight="1" x14ac:dyDescent="0.25">
      <c r="A893" s="19">
        <v>21201720</v>
      </c>
      <c r="B893" s="20" t="s">
        <v>67</v>
      </c>
      <c r="C893" s="20" t="s">
        <v>1054</v>
      </c>
      <c r="D893" s="20" t="s">
        <v>1053</v>
      </c>
      <c r="E893" s="20" t="s">
        <v>908</v>
      </c>
      <c r="F893" s="20">
        <v>11</v>
      </c>
      <c r="G893" s="20">
        <v>2890</v>
      </c>
      <c r="H893" s="21">
        <v>-74.2</v>
      </c>
      <c r="I893" s="22">
        <v>4.5166666700000002</v>
      </c>
      <c r="J893" s="23">
        <v>5.1904761904761889</v>
      </c>
      <c r="K893" s="24">
        <v>5.485252936718453</v>
      </c>
      <c r="L893" s="24">
        <v>7.2146666666666643</v>
      </c>
      <c r="M893" s="24">
        <v>10.421325051759833</v>
      </c>
      <c r="N893" s="24">
        <v>10.697231169213927</v>
      </c>
      <c r="O893" s="24">
        <v>10.130434782608694</v>
      </c>
      <c r="P893" s="24">
        <v>10.281859070464765</v>
      </c>
      <c r="Q893" s="24">
        <v>9.0595238095238084</v>
      </c>
      <c r="R893" s="24">
        <v>7.1034482758620685</v>
      </c>
      <c r="S893" s="24">
        <v>9.8599999999999977</v>
      </c>
      <c r="T893" s="24">
        <v>10.457271364317842</v>
      </c>
      <c r="U893" s="24">
        <v>6.8065967016491733</v>
      </c>
      <c r="V893" s="25">
        <v>102.70808601926142</v>
      </c>
      <c r="W893" s="26">
        <v>283</v>
      </c>
      <c r="X893" s="27">
        <v>0.78611111111111109</v>
      </c>
      <c r="Y893" s="9"/>
      <c r="Z893" s="9" t="s">
        <v>49</v>
      </c>
      <c r="AA893" s="9"/>
      <c r="AB893" s="9"/>
      <c r="AC893" s="9"/>
      <c r="AD893" s="9"/>
      <c r="AE893" s="9"/>
      <c r="AF893" s="9"/>
      <c r="AG893" s="9"/>
      <c r="AH893" s="9"/>
      <c r="AI893" s="9"/>
      <c r="AJ893" s="9"/>
      <c r="AK893" s="9"/>
      <c r="AL893" s="9"/>
      <c r="AM893" s="9"/>
    </row>
    <row r="894" spans="1:39" ht="16.5" customHeight="1" x14ac:dyDescent="0.25">
      <c r="A894" s="19">
        <v>21205720</v>
      </c>
      <c r="B894" s="20" t="s">
        <v>69</v>
      </c>
      <c r="C894" s="20" t="s">
        <v>1054</v>
      </c>
      <c r="D894" s="20" t="s">
        <v>1053</v>
      </c>
      <c r="E894" s="20" t="s">
        <v>908</v>
      </c>
      <c r="F894" s="20">
        <v>11</v>
      </c>
      <c r="G894" s="20">
        <v>2900</v>
      </c>
      <c r="H894" s="21">
        <v>-74.189277779999998</v>
      </c>
      <c r="I894" s="22">
        <v>4.5057499999999999</v>
      </c>
      <c r="J894" s="23">
        <v>4.628352490421455</v>
      </c>
      <c r="K894" s="24">
        <v>6.5051005584226038</v>
      </c>
      <c r="L894" s="24">
        <v>9.0595862068965509</v>
      </c>
      <c r="M894" s="24">
        <v>12.635425876805185</v>
      </c>
      <c r="N894" s="24">
        <v>13.233210180623971</v>
      </c>
      <c r="O894" s="24">
        <v>13.338977832512315</v>
      </c>
      <c r="P894" s="24">
        <v>14.031728778467908</v>
      </c>
      <c r="Q894" s="24">
        <v>11.409195402298847</v>
      </c>
      <c r="R894" s="24">
        <v>9.0168308702791453</v>
      </c>
      <c r="S894" s="24">
        <v>13.069009725906277</v>
      </c>
      <c r="T894" s="24">
        <v>11.793935501527271</v>
      </c>
      <c r="U894" s="24">
        <v>7.2167854452911913</v>
      </c>
      <c r="V894" s="25">
        <v>125.93813886945271</v>
      </c>
      <c r="W894" s="26">
        <v>330</v>
      </c>
      <c r="X894" s="27">
        <v>0.91666666666666663</v>
      </c>
      <c r="Y894" s="9"/>
      <c r="Z894" s="9"/>
      <c r="AA894" s="9"/>
      <c r="AB894" s="9"/>
      <c r="AC894" s="9"/>
      <c r="AD894" s="9"/>
      <c r="AE894" s="9"/>
      <c r="AF894" s="9"/>
      <c r="AG894" s="9"/>
      <c r="AH894" s="9"/>
      <c r="AI894" s="9"/>
      <c r="AJ894" s="9"/>
      <c r="AK894" s="9"/>
      <c r="AL894" s="9"/>
      <c r="AM894" s="9"/>
    </row>
    <row r="895" spans="1:39" ht="16.5" customHeight="1" x14ac:dyDescent="0.25">
      <c r="A895" s="19">
        <v>21202110</v>
      </c>
      <c r="B895" s="20" t="s">
        <v>67</v>
      </c>
      <c r="C895" s="20" t="s">
        <v>1055</v>
      </c>
      <c r="D895" s="20" t="s">
        <v>1053</v>
      </c>
      <c r="E895" s="20" t="s">
        <v>908</v>
      </c>
      <c r="F895" s="20">
        <v>11</v>
      </c>
      <c r="G895" s="20">
        <v>2572</v>
      </c>
      <c r="H895" s="21">
        <v>-74.233333329999994</v>
      </c>
      <c r="I895" s="22">
        <v>4.5833333300000003</v>
      </c>
      <c r="J895" s="23">
        <v>3.3999999999999995</v>
      </c>
      <c r="K895" s="24">
        <v>4.7471828817733996</v>
      </c>
      <c r="L895" s="24">
        <v>7.8999999999999977</v>
      </c>
      <c r="M895" s="24">
        <v>11.149999999999999</v>
      </c>
      <c r="N895" s="24">
        <v>11.849999999999998</v>
      </c>
      <c r="O895" s="24">
        <v>10.25</v>
      </c>
      <c r="P895" s="24">
        <v>7.8214285714285694</v>
      </c>
      <c r="Q895" s="24">
        <v>6.7</v>
      </c>
      <c r="R895" s="24">
        <v>7.8500000000000014</v>
      </c>
      <c r="S895" s="24">
        <v>11.949999999999998</v>
      </c>
      <c r="T895" s="24">
        <v>10.1</v>
      </c>
      <c r="U895" s="24">
        <v>5.6499999999999977</v>
      </c>
      <c r="V895" s="25">
        <v>99.368611453201964</v>
      </c>
      <c r="W895" s="26">
        <v>240</v>
      </c>
      <c r="X895" s="27">
        <v>1</v>
      </c>
      <c r="Y895" s="9" t="s">
        <v>43</v>
      </c>
      <c r="Z895" s="9"/>
      <c r="AA895" s="9"/>
      <c r="AB895" s="9"/>
      <c r="AC895" s="9"/>
      <c r="AD895" s="9"/>
      <c r="AE895" s="9"/>
      <c r="AF895" s="9"/>
      <c r="AG895" s="9"/>
      <c r="AH895" s="9"/>
      <c r="AI895" s="9"/>
      <c r="AJ895" s="9"/>
      <c r="AK895" s="9"/>
      <c r="AL895" s="9"/>
      <c r="AM895" s="9"/>
    </row>
    <row r="896" spans="1:39" ht="16.5" customHeight="1" x14ac:dyDescent="0.25">
      <c r="A896" s="19">
        <v>21201250</v>
      </c>
      <c r="B896" s="20" t="s">
        <v>40</v>
      </c>
      <c r="C896" s="20" t="s">
        <v>529</v>
      </c>
      <c r="D896" s="20" t="s">
        <v>1056</v>
      </c>
      <c r="E896" s="20" t="s">
        <v>908</v>
      </c>
      <c r="F896" s="20">
        <v>11</v>
      </c>
      <c r="G896" s="20">
        <v>2560</v>
      </c>
      <c r="H896" s="21">
        <v>-73.966666669999995</v>
      </c>
      <c r="I896" s="22">
        <v>4.8716388899999998</v>
      </c>
      <c r="J896" s="23">
        <v>4.4690476190476192</v>
      </c>
      <c r="K896" s="24">
        <v>5.3591852210232762</v>
      </c>
      <c r="L896" s="24">
        <v>7.9794217687074811</v>
      </c>
      <c r="M896" s="24">
        <v>10.074074074074074</v>
      </c>
      <c r="N896" s="24">
        <v>12.888888888888889</v>
      </c>
      <c r="O896" s="24">
        <v>12.730769230769228</v>
      </c>
      <c r="P896" s="24">
        <v>12.571428571428571</v>
      </c>
      <c r="Q896" s="24">
        <v>12.123809523809523</v>
      </c>
      <c r="R896" s="24">
        <v>9.7527472527472554</v>
      </c>
      <c r="S896" s="24">
        <v>11.321428571428566</v>
      </c>
      <c r="T896" s="24">
        <v>9.4868930330752974</v>
      </c>
      <c r="U896" s="24">
        <v>6.1294871794871773</v>
      </c>
      <c r="V896" s="25">
        <v>114.88718093448696</v>
      </c>
      <c r="W896" s="26">
        <v>330</v>
      </c>
      <c r="X896" s="27">
        <v>0.91666666666666663</v>
      </c>
      <c r="Y896" s="9"/>
      <c r="Z896" s="9"/>
      <c r="AA896" s="9"/>
      <c r="AB896" s="9"/>
      <c r="AC896" s="9"/>
      <c r="AD896" s="9"/>
      <c r="AE896" s="9"/>
      <c r="AF896" s="9"/>
      <c r="AG896" s="9"/>
      <c r="AH896" s="9"/>
      <c r="AI896" s="9"/>
      <c r="AJ896" s="9"/>
      <c r="AK896" s="9"/>
      <c r="AL896" s="9"/>
      <c r="AM896" s="9"/>
    </row>
    <row r="897" spans="1:39" ht="16.5" customHeight="1" x14ac:dyDescent="0.25">
      <c r="A897" s="19">
        <v>21205920</v>
      </c>
      <c r="B897" s="20" t="s">
        <v>165</v>
      </c>
      <c r="C897" s="20" t="s">
        <v>1057</v>
      </c>
      <c r="D897" s="20" t="s">
        <v>1056</v>
      </c>
      <c r="E897" s="20" t="s">
        <v>908</v>
      </c>
      <c r="F897" s="20">
        <v>11</v>
      </c>
      <c r="G897" s="20">
        <v>2650</v>
      </c>
      <c r="H897" s="21">
        <v>-73.963888890000007</v>
      </c>
      <c r="I897" s="22">
        <v>4.8208333300000001</v>
      </c>
      <c r="J897" s="23">
        <v>5.0763546798029546</v>
      </c>
      <c r="K897" s="24">
        <v>6.3704573712555836</v>
      </c>
      <c r="L897" s="24">
        <v>8.2426564495529995</v>
      </c>
      <c r="M897" s="24">
        <v>11.739180154820549</v>
      </c>
      <c r="N897" s="24">
        <v>14.261728395061729</v>
      </c>
      <c r="O897" s="24">
        <v>14.530612244897956</v>
      </c>
      <c r="P897" s="24">
        <v>14.866666666666667</v>
      </c>
      <c r="Q897" s="24">
        <v>14.2</v>
      </c>
      <c r="R897" s="24">
        <v>12.565217391304349</v>
      </c>
      <c r="S897" s="24">
        <v>11.919098143236072</v>
      </c>
      <c r="T897" s="24">
        <v>10.538102743500044</v>
      </c>
      <c r="U897" s="24">
        <v>6.0543209876543189</v>
      </c>
      <c r="V897" s="25">
        <v>130.36439522775322</v>
      </c>
      <c r="W897" s="26">
        <v>320</v>
      </c>
      <c r="X897" s="27">
        <v>0.88888888888888884</v>
      </c>
      <c r="Y897" s="9"/>
      <c r="Z897" s="9" t="s">
        <v>49</v>
      </c>
      <c r="AA897" s="9"/>
      <c r="AB897" s="9"/>
      <c r="AC897" s="9"/>
      <c r="AD897" s="9"/>
      <c r="AE897" s="9"/>
      <c r="AF897" s="9"/>
      <c r="AG897" s="9"/>
      <c r="AH897" s="9"/>
      <c r="AI897" s="9"/>
      <c r="AJ897" s="9"/>
      <c r="AK897" s="9"/>
      <c r="AL897" s="9"/>
      <c r="AM897" s="9"/>
    </row>
    <row r="898" spans="1:39" ht="16.5" customHeight="1" x14ac:dyDescent="0.25">
      <c r="A898" s="19">
        <v>21205570</v>
      </c>
      <c r="B898" s="20" t="s">
        <v>58</v>
      </c>
      <c r="C898" s="20" t="s">
        <v>739</v>
      </c>
      <c r="D898" s="20" t="s">
        <v>1058</v>
      </c>
      <c r="E898" s="20" t="s">
        <v>908</v>
      </c>
      <c r="F898" s="20">
        <v>11</v>
      </c>
      <c r="G898" s="20">
        <v>2590</v>
      </c>
      <c r="H898" s="21">
        <v>-74.216666669999995</v>
      </c>
      <c r="I898" s="22">
        <v>4.8499999999999996</v>
      </c>
      <c r="J898" s="23">
        <v>6.1578947368421044</v>
      </c>
      <c r="K898" s="24">
        <v>7.5385824474980554</v>
      </c>
      <c r="L898" s="24">
        <v>8.9999999999999982</v>
      </c>
      <c r="M898" s="24">
        <v>12.526315789473681</v>
      </c>
      <c r="N898" s="24">
        <v>13.833333333333332</v>
      </c>
      <c r="O898" s="24">
        <v>9.8558797524314752</v>
      </c>
      <c r="P898" s="24">
        <v>10.666666666666664</v>
      </c>
      <c r="Q898" s="24">
        <v>9.3125</v>
      </c>
      <c r="R898" s="24">
        <v>9.5</v>
      </c>
      <c r="S898" s="24">
        <v>13.722222222222218</v>
      </c>
      <c r="T898" s="24">
        <v>11.222222222222221</v>
      </c>
      <c r="U898" s="24">
        <v>7.3124999999999991</v>
      </c>
      <c r="V898" s="25">
        <v>120.64811717068974</v>
      </c>
      <c r="W898" s="26">
        <v>215</v>
      </c>
      <c r="X898" s="27">
        <v>0.89583333333333337</v>
      </c>
      <c r="Y898" s="9" t="s">
        <v>43</v>
      </c>
      <c r="Z898" s="9"/>
      <c r="AA898" s="9"/>
      <c r="AB898" s="9"/>
      <c r="AC898" s="9"/>
      <c r="AD898" s="9"/>
      <c r="AE898" s="9"/>
      <c r="AF898" s="9"/>
      <c r="AG898" s="9"/>
      <c r="AH898" s="9"/>
      <c r="AI898" s="9"/>
      <c r="AJ898" s="9"/>
      <c r="AK898" s="9"/>
      <c r="AL898" s="9"/>
      <c r="AM898" s="9"/>
    </row>
    <row r="899" spans="1:39" ht="16.5" customHeight="1" x14ac:dyDescent="0.25">
      <c r="A899" s="19">
        <v>21200550</v>
      </c>
      <c r="B899" s="20" t="s">
        <v>40</v>
      </c>
      <c r="C899" s="20" t="s">
        <v>1059</v>
      </c>
      <c r="D899" s="20" t="s">
        <v>1058</v>
      </c>
      <c r="E899" s="20" t="s">
        <v>908</v>
      </c>
      <c r="F899" s="20">
        <v>11</v>
      </c>
      <c r="G899" s="20">
        <v>2725</v>
      </c>
      <c r="H899" s="21">
        <v>-74.25</v>
      </c>
      <c r="I899" s="22">
        <v>4.8666666699999999</v>
      </c>
      <c r="J899" s="23">
        <v>4.7599999999999989</v>
      </c>
      <c r="K899" s="24">
        <v>5.9304660856384999</v>
      </c>
      <c r="L899" s="24">
        <v>7.8589743589743577</v>
      </c>
      <c r="M899" s="24">
        <v>10.717506631299734</v>
      </c>
      <c r="N899" s="24">
        <v>9.9076923076923045</v>
      </c>
      <c r="O899" s="24">
        <v>6.5394817384207329</v>
      </c>
      <c r="P899" s="24">
        <v>5.2730769230769203</v>
      </c>
      <c r="Q899" s="24">
        <v>5.6799999999999979</v>
      </c>
      <c r="R899" s="24">
        <v>7.3062068965517248</v>
      </c>
      <c r="S899" s="24">
        <v>11.233333333333329</v>
      </c>
      <c r="T899" s="24">
        <v>9.4800000000000022</v>
      </c>
      <c r="U899" s="24">
        <v>6.1746666666666652</v>
      </c>
      <c r="V899" s="25">
        <v>90.861404941654285</v>
      </c>
      <c r="W899" s="26">
        <v>306</v>
      </c>
      <c r="X899" s="27">
        <v>0.85</v>
      </c>
      <c r="Y899" s="9"/>
      <c r="Z899" s="9"/>
      <c r="AA899" s="9"/>
      <c r="AB899" s="9"/>
      <c r="AC899" s="9"/>
      <c r="AD899" s="9"/>
      <c r="AE899" s="9"/>
      <c r="AF899" s="9"/>
      <c r="AG899" s="9"/>
      <c r="AH899" s="9"/>
      <c r="AI899" s="9"/>
      <c r="AJ899" s="9"/>
      <c r="AK899" s="9"/>
      <c r="AL899" s="9"/>
      <c r="AM899" s="9"/>
    </row>
    <row r="900" spans="1:39" ht="16.5" customHeight="1" x14ac:dyDescent="0.25">
      <c r="A900" s="19">
        <v>21206010</v>
      </c>
      <c r="B900" s="20" t="s">
        <v>165</v>
      </c>
      <c r="C900" s="20" t="s">
        <v>2139</v>
      </c>
      <c r="D900" s="20" t="s">
        <v>1060</v>
      </c>
      <c r="E900" s="20" t="s">
        <v>908</v>
      </c>
      <c r="F900" s="20">
        <v>11</v>
      </c>
      <c r="G900" s="20">
        <v>2550</v>
      </c>
      <c r="H900" s="21">
        <v>-73.802750000000003</v>
      </c>
      <c r="I900" s="22">
        <v>5.0890277800000003</v>
      </c>
      <c r="J900" s="23">
        <v>3.320995184226069</v>
      </c>
      <c r="K900" s="24">
        <v>5.1643058662858872</v>
      </c>
      <c r="L900" s="24">
        <v>7.5989844287258075</v>
      </c>
      <c r="M900" s="24">
        <v>10.26511243669197</v>
      </c>
      <c r="N900" s="24">
        <v>13.113574165298301</v>
      </c>
      <c r="O900" s="24">
        <v>12.645987154607845</v>
      </c>
      <c r="P900" s="24">
        <v>12.825558898773185</v>
      </c>
      <c r="Q900" s="24">
        <v>11.233713101418672</v>
      </c>
      <c r="R900" s="24">
        <v>8.4248210991506003</v>
      </c>
      <c r="S900" s="24">
        <v>9.8152891808064204</v>
      </c>
      <c r="T900" s="24">
        <v>9.4413156288156284</v>
      </c>
      <c r="U900" s="24">
        <v>4.2550340570455516</v>
      </c>
      <c r="V900" s="25">
        <v>108.10469120184594</v>
      </c>
      <c r="W900" s="26">
        <v>297</v>
      </c>
      <c r="X900" s="27">
        <v>0.82499999999999996</v>
      </c>
      <c r="Y900" s="9"/>
      <c r="Z900" s="9" t="s">
        <v>49</v>
      </c>
      <c r="AA900" s="9"/>
      <c r="AB900" s="9"/>
      <c r="AC900" s="9"/>
      <c r="AD900" s="9"/>
      <c r="AE900" s="9"/>
      <c r="AF900" s="9"/>
      <c r="AG900" s="9"/>
      <c r="AH900" s="9"/>
      <c r="AI900" s="9"/>
      <c r="AJ900" s="9"/>
      <c r="AK900" s="9"/>
      <c r="AL900" s="9"/>
      <c r="AM900" s="9"/>
    </row>
    <row r="901" spans="1:39" ht="16.5" customHeight="1" x14ac:dyDescent="0.25">
      <c r="A901" s="19">
        <v>21201650</v>
      </c>
      <c r="B901" s="20" t="s">
        <v>40</v>
      </c>
      <c r="C901" s="20" t="s">
        <v>504</v>
      </c>
      <c r="D901" s="20" t="s">
        <v>1060</v>
      </c>
      <c r="E901" s="20" t="s">
        <v>908</v>
      </c>
      <c r="F901" s="20">
        <v>11</v>
      </c>
      <c r="G901" s="20">
        <v>2750</v>
      </c>
      <c r="H901" s="21">
        <v>-73.757388890000001</v>
      </c>
      <c r="I901" s="22">
        <v>5.1159166699999998</v>
      </c>
      <c r="J901" s="23">
        <v>4.3049999999999997</v>
      </c>
      <c r="K901" s="24">
        <v>5.8796182266009849</v>
      </c>
      <c r="L901" s="24">
        <v>8.509999999999998</v>
      </c>
      <c r="M901" s="24">
        <v>12.425862068965516</v>
      </c>
      <c r="N901" s="24">
        <v>16.074999999999999</v>
      </c>
      <c r="O901" s="24">
        <v>18.548275862068962</v>
      </c>
      <c r="P901" s="24">
        <v>19.101724137931033</v>
      </c>
      <c r="Q901" s="24">
        <v>17.833333333333332</v>
      </c>
      <c r="R901" s="24">
        <v>11.210526315789474</v>
      </c>
      <c r="S901" s="24">
        <v>11.909999999999997</v>
      </c>
      <c r="T901" s="24">
        <v>11.799999999999997</v>
      </c>
      <c r="U901" s="24">
        <v>5.6379310344827571</v>
      </c>
      <c r="V901" s="25">
        <v>143.23727097917205</v>
      </c>
      <c r="W901" s="26">
        <v>239</v>
      </c>
      <c r="X901" s="27">
        <v>0.99583333333333335</v>
      </c>
      <c r="Y901" s="9" t="s">
        <v>43</v>
      </c>
      <c r="Z901" s="9"/>
      <c r="AA901" s="9"/>
      <c r="AB901" s="9"/>
      <c r="AC901" s="9"/>
      <c r="AD901" s="9"/>
      <c r="AE901" s="9"/>
      <c r="AF901" s="9"/>
      <c r="AG901" s="9"/>
      <c r="AH901" s="9"/>
      <c r="AI901" s="9"/>
      <c r="AJ901" s="9"/>
      <c r="AK901" s="9"/>
      <c r="AL901" s="9"/>
      <c r="AM901" s="9"/>
    </row>
    <row r="902" spans="1:39" ht="16.5" customHeight="1" x14ac:dyDescent="0.25">
      <c r="A902" s="19">
        <v>21201620</v>
      </c>
      <c r="B902" s="20" t="s">
        <v>40</v>
      </c>
      <c r="C902" s="20" t="s">
        <v>1060</v>
      </c>
      <c r="D902" s="20" t="s">
        <v>1060</v>
      </c>
      <c r="E902" s="20" t="s">
        <v>908</v>
      </c>
      <c r="F902" s="20">
        <v>11</v>
      </c>
      <c r="G902" s="20">
        <v>2575</v>
      </c>
      <c r="H902" s="21">
        <v>-73.796972220000001</v>
      </c>
      <c r="I902" s="22">
        <v>5.1095833299999995</v>
      </c>
      <c r="J902" s="23">
        <v>2.5789473684210531</v>
      </c>
      <c r="K902" s="24">
        <v>3.519702342619619</v>
      </c>
      <c r="L902" s="24">
        <v>7.5789473684210504</v>
      </c>
      <c r="M902" s="24">
        <v>9.2000000000000011</v>
      </c>
      <c r="N902" s="24">
        <v>11.210526315789474</v>
      </c>
      <c r="O902" s="24">
        <v>12.093567251461986</v>
      </c>
      <c r="P902" s="24">
        <v>12</v>
      </c>
      <c r="Q902" s="24">
        <v>9.9309941520467806</v>
      </c>
      <c r="R902" s="24">
        <v>7.5390199637023585</v>
      </c>
      <c r="S902" s="24">
        <v>9.4444444444444446</v>
      </c>
      <c r="T902" s="24">
        <v>8.3467432950191576</v>
      </c>
      <c r="U902" s="24">
        <v>4.375</v>
      </c>
      <c r="V902" s="25">
        <v>97.817892501925911</v>
      </c>
      <c r="W902" s="26">
        <v>222</v>
      </c>
      <c r="X902" s="27">
        <v>0.92500000000000004</v>
      </c>
      <c r="Y902" s="9" t="s">
        <v>43</v>
      </c>
      <c r="Z902" s="9"/>
      <c r="AA902" s="9"/>
      <c r="AB902" s="9"/>
      <c r="AC902" s="9"/>
      <c r="AD902" s="9"/>
      <c r="AE902" s="9"/>
      <c r="AF902" s="9"/>
      <c r="AG902" s="9"/>
      <c r="AH902" s="9"/>
      <c r="AI902" s="9"/>
      <c r="AJ902" s="9"/>
      <c r="AK902" s="9"/>
      <c r="AL902" s="9"/>
      <c r="AM902" s="9"/>
    </row>
    <row r="903" spans="1:39" ht="16.5" customHeight="1" x14ac:dyDescent="0.25">
      <c r="A903" s="19">
        <v>23060200</v>
      </c>
      <c r="B903" s="20" t="s">
        <v>40</v>
      </c>
      <c r="C903" s="20" t="s">
        <v>1061</v>
      </c>
      <c r="D903" s="20" t="s">
        <v>1061</v>
      </c>
      <c r="E903" s="20" t="s">
        <v>908</v>
      </c>
      <c r="F903" s="20">
        <v>11</v>
      </c>
      <c r="G903" s="20">
        <v>1798</v>
      </c>
      <c r="H903" s="21">
        <v>-74.239166669999989</v>
      </c>
      <c r="I903" s="22">
        <v>5.0596944399999995</v>
      </c>
      <c r="J903" s="23">
        <v>11.044444444444448</v>
      </c>
      <c r="K903" s="24">
        <v>12.007409688013139</v>
      </c>
      <c r="L903" s="24">
        <v>15.348888888888887</v>
      </c>
      <c r="M903" s="24">
        <v>17.186550402959437</v>
      </c>
      <c r="N903" s="24">
        <v>14.032183908045978</v>
      </c>
      <c r="O903" s="24">
        <v>7.9279569892473098</v>
      </c>
      <c r="P903" s="24">
        <v>6.6091954022988491</v>
      </c>
      <c r="Q903" s="24">
        <v>6.8497536945812811</v>
      </c>
      <c r="R903" s="24">
        <v>10.703703703703706</v>
      </c>
      <c r="S903" s="24">
        <v>17.547777777777775</v>
      </c>
      <c r="T903" s="24">
        <v>17.332745195811437</v>
      </c>
      <c r="U903" s="24">
        <v>12.466666666666665</v>
      </c>
      <c r="V903" s="25">
        <v>149.05727676243893</v>
      </c>
      <c r="W903" s="26">
        <v>353</v>
      </c>
      <c r="X903" s="27">
        <v>0.98055555555555551</v>
      </c>
      <c r="Y903" s="9"/>
      <c r="Z903" s="9"/>
      <c r="AA903" s="9"/>
      <c r="AB903" s="9"/>
      <c r="AC903" s="9"/>
      <c r="AD903" s="9"/>
      <c r="AE903" s="9"/>
      <c r="AF903" s="9"/>
      <c r="AG903" s="9"/>
      <c r="AH903" s="9"/>
      <c r="AI903" s="9"/>
      <c r="AJ903" s="9"/>
      <c r="AK903" s="9"/>
      <c r="AL903" s="9"/>
      <c r="AM903" s="9"/>
    </row>
    <row r="904" spans="1:39" ht="16.5" customHeight="1" x14ac:dyDescent="0.25">
      <c r="A904" s="19">
        <v>24011060</v>
      </c>
      <c r="B904" s="20" t="s">
        <v>40</v>
      </c>
      <c r="C904" s="20" t="s">
        <v>1062</v>
      </c>
      <c r="D904" s="20" t="s">
        <v>1062</v>
      </c>
      <c r="E904" s="20" t="s">
        <v>908</v>
      </c>
      <c r="F904" s="20">
        <v>11</v>
      </c>
      <c r="G904" s="20">
        <v>2600</v>
      </c>
      <c r="H904" s="21">
        <v>-73.801555560000011</v>
      </c>
      <c r="I904" s="22">
        <v>5.4624444399999996</v>
      </c>
      <c r="J904" s="23">
        <v>6.0144562334217486</v>
      </c>
      <c r="K904" s="24">
        <v>7.7076631861114615</v>
      </c>
      <c r="L904" s="24">
        <v>12.203846153846154</v>
      </c>
      <c r="M904" s="24">
        <v>14.879999999999999</v>
      </c>
      <c r="N904" s="24">
        <v>11.319999999999997</v>
      </c>
      <c r="O904" s="24">
        <v>7.7758620689655187</v>
      </c>
      <c r="P904" s="24">
        <v>6.9625994694960189</v>
      </c>
      <c r="Q904" s="24">
        <v>7.6449553001277115</v>
      </c>
      <c r="R904" s="24">
        <v>9.1847320067564784</v>
      </c>
      <c r="S904" s="24">
        <v>15.25</v>
      </c>
      <c r="T904" s="24">
        <v>14.364721485411142</v>
      </c>
      <c r="U904" s="24">
        <v>8.6851851851851816</v>
      </c>
      <c r="V904" s="25">
        <v>121.99402108932139</v>
      </c>
      <c r="W904" s="26">
        <v>313</v>
      </c>
      <c r="X904" s="27">
        <v>0.86944444444444446</v>
      </c>
      <c r="Y904" s="9"/>
      <c r="Z904" s="9"/>
      <c r="AA904" s="9"/>
      <c r="AB904" s="9"/>
      <c r="AC904" s="9"/>
      <c r="AD904" s="9"/>
      <c r="AE904" s="9"/>
      <c r="AF904" s="9"/>
      <c r="AG904" s="9"/>
      <c r="AH904" s="9"/>
      <c r="AI904" s="9"/>
      <c r="AJ904" s="9"/>
      <c r="AK904" s="9"/>
      <c r="AL904" s="9"/>
      <c r="AM904" s="9"/>
    </row>
    <row r="905" spans="1:39" ht="16.5" customHeight="1" x14ac:dyDescent="0.25">
      <c r="A905" s="19">
        <v>24010440</v>
      </c>
      <c r="B905" s="20" t="s">
        <v>40</v>
      </c>
      <c r="C905" s="20" t="s">
        <v>1063</v>
      </c>
      <c r="D905" s="20" t="s">
        <v>1062</v>
      </c>
      <c r="E905" s="20" t="s">
        <v>908</v>
      </c>
      <c r="F905" s="20">
        <v>11</v>
      </c>
      <c r="G905" s="20">
        <v>3130</v>
      </c>
      <c r="H905" s="21">
        <v>-73.849999999999994</v>
      </c>
      <c r="I905" s="22">
        <v>5.3833333300000001</v>
      </c>
      <c r="J905" s="23">
        <v>4.3928571428571423</v>
      </c>
      <c r="K905" s="24">
        <v>5.0222774454609418</v>
      </c>
      <c r="L905" s="24">
        <v>8.6095238095238056</v>
      </c>
      <c r="M905" s="24">
        <v>11.464285714285715</v>
      </c>
      <c r="N905" s="24">
        <v>11.464285714285714</v>
      </c>
      <c r="O905" s="24">
        <v>8.571428571428573</v>
      </c>
      <c r="P905" s="24">
        <v>8.9615384615384581</v>
      </c>
      <c r="Q905" s="24">
        <v>6.1538461538461515</v>
      </c>
      <c r="R905" s="24">
        <v>5.96</v>
      </c>
      <c r="S905" s="24">
        <v>9.9615384615384581</v>
      </c>
      <c r="T905" s="24">
        <v>8.4230769230769216</v>
      </c>
      <c r="U905" s="24">
        <v>5.6538461538461524</v>
      </c>
      <c r="V905" s="25">
        <v>94.638504551688015</v>
      </c>
      <c r="W905" s="26">
        <v>323</v>
      </c>
      <c r="X905" s="27">
        <v>0.89722222222222225</v>
      </c>
      <c r="Y905" s="9"/>
      <c r="Z905" s="9"/>
      <c r="AA905" s="9"/>
      <c r="AB905" s="9"/>
      <c r="AC905" s="9"/>
      <c r="AD905" s="9"/>
      <c r="AE905" s="9"/>
      <c r="AF905" s="9"/>
      <c r="AG905" s="9"/>
      <c r="AH905" s="9"/>
      <c r="AI905" s="9"/>
      <c r="AJ905" s="9"/>
      <c r="AK905" s="9"/>
      <c r="AL905" s="9"/>
      <c r="AM905" s="9"/>
    </row>
    <row r="906" spans="1:39" ht="16.5" customHeight="1" x14ac:dyDescent="0.25">
      <c r="A906" s="19">
        <v>24015210</v>
      </c>
      <c r="B906" s="20" t="s">
        <v>69</v>
      </c>
      <c r="C906" s="20" t="s">
        <v>1064</v>
      </c>
      <c r="D906" s="20" t="s">
        <v>1064</v>
      </c>
      <c r="E906" s="20" t="s">
        <v>908</v>
      </c>
      <c r="F906" s="20">
        <v>11</v>
      </c>
      <c r="G906" s="20">
        <v>2700</v>
      </c>
      <c r="H906" s="21">
        <v>-73.849999999999994</v>
      </c>
      <c r="I906" s="22">
        <v>5.25</v>
      </c>
      <c r="J906" s="23">
        <v>4.9444444444444429</v>
      </c>
      <c r="K906" s="24">
        <v>6.9465311986863698</v>
      </c>
      <c r="L906" s="24">
        <v>10.277777777777775</v>
      </c>
      <c r="M906" s="24">
        <v>10.700000000000001</v>
      </c>
      <c r="N906" s="24">
        <v>11.891379310344826</v>
      </c>
      <c r="O906" s="24">
        <v>7.7807692307692298</v>
      </c>
      <c r="P906" s="24">
        <v>9.75</v>
      </c>
      <c r="Q906" s="24">
        <v>8.2099999999999973</v>
      </c>
      <c r="R906" s="24">
        <v>7.8000000000000007</v>
      </c>
      <c r="S906" s="24">
        <v>11.799999999999997</v>
      </c>
      <c r="T906" s="24">
        <v>11.25</v>
      </c>
      <c r="U906" s="24">
        <v>6.7020568663036899</v>
      </c>
      <c r="V906" s="25">
        <v>108.05295882832633</v>
      </c>
      <c r="W906" s="26">
        <v>233</v>
      </c>
      <c r="X906" s="27">
        <v>0.97083333333333333</v>
      </c>
      <c r="Y906" s="9" t="s">
        <v>43</v>
      </c>
      <c r="Z906" s="9"/>
      <c r="AA906" s="9"/>
      <c r="AB906" s="9"/>
      <c r="AC906" s="9"/>
      <c r="AD906" s="9"/>
      <c r="AE906" s="9"/>
      <c r="AF906" s="9"/>
      <c r="AG906" s="9"/>
      <c r="AH906" s="9"/>
      <c r="AI906" s="9"/>
      <c r="AJ906" s="9"/>
      <c r="AK906" s="9"/>
      <c r="AL906" s="9"/>
      <c r="AM906" s="9"/>
    </row>
    <row r="907" spans="1:39" ht="16.5" customHeight="1" x14ac:dyDescent="0.25">
      <c r="A907" s="19">
        <v>21201630</v>
      </c>
      <c r="B907" s="20" t="s">
        <v>67</v>
      </c>
      <c r="C907" s="20" t="s">
        <v>1065</v>
      </c>
      <c r="D907" s="20" t="s">
        <v>1066</v>
      </c>
      <c r="E907" s="20" t="s">
        <v>908</v>
      </c>
      <c r="F907" s="20">
        <v>11</v>
      </c>
      <c r="G907" s="20">
        <v>2600</v>
      </c>
      <c r="H907" s="21">
        <v>-74.065611110000006</v>
      </c>
      <c r="I907" s="22">
        <v>4.9330555599999997</v>
      </c>
      <c r="J907" s="23">
        <v>6.1180897646414882</v>
      </c>
      <c r="K907" s="24">
        <v>7.3560163579446707</v>
      </c>
      <c r="L907" s="24">
        <v>10.052631578947368</v>
      </c>
      <c r="M907" s="24">
        <v>11.422619824996737</v>
      </c>
      <c r="N907" s="24">
        <v>13.052631578947368</v>
      </c>
      <c r="O907" s="24">
        <v>12.27777777777778</v>
      </c>
      <c r="P907" s="24">
        <v>13.105263157894733</v>
      </c>
      <c r="Q907" s="24">
        <v>11.57894736842105</v>
      </c>
      <c r="R907" s="24">
        <v>10.413793103448276</v>
      </c>
      <c r="S907" s="24">
        <v>13.000000000000002</v>
      </c>
      <c r="T907" s="24">
        <v>11.874193548387096</v>
      </c>
      <c r="U907" s="24">
        <v>6.7894736842105257</v>
      </c>
      <c r="V907" s="25">
        <v>127.04143774561709</v>
      </c>
      <c r="W907" s="26">
        <v>229</v>
      </c>
      <c r="X907" s="27">
        <v>0.95416666666666672</v>
      </c>
      <c r="Y907" s="9" t="s">
        <v>43</v>
      </c>
      <c r="Z907" s="9"/>
      <c r="AA907" s="9"/>
      <c r="AB907" s="9"/>
      <c r="AC907" s="9"/>
      <c r="AD907" s="9"/>
      <c r="AE907" s="9"/>
      <c r="AF907" s="9"/>
      <c r="AG907" s="9"/>
      <c r="AH907" s="9"/>
      <c r="AI907" s="9"/>
      <c r="AJ907" s="9"/>
      <c r="AK907" s="9"/>
      <c r="AL907" s="9"/>
      <c r="AM907" s="9"/>
    </row>
    <row r="908" spans="1:39" ht="16.5" customHeight="1" x14ac:dyDescent="0.25">
      <c r="A908" s="19">
        <v>21201760</v>
      </c>
      <c r="B908" s="20" t="s">
        <v>40</v>
      </c>
      <c r="C908" s="20" t="s">
        <v>64</v>
      </c>
      <c r="D908" s="20" t="s">
        <v>1066</v>
      </c>
      <c r="E908" s="20" t="s">
        <v>908</v>
      </c>
      <c r="F908" s="20">
        <v>11</v>
      </c>
      <c r="G908" s="20">
        <v>2680</v>
      </c>
      <c r="H908" s="21">
        <v>-74.066666669999989</v>
      </c>
      <c r="I908" s="22">
        <v>4.9833333299999998</v>
      </c>
      <c r="J908" s="23">
        <v>3.0555555555555554</v>
      </c>
      <c r="K908" s="24">
        <v>3.0677158794552297</v>
      </c>
      <c r="L908" s="24">
        <v>5.3607843137254898</v>
      </c>
      <c r="M908" s="24">
        <v>7.4444444444444446</v>
      </c>
      <c r="N908" s="24">
        <v>6.9444444444444429</v>
      </c>
      <c r="O908" s="24">
        <v>5.3157894736842106</v>
      </c>
      <c r="P908" s="24">
        <v>4.6686274509803924</v>
      </c>
      <c r="Q908" s="24">
        <v>4.4018518518518519</v>
      </c>
      <c r="R908" s="24">
        <v>4.8333333333333339</v>
      </c>
      <c r="S908" s="24">
        <v>7.6111111111111107</v>
      </c>
      <c r="T908" s="24">
        <v>5.4117647058823533</v>
      </c>
      <c r="U908" s="24">
        <v>2.8749999999999996</v>
      </c>
      <c r="V908" s="25">
        <v>60.990422564468425</v>
      </c>
      <c r="W908" s="26">
        <v>211</v>
      </c>
      <c r="X908" s="27">
        <v>0.87916666666666665</v>
      </c>
      <c r="Y908" s="9" t="s">
        <v>43</v>
      </c>
      <c r="Z908" s="9"/>
      <c r="AA908" s="9"/>
      <c r="AB908" s="9"/>
      <c r="AC908" s="9"/>
      <c r="AD908" s="9"/>
      <c r="AE908" s="9"/>
      <c r="AF908" s="9"/>
      <c r="AG908" s="9"/>
      <c r="AH908" s="9"/>
      <c r="AI908" s="9"/>
      <c r="AJ908" s="9"/>
      <c r="AK908" s="9"/>
      <c r="AL908" s="9"/>
      <c r="AM908" s="9"/>
    </row>
    <row r="909" spans="1:39" ht="16.5" customHeight="1" x14ac:dyDescent="0.25">
      <c r="A909" s="19">
        <v>21206020</v>
      </c>
      <c r="B909" s="20" t="s">
        <v>165</v>
      </c>
      <c r="C909" s="20" t="s">
        <v>2140</v>
      </c>
      <c r="D909" s="20" t="s">
        <v>1066</v>
      </c>
      <c r="E909" s="20" t="s">
        <v>908</v>
      </c>
      <c r="F909" s="20">
        <v>11</v>
      </c>
      <c r="G909" s="20">
        <v>2575</v>
      </c>
      <c r="H909" s="21">
        <v>-74.104833329999991</v>
      </c>
      <c r="I909" s="22">
        <v>4.8985277800000002</v>
      </c>
      <c r="J909" s="23">
        <v>5.0002678834575374</v>
      </c>
      <c r="K909" s="24">
        <v>6.6653514588859419</v>
      </c>
      <c r="L909" s="24">
        <v>9.3646825396825388</v>
      </c>
      <c r="M909" s="24">
        <v>12.395331564986739</v>
      </c>
      <c r="N909" s="24">
        <v>14.126534078457157</v>
      </c>
      <c r="O909" s="24">
        <v>11.505247376311841</v>
      </c>
      <c r="P909" s="24">
        <v>11.633030303030301</v>
      </c>
      <c r="Q909" s="24">
        <v>11.728642821446419</v>
      </c>
      <c r="R909" s="24">
        <v>10.258399646330682</v>
      </c>
      <c r="S909" s="24">
        <v>12.669588122605361</v>
      </c>
      <c r="T909" s="24">
        <v>10.97126436781609</v>
      </c>
      <c r="U909" s="24">
        <v>7.9136530136530112</v>
      </c>
      <c r="V909" s="25">
        <v>124.23199317666362</v>
      </c>
      <c r="W909" s="26">
        <v>288</v>
      </c>
      <c r="X909" s="27">
        <v>0.8</v>
      </c>
      <c r="Y909" s="9"/>
      <c r="Z909" s="9" t="s">
        <v>49</v>
      </c>
      <c r="AA909" s="9"/>
      <c r="AB909" s="9"/>
      <c r="AC909" s="9"/>
      <c r="AD909" s="9"/>
      <c r="AE909" s="9"/>
      <c r="AF909" s="9"/>
      <c r="AG909" s="9"/>
      <c r="AH909" s="9"/>
      <c r="AI909" s="9"/>
      <c r="AJ909" s="9"/>
      <c r="AK909" s="9"/>
      <c r="AL909" s="9"/>
      <c r="AM909" s="9"/>
    </row>
    <row r="910" spans="1:39" ht="16.5" customHeight="1" x14ac:dyDescent="0.25">
      <c r="A910" s="19">
        <v>21205650</v>
      </c>
      <c r="B910" s="20" t="s">
        <v>58</v>
      </c>
      <c r="C910" s="20" t="s">
        <v>1066</v>
      </c>
      <c r="D910" s="20" t="s">
        <v>1066</v>
      </c>
      <c r="E910" s="20" t="s">
        <v>908</v>
      </c>
      <c r="F910" s="20">
        <v>11</v>
      </c>
      <c r="G910" s="20">
        <v>2620</v>
      </c>
      <c r="H910" s="21">
        <v>-73.933333329999996</v>
      </c>
      <c r="I910" s="22">
        <v>4.7666666700000002</v>
      </c>
      <c r="J910" s="23">
        <v>4.7692307692307674</v>
      </c>
      <c r="K910" s="24">
        <v>6.8335536561367842</v>
      </c>
      <c r="L910" s="24">
        <v>8.7364532019704413</v>
      </c>
      <c r="M910" s="24">
        <v>11.225369458128077</v>
      </c>
      <c r="N910" s="24">
        <v>12.22222222222222</v>
      </c>
      <c r="O910" s="24">
        <v>10.716954022988507</v>
      </c>
      <c r="P910" s="24">
        <v>11.666666666666664</v>
      </c>
      <c r="Q910" s="24">
        <v>11.804166666666664</v>
      </c>
      <c r="R910" s="24">
        <v>9.8287037037037042</v>
      </c>
      <c r="S910" s="24">
        <v>12.355072463768112</v>
      </c>
      <c r="T910" s="24">
        <v>10.355555555555556</v>
      </c>
      <c r="U910" s="24">
        <v>6.6799999999999988</v>
      </c>
      <c r="V910" s="25">
        <v>117.19394838703749</v>
      </c>
      <c r="W910" s="26">
        <v>306</v>
      </c>
      <c r="X910" s="27">
        <v>0.85</v>
      </c>
      <c r="Y910" s="9"/>
      <c r="Z910" s="9" t="s">
        <v>49</v>
      </c>
      <c r="AA910" s="9"/>
      <c r="AB910" s="9"/>
      <c r="AC910" s="9"/>
      <c r="AD910" s="9"/>
      <c r="AE910" s="9"/>
      <c r="AF910" s="9"/>
      <c r="AG910" s="9"/>
      <c r="AH910" s="9"/>
      <c r="AI910" s="9"/>
      <c r="AJ910" s="9"/>
      <c r="AK910" s="9"/>
      <c r="AL910" s="9"/>
      <c r="AM910" s="9"/>
    </row>
    <row r="911" spans="1:39" ht="16.5" customHeight="1" x14ac:dyDescent="0.25">
      <c r="A911" s="19">
        <v>21200880</v>
      </c>
      <c r="B911" s="20" t="s">
        <v>67</v>
      </c>
      <c r="C911" s="20" t="s">
        <v>1067</v>
      </c>
      <c r="D911" s="20" t="s">
        <v>1068</v>
      </c>
      <c r="E911" s="20" t="s">
        <v>908</v>
      </c>
      <c r="F911" s="20">
        <v>11</v>
      </c>
      <c r="G911" s="20">
        <v>3140</v>
      </c>
      <c r="H911" s="21">
        <v>-74</v>
      </c>
      <c r="I911" s="22">
        <v>5.18333333</v>
      </c>
      <c r="J911" s="23">
        <v>5.6680555555555543</v>
      </c>
      <c r="K911" s="24">
        <v>8.1667476574085764</v>
      </c>
      <c r="L911" s="24">
        <v>9.4065428824049473</v>
      </c>
      <c r="M911" s="24">
        <v>12.277188328912466</v>
      </c>
      <c r="N911" s="24">
        <v>15.853333333333332</v>
      </c>
      <c r="O911" s="24">
        <v>16.086956521739129</v>
      </c>
      <c r="P911" s="24">
        <v>16.083333333333336</v>
      </c>
      <c r="Q911" s="24">
        <v>15.014588859416449</v>
      </c>
      <c r="R911" s="24">
        <v>10.84</v>
      </c>
      <c r="S911" s="24">
        <v>13.104166666666666</v>
      </c>
      <c r="T911" s="24">
        <v>12.634259259259256</v>
      </c>
      <c r="U911" s="24">
        <v>8.086956521739129</v>
      </c>
      <c r="V911" s="25">
        <v>143.22212891976883</v>
      </c>
      <c r="W911" s="26">
        <v>292</v>
      </c>
      <c r="X911" s="27">
        <v>0.81111111111111112</v>
      </c>
      <c r="Y911" s="9"/>
      <c r="Z911" s="9" t="s">
        <v>49</v>
      </c>
      <c r="AA911" s="9"/>
      <c r="AB911" s="9"/>
      <c r="AC911" s="9"/>
      <c r="AD911" s="9"/>
      <c r="AE911" s="9"/>
      <c r="AF911" s="9"/>
      <c r="AG911" s="9"/>
      <c r="AH911" s="9"/>
      <c r="AI911" s="9"/>
      <c r="AJ911" s="9"/>
      <c r="AK911" s="9"/>
      <c r="AL911" s="9"/>
      <c r="AM911" s="9"/>
    </row>
    <row r="912" spans="1:39" ht="16.5" customHeight="1" x14ac:dyDescent="0.25">
      <c r="A912" s="117">
        <v>21208670</v>
      </c>
      <c r="B912" s="20" t="s">
        <v>40</v>
      </c>
      <c r="C912" s="20" t="s">
        <v>1069</v>
      </c>
      <c r="D912" s="20" t="s">
        <v>1068</v>
      </c>
      <c r="E912" s="20" t="s">
        <v>908</v>
      </c>
      <c r="F912" s="20">
        <v>11</v>
      </c>
      <c r="G912" s="20">
        <v>3</v>
      </c>
      <c r="H912" s="21">
        <v>-73.941111110000008</v>
      </c>
      <c r="I912" s="22">
        <v>5.1842777799999995</v>
      </c>
      <c r="J912" s="23">
        <v>5.12</v>
      </c>
      <c r="K912" s="24">
        <v>6.8096880131362907</v>
      </c>
      <c r="L912" s="24">
        <v>10.479999999999997</v>
      </c>
      <c r="M912" s="24">
        <v>12.304945054945053</v>
      </c>
      <c r="N912" s="24">
        <v>14.8</v>
      </c>
      <c r="O912" s="24">
        <v>13.730769230769232</v>
      </c>
      <c r="P912" s="24">
        <v>13.961538461538462</v>
      </c>
      <c r="Q912" s="24">
        <v>13.230769230769232</v>
      </c>
      <c r="R912" s="24">
        <v>10.872208436724565</v>
      </c>
      <c r="S912" s="24">
        <v>14.509615384615381</v>
      </c>
      <c r="T912" s="24">
        <v>12.694756172209754</v>
      </c>
      <c r="U912" s="24">
        <v>7.0799999999999965</v>
      </c>
      <c r="V912" s="25">
        <v>135.59428998470796</v>
      </c>
      <c r="W912" s="26">
        <v>307</v>
      </c>
      <c r="X912" s="27">
        <v>0.85277777777777775</v>
      </c>
      <c r="Y912" s="9"/>
      <c r="Z912" s="9"/>
      <c r="AA912" s="9"/>
      <c r="AB912" s="9"/>
      <c r="AC912" s="9"/>
      <c r="AD912" s="9"/>
      <c r="AE912" s="9"/>
      <c r="AF912" s="9"/>
      <c r="AG912" s="9"/>
      <c r="AH912" s="9"/>
      <c r="AI912" s="9"/>
      <c r="AJ912" s="9"/>
      <c r="AK912" s="9"/>
      <c r="AL912" s="9"/>
      <c r="AM912" s="9"/>
    </row>
    <row r="913" spans="1:39" ht="16.5" customHeight="1" x14ac:dyDescent="0.25">
      <c r="A913" s="19">
        <v>21201190</v>
      </c>
      <c r="B913" s="20" t="s">
        <v>40</v>
      </c>
      <c r="C913" s="20" t="s">
        <v>1070</v>
      </c>
      <c r="D913" s="20" t="s">
        <v>1068</v>
      </c>
      <c r="E913" s="20" t="s">
        <v>908</v>
      </c>
      <c r="F913" s="20">
        <v>11</v>
      </c>
      <c r="G913" s="20">
        <v>3100</v>
      </c>
      <c r="H913" s="21">
        <v>-73.907250000000005</v>
      </c>
      <c r="I913" s="22">
        <v>5.2145277800000001</v>
      </c>
      <c r="J913" s="23">
        <v>4.9226666666666663</v>
      </c>
      <c r="K913" s="24">
        <v>6.4375703162243783</v>
      </c>
      <c r="L913" s="24">
        <v>10.119999999999997</v>
      </c>
      <c r="M913" s="24">
        <v>11.645174454193025</v>
      </c>
      <c r="N913" s="24">
        <v>15.269230769230772</v>
      </c>
      <c r="O913" s="24">
        <v>14.984084880636603</v>
      </c>
      <c r="P913" s="24">
        <v>14.653846153846157</v>
      </c>
      <c r="Q913" s="24">
        <v>13.360000000000001</v>
      </c>
      <c r="R913" s="24">
        <v>10.23076923076923</v>
      </c>
      <c r="S913" s="24">
        <v>13.69230769230769</v>
      </c>
      <c r="T913" s="24">
        <v>12.990716180371352</v>
      </c>
      <c r="U913" s="24">
        <v>6.8628205128205115</v>
      </c>
      <c r="V913" s="25">
        <v>135.16918685706639</v>
      </c>
      <c r="W913" s="26">
        <v>308</v>
      </c>
      <c r="X913" s="27">
        <v>0.85555555555555551</v>
      </c>
      <c r="Y913" s="9"/>
      <c r="Z913" s="9"/>
      <c r="AA913" s="9"/>
      <c r="AB913" s="9"/>
      <c r="AC913" s="9"/>
      <c r="AD913" s="9"/>
      <c r="AE913" s="9"/>
      <c r="AF913" s="9"/>
      <c r="AG913" s="9"/>
      <c r="AH913" s="9"/>
      <c r="AI913" s="9"/>
      <c r="AJ913" s="9"/>
      <c r="AK913" s="9"/>
      <c r="AL913" s="9"/>
      <c r="AM913" s="9"/>
    </row>
    <row r="914" spans="1:39" ht="16.5" customHeight="1" x14ac:dyDescent="0.25">
      <c r="A914" s="19">
        <v>21201210</v>
      </c>
      <c r="B914" s="20" t="s">
        <v>40</v>
      </c>
      <c r="C914" s="20" t="s">
        <v>922</v>
      </c>
      <c r="D914" s="20" t="s">
        <v>1071</v>
      </c>
      <c r="E914" s="20" t="s">
        <v>908</v>
      </c>
      <c r="F914" s="20">
        <v>11</v>
      </c>
      <c r="G914" s="20">
        <v>2575</v>
      </c>
      <c r="H914" s="21">
        <v>-74.153861110000008</v>
      </c>
      <c r="I914" s="22">
        <v>4.8663888899999996</v>
      </c>
      <c r="J914" s="23">
        <v>3.6666666666666647</v>
      </c>
      <c r="K914" s="24">
        <v>6.3322058018609741</v>
      </c>
      <c r="L914" s="24">
        <v>8.8344827586206893</v>
      </c>
      <c r="M914" s="24">
        <v>12</v>
      </c>
      <c r="N914" s="24">
        <v>14.233333333333333</v>
      </c>
      <c r="O914" s="24">
        <v>11.226881720430109</v>
      </c>
      <c r="P914" s="24">
        <v>10.166666666666668</v>
      </c>
      <c r="Q914" s="24">
        <v>9.2666666666666657</v>
      </c>
      <c r="R914" s="24">
        <v>9.6999999999999975</v>
      </c>
      <c r="S914" s="24">
        <v>12.066666666666663</v>
      </c>
      <c r="T914" s="24">
        <v>10.466666666666667</v>
      </c>
      <c r="U914" s="24">
        <v>6.1071428571428559</v>
      </c>
      <c r="V914" s="25">
        <v>114.0673798047213</v>
      </c>
      <c r="W914" s="26">
        <v>357</v>
      </c>
      <c r="X914" s="27">
        <v>0.9916666666666667</v>
      </c>
      <c r="Y914" s="9"/>
      <c r="Z914" s="9"/>
      <c r="AA914" s="9"/>
      <c r="AB914" s="9"/>
      <c r="AC914" s="9"/>
      <c r="AD914" s="9"/>
      <c r="AE914" s="9"/>
      <c r="AF914" s="9"/>
      <c r="AG914" s="9"/>
      <c r="AH914" s="9"/>
      <c r="AI914" s="9"/>
      <c r="AJ914" s="9"/>
      <c r="AK914" s="9"/>
      <c r="AL914" s="9"/>
      <c r="AM914" s="9"/>
    </row>
    <row r="915" spans="1:39" ht="16.5" customHeight="1" x14ac:dyDescent="0.25">
      <c r="A915" s="19">
        <v>21205980</v>
      </c>
      <c r="B915" s="20" t="s">
        <v>69</v>
      </c>
      <c r="C915" s="20" t="s">
        <v>1072</v>
      </c>
      <c r="D915" s="20" t="s">
        <v>1071</v>
      </c>
      <c r="E915" s="20" t="s">
        <v>908</v>
      </c>
      <c r="F915" s="20">
        <v>11</v>
      </c>
      <c r="G915" s="20">
        <v>2560</v>
      </c>
      <c r="H915" s="21">
        <v>-74.200916669999998</v>
      </c>
      <c r="I915" s="22">
        <v>4.7923888899999998</v>
      </c>
      <c r="J915" s="23">
        <v>5.2666666666666657</v>
      </c>
      <c r="K915" s="24">
        <v>7.3240740740740753</v>
      </c>
      <c r="L915" s="24">
        <v>10.296296296296292</v>
      </c>
      <c r="M915" s="24">
        <v>13.962962962962965</v>
      </c>
      <c r="N915" s="24">
        <v>14.185185185185187</v>
      </c>
      <c r="O915" s="24">
        <v>11.83374384236453</v>
      </c>
      <c r="P915" s="24">
        <v>11.821428571428568</v>
      </c>
      <c r="Q915" s="24">
        <v>10.365476190476189</v>
      </c>
      <c r="R915" s="24">
        <v>10.836206896551724</v>
      </c>
      <c r="S915" s="24">
        <v>13.142857142857141</v>
      </c>
      <c r="T915" s="24">
        <v>12.219211822660098</v>
      </c>
      <c r="U915" s="24">
        <v>7.1428571428571406</v>
      </c>
      <c r="V915" s="25">
        <v>128.39696679438057</v>
      </c>
      <c r="W915" s="26">
        <v>331</v>
      </c>
      <c r="X915" s="27">
        <v>0.9194444444444444</v>
      </c>
      <c r="Y915" s="9"/>
      <c r="Z915" s="9"/>
      <c r="AA915" s="9"/>
      <c r="AB915" s="9"/>
      <c r="AC915" s="9"/>
      <c r="AD915" s="9"/>
      <c r="AE915" s="9"/>
      <c r="AF915" s="9"/>
      <c r="AG915" s="9"/>
      <c r="AH915" s="9"/>
      <c r="AI915" s="9"/>
      <c r="AJ915" s="9"/>
      <c r="AK915" s="9"/>
      <c r="AL915" s="9"/>
      <c r="AM915" s="9"/>
    </row>
    <row r="916" spans="1:39" ht="16.5" customHeight="1" x14ac:dyDescent="0.25">
      <c r="A916" s="19">
        <v>21201140</v>
      </c>
      <c r="B916" s="20" t="s">
        <v>40</v>
      </c>
      <c r="C916" s="20" t="s">
        <v>323</v>
      </c>
      <c r="D916" s="20" t="s">
        <v>1071</v>
      </c>
      <c r="E916" s="20" t="s">
        <v>908</v>
      </c>
      <c r="F916" s="20">
        <v>11</v>
      </c>
      <c r="G916" s="20">
        <v>2555</v>
      </c>
      <c r="H916" s="21">
        <v>-74.17997222000001</v>
      </c>
      <c r="I916" s="22">
        <v>4.8021666700000001</v>
      </c>
      <c r="J916" s="23">
        <v>3.8582375478927191</v>
      </c>
      <c r="K916" s="24">
        <v>5.893562094377983</v>
      </c>
      <c r="L916" s="24">
        <v>7.2333333333333307</v>
      </c>
      <c r="M916" s="24">
        <v>10.171761727590045</v>
      </c>
      <c r="N916" s="24">
        <v>10.473333333333333</v>
      </c>
      <c r="O916" s="24">
        <v>8.3517241379310363</v>
      </c>
      <c r="P916" s="24">
        <v>7.8766666666666634</v>
      </c>
      <c r="Q916" s="24">
        <v>7.5040740740740715</v>
      </c>
      <c r="R916" s="24">
        <v>7.2532699167657562</v>
      </c>
      <c r="S916" s="24">
        <v>11.034482758620689</v>
      </c>
      <c r="T916" s="24">
        <v>9.3735632183908049</v>
      </c>
      <c r="U916" s="24">
        <v>5.3103448275862046</v>
      </c>
      <c r="V916" s="25">
        <v>94.334353636562625</v>
      </c>
      <c r="W916" s="26">
        <v>353</v>
      </c>
      <c r="X916" s="27">
        <v>0.98055555555555551</v>
      </c>
      <c r="Y916" s="9"/>
      <c r="Z916" s="9"/>
      <c r="AA916" s="9"/>
      <c r="AB916" s="9"/>
      <c r="AC916" s="9"/>
      <c r="AD916" s="9"/>
      <c r="AE916" s="9"/>
      <c r="AF916" s="9"/>
      <c r="AG916" s="9"/>
      <c r="AH916" s="9"/>
      <c r="AI916" s="9"/>
      <c r="AJ916" s="9"/>
      <c r="AK916" s="9"/>
      <c r="AL916" s="9"/>
      <c r="AM916" s="9"/>
    </row>
    <row r="917" spans="1:39" ht="16.5" customHeight="1" x14ac:dyDescent="0.25">
      <c r="A917" s="19">
        <v>21201360</v>
      </c>
      <c r="B917" s="20" t="s">
        <v>40</v>
      </c>
      <c r="C917" s="20" t="s">
        <v>1073</v>
      </c>
      <c r="D917" s="20" t="s">
        <v>1071</v>
      </c>
      <c r="E917" s="20" t="s">
        <v>908</v>
      </c>
      <c r="F917" s="20">
        <v>11</v>
      </c>
      <c r="G917" s="20">
        <v>2550</v>
      </c>
      <c r="H917" s="21">
        <v>-74.133333329999999</v>
      </c>
      <c r="I917" s="22">
        <v>4.81666667</v>
      </c>
      <c r="J917" s="23">
        <v>3.399999999999999</v>
      </c>
      <c r="K917" s="24">
        <v>4.8787182644941263</v>
      </c>
      <c r="L917" s="24">
        <v>6.3076923076923048</v>
      </c>
      <c r="M917" s="24">
        <v>8.8482501925216059</v>
      </c>
      <c r="N917" s="24">
        <v>9.4799999999999969</v>
      </c>
      <c r="O917" s="24">
        <v>6.8461538461538467</v>
      </c>
      <c r="P917" s="24">
        <v>6.8695652173913029</v>
      </c>
      <c r="Q917" s="24">
        <v>5.4799999999999986</v>
      </c>
      <c r="R917" s="24">
        <v>7.1488833746898264</v>
      </c>
      <c r="S917" s="24">
        <v>10.307692307692307</v>
      </c>
      <c r="T917" s="24">
        <v>8.1153846153846168</v>
      </c>
      <c r="U917" s="24">
        <v>4.4013333333333327</v>
      </c>
      <c r="V917" s="25">
        <v>82.08367345935325</v>
      </c>
      <c r="W917" s="26">
        <v>305</v>
      </c>
      <c r="X917" s="27">
        <v>0.84722222222222221</v>
      </c>
      <c r="Y917" s="9"/>
      <c r="Z917" s="9" t="s">
        <v>49</v>
      </c>
      <c r="AA917" s="9"/>
      <c r="AB917" s="9"/>
      <c r="AC917" s="9"/>
      <c r="AD917" s="9"/>
      <c r="AE917" s="9"/>
      <c r="AF917" s="9"/>
      <c r="AG917" s="9"/>
      <c r="AH917" s="9"/>
      <c r="AI917" s="9"/>
      <c r="AJ917" s="9"/>
      <c r="AK917" s="9"/>
      <c r="AL917" s="9"/>
      <c r="AM917" s="9"/>
    </row>
    <row r="918" spans="1:39" ht="16.5" customHeight="1" x14ac:dyDescent="0.25">
      <c r="A918" s="19">
        <v>21190030</v>
      </c>
      <c r="B918" s="20" t="s">
        <v>67</v>
      </c>
      <c r="C918" s="20" t="s">
        <v>1074</v>
      </c>
      <c r="D918" s="20" t="s">
        <v>1074</v>
      </c>
      <c r="E918" s="20" t="s">
        <v>908</v>
      </c>
      <c r="F918" s="20">
        <v>11</v>
      </c>
      <c r="G918" s="20">
        <v>1635</v>
      </c>
      <c r="H918" s="21">
        <v>-74.454472220000014</v>
      </c>
      <c r="I918" s="22">
        <v>4.3480555599999997</v>
      </c>
      <c r="J918" s="23">
        <v>8.4999999999999982</v>
      </c>
      <c r="K918" s="24">
        <v>8.5228371305418715</v>
      </c>
      <c r="L918" s="24">
        <v>12.083333333333329</v>
      </c>
      <c r="M918" s="24">
        <v>12.976190476190474</v>
      </c>
      <c r="N918" s="24">
        <v>12.791666666666664</v>
      </c>
      <c r="O918" s="24">
        <v>9.5833333333333321</v>
      </c>
      <c r="P918" s="24">
        <v>9.2652777777777757</v>
      </c>
      <c r="Q918" s="24">
        <v>7.7499999999999964</v>
      </c>
      <c r="R918" s="24">
        <v>9.7379032258064502</v>
      </c>
      <c r="S918" s="24">
        <v>13.541666666666664</v>
      </c>
      <c r="T918" s="24">
        <v>14.041666666666668</v>
      </c>
      <c r="U918" s="24">
        <v>9.7199999999999971</v>
      </c>
      <c r="V918" s="25">
        <v>128.51387527698321</v>
      </c>
      <c r="W918" s="26">
        <v>289</v>
      </c>
      <c r="X918" s="27">
        <v>0.80277777777777781</v>
      </c>
      <c r="Y918" s="9"/>
      <c r="Z918" s="9"/>
      <c r="AA918" s="9"/>
      <c r="AB918" s="9"/>
      <c r="AC918" s="9"/>
      <c r="AD918" s="9"/>
      <c r="AE918" s="9"/>
      <c r="AF918" s="9"/>
      <c r="AG918" s="9"/>
      <c r="AH918" s="9"/>
      <c r="AI918" s="9"/>
      <c r="AJ918" s="9"/>
      <c r="AK918" s="9"/>
      <c r="AL918" s="9"/>
      <c r="AM918" s="9"/>
    </row>
    <row r="919" spans="1:39" ht="16.5" customHeight="1" x14ac:dyDescent="0.25">
      <c r="A919" s="19">
        <v>21206400</v>
      </c>
      <c r="B919" s="20" t="s">
        <v>58</v>
      </c>
      <c r="C919" s="20" t="s">
        <v>571</v>
      </c>
      <c r="D919" s="20" t="s">
        <v>1075</v>
      </c>
      <c r="E919" s="20" t="s">
        <v>908</v>
      </c>
      <c r="F919" s="20">
        <v>10</v>
      </c>
      <c r="G919" s="20">
        <v>380</v>
      </c>
      <c r="H919" s="21">
        <v>-74.599999999999994</v>
      </c>
      <c r="I919" s="22">
        <v>4.4666666699999995</v>
      </c>
      <c r="J919" s="23">
        <v>5.7052631578947368</v>
      </c>
      <c r="K919" s="24">
        <v>6.5756986547934826</v>
      </c>
      <c r="L919" s="24">
        <v>8.4233333333333338</v>
      </c>
      <c r="M919" s="24">
        <v>11.250000000000002</v>
      </c>
      <c r="N919" s="24">
        <v>11.35</v>
      </c>
      <c r="O919" s="24">
        <v>5.5861111111111112</v>
      </c>
      <c r="P919" s="24">
        <v>5.1729166666666657</v>
      </c>
      <c r="Q919" s="24">
        <v>4.1790229885057464</v>
      </c>
      <c r="R919" s="24">
        <v>8.8602540834845733</v>
      </c>
      <c r="S919" s="24">
        <v>10.049999999999997</v>
      </c>
      <c r="T919" s="24">
        <v>9.4500000000000011</v>
      </c>
      <c r="U919" s="24">
        <v>6.1633333333333322</v>
      </c>
      <c r="V919" s="25">
        <v>92.765933329122973</v>
      </c>
      <c r="W919" s="26">
        <v>238</v>
      </c>
      <c r="X919" s="27">
        <v>0.9916666666666667</v>
      </c>
      <c r="Y919" s="9" t="s">
        <v>43</v>
      </c>
      <c r="Z919" s="9"/>
      <c r="AA919" s="9"/>
      <c r="AB919" s="9"/>
      <c r="AC919" s="9"/>
      <c r="AD919" s="9"/>
      <c r="AE919" s="9"/>
      <c r="AF919" s="9"/>
      <c r="AG919" s="9"/>
      <c r="AH919" s="9"/>
      <c r="AI919" s="9"/>
      <c r="AJ919" s="9"/>
      <c r="AK919" s="9"/>
      <c r="AL919" s="9"/>
      <c r="AM919" s="9"/>
    </row>
    <row r="920" spans="1:39" ht="16.5" customHeight="1" x14ac:dyDescent="0.25">
      <c r="A920" s="117">
        <v>21208900</v>
      </c>
      <c r="B920" s="20" t="s">
        <v>44</v>
      </c>
      <c r="C920" s="20" t="s">
        <v>1075</v>
      </c>
      <c r="D920" s="20" t="s">
        <v>1075</v>
      </c>
      <c r="E920" s="20" t="s">
        <v>908</v>
      </c>
      <c r="F920" s="20">
        <v>10</v>
      </c>
      <c r="G920" s="20">
        <v>490</v>
      </c>
      <c r="H920" s="21">
        <v>-74.650000000000006</v>
      </c>
      <c r="I920" s="22">
        <v>4.47</v>
      </c>
      <c r="J920" s="23">
        <v>4.8367816091954019</v>
      </c>
      <c r="K920" s="24">
        <v>5.9633734719941609</v>
      </c>
      <c r="L920" s="24">
        <v>7.3839506172839489</v>
      </c>
      <c r="M920" s="24">
        <v>10.785440613026822</v>
      </c>
      <c r="N920" s="24">
        <v>10.023076923076921</v>
      </c>
      <c r="O920" s="24">
        <v>5.1538461538461542</v>
      </c>
      <c r="P920" s="24">
        <v>2.9999999999999996</v>
      </c>
      <c r="Q920" s="24">
        <v>3.7407407407407396</v>
      </c>
      <c r="R920" s="24">
        <v>6.615384615384615</v>
      </c>
      <c r="S920" s="24">
        <v>9.7040671971706427</v>
      </c>
      <c r="T920" s="24">
        <v>9.3745737021599087</v>
      </c>
      <c r="U920" s="24">
        <v>5.8619047619047615</v>
      </c>
      <c r="V920" s="25">
        <v>82.443140405784078</v>
      </c>
      <c r="W920" s="26">
        <v>324</v>
      </c>
      <c r="X920" s="27">
        <v>0.9</v>
      </c>
      <c r="Y920" s="9"/>
      <c r="Z920" s="9"/>
      <c r="AA920" s="9"/>
      <c r="AB920" s="9"/>
      <c r="AC920" s="9"/>
      <c r="AD920" s="9"/>
      <c r="AE920" s="9"/>
      <c r="AF920" s="9"/>
      <c r="AG920" s="9"/>
      <c r="AH920" s="9"/>
      <c r="AI920" s="9"/>
      <c r="AJ920" s="9"/>
      <c r="AK920" s="9"/>
      <c r="AL920" s="9"/>
      <c r="AM920" s="9"/>
    </row>
    <row r="921" spans="1:39" ht="16.5" customHeight="1" x14ac:dyDescent="0.25">
      <c r="A921" s="19">
        <v>21206140</v>
      </c>
      <c r="B921" s="20" t="s">
        <v>69</v>
      </c>
      <c r="C921" s="20" t="s">
        <v>1076</v>
      </c>
      <c r="D921" s="20" t="s">
        <v>1077</v>
      </c>
      <c r="E921" s="20" t="s">
        <v>908</v>
      </c>
      <c r="F921" s="20">
        <v>11</v>
      </c>
      <c r="G921" s="20">
        <v>2698</v>
      </c>
      <c r="H921" s="21">
        <v>-73.933333329999996</v>
      </c>
      <c r="I921" s="22">
        <v>4.9666666699999995</v>
      </c>
      <c r="J921" s="23">
        <v>6.413793103448274</v>
      </c>
      <c r="K921" s="24">
        <v>7.6255040925076596</v>
      </c>
      <c r="L921" s="24">
        <v>10.052380952380954</v>
      </c>
      <c r="M921" s="24">
        <v>12.291005291005293</v>
      </c>
      <c r="N921" s="24">
        <v>15.448275862068964</v>
      </c>
      <c r="O921" s="24">
        <v>13.551724137931036</v>
      </c>
      <c r="P921" s="24">
        <v>12.491379310344826</v>
      </c>
      <c r="Q921" s="24">
        <v>12.034482758620687</v>
      </c>
      <c r="R921" s="24">
        <v>10.689655172413795</v>
      </c>
      <c r="S921" s="24">
        <v>13.58058608058608</v>
      </c>
      <c r="T921" s="24">
        <v>11.604774535809023</v>
      </c>
      <c r="U921" s="24">
        <v>7.3333333333333304</v>
      </c>
      <c r="V921" s="25">
        <v>133.11689463044991</v>
      </c>
      <c r="W921" s="26">
        <v>344</v>
      </c>
      <c r="X921" s="27">
        <v>0.9555555555555556</v>
      </c>
      <c r="Y921" s="9"/>
      <c r="Z921" s="9"/>
      <c r="AA921" s="9"/>
      <c r="AB921" s="9"/>
      <c r="AC921" s="9"/>
      <c r="AD921" s="9"/>
      <c r="AE921" s="9"/>
      <c r="AF921" s="9"/>
      <c r="AG921" s="9"/>
      <c r="AH921" s="9"/>
      <c r="AI921" s="9"/>
      <c r="AJ921" s="9"/>
      <c r="AK921" s="9"/>
      <c r="AL921" s="9"/>
      <c r="AM921" s="9"/>
    </row>
    <row r="922" spans="1:39" ht="16.5" customHeight="1" x14ac:dyDescent="0.25">
      <c r="A922" s="19">
        <v>35060220</v>
      </c>
      <c r="B922" s="20" t="s">
        <v>40</v>
      </c>
      <c r="C922" s="20" t="s">
        <v>748</v>
      </c>
      <c r="D922" s="20" t="s">
        <v>1078</v>
      </c>
      <c r="E922" s="20" t="s">
        <v>908</v>
      </c>
      <c r="F922" s="20">
        <v>11</v>
      </c>
      <c r="G922" s="20">
        <v>1845</v>
      </c>
      <c r="H922" s="21">
        <v>-73.419777780000004</v>
      </c>
      <c r="I922" s="22">
        <v>4.8156944399999997</v>
      </c>
      <c r="J922" s="23">
        <v>6.1938697318007643</v>
      </c>
      <c r="K922" s="24">
        <v>9.4529176549291503</v>
      </c>
      <c r="L922" s="24">
        <v>11.983333333333333</v>
      </c>
      <c r="M922" s="24">
        <v>18.884661117716998</v>
      </c>
      <c r="N922" s="24">
        <v>23.203448275862069</v>
      </c>
      <c r="O922" s="24">
        <v>24.957193816884654</v>
      </c>
      <c r="P922" s="24">
        <v>23.624444444444446</v>
      </c>
      <c r="Q922" s="24">
        <v>22.353333333333325</v>
      </c>
      <c r="R922" s="24">
        <v>18.133333333333333</v>
      </c>
      <c r="S922" s="24">
        <v>16.116666666666667</v>
      </c>
      <c r="T922" s="24">
        <v>14.206896551724137</v>
      </c>
      <c r="U922" s="24">
        <v>9.733333333333329</v>
      </c>
      <c r="V922" s="25">
        <v>198.8434315933622</v>
      </c>
      <c r="W922" s="26">
        <v>354</v>
      </c>
      <c r="X922" s="27">
        <v>0.98333333333333328</v>
      </c>
      <c r="Y922" s="9"/>
      <c r="Z922" s="9"/>
      <c r="AA922" s="9"/>
      <c r="AB922" s="9"/>
      <c r="AC922" s="9"/>
      <c r="AD922" s="9"/>
      <c r="AE922" s="9"/>
      <c r="AF922" s="9"/>
      <c r="AG922" s="9"/>
      <c r="AH922" s="9"/>
      <c r="AI922" s="9"/>
      <c r="AJ922" s="9"/>
      <c r="AK922" s="9"/>
      <c r="AL922" s="9"/>
      <c r="AM922" s="9"/>
    </row>
    <row r="923" spans="1:39" ht="16.5" customHeight="1" x14ac:dyDescent="0.25">
      <c r="A923" s="19">
        <v>35060300</v>
      </c>
      <c r="B923" s="20" t="s">
        <v>40</v>
      </c>
      <c r="C923" s="20" t="s">
        <v>1079</v>
      </c>
      <c r="D923" s="20" t="s">
        <v>1078</v>
      </c>
      <c r="E923" s="20" t="s">
        <v>908</v>
      </c>
      <c r="F923" s="20">
        <v>11</v>
      </c>
      <c r="G923" s="20">
        <v>1740</v>
      </c>
      <c r="H923" s="21">
        <v>-73.391944440000003</v>
      </c>
      <c r="I923" s="22">
        <v>4.85252778</v>
      </c>
      <c r="J923" s="23">
        <v>7.4088888888888862</v>
      </c>
      <c r="K923" s="24">
        <v>9.0977524630541886</v>
      </c>
      <c r="L923" s="24">
        <v>14.793103448275861</v>
      </c>
      <c r="M923" s="24">
        <v>21.758620689655171</v>
      </c>
      <c r="N923" s="24">
        <v>25.72413793103448</v>
      </c>
      <c r="O923" s="24">
        <v>26.999999999999996</v>
      </c>
      <c r="P923" s="24">
        <v>27.208333333333321</v>
      </c>
      <c r="Q923" s="24">
        <v>24.517241379310338</v>
      </c>
      <c r="R923" s="24">
        <v>20.714285714285712</v>
      </c>
      <c r="S923" s="24">
        <v>19.428571428571431</v>
      </c>
      <c r="T923" s="24">
        <v>16.275862068965512</v>
      </c>
      <c r="U923" s="24">
        <v>11.03448275862069</v>
      </c>
      <c r="V923" s="25">
        <v>224.96128010399565</v>
      </c>
      <c r="W923" s="26">
        <v>345</v>
      </c>
      <c r="X923" s="27">
        <v>0.95833333333333337</v>
      </c>
      <c r="Y923" s="9"/>
      <c r="Z923" s="9"/>
      <c r="AA923" s="9"/>
      <c r="AB923" s="9"/>
      <c r="AC923" s="9"/>
      <c r="AD923" s="9"/>
      <c r="AE923" s="9"/>
      <c r="AF923" s="9"/>
      <c r="AG923" s="9"/>
      <c r="AH923" s="9"/>
      <c r="AI923" s="9"/>
      <c r="AJ923" s="9"/>
      <c r="AK923" s="9"/>
      <c r="AL923" s="9"/>
      <c r="AM923" s="9"/>
    </row>
    <row r="924" spans="1:39" ht="16.5" customHeight="1" x14ac:dyDescent="0.25">
      <c r="A924" s="19">
        <v>35060250</v>
      </c>
      <c r="B924" s="20" t="s">
        <v>40</v>
      </c>
      <c r="C924" s="20" t="s">
        <v>1080</v>
      </c>
      <c r="D924" s="20" t="s">
        <v>1078</v>
      </c>
      <c r="E924" s="20" t="s">
        <v>908</v>
      </c>
      <c r="F924" s="20">
        <v>11</v>
      </c>
      <c r="G924" s="20">
        <v>1649</v>
      </c>
      <c r="H924" s="21">
        <v>-73.407194439999998</v>
      </c>
      <c r="I924" s="22">
        <v>4.7967777800000002</v>
      </c>
      <c r="J924" s="23">
        <v>7.624137931034479</v>
      </c>
      <c r="K924" s="24">
        <v>9.9586455911299598</v>
      </c>
      <c r="L924" s="24">
        <v>13.495402298850575</v>
      </c>
      <c r="M924" s="24">
        <v>21.666666666666664</v>
      </c>
      <c r="N924" s="24">
        <v>24.966666666666658</v>
      </c>
      <c r="O924" s="24">
        <v>26.080856123662304</v>
      </c>
      <c r="P924" s="24">
        <v>26.41379310344827</v>
      </c>
      <c r="Q924" s="24">
        <v>24.41379310344827</v>
      </c>
      <c r="R924" s="24">
        <v>20.129224042039048</v>
      </c>
      <c r="S924" s="24">
        <v>18.811494252873569</v>
      </c>
      <c r="T924" s="24">
        <v>17.43333333333333</v>
      </c>
      <c r="U924" s="24">
        <v>11.43809523809524</v>
      </c>
      <c r="V924" s="25">
        <v>222.43210835124833</v>
      </c>
      <c r="W924" s="26">
        <v>350</v>
      </c>
      <c r="X924" s="27">
        <v>0.97222222222222221</v>
      </c>
      <c r="Y924" s="9"/>
      <c r="Z924" s="9"/>
      <c r="AA924" s="9"/>
      <c r="AB924" s="9"/>
      <c r="AC924" s="9"/>
      <c r="AD924" s="9"/>
      <c r="AE924" s="9"/>
      <c r="AF924" s="9"/>
      <c r="AG924" s="9"/>
      <c r="AH924" s="9"/>
      <c r="AI924" s="9"/>
      <c r="AJ924" s="9"/>
      <c r="AK924" s="9"/>
      <c r="AL924" s="9"/>
      <c r="AM924" s="9"/>
    </row>
    <row r="925" spans="1:39" ht="16.5" customHeight="1" x14ac:dyDescent="0.25">
      <c r="A925" s="19">
        <v>35060230</v>
      </c>
      <c r="B925" s="20" t="s">
        <v>40</v>
      </c>
      <c r="C925" s="20" t="s">
        <v>1063</v>
      </c>
      <c r="D925" s="20" t="s">
        <v>1078</v>
      </c>
      <c r="E925" s="20" t="s">
        <v>908</v>
      </c>
      <c r="F925" s="20">
        <v>11</v>
      </c>
      <c r="G925" s="20">
        <v>1943</v>
      </c>
      <c r="H925" s="21">
        <v>-73.489055560000011</v>
      </c>
      <c r="I925" s="22">
        <v>4.7814166699999996</v>
      </c>
      <c r="J925" s="23">
        <v>4.7666666666666657</v>
      </c>
      <c r="K925" s="24">
        <v>8.3555521346469614</v>
      </c>
      <c r="L925" s="24">
        <v>12.551190476190476</v>
      </c>
      <c r="M925" s="24">
        <v>18.379310344827584</v>
      </c>
      <c r="N925" s="24">
        <v>23.032183908045972</v>
      </c>
      <c r="O925" s="24">
        <v>24.046633825944177</v>
      </c>
      <c r="P925" s="24">
        <v>23.596666666666664</v>
      </c>
      <c r="Q925" s="24">
        <v>21.88666666666667</v>
      </c>
      <c r="R925" s="24">
        <v>16.780459770114941</v>
      </c>
      <c r="S925" s="24">
        <v>14.896551724137931</v>
      </c>
      <c r="T925" s="24">
        <v>13.933333333333332</v>
      </c>
      <c r="U925" s="24">
        <v>7.7122222222222199</v>
      </c>
      <c r="V925" s="25">
        <v>189.93743773946358</v>
      </c>
      <c r="W925" s="26">
        <v>355</v>
      </c>
      <c r="X925" s="27">
        <v>0.98611111111111116</v>
      </c>
      <c r="Y925" s="9"/>
      <c r="Z925" s="9"/>
      <c r="AA925" s="9"/>
      <c r="AB925" s="9"/>
      <c r="AC925" s="9"/>
      <c r="AD925" s="9"/>
      <c r="AE925" s="9"/>
      <c r="AF925" s="9"/>
      <c r="AG925" s="9"/>
      <c r="AH925" s="9"/>
      <c r="AI925" s="9"/>
      <c r="AJ925" s="9"/>
      <c r="AK925" s="9"/>
      <c r="AL925" s="9"/>
      <c r="AM925" s="9"/>
    </row>
    <row r="926" spans="1:39" ht="16.5" customHeight="1" x14ac:dyDescent="0.25">
      <c r="A926" s="19">
        <v>35060180</v>
      </c>
      <c r="B926" s="20" t="s">
        <v>40</v>
      </c>
      <c r="C926" s="20" t="s">
        <v>1078</v>
      </c>
      <c r="D926" s="20" t="s">
        <v>1078</v>
      </c>
      <c r="E926" s="20" t="s">
        <v>908</v>
      </c>
      <c r="F926" s="20">
        <v>11</v>
      </c>
      <c r="G926" s="20">
        <v>1929</v>
      </c>
      <c r="H926" s="21">
        <v>-73.528583329999989</v>
      </c>
      <c r="I926" s="22">
        <v>4.7523888899999998</v>
      </c>
      <c r="J926" s="23">
        <v>5.4999999999999973</v>
      </c>
      <c r="K926" s="24">
        <v>9.5141234111780086</v>
      </c>
      <c r="L926" s="24">
        <v>13.896551724137931</v>
      </c>
      <c r="M926" s="24">
        <v>19.892857142857139</v>
      </c>
      <c r="N926" s="24">
        <v>24.133333333333326</v>
      </c>
      <c r="O926" s="24">
        <v>23.999999999999996</v>
      </c>
      <c r="P926" s="24">
        <v>24.166666666666657</v>
      </c>
      <c r="Q926" s="24">
        <v>22.542528735632178</v>
      </c>
      <c r="R926" s="24">
        <v>17.620689655172413</v>
      </c>
      <c r="S926" s="24">
        <v>16.200493827160493</v>
      </c>
      <c r="T926" s="24">
        <v>15.343638525564804</v>
      </c>
      <c r="U926" s="24">
        <v>9.0689655172413772</v>
      </c>
      <c r="V926" s="25">
        <v>201.87984853894432</v>
      </c>
      <c r="W926" s="26">
        <v>352</v>
      </c>
      <c r="X926" s="27">
        <v>0.97777777777777775</v>
      </c>
      <c r="Y926" s="9"/>
      <c r="Z926" s="9"/>
      <c r="AA926" s="9"/>
      <c r="AB926" s="9"/>
      <c r="AC926" s="9"/>
      <c r="AD926" s="9"/>
      <c r="AE926" s="9"/>
      <c r="AF926" s="9"/>
      <c r="AG926" s="9"/>
      <c r="AH926" s="9"/>
      <c r="AI926" s="9"/>
      <c r="AJ926" s="9"/>
      <c r="AK926" s="9"/>
      <c r="AL926" s="9"/>
      <c r="AM926" s="9"/>
    </row>
    <row r="927" spans="1:39" ht="16.5" customHeight="1" x14ac:dyDescent="0.25">
      <c r="A927" s="19">
        <v>35025050</v>
      </c>
      <c r="B927" s="20" t="s">
        <v>69</v>
      </c>
      <c r="C927" s="20" t="s">
        <v>2141</v>
      </c>
      <c r="D927" s="20" t="s">
        <v>2142</v>
      </c>
      <c r="E927" s="20" t="s">
        <v>908</v>
      </c>
      <c r="F927" s="20">
        <v>11</v>
      </c>
      <c r="G927" s="20">
        <v>2980</v>
      </c>
      <c r="H927" s="21">
        <v>-74.030277779999992</v>
      </c>
      <c r="I927" s="22">
        <v>4.4828333300000001</v>
      </c>
      <c r="J927" s="23">
        <v>5.7389594676346043</v>
      </c>
      <c r="K927" s="24">
        <v>6.8792661638623525</v>
      </c>
      <c r="L927" s="24">
        <v>10.636539408866994</v>
      </c>
      <c r="M927" s="24">
        <v>15.00233990147783</v>
      </c>
      <c r="N927" s="24">
        <v>20.116666666666667</v>
      </c>
      <c r="O927" s="24">
        <v>20.024999999999999</v>
      </c>
      <c r="P927" s="24">
        <v>21.900952380952386</v>
      </c>
      <c r="Q927" s="24">
        <v>18.616923076923076</v>
      </c>
      <c r="R927" s="24">
        <v>12.827586206896552</v>
      </c>
      <c r="S927" s="24">
        <v>13.527777777777777</v>
      </c>
      <c r="T927" s="24">
        <v>13.39463601532567</v>
      </c>
      <c r="U927" s="24">
        <v>8.8523809523809511</v>
      </c>
      <c r="V927" s="25">
        <v>167.51902801876483</v>
      </c>
      <c r="W927" s="26">
        <v>230</v>
      </c>
      <c r="X927" s="27">
        <v>0.95833333333333337</v>
      </c>
      <c r="Y927" s="9" t="s">
        <v>43</v>
      </c>
      <c r="Z927" s="9"/>
      <c r="AA927" s="9"/>
      <c r="AB927" s="9"/>
      <c r="AC927" s="9"/>
      <c r="AD927" s="9"/>
      <c r="AE927" s="9"/>
      <c r="AF927" s="9"/>
      <c r="AG927" s="9"/>
      <c r="AH927" s="9"/>
      <c r="AI927" s="9"/>
      <c r="AJ927" s="9"/>
      <c r="AK927" s="9"/>
      <c r="AL927" s="9"/>
      <c r="AM927" s="9"/>
    </row>
    <row r="928" spans="1:39" ht="16.5" customHeight="1" x14ac:dyDescent="0.25">
      <c r="A928" s="19">
        <v>24011090</v>
      </c>
      <c r="B928" s="20" t="s">
        <v>67</v>
      </c>
      <c r="C928" s="20" t="s">
        <v>1081</v>
      </c>
      <c r="D928" s="20" t="s">
        <v>1082</v>
      </c>
      <c r="E928" s="20" t="s">
        <v>908</v>
      </c>
      <c r="F928" s="20">
        <v>11</v>
      </c>
      <c r="G928" s="20">
        <v>2555</v>
      </c>
      <c r="H928" s="21">
        <v>-73.791444439999992</v>
      </c>
      <c r="I928" s="22">
        <v>5.3273333300000001</v>
      </c>
      <c r="J928" s="23">
        <v>3.7604166666666665</v>
      </c>
      <c r="K928" s="24">
        <v>6.0638039698638062</v>
      </c>
      <c r="L928" s="24">
        <v>10.260784313725489</v>
      </c>
      <c r="M928" s="24">
        <v>9.8486590038314183</v>
      </c>
      <c r="N928" s="24">
        <v>12.479629629629629</v>
      </c>
      <c r="O928" s="24">
        <v>9.5931899641577072</v>
      </c>
      <c r="P928" s="24">
        <v>9.8754789272030639</v>
      </c>
      <c r="Q928" s="24">
        <v>7.8292181069958833</v>
      </c>
      <c r="R928" s="24">
        <v>8.8888888888888893</v>
      </c>
      <c r="S928" s="24">
        <v>11.999999999999996</v>
      </c>
      <c r="T928" s="24">
        <v>11.52941176470588</v>
      </c>
      <c r="U928" s="24">
        <v>6.6666666666666661</v>
      </c>
      <c r="V928" s="25">
        <v>108.79614790233511</v>
      </c>
      <c r="W928" s="26">
        <v>210</v>
      </c>
      <c r="X928" s="27">
        <v>0.875</v>
      </c>
      <c r="Y928" s="9" t="s">
        <v>43</v>
      </c>
      <c r="Z928" s="9"/>
      <c r="AA928" s="9"/>
      <c r="AB928" s="9"/>
      <c r="AC928" s="9"/>
      <c r="AD928" s="9"/>
      <c r="AE928" s="9"/>
      <c r="AF928" s="9"/>
      <c r="AG928" s="9"/>
      <c r="AH928" s="9"/>
      <c r="AI928" s="9"/>
      <c r="AJ928" s="9"/>
      <c r="AK928" s="9"/>
      <c r="AL928" s="9"/>
      <c r="AM928" s="9"/>
    </row>
    <row r="929" spans="1:39" ht="16.5" customHeight="1" x14ac:dyDescent="0.25">
      <c r="A929" s="19">
        <v>24015110</v>
      </c>
      <c r="B929" s="20" t="s">
        <v>58</v>
      </c>
      <c r="C929" s="20" t="s">
        <v>2143</v>
      </c>
      <c r="D929" s="20" t="s">
        <v>1082</v>
      </c>
      <c r="E929" s="20" t="s">
        <v>908</v>
      </c>
      <c r="F929" s="20">
        <v>11</v>
      </c>
      <c r="G929" s="20">
        <v>2610</v>
      </c>
      <c r="H929" s="21">
        <v>-73.851749999999996</v>
      </c>
      <c r="I929" s="22">
        <v>5.3038055599999998</v>
      </c>
      <c r="J929" s="23">
        <v>5.3888888888888893</v>
      </c>
      <c r="K929" s="24">
        <v>7.4738481599536346</v>
      </c>
      <c r="L929" s="24">
        <v>9.8333333333333321</v>
      </c>
      <c r="M929" s="24">
        <v>11.999999999999996</v>
      </c>
      <c r="N929" s="24">
        <v>12.315686274509805</v>
      </c>
      <c r="O929" s="24">
        <v>8.8701923076923084</v>
      </c>
      <c r="P929" s="24">
        <v>9.5625</v>
      </c>
      <c r="Q929" s="24">
        <v>7.7058823529411757</v>
      </c>
      <c r="R929" s="24">
        <v>7.470588235294116</v>
      </c>
      <c r="S929" s="24">
        <v>12.235294117647056</v>
      </c>
      <c r="T929" s="24">
        <v>11.294117647058822</v>
      </c>
      <c r="U929" s="24">
        <v>6.4999999999999982</v>
      </c>
      <c r="V929" s="25">
        <v>110.65033131731913</v>
      </c>
      <c r="W929" s="26">
        <v>206</v>
      </c>
      <c r="X929" s="27">
        <v>0.85833333333333328</v>
      </c>
      <c r="Y929" s="9" t="s">
        <v>43</v>
      </c>
      <c r="Z929" s="9"/>
      <c r="AA929" s="9"/>
      <c r="AB929" s="9"/>
      <c r="AC929" s="9"/>
      <c r="AD929" s="9"/>
      <c r="AE929" s="9"/>
      <c r="AF929" s="9"/>
      <c r="AG929" s="9"/>
      <c r="AH929" s="9"/>
      <c r="AI929" s="9"/>
      <c r="AJ929" s="9"/>
      <c r="AK929" s="9"/>
      <c r="AL929" s="9"/>
      <c r="AM929" s="9"/>
    </row>
    <row r="930" spans="1:39" ht="16.5" customHeight="1" x14ac:dyDescent="0.25">
      <c r="A930" s="19">
        <v>35020420</v>
      </c>
      <c r="B930" s="20" t="s">
        <v>40</v>
      </c>
      <c r="C930" s="20" t="s">
        <v>1083</v>
      </c>
      <c r="D930" s="20" t="s">
        <v>1083</v>
      </c>
      <c r="E930" s="20" t="s">
        <v>908</v>
      </c>
      <c r="F930" s="20">
        <v>11</v>
      </c>
      <c r="G930" s="20">
        <v>2430</v>
      </c>
      <c r="H930" s="21">
        <v>-74.016666669999992</v>
      </c>
      <c r="I930" s="22">
        <v>4.4000000000000004</v>
      </c>
      <c r="J930" s="23">
        <v>4.0666666666666664</v>
      </c>
      <c r="K930" s="24">
        <v>6.2917249589490973</v>
      </c>
      <c r="L930" s="24">
        <v>9.208888888888886</v>
      </c>
      <c r="M930" s="24">
        <v>14.633333333333331</v>
      </c>
      <c r="N930" s="24">
        <v>18.78271604938271</v>
      </c>
      <c r="O930" s="24">
        <v>18.733333333333331</v>
      </c>
      <c r="P930" s="24">
        <v>20.448275862068964</v>
      </c>
      <c r="Q930" s="24">
        <v>17.674074074074074</v>
      </c>
      <c r="R930" s="24">
        <v>13.51609195402299</v>
      </c>
      <c r="S930" s="24">
        <v>13.792857142857141</v>
      </c>
      <c r="T930" s="24">
        <v>11.407407407407408</v>
      </c>
      <c r="U930" s="24">
        <v>6.910052910052908</v>
      </c>
      <c r="V930" s="25">
        <v>155.46542258103753</v>
      </c>
      <c r="W930" s="26">
        <v>352</v>
      </c>
      <c r="X930" s="27">
        <v>0.97777777777777775</v>
      </c>
      <c r="Y930" s="9"/>
      <c r="Z930" s="9"/>
      <c r="AA930" s="9"/>
      <c r="AB930" s="9"/>
      <c r="AC930" s="9"/>
      <c r="AD930" s="9"/>
      <c r="AE930" s="9"/>
      <c r="AF930" s="9"/>
      <c r="AG930" s="9"/>
      <c r="AH930" s="9"/>
      <c r="AI930" s="9"/>
      <c r="AJ930" s="9"/>
      <c r="AK930" s="9"/>
      <c r="AL930" s="9"/>
      <c r="AM930" s="9"/>
    </row>
    <row r="931" spans="1:39" ht="16.5" customHeight="1" x14ac:dyDescent="0.25">
      <c r="A931" s="19">
        <v>23060190</v>
      </c>
      <c r="B931" s="20" t="s">
        <v>40</v>
      </c>
      <c r="C931" s="20" t="s">
        <v>1084</v>
      </c>
      <c r="D931" s="20" t="s">
        <v>1084</v>
      </c>
      <c r="E931" s="20" t="s">
        <v>908</v>
      </c>
      <c r="F931" s="20">
        <v>11</v>
      </c>
      <c r="G931" s="20">
        <v>497</v>
      </c>
      <c r="H931" s="21">
        <v>-74.485500000000002</v>
      </c>
      <c r="I931" s="22">
        <v>5.1960833300000004</v>
      </c>
      <c r="J931" s="23">
        <v>5.6428571428571406</v>
      </c>
      <c r="K931" s="24">
        <v>7.6837614356087247</v>
      </c>
      <c r="L931" s="24">
        <v>10.471264367816088</v>
      </c>
      <c r="M931" s="24">
        <v>12.941736028537456</v>
      </c>
      <c r="N931" s="24">
        <v>10.371428571428572</v>
      </c>
      <c r="O931" s="24">
        <v>6.1477832512315276</v>
      </c>
      <c r="P931" s="24">
        <v>4.6428571428571406</v>
      </c>
      <c r="Q931" s="24">
        <v>5.2249999999999979</v>
      </c>
      <c r="R931" s="24">
        <v>8.3666666666666654</v>
      </c>
      <c r="S931" s="24">
        <v>14.292222222222222</v>
      </c>
      <c r="T931" s="24">
        <v>11.190249702734839</v>
      </c>
      <c r="U931" s="24">
        <v>6.6344827586206883</v>
      </c>
      <c r="V931" s="25">
        <v>103.61030929058106</v>
      </c>
      <c r="W931" s="26">
        <v>345</v>
      </c>
      <c r="X931" s="27">
        <v>0.95833333333333337</v>
      </c>
      <c r="Y931" s="9"/>
      <c r="Z931" s="9"/>
      <c r="AA931" s="9"/>
      <c r="AB931" s="9"/>
      <c r="AC931" s="9"/>
      <c r="AD931" s="9"/>
      <c r="AE931" s="9"/>
      <c r="AF931" s="9"/>
      <c r="AG931" s="9"/>
      <c r="AH931" s="9"/>
      <c r="AI931" s="9"/>
      <c r="AJ931" s="9"/>
      <c r="AK931" s="9"/>
      <c r="AL931" s="9"/>
      <c r="AM931" s="9"/>
    </row>
    <row r="932" spans="1:39" ht="16.5" customHeight="1" x14ac:dyDescent="0.25">
      <c r="A932" s="19">
        <v>21190240</v>
      </c>
      <c r="B932" s="20" t="s">
        <v>40</v>
      </c>
      <c r="C932" s="20" t="s">
        <v>1085</v>
      </c>
      <c r="D932" s="20" t="s">
        <v>889</v>
      </c>
      <c r="E932" s="20" t="s">
        <v>908</v>
      </c>
      <c r="F932" s="20">
        <v>11</v>
      </c>
      <c r="G932" s="20">
        <v>1450</v>
      </c>
      <c r="H932" s="21">
        <v>-74.48872222</v>
      </c>
      <c r="I932" s="22">
        <v>4.0816111099999999</v>
      </c>
      <c r="J932" s="23">
        <v>10.929761904761904</v>
      </c>
      <c r="K932" s="24">
        <v>11.844970531315974</v>
      </c>
      <c r="L932" s="24">
        <v>16.578831417624521</v>
      </c>
      <c r="M932" s="24">
        <v>19.013971462544593</v>
      </c>
      <c r="N932" s="24">
        <v>20.431111111111111</v>
      </c>
      <c r="O932" s="24">
        <v>17.068965517241381</v>
      </c>
      <c r="P932" s="24">
        <v>15.931034482758625</v>
      </c>
      <c r="Q932" s="24">
        <v>14.087475227903289</v>
      </c>
      <c r="R932" s="24">
        <v>15.556122448979592</v>
      </c>
      <c r="S932" s="24">
        <v>20.413793103448274</v>
      </c>
      <c r="T932" s="24">
        <v>18.896551724137929</v>
      </c>
      <c r="U932" s="24">
        <v>13.934523809523807</v>
      </c>
      <c r="V932" s="25">
        <v>194.68711274135097</v>
      </c>
      <c r="W932" s="26">
        <v>346</v>
      </c>
      <c r="X932" s="27">
        <v>0.96111111111111114</v>
      </c>
      <c r="Y932" s="9"/>
      <c r="Z932" s="9"/>
      <c r="AA932" s="9"/>
      <c r="AB932" s="9"/>
      <c r="AC932" s="9"/>
      <c r="AD932" s="9"/>
      <c r="AE932" s="9"/>
      <c r="AF932" s="9"/>
      <c r="AG932" s="9"/>
      <c r="AH932" s="9"/>
      <c r="AI932" s="9"/>
      <c r="AJ932" s="9"/>
      <c r="AK932" s="9"/>
      <c r="AL932" s="9"/>
      <c r="AM932" s="9"/>
    </row>
    <row r="933" spans="1:39" ht="16.5" customHeight="1" x14ac:dyDescent="0.25">
      <c r="A933" s="19">
        <v>21201640</v>
      </c>
      <c r="B933" s="20" t="s">
        <v>67</v>
      </c>
      <c r="C933" s="20" t="s">
        <v>1086</v>
      </c>
      <c r="D933" s="20" t="s">
        <v>1087</v>
      </c>
      <c r="E933" s="20" t="s">
        <v>908</v>
      </c>
      <c r="F933" s="20">
        <v>11</v>
      </c>
      <c r="G933" s="20">
        <v>2745</v>
      </c>
      <c r="H933" s="21">
        <v>-73.590861110000006</v>
      </c>
      <c r="I933" s="22">
        <v>5.2637499999999999</v>
      </c>
      <c r="J933" s="23">
        <v>3.6086956521739122</v>
      </c>
      <c r="K933" s="24">
        <v>5.3071540528437069</v>
      </c>
      <c r="L933" s="24">
        <v>9.4545454545454533</v>
      </c>
      <c r="M933" s="24">
        <v>11.227272727272727</v>
      </c>
      <c r="N933" s="24">
        <v>14.979938271604935</v>
      </c>
      <c r="O933" s="24">
        <v>15.260869565217392</v>
      </c>
      <c r="P933" s="24">
        <v>16</v>
      </c>
      <c r="Q933" s="24">
        <v>14.000000000000002</v>
      </c>
      <c r="R933" s="24">
        <v>10.375000000000004</v>
      </c>
      <c r="S933" s="24">
        <v>12.208333333333332</v>
      </c>
      <c r="T933" s="24">
        <v>11.249999999999998</v>
      </c>
      <c r="U933" s="24">
        <v>5.9166666666666652</v>
      </c>
      <c r="V933" s="25">
        <v>129.58847572365812</v>
      </c>
      <c r="W933" s="26">
        <v>280</v>
      </c>
      <c r="X933" s="27">
        <v>0.77777777777777779</v>
      </c>
      <c r="Y933" s="9"/>
      <c r="Z933" s="9" t="s">
        <v>49</v>
      </c>
      <c r="AA933" s="9"/>
      <c r="AB933" s="9"/>
      <c r="AC933" s="9"/>
      <c r="AD933" s="9"/>
      <c r="AE933" s="9"/>
      <c r="AF933" s="9"/>
      <c r="AG933" s="9"/>
      <c r="AH933" s="9"/>
      <c r="AI933" s="9"/>
      <c r="AJ933" s="9"/>
      <c r="AK933" s="9"/>
      <c r="AL933" s="9"/>
      <c r="AM933" s="9"/>
    </row>
    <row r="934" spans="1:39" ht="16.5" customHeight="1" x14ac:dyDescent="0.25">
      <c r="A934" s="19">
        <v>21201090</v>
      </c>
      <c r="B934" s="20" t="s">
        <v>40</v>
      </c>
      <c r="C934" s="20" t="s">
        <v>1088</v>
      </c>
      <c r="D934" s="20" t="s">
        <v>1088</v>
      </c>
      <c r="E934" s="20" t="s">
        <v>908</v>
      </c>
      <c r="F934" s="20">
        <v>11</v>
      </c>
      <c r="G934" s="20">
        <v>567</v>
      </c>
      <c r="H934" s="21">
        <v>-74.542249999999996</v>
      </c>
      <c r="I934" s="22">
        <v>4.4426944399999995</v>
      </c>
      <c r="J934" s="23">
        <v>7.0367816091953994</v>
      </c>
      <c r="K934" s="24">
        <v>7.8950760149481907</v>
      </c>
      <c r="L934" s="24">
        <v>10.892857142857139</v>
      </c>
      <c r="M934" s="24">
        <v>13.472906403940886</v>
      </c>
      <c r="N934" s="24">
        <v>13.178571428571427</v>
      </c>
      <c r="O934" s="24">
        <v>8.0820105820105805</v>
      </c>
      <c r="P934" s="24">
        <v>6.0333333333333314</v>
      </c>
      <c r="Q934" s="24">
        <v>5.1999999999999975</v>
      </c>
      <c r="R934" s="24">
        <v>7.9393579072532692</v>
      </c>
      <c r="S934" s="24">
        <v>13.933333333333335</v>
      </c>
      <c r="T934" s="24">
        <v>11.214285714285715</v>
      </c>
      <c r="U934" s="24">
        <v>7.9999999999999964</v>
      </c>
      <c r="V934" s="25">
        <v>112.87851346972928</v>
      </c>
      <c r="W934" s="26">
        <v>343</v>
      </c>
      <c r="X934" s="27">
        <v>0.95277777777777772</v>
      </c>
      <c r="Y934" s="9"/>
      <c r="Z934" s="9"/>
      <c r="AA934" s="9"/>
      <c r="AB934" s="9"/>
      <c r="AC934" s="9"/>
      <c r="AD934" s="9"/>
      <c r="AE934" s="9"/>
      <c r="AF934" s="9"/>
      <c r="AG934" s="9"/>
      <c r="AH934" s="9"/>
      <c r="AI934" s="9"/>
      <c r="AJ934" s="9"/>
      <c r="AK934" s="9"/>
      <c r="AL934" s="9"/>
      <c r="AM934" s="9"/>
    </row>
    <row r="935" spans="1:39" ht="16.5" customHeight="1" x14ac:dyDescent="0.25">
      <c r="A935" s="19">
        <v>23065110</v>
      </c>
      <c r="B935" s="20" t="s">
        <v>58</v>
      </c>
      <c r="C935" s="20" t="s">
        <v>1089</v>
      </c>
      <c r="D935" s="20" t="s">
        <v>1090</v>
      </c>
      <c r="E935" s="20" t="s">
        <v>908</v>
      </c>
      <c r="F935" s="20">
        <v>11</v>
      </c>
      <c r="G935" s="20">
        <v>1347</v>
      </c>
      <c r="H935" s="21">
        <v>-74.354583329999997</v>
      </c>
      <c r="I935" s="22">
        <v>5.4841666699999996</v>
      </c>
      <c r="J935" s="23">
        <v>11.206896551724137</v>
      </c>
      <c r="K935" s="24">
        <v>12.45893991993499</v>
      </c>
      <c r="L935" s="24">
        <v>16.55488505747126</v>
      </c>
      <c r="M935" s="24">
        <v>20.762452107279689</v>
      </c>
      <c r="N935" s="24">
        <v>22.389743589743588</v>
      </c>
      <c r="O935" s="24">
        <v>16.888888888888889</v>
      </c>
      <c r="P935" s="24">
        <v>13.830140485312901</v>
      </c>
      <c r="Q935" s="24">
        <v>13.171683673469389</v>
      </c>
      <c r="R935" s="24">
        <v>18.835677207479204</v>
      </c>
      <c r="S935" s="24">
        <v>21.496880131362889</v>
      </c>
      <c r="T935" s="24">
        <v>18.949507389162555</v>
      </c>
      <c r="U935" s="24">
        <v>14.216265280058382</v>
      </c>
      <c r="V935" s="25">
        <v>200.76196028188789</v>
      </c>
      <c r="W935" s="26">
        <v>333</v>
      </c>
      <c r="X935" s="27">
        <v>0.92500000000000004</v>
      </c>
      <c r="Y935" s="9"/>
      <c r="Z935" s="9"/>
      <c r="AA935" s="9"/>
      <c r="AB935" s="9"/>
      <c r="AC935" s="9"/>
      <c r="AD935" s="9"/>
      <c r="AE935" s="9"/>
      <c r="AF935" s="9"/>
      <c r="AG935" s="9"/>
      <c r="AH935" s="9"/>
      <c r="AI935" s="9"/>
      <c r="AJ935" s="9"/>
      <c r="AK935" s="9"/>
      <c r="AL935" s="9"/>
      <c r="AM935" s="9"/>
    </row>
    <row r="936" spans="1:39" ht="16.5" customHeight="1" x14ac:dyDescent="0.25">
      <c r="A936" s="19">
        <v>21205910</v>
      </c>
      <c r="B936" s="20" t="s">
        <v>58</v>
      </c>
      <c r="C936" s="20" t="s">
        <v>2144</v>
      </c>
      <c r="D936" s="20" t="s">
        <v>1092</v>
      </c>
      <c r="E936" s="20" t="s">
        <v>908</v>
      </c>
      <c r="F936" s="20">
        <v>11</v>
      </c>
      <c r="G936" s="20">
        <v>2600</v>
      </c>
      <c r="H936" s="21">
        <v>-74.001194439999992</v>
      </c>
      <c r="I936" s="22">
        <v>4.9892222200000003</v>
      </c>
      <c r="J936" s="23">
        <v>4.5254789272030651</v>
      </c>
      <c r="K936" s="24">
        <v>5.5807197254494021</v>
      </c>
      <c r="L936" s="24">
        <v>7.9692153923038473</v>
      </c>
      <c r="M936" s="24">
        <v>9.5419429708222818</v>
      </c>
      <c r="N936" s="24">
        <v>11.600729344729345</v>
      </c>
      <c r="O936" s="24">
        <v>9.7365900383141746</v>
      </c>
      <c r="P936" s="24">
        <v>11.124823633156964</v>
      </c>
      <c r="Q936" s="24">
        <v>9.6084639126305778</v>
      </c>
      <c r="R936" s="24">
        <v>9.0750060453644146</v>
      </c>
      <c r="S936" s="24">
        <v>11.560606060606059</v>
      </c>
      <c r="T936" s="24">
        <v>9.6111587063611061</v>
      </c>
      <c r="U936" s="24">
        <v>6.3831111111111101</v>
      </c>
      <c r="V936" s="25">
        <v>106.31784586805236</v>
      </c>
      <c r="W936" s="26">
        <v>285</v>
      </c>
      <c r="X936" s="27">
        <v>0.79166666666666663</v>
      </c>
      <c r="Y936" s="9"/>
      <c r="Z936" s="9" t="s">
        <v>49</v>
      </c>
      <c r="AA936" s="9"/>
      <c r="AB936" s="9"/>
      <c r="AC936" s="9"/>
      <c r="AD936" s="9"/>
      <c r="AE936" s="9"/>
      <c r="AF936" s="9"/>
      <c r="AG936" s="9"/>
      <c r="AH936" s="9"/>
      <c r="AI936" s="9"/>
      <c r="AJ936" s="9"/>
      <c r="AK936" s="9"/>
      <c r="AL936" s="9"/>
      <c r="AM936" s="9"/>
    </row>
    <row r="937" spans="1:39" ht="16.5" customHeight="1" x14ac:dyDescent="0.25">
      <c r="A937" s="19">
        <v>21201060</v>
      </c>
      <c r="B937" s="20" t="s">
        <v>67</v>
      </c>
      <c r="C937" s="20" t="s">
        <v>1091</v>
      </c>
      <c r="D937" s="20" t="s">
        <v>1092</v>
      </c>
      <c r="E937" s="20" t="s">
        <v>908</v>
      </c>
      <c r="F937" s="20">
        <v>11</v>
      </c>
      <c r="G937" s="20">
        <v>3160</v>
      </c>
      <c r="H937" s="21">
        <v>-74.033388889999998</v>
      </c>
      <c r="I937" s="22">
        <v>5.0432499999999996</v>
      </c>
      <c r="J937" s="23">
        <v>6.9230769230769216</v>
      </c>
      <c r="K937" s="24">
        <v>9.0513888044220092</v>
      </c>
      <c r="L937" s="24">
        <v>11.306172839506171</v>
      </c>
      <c r="M937" s="24">
        <v>14.98322103316158</v>
      </c>
      <c r="N937" s="24">
        <v>18.681111111111107</v>
      </c>
      <c r="O937" s="24">
        <v>17.766522189405855</v>
      </c>
      <c r="P937" s="24">
        <v>19.470370370370372</v>
      </c>
      <c r="Q937" s="24">
        <v>17.301873137505318</v>
      </c>
      <c r="R937" s="24">
        <v>14.669950738916256</v>
      </c>
      <c r="S937" s="24">
        <v>15.259722222222219</v>
      </c>
      <c r="T937" s="24">
        <v>14.012931034482758</v>
      </c>
      <c r="U937" s="24">
        <v>9.2251851851851825</v>
      </c>
      <c r="V937" s="25">
        <v>168.65152558936575</v>
      </c>
      <c r="W937" s="26">
        <v>323</v>
      </c>
      <c r="X937" s="27">
        <v>0.89722222222222225</v>
      </c>
      <c r="Y937" s="9"/>
      <c r="Z937" s="9"/>
      <c r="AA937" s="9"/>
      <c r="AB937" s="9"/>
      <c r="AC937" s="9"/>
      <c r="AD937" s="9"/>
      <c r="AE937" s="9"/>
      <c r="AF937" s="9"/>
      <c r="AG937" s="9"/>
      <c r="AH937" s="9"/>
      <c r="AI937" s="9"/>
      <c r="AJ937" s="9"/>
      <c r="AK937" s="9"/>
      <c r="AL937" s="9"/>
      <c r="AM937" s="9"/>
    </row>
    <row r="938" spans="1:39" ht="16.5" customHeight="1" x14ac:dyDescent="0.25">
      <c r="A938" s="19">
        <v>21200260</v>
      </c>
      <c r="B938" s="20" t="s">
        <v>67</v>
      </c>
      <c r="C938" s="20" t="s">
        <v>2145</v>
      </c>
      <c r="D938" s="20" t="s">
        <v>1092</v>
      </c>
      <c r="E938" s="20" t="s">
        <v>908</v>
      </c>
      <c r="F938" s="20">
        <v>11</v>
      </c>
      <c r="G938" s="20">
        <v>3062</v>
      </c>
      <c r="H938" s="21">
        <v>-74.05</v>
      </c>
      <c r="I938" s="22">
        <v>5.06666667</v>
      </c>
      <c r="J938" s="23">
        <v>6.3117037037037029</v>
      </c>
      <c r="K938" s="24">
        <v>8.0772173474274762</v>
      </c>
      <c r="L938" s="24">
        <v>10.35151515151515</v>
      </c>
      <c r="M938" s="24">
        <v>14.074317712938404</v>
      </c>
      <c r="N938" s="24">
        <v>16.936197072403964</v>
      </c>
      <c r="O938" s="24">
        <v>15.488594164456233</v>
      </c>
      <c r="P938" s="24">
        <v>16.525066666666671</v>
      </c>
      <c r="Q938" s="24">
        <v>15.664398422090734</v>
      </c>
      <c r="R938" s="24">
        <v>12.477453580901855</v>
      </c>
      <c r="S938" s="24">
        <v>15.536520376175545</v>
      </c>
      <c r="T938" s="24">
        <v>14.550998905309251</v>
      </c>
      <c r="U938" s="24">
        <v>7.5198135198135194</v>
      </c>
      <c r="V938" s="25">
        <v>153.51379662340253</v>
      </c>
      <c r="W938" s="26">
        <v>286</v>
      </c>
      <c r="X938" s="27">
        <v>0.7944444444444444</v>
      </c>
      <c r="Y938" s="9"/>
      <c r="Z938" s="9" t="s">
        <v>49</v>
      </c>
      <c r="AA938" s="9"/>
      <c r="AB938" s="9"/>
      <c r="AC938" s="9"/>
      <c r="AD938" s="9"/>
      <c r="AE938" s="9"/>
      <c r="AF938" s="9"/>
      <c r="AG938" s="9"/>
      <c r="AH938" s="9"/>
      <c r="AI938" s="9"/>
      <c r="AJ938" s="9"/>
      <c r="AK938" s="9"/>
      <c r="AL938" s="9"/>
      <c r="AM938" s="9"/>
    </row>
    <row r="939" spans="1:39" ht="16.5" customHeight="1" x14ac:dyDescent="0.25">
      <c r="A939" s="19">
        <v>32190010</v>
      </c>
      <c r="B939" s="20" t="s">
        <v>40</v>
      </c>
      <c r="C939" s="20" t="s">
        <v>1093</v>
      </c>
      <c r="D939" s="20" t="s">
        <v>1094</v>
      </c>
      <c r="E939" s="20" t="s">
        <v>1095</v>
      </c>
      <c r="F939" s="20">
        <v>3</v>
      </c>
      <c r="G939" s="20">
        <v>96</v>
      </c>
      <c r="H939" s="21">
        <v>-69.055305560000008</v>
      </c>
      <c r="I939" s="22">
        <v>3.6371388900000001</v>
      </c>
      <c r="J939" s="23">
        <v>6.0830238726790435</v>
      </c>
      <c r="K939" s="24">
        <v>6.6440706882517233</v>
      </c>
      <c r="L939" s="24">
        <v>8.7826086956521721</v>
      </c>
      <c r="M939" s="24">
        <v>13.521739130434783</v>
      </c>
      <c r="N939" s="24">
        <v>17.557142857142857</v>
      </c>
      <c r="O939" s="24">
        <v>18.628205128205124</v>
      </c>
      <c r="P939" s="24">
        <v>17.730864197530863</v>
      </c>
      <c r="Q939" s="24">
        <v>16.407407407407408</v>
      </c>
      <c r="R939" s="24">
        <v>13.148148148148149</v>
      </c>
      <c r="S939" s="24">
        <v>11.777777777777775</v>
      </c>
      <c r="T939" s="24">
        <v>11.484134001375383</v>
      </c>
      <c r="U939" s="24">
        <v>9.2345679012345645</v>
      </c>
      <c r="V939" s="25">
        <v>150.99968980583984</v>
      </c>
      <c r="W939" s="26">
        <v>309</v>
      </c>
      <c r="X939" s="27">
        <v>0.85833333333333328</v>
      </c>
      <c r="Y939" s="9"/>
      <c r="Z939" s="9" t="s">
        <v>49</v>
      </c>
      <c r="AA939" s="9"/>
      <c r="AB939" s="9"/>
      <c r="AC939" s="9"/>
      <c r="AD939" s="9"/>
      <c r="AE939" s="9"/>
      <c r="AF939" s="9"/>
      <c r="AG939" s="9"/>
      <c r="AH939" s="9"/>
      <c r="AI939" s="9"/>
      <c r="AJ939" s="9"/>
      <c r="AK939" s="9"/>
      <c r="AL939" s="9"/>
      <c r="AM939" s="9"/>
    </row>
    <row r="940" spans="1:39" ht="16.5" customHeight="1" x14ac:dyDescent="0.25">
      <c r="A940" s="19">
        <v>32157060</v>
      </c>
      <c r="B940" s="20" t="s">
        <v>44</v>
      </c>
      <c r="C940" s="20" t="s">
        <v>1096</v>
      </c>
      <c r="D940" s="20" t="s">
        <v>1094</v>
      </c>
      <c r="E940" s="20" t="s">
        <v>1095</v>
      </c>
      <c r="F940" s="20">
        <v>3</v>
      </c>
      <c r="G940" s="20">
        <v>98</v>
      </c>
      <c r="H940" s="21">
        <v>-69.588055556</v>
      </c>
      <c r="I940" s="22">
        <v>3.571722222</v>
      </c>
      <c r="J940" s="23">
        <v>6.682716049382714</v>
      </c>
      <c r="K940" s="24">
        <v>7.8459336799854036</v>
      </c>
      <c r="L940" s="24">
        <v>9.6153846153846132</v>
      </c>
      <c r="M940" s="24">
        <v>16.294429708222808</v>
      </c>
      <c r="N940" s="24">
        <v>20.055128205128206</v>
      </c>
      <c r="O940" s="24">
        <v>21.269841269841262</v>
      </c>
      <c r="P940" s="24">
        <v>21.392857142857139</v>
      </c>
      <c r="Q940" s="24">
        <v>20.024691358024693</v>
      </c>
      <c r="R940" s="24">
        <v>16.316976127320956</v>
      </c>
      <c r="S940" s="24">
        <v>13.767948717948713</v>
      </c>
      <c r="T940" s="24">
        <v>13.719029374201792</v>
      </c>
      <c r="U940" s="24">
        <v>10.323076923076922</v>
      </c>
      <c r="V940" s="25">
        <v>177.30801317137522</v>
      </c>
      <c r="W940" s="26">
        <v>319</v>
      </c>
      <c r="X940" s="27">
        <v>0.88611111111111107</v>
      </c>
      <c r="Y940" s="9"/>
      <c r="Z940" s="9"/>
      <c r="AA940" s="9"/>
      <c r="AB940" s="9"/>
      <c r="AC940" s="9"/>
      <c r="AD940" s="9"/>
      <c r="AE940" s="9"/>
      <c r="AF940" s="9"/>
      <c r="AG940" s="9"/>
      <c r="AH940" s="9"/>
      <c r="AI940" s="9"/>
      <c r="AJ940" s="9"/>
      <c r="AK940" s="9"/>
      <c r="AL940" s="9"/>
      <c r="AM940" s="9"/>
    </row>
    <row r="941" spans="1:39" ht="16.5" customHeight="1" x14ac:dyDescent="0.25">
      <c r="A941" s="19">
        <v>32150040</v>
      </c>
      <c r="B941" s="20" t="s">
        <v>40</v>
      </c>
      <c r="C941" s="20" t="s">
        <v>876</v>
      </c>
      <c r="D941" s="20" t="s">
        <v>1094</v>
      </c>
      <c r="E941" s="20" t="s">
        <v>1095</v>
      </c>
      <c r="F941" s="20">
        <v>3</v>
      </c>
      <c r="G941" s="20">
        <v>100</v>
      </c>
      <c r="H941" s="21">
        <v>-69.89</v>
      </c>
      <c r="I941" s="22">
        <v>3.42</v>
      </c>
      <c r="J941" s="23">
        <v>6.4615384615384599</v>
      </c>
      <c r="K941" s="24">
        <v>6.9080295566502468</v>
      </c>
      <c r="L941" s="24">
        <v>10.119999999999999</v>
      </c>
      <c r="M941" s="24">
        <v>16.639999999999997</v>
      </c>
      <c r="N941" s="24">
        <v>21.499999999999993</v>
      </c>
      <c r="O941" s="24">
        <v>21.679999999999996</v>
      </c>
      <c r="P941" s="24">
        <v>21.576923076923073</v>
      </c>
      <c r="Q941" s="24">
        <v>18.239999999999998</v>
      </c>
      <c r="R941" s="24">
        <v>15.043478260869563</v>
      </c>
      <c r="S941" s="24">
        <v>14.315972222222221</v>
      </c>
      <c r="T941" s="24">
        <v>12.083333333333336</v>
      </c>
      <c r="U941" s="24">
        <v>10.620833333333332</v>
      </c>
      <c r="V941" s="25">
        <v>175.19010824487023</v>
      </c>
      <c r="W941" s="26">
        <v>296</v>
      </c>
      <c r="X941" s="27">
        <v>0.82222222222222219</v>
      </c>
      <c r="Y941" s="9"/>
      <c r="Z941" s="9" t="s">
        <v>49</v>
      </c>
      <c r="AA941" s="9"/>
      <c r="AB941" s="9"/>
      <c r="AC941" s="9"/>
      <c r="AD941" s="9"/>
      <c r="AE941" s="9"/>
      <c r="AF941" s="9"/>
      <c r="AG941" s="9"/>
      <c r="AH941" s="9"/>
      <c r="AI941" s="9"/>
      <c r="AJ941" s="9"/>
      <c r="AK941" s="9"/>
      <c r="AL941" s="9"/>
      <c r="AM941" s="9"/>
    </row>
    <row r="942" spans="1:39" ht="16.5" customHeight="1" x14ac:dyDescent="0.25">
      <c r="A942" s="117">
        <v>32157050</v>
      </c>
      <c r="B942" s="20" t="s">
        <v>44</v>
      </c>
      <c r="C942" s="20" t="s">
        <v>1097</v>
      </c>
      <c r="D942" s="20" t="s">
        <v>1094</v>
      </c>
      <c r="E942" s="20" t="s">
        <v>1095</v>
      </c>
      <c r="F942" s="20">
        <v>3</v>
      </c>
      <c r="G942" s="20">
        <v>97</v>
      </c>
      <c r="H942" s="21">
        <v>-69.360500000000002</v>
      </c>
      <c r="I942" s="22">
        <v>3.6706111100000003</v>
      </c>
      <c r="J942" s="23">
        <v>5.3549999999999995</v>
      </c>
      <c r="K942" s="24">
        <v>6.1524464285714293</v>
      </c>
      <c r="L942" s="24">
        <v>7.7499999999999973</v>
      </c>
      <c r="M942" s="24">
        <v>13.666666666666664</v>
      </c>
      <c r="N942" s="24">
        <v>16.169999999999998</v>
      </c>
      <c r="O942" s="24">
        <v>17.233333333333334</v>
      </c>
      <c r="P942" s="24">
        <v>17.105263157894736</v>
      </c>
      <c r="Q942" s="24">
        <v>14.924999999999997</v>
      </c>
      <c r="R942" s="24">
        <v>10.888888888888888</v>
      </c>
      <c r="S942" s="24">
        <v>10.176470588235293</v>
      </c>
      <c r="T942" s="24">
        <v>10.87037037037037</v>
      </c>
      <c r="U942" s="24">
        <v>8.4682395644283108</v>
      </c>
      <c r="V942" s="25">
        <v>138.76167899838902</v>
      </c>
      <c r="W942" s="26">
        <v>229</v>
      </c>
      <c r="X942" s="27">
        <v>0.95416666666666672</v>
      </c>
      <c r="Y942" s="9" t="s">
        <v>43</v>
      </c>
      <c r="Z942" s="9"/>
      <c r="AA942" s="9"/>
      <c r="AB942" s="9"/>
      <c r="AC942" s="9"/>
      <c r="AD942" s="9"/>
      <c r="AE942" s="9"/>
      <c r="AF942" s="9"/>
      <c r="AG942" s="9"/>
      <c r="AH942" s="9"/>
      <c r="AI942" s="9"/>
      <c r="AJ942" s="9"/>
      <c r="AK942" s="9"/>
      <c r="AL942" s="9"/>
      <c r="AM942" s="9"/>
    </row>
    <row r="943" spans="1:39" ht="16.5" customHeight="1" x14ac:dyDescent="0.25">
      <c r="A943" s="19">
        <v>31090010</v>
      </c>
      <c r="B943" s="20" t="s">
        <v>40</v>
      </c>
      <c r="C943" s="20" t="s">
        <v>1098</v>
      </c>
      <c r="D943" s="20" t="s">
        <v>1099</v>
      </c>
      <c r="E943" s="20" t="s">
        <v>1095</v>
      </c>
      <c r="F943" s="20">
        <v>3</v>
      </c>
      <c r="G943" s="20">
        <v>92</v>
      </c>
      <c r="H943" s="21">
        <v>-67.84</v>
      </c>
      <c r="I943" s="22">
        <v>3.96</v>
      </c>
      <c r="J943" s="23">
        <v>6.5599999999999978</v>
      </c>
      <c r="K943" s="24">
        <v>7.0388423645320204</v>
      </c>
      <c r="L943" s="24">
        <v>8.9586894586894577</v>
      </c>
      <c r="M943" s="24">
        <v>13.434065934065936</v>
      </c>
      <c r="N943" s="24">
        <v>18.781167108753316</v>
      </c>
      <c r="O943" s="24">
        <v>20.073964497041416</v>
      </c>
      <c r="P943" s="24">
        <v>18.45</v>
      </c>
      <c r="Q943" s="24">
        <v>17.411533549464583</v>
      </c>
      <c r="R943" s="24">
        <v>12.779840848806371</v>
      </c>
      <c r="S943" s="24">
        <v>12.557760141093469</v>
      </c>
      <c r="T943" s="24">
        <v>10.370370370370372</v>
      </c>
      <c r="U943" s="24">
        <v>7.7518518518518489</v>
      </c>
      <c r="V943" s="25">
        <v>154.1680861246688</v>
      </c>
      <c r="W943" s="26">
        <v>315</v>
      </c>
      <c r="X943" s="27">
        <v>0.875</v>
      </c>
      <c r="Y943" s="9"/>
      <c r="Z943" s="9"/>
      <c r="AA943" s="9"/>
      <c r="AB943" s="9"/>
      <c r="AC943" s="9"/>
      <c r="AD943" s="9"/>
      <c r="AE943" s="9"/>
      <c r="AF943" s="9"/>
      <c r="AG943" s="9"/>
      <c r="AH943" s="9"/>
      <c r="AI943" s="9"/>
      <c r="AJ943" s="9"/>
      <c r="AK943" s="9"/>
      <c r="AL943" s="9"/>
      <c r="AM943" s="9"/>
    </row>
    <row r="944" spans="1:39" ht="16.5" customHeight="1" x14ac:dyDescent="0.25">
      <c r="A944" s="117">
        <v>31095030</v>
      </c>
      <c r="B944" s="20" t="s">
        <v>86</v>
      </c>
      <c r="C944" s="20" t="s">
        <v>2146</v>
      </c>
      <c r="D944" s="20" t="s">
        <v>1099</v>
      </c>
      <c r="E944" s="20" t="s">
        <v>1095</v>
      </c>
      <c r="F944" s="20">
        <v>3</v>
      </c>
      <c r="G944" s="20">
        <v>100</v>
      </c>
      <c r="H944" s="21">
        <v>-67.919055560000004</v>
      </c>
      <c r="I944" s="22">
        <v>3.87441667</v>
      </c>
      <c r="J944" s="23">
        <v>7.8473595370147082</v>
      </c>
      <c r="K944" s="24">
        <v>9.9945237951703483</v>
      </c>
      <c r="L944" s="24">
        <v>11.483766233766236</v>
      </c>
      <c r="M944" s="24">
        <v>17.596880131362887</v>
      </c>
      <c r="N944" s="24">
        <v>23.654017667092372</v>
      </c>
      <c r="O944" s="24">
        <v>24.34645948630622</v>
      </c>
      <c r="P944" s="24">
        <v>24.733077905491701</v>
      </c>
      <c r="Q944" s="24">
        <v>22.189573070607544</v>
      </c>
      <c r="R944" s="24">
        <v>18.220707248416598</v>
      </c>
      <c r="S944" s="24">
        <v>15.620987654320986</v>
      </c>
      <c r="T944" s="24">
        <v>14.076923076923078</v>
      </c>
      <c r="U944" s="24">
        <v>11.428651059085839</v>
      </c>
      <c r="V944" s="25">
        <v>201.19292686555852</v>
      </c>
      <c r="W944" s="26">
        <v>300</v>
      </c>
      <c r="X944" s="27">
        <v>0.83333333333333337</v>
      </c>
      <c r="Y944" s="9"/>
      <c r="Z944" s="9" t="s">
        <v>49</v>
      </c>
      <c r="AA944" s="9"/>
      <c r="AB944" s="9"/>
      <c r="AC944" s="9"/>
      <c r="AD944" s="9"/>
      <c r="AE944" s="9"/>
      <c r="AF944" s="9"/>
      <c r="AG944" s="9"/>
      <c r="AH944" s="9"/>
      <c r="AI944" s="9"/>
      <c r="AJ944" s="9"/>
      <c r="AK944" s="9"/>
      <c r="AL944" s="9"/>
      <c r="AM944" s="9"/>
    </row>
    <row r="945" spans="1:39" ht="16.5" customHeight="1" x14ac:dyDescent="0.25">
      <c r="A945" s="19">
        <v>31015010</v>
      </c>
      <c r="B945" s="20" t="s">
        <v>69</v>
      </c>
      <c r="C945" s="20" t="s">
        <v>1100</v>
      </c>
      <c r="D945" s="20" t="s">
        <v>1101</v>
      </c>
      <c r="E945" s="20" t="s">
        <v>1102</v>
      </c>
      <c r="F945" s="20">
        <v>3</v>
      </c>
      <c r="G945" s="20">
        <v>150</v>
      </c>
      <c r="H945" s="21">
        <v>-72.64</v>
      </c>
      <c r="I945" s="22">
        <v>2.3727777799999998</v>
      </c>
      <c r="J945" s="23">
        <v>5.1728395061728385</v>
      </c>
      <c r="K945" s="24">
        <v>6.5431869805211988</v>
      </c>
      <c r="L945" s="24">
        <v>12.451984126984126</v>
      </c>
      <c r="M945" s="24">
        <v>17.952745849297571</v>
      </c>
      <c r="N945" s="24">
        <v>21.503016013360842</v>
      </c>
      <c r="O945" s="24">
        <v>22.340540047436598</v>
      </c>
      <c r="P945" s="24">
        <v>22.25691783737761</v>
      </c>
      <c r="Q945" s="24">
        <v>19.463437796771125</v>
      </c>
      <c r="R945" s="24">
        <v>16.720334824377627</v>
      </c>
      <c r="S945" s="24">
        <v>16.349258042936196</v>
      </c>
      <c r="T945" s="24">
        <v>15.980751687648239</v>
      </c>
      <c r="U945" s="24">
        <v>10.024827586206895</v>
      </c>
      <c r="V945" s="25">
        <v>186.75984029909088</v>
      </c>
      <c r="W945" s="26">
        <v>324</v>
      </c>
      <c r="X945" s="27">
        <v>0.9</v>
      </c>
      <c r="Y945" s="9"/>
      <c r="Z945" s="9"/>
      <c r="AA945" s="9"/>
      <c r="AB945" s="9"/>
      <c r="AC945" s="9"/>
      <c r="AD945" s="9"/>
      <c r="AE945" s="9"/>
      <c r="AF945" s="9"/>
      <c r="AG945" s="9"/>
      <c r="AH945" s="9"/>
      <c r="AI945" s="9"/>
      <c r="AJ945" s="9"/>
      <c r="AK945" s="9"/>
      <c r="AL945" s="9"/>
      <c r="AM945" s="9"/>
    </row>
    <row r="946" spans="1:39" ht="16.5" customHeight="1" x14ac:dyDescent="0.25">
      <c r="A946" s="19">
        <v>32040020</v>
      </c>
      <c r="B946" s="20" t="s">
        <v>40</v>
      </c>
      <c r="C946" s="20" t="s">
        <v>1103</v>
      </c>
      <c r="D946" s="20" t="s">
        <v>2147</v>
      </c>
      <c r="E946" s="20" t="s">
        <v>1102</v>
      </c>
      <c r="F946" s="20">
        <v>3</v>
      </c>
      <c r="G946" s="20">
        <v>184</v>
      </c>
      <c r="H946" s="21">
        <v>-73.166388890000007</v>
      </c>
      <c r="I946" s="22">
        <v>2.3742777799999999</v>
      </c>
      <c r="J946" s="23">
        <v>2.8000000000000003</v>
      </c>
      <c r="K946" s="24">
        <v>6.8050492610837434</v>
      </c>
      <c r="L946" s="24">
        <v>10.800000000000002</v>
      </c>
      <c r="M946" s="24">
        <v>16.2</v>
      </c>
      <c r="N946" s="24">
        <v>17.500000000000004</v>
      </c>
      <c r="O946" s="24">
        <v>17.976923076923079</v>
      </c>
      <c r="P946" s="24">
        <v>18.099999999999998</v>
      </c>
      <c r="Q946" s="24">
        <v>12.5</v>
      </c>
      <c r="R946" s="24">
        <v>11.888888888888889</v>
      </c>
      <c r="S946" s="24">
        <v>12.6</v>
      </c>
      <c r="T946" s="24">
        <v>11.299999999999999</v>
      </c>
      <c r="U946" s="24">
        <v>6.8999999999999995</v>
      </c>
      <c r="V946" s="25">
        <v>145.37086122689573</v>
      </c>
      <c r="W946" s="26">
        <v>119</v>
      </c>
      <c r="X946" s="27">
        <v>0.99</v>
      </c>
      <c r="Y946" s="9" t="s">
        <v>1105</v>
      </c>
      <c r="Z946" s="9"/>
      <c r="AA946" s="9"/>
      <c r="AB946" s="9"/>
      <c r="AC946" s="9"/>
      <c r="AD946" s="9"/>
      <c r="AE946" s="9"/>
      <c r="AF946" s="9"/>
      <c r="AG946" s="9"/>
      <c r="AH946" s="9"/>
      <c r="AI946" s="9"/>
      <c r="AJ946" s="9"/>
      <c r="AK946" s="9"/>
      <c r="AL946" s="9"/>
      <c r="AM946" s="9"/>
    </row>
    <row r="947" spans="1:39" ht="16.5" customHeight="1" x14ac:dyDescent="0.25">
      <c r="A947" s="117">
        <v>32105080</v>
      </c>
      <c r="B947" s="20" t="s">
        <v>86</v>
      </c>
      <c r="C947" s="20" t="s">
        <v>2148</v>
      </c>
      <c r="D947" s="20" t="s">
        <v>2147</v>
      </c>
      <c r="E947" s="20" t="s">
        <v>1102</v>
      </c>
      <c r="F947" s="20">
        <v>3</v>
      </c>
      <c r="G947" s="20">
        <v>165</v>
      </c>
      <c r="H947" s="21">
        <v>-72.650000000000006</v>
      </c>
      <c r="I947" s="22">
        <v>2.5499997200000002</v>
      </c>
      <c r="J947" s="23">
        <v>4.5839999999999987</v>
      </c>
      <c r="K947" s="24">
        <v>6.7005575356399945</v>
      </c>
      <c r="L947" s="24">
        <v>11.438888888888883</v>
      </c>
      <c r="M947" s="24">
        <v>17.659585385878486</v>
      </c>
      <c r="N947" s="24">
        <v>20.090909090909086</v>
      </c>
      <c r="O947" s="24">
        <v>22.346264367816097</v>
      </c>
      <c r="P947" s="24">
        <v>20.916666666666664</v>
      </c>
      <c r="Q947" s="24">
        <v>19.217391304347824</v>
      </c>
      <c r="R947" s="24">
        <v>15.560344827586206</v>
      </c>
      <c r="S947" s="24">
        <v>15.07946026986507</v>
      </c>
      <c r="T947" s="24">
        <v>14.478467432950193</v>
      </c>
      <c r="U947" s="24">
        <v>7.8757292464878645</v>
      </c>
      <c r="V947" s="25">
        <v>175.94826501703636</v>
      </c>
      <c r="W947" s="26">
        <v>288</v>
      </c>
      <c r="X947" s="27">
        <v>0.8</v>
      </c>
      <c r="Y947" s="9"/>
      <c r="Z947" s="9" t="s">
        <v>49</v>
      </c>
      <c r="AA947" s="9"/>
      <c r="AB947" s="9"/>
      <c r="AC947" s="9"/>
      <c r="AD947" s="9"/>
      <c r="AE947" s="9"/>
      <c r="AF947" s="9"/>
      <c r="AG947" s="9"/>
      <c r="AH947" s="9"/>
      <c r="AI947" s="9"/>
      <c r="AJ947" s="9"/>
      <c r="AK947" s="9"/>
      <c r="AL947" s="9"/>
      <c r="AM947" s="9"/>
    </row>
    <row r="948" spans="1:39" ht="16.5" customHeight="1" x14ac:dyDescent="0.25">
      <c r="A948" s="19">
        <v>21030080</v>
      </c>
      <c r="B948" s="20" t="s">
        <v>40</v>
      </c>
      <c r="C948" s="20" t="s">
        <v>1106</v>
      </c>
      <c r="D948" s="20" t="s">
        <v>1106</v>
      </c>
      <c r="E948" s="20" t="s">
        <v>1107</v>
      </c>
      <c r="F948" s="20">
        <v>4</v>
      </c>
      <c r="G948" s="20">
        <v>1350</v>
      </c>
      <c r="H948" s="21">
        <v>-75.942222220000005</v>
      </c>
      <c r="I948" s="22">
        <v>1.8136111100000001</v>
      </c>
      <c r="J948" s="23">
        <v>7.1482758620689646</v>
      </c>
      <c r="K948" s="24">
        <v>7.9168266851795783</v>
      </c>
      <c r="L948" s="24">
        <v>11.413793103448272</v>
      </c>
      <c r="M948" s="24">
        <v>12.899999999999999</v>
      </c>
      <c r="N948" s="24">
        <v>14.766666666666666</v>
      </c>
      <c r="O948" s="24">
        <v>14.758620689655169</v>
      </c>
      <c r="P948" s="24">
        <v>14.766666666666666</v>
      </c>
      <c r="Q948" s="24">
        <v>12.787777777777775</v>
      </c>
      <c r="R948" s="24">
        <v>11.600000000000001</v>
      </c>
      <c r="S948" s="24">
        <v>11.045555555555552</v>
      </c>
      <c r="T948" s="24">
        <v>10.900000000000002</v>
      </c>
      <c r="U948" s="24">
        <v>9.379999999999999</v>
      </c>
      <c r="V948" s="25">
        <v>139.38418300701863</v>
      </c>
      <c r="W948" s="26">
        <v>356</v>
      </c>
      <c r="X948" s="27">
        <v>0.98888888888888893</v>
      </c>
      <c r="Y948" s="9"/>
      <c r="Z948" s="9"/>
      <c r="AA948" s="9"/>
      <c r="AB948" s="9"/>
      <c r="AC948" s="9"/>
      <c r="AD948" s="9"/>
      <c r="AE948" s="9"/>
      <c r="AF948" s="9"/>
      <c r="AG948" s="9"/>
      <c r="AH948" s="9"/>
      <c r="AI948" s="9"/>
      <c r="AJ948" s="9"/>
      <c r="AK948" s="9"/>
      <c r="AL948" s="9"/>
      <c r="AM948" s="9"/>
    </row>
    <row r="949" spans="1:39" ht="16.5" customHeight="1" x14ac:dyDescent="0.25">
      <c r="A949" s="19">
        <v>21030060</v>
      </c>
      <c r="B949" s="20" t="s">
        <v>40</v>
      </c>
      <c r="C949" s="20" t="s">
        <v>1108</v>
      </c>
      <c r="D949" s="20" t="s">
        <v>1106</v>
      </c>
      <c r="E949" s="20" t="s">
        <v>1107</v>
      </c>
      <c r="F949" s="20">
        <v>4</v>
      </c>
      <c r="G949" s="20">
        <v>1345</v>
      </c>
      <c r="H949" s="21">
        <v>-76.022083330000001</v>
      </c>
      <c r="I949" s="22">
        <v>1.71427778</v>
      </c>
      <c r="J949" s="23">
        <v>8.8000000000000007</v>
      </c>
      <c r="K949" s="24">
        <v>10.843082922824301</v>
      </c>
      <c r="L949" s="24">
        <v>13.333333333333332</v>
      </c>
      <c r="M949" s="24">
        <v>16.8</v>
      </c>
      <c r="N949" s="24">
        <v>16.899999999999995</v>
      </c>
      <c r="O949" s="24">
        <v>17.399999999999999</v>
      </c>
      <c r="P949" s="24">
        <v>17.933333333333334</v>
      </c>
      <c r="Q949" s="24">
        <v>17.137322264793532</v>
      </c>
      <c r="R949" s="24">
        <v>14.066666666666668</v>
      </c>
      <c r="S949" s="24">
        <v>12.033333333333335</v>
      </c>
      <c r="T949" s="24">
        <v>12.033333333333333</v>
      </c>
      <c r="U949" s="24">
        <v>10.86206896551724</v>
      </c>
      <c r="V949" s="25">
        <v>168.14247415313505</v>
      </c>
      <c r="W949" s="26">
        <v>359</v>
      </c>
      <c r="X949" s="27">
        <v>0.99722222222222223</v>
      </c>
      <c r="Y949" s="9"/>
      <c r="Z949" s="9"/>
      <c r="AA949" s="9"/>
      <c r="AB949" s="9"/>
      <c r="AC949" s="9"/>
      <c r="AD949" s="9"/>
      <c r="AE949" s="9"/>
      <c r="AF949" s="9"/>
      <c r="AG949" s="9"/>
      <c r="AH949" s="9"/>
      <c r="AI949" s="9"/>
      <c r="AJ949" s="9"/>
      <c r="AK949" s="9"/>
      <c r="AL949" s="9"/>
      <c r="AM949" s="9"/>
    </row>
    <row r="950" spans="1:39" ht="16.5" customHeight="1" x14ac:dyDescent="0.25">
      <c r="A950" s="19">
        <v>21040010</v>
      </c>
      <c r="B950" s="20" t="s">
        <v>40</v>
      </c>
      <c r="C950" s="20" t="s">
        <v>1109</v>
      </c>
      <c r="D950" s="20" t="s">
        <v>1109</v>
      </c>
      <c r="E950" s="20" t="s">
        <v>1107</v>
      </c>
      <c r="F950" s="20">
        <v>4</v>
      </c>
      <c r="G950" s="20">
        <v>905</v>
      </c>
      <c r="H950" s="21">
        <v>-75.766666669999992</v>
      </c>
      <c r="I950" s="22">
        <v>2.25</v>
      </c>
      <c r="J950" s="23">
        <v>8.1499999999999986</v>
      </c>
      <c r="K950" s="24">
        <v>8.9933805418719182</v>
      </c>
      <c r="L950" s="24">
        <v>10.899999999999997</v>
      </c>
      <c r="M950" s="24">
        <v>10.799999999999999</v>
      </c>
      <c r="N950" s="24">
        <v>12.249999999999998</v>
      </c>
      <c r="O950" s="24">
        <v>9.7368421052631557</v>
      </c>
      <c r="P950" s="24">
        <v>9.9821428571428559</v>
      </c>
      <c r="Q950" s="24">
        <v>5.6</v>
      </c>
      <c r="R950" s="24">
        <v>6.5000000000000009</v>
      </c>
      <c r="S950" s="24">
        <v>9.0631578947368414</v>
      </c>
      <c r="T950" s="24">
        <v>12.149999999999999</v>
      </c>
      <c r="U950" s="24">
        <v>9.4916666666666636</v>
      </c>
      <c r="V950" s="25">
        <v>113.61719006568141</v>
      </c>
      <c r="W950" s="26">
        <v>238</v>
      </c>
      <c r="X950" s="27">
        <v>0.9916666666666667</v>
      </c>
      <c r="Y950" s="9" t="s">
        <v>43</v>
      </c>
      <c r="Z950" s="9"/>
      <c r="AA950" s="9"/>
      <c r="AB950" s="9"/>
      <c r="AC950" s="9"/>
      <c r="AD950" s="9"/>
      <c r="AE950" s="9"/>
      <c r="AF950" s="9"/>
      <c r="AG950" s="9"/>
      <c r="AH950" s="9"/>
      <c r="AI950" s="9"/>
      <c r="AJ950" s="9"/>
      <c r="AK950" s="9"/>
      <c r="AL950" s="9"/>
      <c r="AM950" s="9"/>
    </row>
    <row r="951" spans="1:39" ht="16.5" customHeight="1" x14ac:dyDescent="0.25">
      <c r="A951" s="19">
        <v>21040020</v>
      </c>
      <c r="B951" s="20" t="s">
        <v>40</v>
      </c>
      <c r="C951" s="20" t="s">
        <v>1110</v>
      </c>
      <c r="D951" s="20" t="s">
        <v>1109</v>
      </c>
      <c r="E951" s="20" t="s">
        <v>1107</v>
      </c>
      <c r="F951" s="20">
        <v>4</v>
      </c>
      <c r="G951" s="20">
        <v>2210</v>
      </c>
      <c r="H951" s="21">
        <v>-75.72847222</v>
      </c>
      <c r="I951" s="22">
        <v>2.33402778</v>
      </c>
      <c r="J951" s="23">
        <v>10.280459770114943</v>
      </c>
      <c r="K951" s="24">
        <v>10.11425677418543</v>
      </c>
      <c r="L951" s="24">
        <v>12.566666666666665</v>
      </c>
      <c r="M951" s="24">
        <v>12.966666666666665</v>
      </c>
      <c r="N951" s="24">
        <v>12.788177339901475</v>
      </c>
      <c r="O951" s="24">
        <v>9.9413793103448267</v>
      </c>
      <c r="P951" s="24">
        <v>9.5999999999999979</v>
      </c>
      <c r="Q951" s="24">
        <v>6.7422222222222183</v>
      </c>
      <c r="R951" s="24">
        <v>7.6333333333333346</v>
      </c>
      <c r="S951" s="24">
        <v>12.899999999999997</v>
      </c>
      <c r="T951" s="24">
        <v>15.241379310344827</v>
      </c>
      <c r="U951" s="24">
        <v>13.666666666666663</v>
      </c>
      <c r="V951" s="25">
        <v>134.44120806044702</v>
      </c>
      <c r="W951" s="26">
        <v>355</v>
      </c>
      <c r="X951" s="27">
        <v>0.98611111111111116</v>
      </c>
      <c r="Y951" s="9"/>
      <c r="Z951" s="9"/>
      <c r="AA951" s="9"/>
      <c r="AB951" s="9"/>
      <c r="AC951" s="9"/>
      <c r="AD951" s="9"/>
      <c r="AE951" s="9"/>
      <c r="AF951" s="9"/>
      <c r="AG951" s="9"/>
      <c r="AH951" s="9"/>
      <c r="AI951" s="9"/>
      <c r="AJ951" s="9"/>
      <c r="AK951" s="9"/>
      <c r="AL951" s="9"/>
      <c r="AM951" s="9"/>
    </row>
    <row r="952" spans="1:39" ht="16.5" customHeight="1" x14ac:dyDescent="0.25">
      <c r="A952" s="19">
        <v>21045010</v>
      </c>
      <c r="B952" s="20" t="s">
        <v>69</v>
      </c>
      <c r="C952" s="20" t="s">
        <v>1111</v>
      </c>
      <c r="D952" s="20" t="s">
        <v>1109</v>
      </c>
      <c r="E952" s="20" t="s">
        <v>1107</v>
      </c>
      <c r="F952" s="20">
        <v>4</v>
      </c>
      <c r="G952" s="20">
        <v>780</v>
      </c>
      <c r="H952" s="21">
        <v>-75.705083329999994</v>
      </c>
      <c r="I952" s="22">
        <v>2.2815833299999997</v>
      </c>
      <c r="J952" s="23">
        <v>8.4855172413793074</v>
      </c>
      <c r="K952" s="24">
        <v>9.4581147752843133</v>
      </c>
      <c r="L952" s="24">
        <v>12.478260869565213</v>
      </c>
      <c r="M952" s="24">
        <v>12.357142857142859</v>
      </c>
      <c r="N952" s="24">
        <v>12.484195402298848</v>
      </c>
      <c r="O952" s="24">
        <v>10.137931034482758</v>
      </c>
      <c r="P952" s="24">
        <v>9.1975308641975282</v>
      </c>
      <c r="Q952" s="24">
        <v>6.6959742351046678</v>
      </c>
      <c r="R952" s="24">
        <v>7.5909090909090917</v>
      </c>
      <c r="S952" s="24">
        <v>11.386904761904757</v>
      </c>
      <c r="T952" s="24">
        <v>13.291666666666666</v>
      </c>
      <c r="U952" s="24">
        <v>11.174666666666667</v>
      </c>
      <c r="V952" s="25">
        <v>124.7388144656027</v>
      </c>
      <c r="W952" s="26">
        <v>286</v>
      </c>
      <c r="X952" s="27">
        <v>0.7944444444444444</v>
      </c>
      <c r="Y952" s="9"/>
      <c r="Z952" s="9" t="s">
        <v>49</v>
      </c>
      <c r="AA952" s="9"/>
      <c r="AB952" s="9"/>
      <c r="AC952" s="9"/>
      <c r="AD952" s="9"/>
      <c r="AE952" s="9"/>
      <c r="AF952" s="9"/>
      <c r="AG952" s="9"/>
      <c r="AH952" s="9"/>
      <c r="AI952" s="9"/>
      <c r="AJ952" s="9"/>
      <c r="AK952" s="9"/>
      <c r="AL952" s="9"/>
      <c r="AM952" s="9"/>
    </row>
    <row r="953" spans="1:39" ht="16.5" customHeight="1" x14ac:dyDescent="0.25">
      <c r="A953" s="19">
        <v>21040070</v>
      </c>
      <c r="B953" s="20" t="s">
        <v>40</v>
      </c>
      <c r="C953" s="20" t="s">
        <v>1112</v>
      </c>
      <c r="D953" s="20" t="s">
        <v>1109</v>
      </c>
      <c r="E953" s="20" t="s">
        <v>1107</v>
      </c>
      <c r="F953" s="20">
        <v>4</v>
      </c>
      <c r="G953" s="20">
        <v>700</v>
      </c>
      <c r="H953" s="21">
        <v>-75.683333329999996</v>
      </c>
      <c r="I953" s="22">
        <v>2.21666667</v>
      </c>
      <c r="J953" s="23">
        <v>7.879999999999999</v>
      </c>
      <c r="K953" s="24">
        <v>9.3670320197044354</v>
      </c>
      <c r="L953" s="24">
        <v>11.174666666666662</v>
      </c>
      <c r="M953" s="24">
        <v>13.519999999999998</v>
      </c>
      <c r="N953" s="24">
        <v>13.479999999999999</v>
      </c>
      <c r="O953" s="24">
        <v>11.200000000000001</v>
      </c>
      <c r="P953" s="24">
        <v>10.199999999999999</v>
      </c>
      <c r="Q953" s="24">
        <v>7.4399999999999977</v>
      </c>
      <c r="R953" s="24">
        <v>8.2800000000000011</v>
      </c>
      <c r="S953" s="24">
        <v>11.124999999999995</v>
      </c>
      <c r="T953" s="24">
        <v>11.653225806451607</v>
      </c>
      <c r="U953" s="24">
        <v>7.8819444444444438</v>
      </c>
      <c r="V953" s="25">
        <v>123.20186893726714</v>
      </c>
      <c r="W953" s="26">
        <v>297</v>
      </c>
      <c r="X953" s="27">
        <v>0.82499999999999996</v>
      </c>
      <c r="Y953" s="9"/>
      <c r="Z953" s="9"/>
      <c r="AA953" s="9"/>
      <c r="AB953" s="9"/>
      <c r="AC953" s="9"/>
      <c r="AD953" s="9"/>
      <c r="AE953" s="9"/>
      <c r="AF953" s="9"/>
      <c r="AG953" s="9"/>
      <c r="AH953" s="9"/>
      <c r="AI953" s="9"/>
      <c r="AJ953" s="9"/>
      <c r="AK953" s="9"/>
      <c r="AL953" s="9"/>
      <c r="AM953" s="9"/>
    </row>
    <row r="954" spans="1:39" ht="16.5" customHeight="1" x14ac:dyDescent="0.25">
      <c r="A954" s="19">
        <v>21040040</v>
      </c>
      <c r="B954" s="20" t="s">
        <v>40</v>
      </c>
      <c r="C954" s="20" t="s">
        <v>1113</v>
      </c>
      <c r="D954" s="20" t="s">
        <v>1109</v>
      </c>
      <c r="E954" s="20" t="s">
        <v>1107</v>
      </c>
      <c r="F954" s="20">
        <v>4</v>
      </c>
      <c r="G954" s="20">
        <v>688</v>
      </c>
      <c r="H954" s="21">
        <v>-75.650000000000006</v>
      </c>
      <c r="I954" s="22">
        <v>2.23</v>
      </c>
      <c r="J954" s="23">
        <v>7.2333333333333316</v>
      </c>
      <c r="K954" s="24">
        <v>8.8424063431247344</v>
      </c>
      <c r="L954" s="24">
        <v>10.758620689655173</v>
      </c>
      <c r="M954" s="24">
        <v>12.200000000000003</v>
      </c>
      <c r="N954" s="24">
        <v>12.336666666666668</v>
      </c>
      <c r="O954" s="24">
        <v>10.172413793103447</v>
      </c>
      <c r="P954" s="24">
        <v>9.1</v>
      </c>
      <c r="Q954" s="24">
        <v>6.5611111111111082</v>
      </c>
      <c r="R954" s="24">
        <v>7.4402298850574722</v>
      </c>
      <c r="S954" s="24">
        <v>10.533333333333331</v>
      </c>
      <c r="T954" s="24">
        <v>10.341379310344827</v>
      </c>
      <c r="U954" s="24">
        <v>7.7788888888888881</v>
      </c>
      <c r="V954" s="25">
        <v>113.29838335461896</v>
      </c>
      <c r="W954" s="26">
        <v>358</v>
      </c>
      <c r="X954" s="27">
        <v>0.99444444444444446</v>
      </c>
      <c r="Y954" s="9"/>
      <c r="Z954" s="9"/>
      <c r="AA954" s="9"/>
      <c r="AB954" s="9"/>
      <c r="AC954" s="9"/>
      <c r="AD954" s="9"/>
      <c r="AE954" s="9"/>
      <c r="AF954" s="9"/>
      <c r="AG954" s="9"/>
      <c r="AH954" s="9"/>
      <c r="AI954" s="9"/>
      <c r="AJ954" s="9"/>
      <c r="AK954" s="9"/>
      <c r="AL954" s="9"/>
      <c r="AM954" s="9"/>
    </row>
    <row r="955" spans="1:39" ht="16.5" customHeight="1" x14ac:dyDescent="0.25">
      <c r="A955" s="19">
        <v>21130050</v>
      </c>
      <c r="B955" s="20" t="s">
        <v>40</v>
      </c>
      <c r="C955" s="20" t="s">
        <v>1114</v>
      </c>
      <c r="D955" s="20" t="s">
        <v>1115</v>
      </c>
      <c r="E955" s="20" t="s">
        <v>1107</v>
      </c>
      <c r="F955" s="20">
        <v>4</v>
      </c>
      <c r="G955" s="20">
        <v>450</v>
      </c>
      <c r="H955" s="21">
        <v>-75.255944439999993</v>
      </c>
      <c r="I955" s="22">
        <v>3.2435555599999999</v>
      </c>
      <c r="J955" s="23">
        <v>4.966666666666665</v>
      </c>
      <c r="K955" s="24">
        <v>5.3310857963875193</v>
      </c>
      <c r="L955" s="24">
        <v>7.553333333333331</v>
      </c>
      <c r="M955" s="24">
        <v>7.6623655913978492</v>
      </c>
      <c r="N955" s="24">
        <v>6.1034482758620667</v>
      </c>
      <c r="O955" s="24">
        <v>3.1333333333333333</v>
      </c>
      <c r="P955" s="24">
        <v>2.9333333333333318</v>
      </c>
      <c r="Q955" s="24">
        <v>2.2999999999999994</v>
      </c>
      <c r="R955" s="24">
        <v>4.0311827956989248</v>
      </c>
      <c r="S955" s="24">
        <v>9.9666666666666632</v>
      </c>
      <c r="T955" s="24">
        <v>10.373748609566183</v>
      </c>
      <c r="U955" s="24">
        <v>7.6333333333333293</v>
      </c>
      <c r="V955" s="25">
        <v>71.988497735579188</v>
      </c>
      <c r="W955" s="26">
        <v>358</v>
      </c>
      <c r="X955" s="27">
        <v>0.99444444444444446</v>
      </c>
      <c r="Y955" s="9"/>
      <c r="Z955" s="9"/>
      <c r="AA955" s="9"/>
      <c r="AB955" s="9"/>
      <c r="AC955" s="9"/>
      <c r="AD955" s="9"/>
      <c r="AE955" s="9"/>
      <c r="AF955" s="9"/>
      <c r="AG955" s="9"/>
      <c r="AH955" s="9"/>
      <c r="AI955" s="9"/>
      <c r="AJ955" s="9"/>
      <c r="AK955" s="9"/>
      <c r="AL955" s="9"/>
      <c r="AM955" s="9"/>
    </row>
    <row r="956" spans="1:39" ht="16.5" customHeight="1" x14ac:dyDescent="0.25">
      <c r="A956" s="19">
        <v>21120040</v>
      </c>
      <c r="B956" s="20" t="s">
        <v>40</v>
      </c>
      <c r="C956" s="20" t="s">
        <v>395</v>
      </c>
      <c r="D956" s="20" t="s">
        <v>1115</v>
      </c>
      <c r="E956" s="20" t="s">
        <v>1107</v>
      </c>
      <c r="F956" s="20">
        <v>4</v>
      </c>
      <c r="G956" s="20">
        <v>850</v>
      </c>
      <c r="H956" s="21">
        <v>-75.379472220000011</v>
      </c>
      <c r="I956" s="22">
        <v>3.1410833299999998</v>
      </c>
      <c r="J956" s="23">
        <v>6.926666666666665</v>
      </c>
      <c r="K956" s="24">
        <v>7.3790948275862069</v>
      </c>
      <c r="L956" s="24">
        <v>9.7516666666666652</v>
      </c>
      <c r="M956" s="24">
        <v>8.1</v>
      </c>
      <c r="N956" s="24">
        <v>6.1</v>
      </c>
      <c r="O956" s="24">
        <v>4.2500000000000009</v>
      </c>
      <c r="P956" s="24">
        <v>3.4499999999999988</v>
      </c>
      <c r="Q956" s="24">
        <v>2.6</v>
      </c>
      <c r="R956" s="24">
        <v>4.455172413793103</v>
      </c>
      <c r="S956" s="24">
        <v>9.9183333333333312</v>
      </c>
      <c r="T956" s="24">
        <v>13.000000000000002</v>
      </c>
      <c r="U956" s="24">
        <v>9.0999999999999979</v>
      </c>
      <c r="V956" s="25">
        <v>85.030933908045967</v>
      </c>
      <c r="W956" s="26">
        <v>240</v>
      </c>
      <c r="X956" s="27">
        <v>1</v>
      </c>
      <c r="Y956" s="9" t="s">
        <v>43</v>
      </c>
      <c r="Z956" s="9"/>
      <c r="AA956" s="9"/>
      <c r="AB956" s="9"/>
      <c r="AC956" s="9"/>
      <c r="AD956" s="9"/>
      <c r="AE956" s="9"/>
      <c r="AF956" s="9"/>
      <c r="AG956" s="9"/>
      <c r="AH956" s="9"/>
      <c r="AI956" s="9"/>
      <c r="AJ956" s="9"/>
      <c r="AK956" s="9"/>
      <c r="AL956" s="9"/>
      <c r="AM956" s="9"/>
    </row>
    <row r="957" spans="1:39" ht="16.5" customHeight="1" x14ac:dyDescent="0.25">
      <c r="A957" s="19">
        <v>21130110</v>
      </c>
      <c r="B957" s="20" t="s">
        <v>40</v>
      </c>
      <c r="C957" s="20" t="s">
        <v>1116</v>
      </c>
      <c r="D957" s="20" t="s">
        <v>1115</v>
      </c>
      <c r="E957" s="20" t="s">
        <v>1107</v>
      </c>
      <c r="F957" s="20">
        <v>4</v>
      </c>
      <c r="G957" s="20">
        <v>1085</v>
      </c>
      <c r="H957" s="21">
        <v>-75.489999999999995</v>
      </c>
      <c r="I957" s="22">
        <v>3.27</v>
      </c>
      <c r="J957" s="23">
        <v>11.60574712643678</v>
      </c>
      <c r="K957" s="24">
        <v>10.059133825944169</v>
      </c>
      <c r="L957" s="24">
        <v>12.944444444444443</v>
      </c>
      <c r="M957" s="24">
        <v>14.033333333333331</v>
      </c>
      <c r="N957" s="24">
        <v>11.666666666666666</v>
      </c>
      <c r="O957" s="24">
        <v>6.5229591836734695</v>
      </c>
      <c r="P957" s="24">
        <v>4.7241379310344813</v>
      </c>
      <c r="Q957" s="24">
        <v>4.389655172413792</v>
      </c>
      <c r="R957" s="24">
        <v>7.1333333333333337</v>
      </c>
      <c r="S957" s="24">
        <v>14.633333333333333</v>
      </c>
      <c r="T957" s="24">
        <v>16.792834950711516</v>
      </c>
      <c r="U957" s="24">
        <v>14.199999999999998</v>
      </c>
      <c r="V957" s="25">
        <v>128.70557930132532</v>
      </c>
      <c r="W957" s="26">
        <v>354</v>
      </c>
      <c r="X957" s="27">
        <v>0.98333333333333328</v>
      </c>
      <c r="Y957" s="9"/>
      <c r="Z957" s="9"/>
      <c r="AA957" s="9"/>
      <c r="AB957" s="9"/>
      <c r="AC957" s="9"/>
      <c r="AD957" s="9"/>
      <c r="AE957" s="9"/>
      <c r="AF957" s="9"/>
      <c r="AG957" s="9"/>
      <c r="AH957" s="9"/>
      <c r="AI957" s="9"/>
      <c r="AJ957" s="9"/>
      <c r="AK957" s="9"/>
      <c r="AL957" s="9"/>
      <c r="AM957" s="9"/>
    </row>
    <row r="958" spans="1:39" ht="16.5" customHeight="1" x14ac:dyDescent="0.25">
      <c r="A958" s="19">
        <v>21105030</v>
      </c>
      <c r="B958" s="20" t="s">
        <v>69</v>
      </c>
      <c r="C958" s="20" t="s">
        <v>1117</v>
      </c>
      <c r="D958" s="20" t="s">
        <v>1117</v>
      </c>
      <c r="E958" s="20" t="s">
        <v>1107</v>
      </c>
      <c r="F958" s="20">
        <v>4</v>
      </c>
      <c r="G958" s="20">
        <v>1155</v>
      </c>
      <c r="H958" s="21">
        <v>-75.319997220000005</v>
      </c>
      <c r="I958" s="22">
        <v>2.52</v>
      </c>
      <c r="J958" s="23">
        <v>8.4413793103448249</v>
      </c>
      <c r="K958" s="24">
        <v>8.9378811869575436</v>
      </c>
      <c r="L958" s="24">
        <v>13.474999999999998</v>
      </c>
      <c r="M958" s="24">
        <v>14.2894777265745</v>
      </c>
      <c r="N958" s="24">
        <v>15.386419753086422</v>
      </c>
      <c r="O958" s="24">
        <v>12.911877394636017</v>
      </c>
      <c r="P958" s="24">
        <v>11.178571428571425</v>
      </c>
      <c r="Q958" s="24">
        <v>9.4275862068965477</v>
      </c>
      <c r="R958" s="24">
        <v>10.463054187192121</v>
      </c>
      <c r="S958" s="24">
        <v>13.47509578544061</v>
      </c>
      <c r="T958" s="24">
        <v>12.857142857142859</v>
      </c>
      <c r="U958" s="24">
        <v>11.360562822037254</v>
      </c>
      <c r="V958" s="25">
        <v>142.20404865888011</v>
      </c>
      <c r="W958" s="26">
        <v>341</v>
      </c>
      <c r="X958" s="27">
        <v>0.94722222222222219</v>
      </c>
      <c r="Y958" s="9"/>
      <c r="Z958" s="9"/>
      <c r="AA958" s="9"/>
      <c r="AB958" s="9"/>
      <c r="AC958" s="9"/>
      <c r="AD958" s="9"/>
      <c r="AE958" s="9"/>
      <c r="AF958" s="9"/>
      <c r="AG958" s="9"/>
      <c r="AH958" s="9"/>
      <c r="AI958" s="9"/>
      <c r="AJ958" s="9"/>
      <c r="AK958" s="9"/>
      <c r="AL958" s="9"/>
      <c r="AM958" s="9"/>
    </row>
    <row r="959" spans="1:39" ht="16.5" customHeight="1" x14ac:dyDescent="0.25">
      <c r="A959" s="19">
        <v>21100070</v>
      </c>
      <c r="B959" s="20" t="s">
        <v>67</v>
      </c>
      <c r="C959" s="20" t="s">
        <v>1118</v>
      </c>
      <c r="D959" s="20" t="s">
        <v>1117</v>
      </c>
      <c r="E959" s="20" t="s">
        <v>1107</v>
      </c>
      <c r="F959" s="20">
        <v>4</v>
      </c>
      <c r="G959" s="20">
        <v>1750</v>
      </c>
      <c r="H959" s="21">
        <v>-75.235138890000002</v>
      </c>
      <c r="I959" s="22">
        <v>2.56172222</v>
      </c>
      <c r="J959" s="23">
        <v>6.6249999999999973</v>
      </c>
      <c r="K959" s="24">
        <v>7.8927507145897948</v>
      </c>
      <c r="L959" s="24">
        <v>11.347826086956518</v>
      </c>
      <c r="M959" s="24">
        <v>13.397435897435898</v>
      </c>
      <c r="N959" s="24">
        <v>13.666666666666663</v>
      </c>
      <c r="O959" s="24">
        <v>11.863505747126437</v>
      </c>
      <c r="P959" s="24">
        <v>11.124999999999998</v>
      </c>
      <c r="Q959" s="24">
        <v>9.6402777777777757</v>
      </c>
      <c r="R959" s="24">
        <v>9.5617816091953998</v>
      </c>
      <c r="S959" s="24">
        <v>12.597461685823752</v>
      </c>
      <c r="T959" s="24">
        <v>14.130434782608694</v>
      </c>
      <c r="U959" s="24">
        <v>11.173913043478256</v>
      </c>
      <c r="V959" s="25">
        <v>133.02205401165918</v>
      </c>
      <c r="W959" s="26">
        <v>285</v>
      </c>
      <c r="X959" s="27">
        <v>0.79166666666666663</v>
      </c>
      <c r="Y959" s="9"/>
      <c r="Z959" s="9" t="s">
        <v>49</v>
      </c>
      <c r="AA959" s="9"/>
      <c r="AB959" s="9"/>
      <c r="AC959" s="9"/>
      <c r="AD959" s="9"/>
      <c r="AE959" s="9"/>
      <c r="AF959" s="9"/>
      <c r="AG959" s="9"/>
      <c r="AH959" s="9"/>
      <c r="AI959" s="9"/>
      <c r="AJ959" s="9"/>
      <c r="AK959" s="9"/>
      <c r="AL959" s="9"/>
      <c r="AM959" s="9"/>
    </row>
    <row r="960" spans="1:39" ht="16.5" customHeight="1" x14ac:dyDescent="0.25">
      <c r="A960" s="19">
        <v>21100140</v>
      </c>
      <c r="B960" s="20" t="s">
        <v>40</v>
      </c>
      <c r="C960" s="20" t="s">
        <v>1119</v>
      </c>
      <c r="D960" s="20" t="s">
        <v>1117</v>
      </c>
      <c r="E960" s="20" t="s">
        <v>1107</v>
      </c>
      <c r="F960" s="20">
        <v>4</v>
      </c>
      <c r="G960" s="20">
        <v>1380</v>
      </c>
      <c r="H960" s="21">
        <v>-75.400888890000004</v>
      </c>
      <c r="I960" s="22">
        <v>2.43480556</v>
      </c>
      <c r="J960" s="23">
        <v>10.678571428571427</v>
      </c>
      <c r="K960" s="24">
        <v>10.349809865055715</v>
      </c>
      <c r="L960" s="24">
        <v>15.071428571428569</v>
      </c>
      <c r="M960" s="24">
        <v>17.944114149821644</v>
      </c>
      <c r="N960" s="24">
        <v>17.535714285714281</v>
      </c>
      <c r="O960" s="24">
        <v>14.724137931034484</v>
      </c>
      <c r="P960" s="24">
        <v>13.551724137931036</v>
      </c>
      <c r="Q960" s="24">
        <v>11.884615384615381</v>
      </c>
      <c r="R960" s="24">
        <v>12.62962962962963</v>
      </c>
      <c r="S960" s="24">
        <v>16.871604938271599</v>
      </c>
      <c r="T960" s="24">
        <v>15.321428571428568</v>
      </c>
      <c r="U960" s="24">
        <v>12.897413793103446</v>
      </c>
      <c r="V960" s="25">
        <v>169.46019268660578</v>
      </c>
      <c r="W960" s="26">
        <v>334</v>
      </c>
      <c r="X960" s="27">
        <v>0.92777777777777781</v>
      </c>
      <c r="Y960" s="9"/>
      <c r="Z960" s="9"/>
      <c r="AA960" s="9"/>
      <c r="AB960" s="9"/>
      <c r="AC960" s="9"/>
      <c r="AD960" s="9"/>
      <c r="AE960" s="9"/>
      <c r="AF960" s="9"/>
      <c r="AG960" s="9"/>
      <c r="AH960" s="9"/>
      <c r="AI960" s="9"/>
      <c r="AJ960" s="9"/>
      <c r="AK960" s="9"/>
      <c r="AL960" s="9"/>
      <c r="AM960" s="9"/>
    </row>
    <row r="961" spans="1:39" ht="16.5" customHeight="1" x14ac:dyDescent="0.25">
      <c r="A961" s="19">
        <v>21100080</v>
      </c>
      <c r="B961" s="20" t="s">
        <v>40</v>
      </c>
      <c r="C961" s="20" t="s">
        <v>1120</v>
      </c>
      <c r="D961" s="20" t="s">
        <v>1117</v>
      </c>
      <c r="E961" s="20" t="s">
        <v>1107</v>
      </c>
      <c r="F961" s="20">
        <v>4</v>
      </c>
      <c r="G961" s="20">
        <v>1525</v>
      </c>
      <c r="H961" s="21">
        <v>-75.206694439999993</v>
      </c>
      <c r="I961" s="22">
        <v>2.61527778</v>
      </c>
      <c r="J961" s="23">
        <v>7.7931034482758612</v>
      </c>
      <c r="K961" s="24">
        <v>8.4914013019000709</v>
      </c>
      <c r="L961" s="24">
        <v>12.283333333333333</v>
      </c>
      <c r="M961" s="24">
        <v>15.166666666666663</v>
      </c>
      <c r="N961" s="24">
        <v>16.066666666666663</v>
      </c>
      <c r="O961" s="24">
        <v>13.466666666666667</v>
      </c>
      <c r="P961" s="24">
        <v>12.344827586206895</v>
      </c>
      <c r="Q961" s="24">
        <v>10.793103448275859</v>
      </c>
      <c r="R961" s="24">
        <v>11.586206896551726</v>
      </c>
      <c r="S961" s="24">
        <v>14.05</v>
      </c>
      <c r="T961" s="24">
        <v>14.17241379310345</v>
      </c>
      <c r="U961" s="24">
        <v>10.299999999999999</v>
      </c>
      <c r="V961" s="25">
        <v>146.51438980764721</v>
      </c>
      <c r="W961" s="26">
        <v>353</v>
      </c>
      <c r="X961" s="27">
        <v>0.98055555555555551</v>
      </c>
      <c r="Y961" s="9"/>
      <c r="Z961" s="9"/>
      <c r="AA961" s="9"/>
      <c r="AB961" s="9"/>
      <c r="AC961" s="9"/>
      <c r="AD961" s="9"/>
      <c r="AE961" s="9"/>
      <c r="AF961" s="9"/>
      <c r="AG961" s="9"/>
      <c r="AH961" s="9"/>
      <c r="AI961" s="9"/>
      <c r="AJ961" s="9"/>
      <c r="AK961" s="9"/>
      <c r="AL961" s="9"/>
      <c r="AM961" s="9"/>
    </row>
    <row r="962" spans="1:39" ht="16.5" customHeight="1" x14ac:dyDescent="0.25">
      <c r="A962" s="19">
        <v>21030050</v>
      </c>
      <c r="B962" s="20" t="s">
        <v>40</v>
      </c>
      <c r="C962" s="20" t="s">
        <v>1121</v>
      </c>
      <c r="D962" s="20" t="s">
        <v>99</v>
      </c>
      <c r="E962" s="20" t="s">
        <v>1107</v>
      </c>
      <c r="F962" s="20">
        <v>4</v>
      </c>
      <c r="G962" s="20">
        <v>893</v>
      </c>
      <c r="H962" s="21">
        <v>-75.78</v>
      </c>
      <c r="I962" s="22">
        <v>2.0299999999999998</v>
      </c>
      <c r="J962" s="23">
        <v>6.4999999999999973</v>
      </c>
      <c r="K962" s="24">
        <v>7.7733887520525444</v>
      </c>
      <c r="L962" s="24">
        <v>9.5333333333333332</v>
      </c>
      <c r="M962" s="24">
        <v>10.033333333333337</v>
      </c>
      <c r="N962" s="24">
        <v>11.033333333333333</v>
      </c>
      <c r="O962" s="24">
        <v>9.8333333333333357</v>
      </c>
      <c r="P962" s="24">
        <v>9.2333333333333307</v>
      </c>
      <c r="Q962" s="24">
        <v>7.0999999999999979</v>
      </c>
      <c r="R962" s="24">
        <v>8.0666666666666682</v>
      </c>
      <c r="S962" s="24">
        <v>8.6333333333333293</v>
      </c>
      <c r="T962" s="24">
        <v>9.4333333333333336</v>
      </c>
      <c r="U962" s="24">
        <v>7.2666666666666639</v>
      </c>
      <c r="V962" s="25">
        <v>104.4400554187192</v>
      </c>
      <c r="W962" s="26">
        <v>360</v>
      </c>
      <c r="X962" s="27">
        <v>1</v>
      </c>
      <c r="Y962" s="9"/>
      <c r="Z962" s="9"/>
      <c r="AA962" s="9"/>
      <c r="AB962" s="9"/>
      <c r="AC962" s="9"/>
      <c r="AD962" s="9"/>
      <c r="AE962" s="9"/>
      <c r="AF962" s="9"/>
      <c r="AG962" s="9"/>
      <c r="AH962" s="9"/>
      <c r="AI962" s="9"/>
      <c r="AJ962" s="9"/>
      <c r="AK962" s="9"/>
      <c r="AL962" s="9"/>
      <c r="AM962" s="9"/>
    </row>
    <row r="963" spans="1:39" ht="16.5" customHeight="1" x14ac:dyDescent="0.25">
      <c r="A963" s="117">
        <v>21145020</v>
      </c>
      <c r="B963" s="20" t="s">
        <v>69</v>
      </c>
      <c r="C963" s="20" t="s">
        <v>1122</v>
      </c>
      <c r="D963" s="20" t="s">
        <v>1123</v>
      </c>
      <c r="E963" s="20" t="s">
        <v>1107</v>
      </c>
      <c r="F963" s="20">
        <v>4</v>
      </c>
      <c r="G963" s="20">
        <v>638</v>
      </c>
      <c r="H963" s="21">
        <v>-74.935833329999994</v>
      </c>
      <c r="I963" s="22">
        <v>3.27611111</v>
      </c>
      <c r="J963" s="23">
        <v>6.2592592592592577</v>
      </c>
      <c r="K963" s="24">
        <v>6.9207603539500093</v>
      </c>
      <c r="L963" s="24">
        <v>11.233333333333331</v>
      </c>
      <c r="M963" s="24">
        <v>11.307692307692308</v>
      </c>
      <c r="N963" s="24">
        <v>11.491358024691362</v>
      </c>
      <c r="O963" s="24">
        <v>9.3333333333333321</v>
      </c>
      <c r="P963" s="24">
        <v>9.4074074074074048</v>
      </c>
      <c r="Q963" s="24">
        <v>7.1481481481481461</v>
      </c>
      <c r="R963" s="24">
        <v>7.8241758241758248</v>
      </c>
      <c r="S963" s="24">
        <v>11.576923076923077</v>
      </c>
      <c r="T963" s="24">
        <v>12.148148148148147</v>
      </c>
      <c r="U963" s="24">
        <v>9.0529100529100504</v>
      </c>
      <c r="V963" s="25">
        <v>113.70344926997227</v>
      </c>
      <c r="W963" s="26">
        <v>322</v>
      </c>
      <c r="X963" s="27">
        <v>0.89444444444444449</v>
      </c>
      <c r="Y963" s="9"/>
      <c r="Z963" s="9"/>
      <c r="AA963" s="9"/>
      <c r="AB963" s="9"/>
      <c r="AC963" s="9"/>
      <c r="AD963" s="9"/>
      <c r="AE963" s="9"/>
      <c r="AF963" s="9"/>
      <c r="AG963" s="9"/>
      <c r="AH963" s="9"/>
      <c r="AI963" s="9"/>
      <c r="AJ963" s="9"/>
      <c r="AK963" s="9"/>
      <c r="AL963" s="9"/>
      <c r="AM963" s="9"/>
    </row>
    <row r="964" spans="1:39" ht="16.5" customHeight="1" x14ac:dyDescent="0.25">
      <c r="A964" s="19">
        <v>21110070</v>
      </c>
      <c r="B964" s="20" t="s">
        <v>40</v>
      </c>
      <c r="C964" s="20" t="s">
        <v>1123</v>
      </c>
      <c r="D964" s="20" t="s">
        <v>1123</v>
      </c>
      <c r="E964" s="20" t="s">
        <v>1107</v>
      </c>
      <c r="F964" s="20">
        <v>4</v>
      </c>
      <c r="G964" s="20">
        <v>615</v>
      </c>
      <c r="H964" s="21">
        <v>-75.057333329999992</v>
      </c>
      <c r="I964" s="22">
        <v>3.15033333</v>
      </c>
      <c r="J964" s="23">
        <v>5.3666666666666654</v>
      </c>
      <c r="K964" s="24">
        <v>6.6913998357963873</v>
      </c>
      <c r="L964" s="24">
        <v>10.258333333333329</v>
      </c>
      <c r="M964" s="24">
        <v>10.843678160919541</v>
      </c>
      <c r="N964" s="24">
        <v>11.066666666666663</v>
      </c>
      <c r="O964" s="24">
        <v>8.5862068965517242</v>
      </c>
      <c r="P964" s="24">
        <v>8.085396825396824</v>
      </c>
      <c r="Q964" s="24">
        <v>6.6711111111111094</v>
      </c>
      <c r="R964" s="24">
        <v>6.3666666666666663</v>
      </c>
      <c r="S964" s="24">
        <v>12.168331351565595</v>
      </c>
      <c r="T964" s="24">
        <v>12.466666666666667</v>
      </c>
      <c r="U964" s="24">
        <v>8.9055555555555532</v>
      </c>
      <c r="V964" s="25">
        <v>107.47667973689673</v>
      </c>
      <c r="W964" s="26">
        <v>358</v>
      </c>
      <c r="X964" s="27">
        <v>0.99444444444444446</v>
      </c>
      <c r="Y964" s="9"/>
      <c r="Z964" s="9"/>
      <c r="AA964" s="9"/>
      <c r="AB964" s="9"/>
      <c r="AC964" s="9"/>
      <c r="AD964" s="9"/>
      <c r="AE964" s="9"/>
      <c r="AF964" s="9"/>
      <c r="AG964" s="9"/>
      <c r="AH964" s="9"/>
      <c r="AI964" s="9"/>
      <c r="AJ964" s="9"/>
      <c r="AK964" s="9"/>
      <c r="AL964" s="9"/>
      <c r="AM964" s="9"/>
    </row>
    <row r="965" spans="1:39" ht="16.5" customHeight="1" x14ac:dyDescent="0.25">
      <c r="A965" s="19">
        <v>21115160</v>
      </c>
      <c r="B965" s="20" t="s">
        <v>86</v>
      </c>
      <c r="C965" s="20" t="s">
        <v>2149</v>
      </c>
      <c r="D965" s="20" t="s">
        <v>1123</v>
      </c>
      <c r="E965" s="20" t="s">
        <v>1107</v>
      </c>
      <c r="F965" s="20">
        <v>4</v>
      </c>
      <c r="G965" s="20">
        <v>600</v>
      </c>
      <c r="H965" s="21">
        <v>-75.081527780000002</v>
      </c>
      <c r="I965" s="22">
        <v>3.1330555599999999</v>
      </c>
      <c r="J965" s="23">
        <v>6.0497473790577221</v>
      </c>
      <c r="K965" s="24">
        <v>7.071073761806522</v>
      </c>
      <c r="L965" s="24">
        <v>9.9337931034482718</v>
      </c>
      <c r="M965" s="24">
        <v>11.35181676560987</v>
      </c>
      <c r="N965" s="24">
        <v>11.211671087533153</v>
      </c>
      <c r="O965" s="24">
        <v>8.8432292729374975</v>
      </c>
      <c r="P965" s="24">
        <v>7.3427434634331163</v>
      </c>
      <c r="Q965" s="24">
        <v>5.5614285714285714</v>
      </c>
      <c r="R965" s="24">
        <v>6.8364957732773837</v>
      </c>
      <c r="S965" s="24">
        <v>11.279442970822281</v>
      </c>
      <c r="T965" s="24">
        <v>12.61263736263736</v>
      </c>
      <c r="U965" s="24">
        <v>8.7680623973727414</v>
      </c>
      <c r="V965" s="25">
        <v>106.8621419093645</v>
      </c>
      <c r="W965" s="26">
        <v>312</v>
      </c>
      <c r="X965" s="27">
        <v>0.8666666666666667</v>
      </c>
      <c r="Y965" s="9"/>
      <c r="Z965" s="9"/>
      <c r="AA965" s="9"/>
      <c r="AB965" s="9"/>
      <c r="AC965" s="9"/>
      <c r="AD965" s="9"/>
      <c r="AE965" s="9"/>
      <c r="AF965" s="9"/>
      <c r="AG965" s="9"/>
      <c r="AH965" s="9"/>
      <c r="AI965" s="9"/>
      <c r="AJ965" s="9"/>
      <c r="AK965" s="9"/>
      <c r="AL965" s="9"/>
      <c r="AM965" s="9"/>
    </row>
    <row r="966" spans="1:39" ht="16.5" customHeight="1" x14ac:dyDescent="0.25">
      <c r="A966" s="19">
        <v>21115140</v>
      </c>
      <c r="B966" s="20" t="s">
        <v>69</v>
      </c>
      <c r="C966" s="20" t="s">
        <v>2150</v>
      </c>
      <c r="D966" s="20" t="s">
        <v>1123</v>
      </c>
      <c r="E966" s="20" t="s">
        <v>1107</v>
      </c>
      <c r="F966" s="20">
        <v>4</v>
      </c>
      <c r="G966" s="20">
        <v>2100</v>
      </c>
      <c r="H966" s="21">
        <v>-74.921111109999998</v>
      </c>
      <c r="I966" s="22">
        <v>3.0939999999999999</v>
      </c>
      <c r="J966" s="23">
        <v>7.6600829762633467</v>
      </c>
      <c r="K966" s="24">
        <v>8.8635534306787616</v>
      </c>
      <c r="L966" s="24">
        <v>12.491269841269839</v>
      </c>
      <c r="M966" s="24">
        <v>15.820682515884915</v>
      </c>
      <c r="N966" s="24">
        <v>18.216105878684587</v>
      </c>
      <c r="O966" s="24">
        <v>16.545524856619306</v>
      </c>
      <c r="P966" s="24">
        <v>15.569486685228812</v>
      </c>
      <c r="Q966" s="24">
        <v>13.664287684729064</v>
      </c>
      <c r="R966" s="24">
        <v>13.364146226981479</v>
      </c>
      <c r="S966" s="24">
        <v>15.169590804597698</v>
      </c>
      <c r="T966" s="24">
        <v>15.450265251989389</v>
      </c>
      <c r="U966" s="24">
        <v>11.77718269491417</v>
      </c>
      <c r="V966" s="25">
        <v>164.59217884784135</v>
      </c>
      <c r="W966" s="26">
        <v>300</v>
      </c>
      <c r="X966" s="27">
        <v>0.83333333333333337</v>
      </c>
      <c r="Y966" s="9"/>
      <c r="Z966" s="9" t="s">
        <v>49</v>
      </c>
      <c r="AA966" s="9"/>
      <c r="AB966" s="9"/>
      <c r="AC966" s="9"/>
      <c r="AD966" s="9"/>
      <c r="AE966" s="9"/>
      <c r="AF966" s="9"/>
      <c r="AG966" s="9"/>
      <c r="AH966" s="9"/>
      <c r="AI966" s="9"/>
      <c r="AJ966" s="9"/>
      <c r="AK966" s="9"/>
      <c r="AL966" s="9"/>
      <c r="AM966" s="9"/>
    </row>
    <row r="967" spans="1:39" ht="16.5" customHeight="1" x14ac:dyDescent="0.25">
      <c r="A967" s="19">
        <v>21145060</v>
      </c>
      <c r="B967" s="20" t="s">
        <v>69</v>
      </c>
      <c r="C967" s="20" t="s">
        <v>213</v>
      </c>
      <c r="D967" s="20" t="s">
        <v>1123</v>
      </c>
      <c r="E967" s="20" t="s">
        <v>1107</v>
      </c>
      <c r="F967" s="20">
        <v>4</v>
      </c>
      <c r="G967" s="20">
        <v>1275</v>
      </c>
      <c r="H967" s="21">
        <v>-74.943444439999993</v>
      </c>
      <c r="I967" s="22">
        <v>3.2307222200000001</v>
      </c>
      <c r="J967" s="23">
        <v>5.1482758620689646</v>
      </c>
      <c r="K967" s="24">
        <v>6.1563384449963667</v>
      </c>
      <c r="L967" s="24">
        <v>11.90185185185185</v>
      </c>
      <c r="M967" s="24">
        <v>11.533870967741935</v>
      </c>
      <c r="N967" s="24">
        <v>12.93460317460317</v>
      </c>
      <c r="O967" s="24">
        <v>10.099999999999998</v>
      </c>
      <c r="P967" s="24">
        <v>10.365769230769228</v>
      </c>
      <c r="Q967" s="24">
        <v>8.5391379310344817</v>
      </c>
      <c r="R967" s="24">
        <v>8.7476640711902132</v>
      </c>
      <c r="S967" s="24">
        <v>11.773862889983576</v>
      </c>
      <c r="T967" s="24">
        <v>11.35960591133005</v>
      </c>
      <c r="U967" s="24">
        <v>8.1404022988505726</v>
      </c>
      <c r="V967" s="25">
        <v>116.7013826344204</v>
      </c>
      <c r="W967" s="26">
        <v>234</v>
      </c>
      <c r="X967" s="27">
        <v>0.97499999999999998</v>
      </c>
      <c r="Y967" s="9" t="s">
        <v>43</v>
      </c>
      <c r="Z967" s="9"/>
      <c r="AA967" s="9"/>
      <c r="AB967" s="9"/>
      <c r="AC967" s="9"/>
      <c r="AD967" s="9"/>
      <c r="AE967" s="9"/>
      <c r="AF967" s="9"/>
      <c r="AG967" s="9"/>
      <c r="AH967" s="9"/>
      <c r="AI967" s="9"/>
      <c r="AJ967" s="9"/>
      <c r="AK967" s="9"/>
      <c r="AL967" s="9"/>
      <c r="AM967" s="9"/>
    </row>
    <row r="968" spans="1:39" ht="16.5" customHeight="1" x14ac:dyDescent="0.25">
      <c r="A968" s="19">
        <v>21105040</v>
      </c>
      <c r="B968" s="20" t="s">
        <v>69</v>
      </c>
      <c r="C968" s="20" t="s">
        <v>1124</v>
      </c>
      <c r="D968" s="20" t="s">
        <v>116</v>
      </c>
      <c r="E968" s="20" t="s">
        <v>1107</v>
      </c>
      <c r="F968" s="20">
        <v>4</v>
      </c>
      <c r="G968" s="20">
        <v>680</v>
      </c>
      <c r="H968" s="21">
        <v>-75.298888890000001</v>
      </c>
      <c r="I968" s="22">
        <v>2.69680556</v>
      </c>
      <c r="J968" s="23">
        <v>8.5964912280701746</v>
      </c>
      <c r="K968" s="24">
        <v>7.8870381773399023</v>
      </c>
      <c r="L968" s="24">
        <v>11.620000000000001</v>
      </c>
      <c r="M968" s="24">
        <v>11.306896551724138</v>
      </c>
      <c r="N968" s="24">
        <v>10.371999999999996</v>
      </c>
      <c r="O968" s="24">
        <v>8.1052631578947363</v>
      </c>
      <c r="P968" s="24">
        <v>7.2631578947368398</v>
      </c>
      <c r="Q968" s="24">
        <v>5.346460980036297</v>
      </c>
      <c r="R968" s="24">
        <v>6.5653357531760452</v>
      </c>
      <c r="S968" s="24">
        <v>10.541666666666666</v>
      </c>
      <c r="T968" s="24">
        <v>12.950000000000003</v>
      </c>
      <c r="U968" s="24">
        <v>10.924137931034481</v>
      </c>
      <c r="V968" s="25">
        <v>111.47844834067928</v>
      </c>
      <c r="W968" s="26">
        <v>235</v>
      </c>
      <c r="X968" s="27">
        <v>0.97916666666666663</v>
      </c>
      <c r="Y968" s="9" t="s">
        <v>43</v>
      </c>
      <c r="Z968" s="9"/>
      <c r="AA968" s="9"/>
      <c r="AB968" s="9"/>
      <c r="AC968" s="9"/>
      <c r="AD968" s="9"/>
      <c r="AE968" s="9"/>
      <c r="AF968" s="9"/>
      <c r="AG968" s="9"/>
      <c r="AH968" s="9"/>
      <c r="AI968" s="9"/>
      <c r="AJ968" s="9"/>
      <c r="AK968" s="9"/>
      <c r="AL968" s="9"/>
      <c r="AM968" s="9"/>
    </row>
    <row r="969" spans="1:39" ht="16.5" customHeight="1" x14ac:dyDescent="0.25">
      <c r="A969" s="19">
        <v>21105050</v>
      </c>
      <c r="B969" s="20" t="s">
        <v>58</v>
      </c>
      <c r="C969" s="20" t="s">
        <v>1125</v>
      </c>
      <c r="D969" s="20" t="s">
        <v>116</v>
      </c>
      <c r="E969" s="20" t="s">
        <v>1107</v>
      </c>
      <c r="F969" s="20">
        <v>4</v>
      </c>
      <c r="G969" s="20">
        <v>553</v>
      </c>
      <c r="H969" s="21">
        <v>-75.418333329999996</v>
      </c>
      <c r="I969" s="22">
        <v>2.6030555599999996</v>
      </c>
      <c r="J969" s="23">
        <v>8.5107142857142826</v>
      </c>
      <c r="K969" s="24">
        <v>8.7006815079050526</v>
      </c>
      <c r="L969" s="24">
        <v>11.847126436781611</v>
      </c>
      <c r="M969" s="24">
        <v>11.51129607609988</v>
      </c>
      <c r="N969" s="24">
        <v>10.72413793103448</v>
      </c>
      <c r="O969" s="24">
        <v>8.0666666666666664</v>
      </c>
      <c r="P969" s="24">
        <v>6.2499999999999982</v>
      </c>
      <c r="Q969" s="24">
        <v>5.0666666666666655</v>
      </c>
      <c r="R969" s="24">
        <v>6.0402298850574709</v>
      </c>
      <c r="S969" s="24">
        <v>11.687164750957853</v>
      </c>
      <c r="T969" s="24">
        <v>13.271105826397147</v>
      </c>
      <c r="U969" s="24">
        <v>10.307530717399917</v>
      </c>
      <c r="V969" s="25">
        <v>111.98332075068102</v>
      </c>
      <c r="W969" s="26">
        <v>352</v>
      </c>
      <c r="X969" s="27">
        <v>0.97777777777777775</v>
      </c>
      <c r="Y969" s="9"/>
      <c r="Z969" s="9"/>
      <c r="AA969" s="9"/>
      <c r="AB969" s="9"/>
      <c r="AC969" s="9"/>
      <c r="AD969" s="9"/>
      <c r="AE969" s="9"/>
      <c r="AF969" s="9"/>
      <c r="AG969" s="9"/>
      <c r="AH969" s="9"/>
      <c r="AI969" s="9"/>
      <c r="AJ969" s="9"/>
      <c r="AK969" s="9"/>
      <c r="AL969" s="9"/>
      <c r="AM969" s="9"/>
    </row>
    <row r="970" spans="1:39" ht="16.5" customHeight="1" x14ac:dyDescent="0.25">
      <c r="A970" s="19">
        <v>21140130</v>
      </c>
      <c r="B970" s="20" t="s">
        <v>40</v>
      </c>
      <c r="C970" s="20" t="s">
        <v>1197</v>
      </c>
      <c r="D970" s="20" t="s">
        <v>1127</v>
      </c>
      <c r="E970" s="20" t="s">
        <v>1107</v>
      </c>
      <c r="F970" s="20">
        <v>4</v>
      </c>
      <c r="G970" s="20">
        <v>2000</v>
      </c>
      <c r="H970" s="21">
        <v>-74.67</v>
      </c>
      <c r="I970" s="22">
        <v>3.6499983300000003</v>
      </c>
      <c r="J970" s="23">
        <v>9.936842105263155</v>
      </c>
      <c r="K970" s="24">
        <v>11.196745837607514</v>
      </c>
      <c r="L970" s="24">
        <v>14.01917695473251</v>
      </c>
      <c r="M970" s="24">
        <v>18.047619047619047</v>
      </c>
      <c r="N970" s="24">
        <v>17.547222222222224</v>
      </c>
      <c r="O970" s="24">
        <v>15.784975258659466</v>
      </c>
      <c r="P970" s="24">
        <v>13.699999999999996</v>
      </c>
      <c r="Q970" s="24">
        <v>9.2999999999999972</v>
      </c>
      <c r="R970" s="24">
        <v>10.473684210526315</v>
      </c>
      <c r="S970" s="24">
        <v>16.821666666666665</v>
      </c>
      <c r="T970" s="24">
        <v>19.63095238095238</v>
      </c>
      <c r="U970" s="24">
        <v>14.35</v>
      </c>
      <c r="V970" s="25">
        <v>170.80888468424925</v>
      </c>
      <c r="W970" s="26">
        <v>231</v>
      </c>
      <c r="X970" s="27">
        <v>0.96250000000000002</v>
      </c>
      <c r="Y970" s="9" t="s">
        <v>43</v>
      </c>
      <c r="Z970" s="9"/>
      <c r="AA970" s="9"/>
      <c r="AB970" s="9"/>
      <c r="AC970" s="9"/>
      <c r="AD970" s="9"/>
      <c r="AE970" s="9"/>
      <c r="AF970" s="9"/>
      <c r="AG970" s="9"/>
      <c r="AH970" s="9"/>
      <c r="AI970" s="9"/>
      <c r="AJ970" s="9"/>
      <c r="AK970" s="9"/>
      <c r="AL970" s="9"/>
      <c r="AM970" s="9"/>
    </row>
    <row r="971" spans="1:39" ht="16.5" customHeight="1" x14ac:dyDescent="0.25">
      <c r="A971" s="19">
        <v>21140010</v>
      </c>
      <c r="B971" s="20" t="s">
        <v>40</v>
      </c>
      <c r="C971" s="20" t="s">
        <v>1126</v>
      </c>
      <c r="D971" s="20" t="s">
        <v>1127</v>
      </c>
      <c r="E971" s="20" t="s">
        <v>1107</v>
      </c>
      <c r="F971" s="20">
        <v>4</v>
      </c>
      <c r="G971" s="20">
        <v>584</v>
      </c>
      <c r="H971" s="21">
        <v>-74.90397222</v>
      </c>
      <c r="I971" s="22">
        <v>3.2915833299999999</v>
      </c>
      <c r="J971" s="23">
        <v>5.8999999999999995</v>
      </c>
      <c r="K971" s="24">
        <v>6.0262359254046451</v>
      </c>
      <c r="L971" s="24">
        <v>9.96428571428571</v>
      </c>
      <c r="M971" s="24">
        <v>12.2</v>
      </c>
      <c r="N971" s="24">
        <v>11.642857142857141</v>
      </c>
      <c r="O971" s="24">
        <v>8</v>
      </c>
      <c r="P971" s="24">
        <v>7.7214285714285689</v>
      </c>
      <c r="Q971" s="24">
        <v>6.2142857142857126</v>
      </c>
      <c r="R971" s="24">
        <v>7.6666666666666661</v>
      </c>
      <c r="S971" s="24">
        <v>11.347126436781606</v>
      </c>
      <c r="T971" s="24">
        <v>12.866666666666665</v>
      </c>
      <c r="U971" s="24">
        <v>8.0333333333333297</v>
      </c>
      <c r="V971" s="25">
        <v>107.58288617171004</v>
      </c>
      <c r="W971" s="26">
        <v>350</v>
      </c>
      <c r="X971" s="27">
        <v>0.97222222222222221</v>
      </c>
      <c r="Y971" s="9"/>
      <c r="Z971" s="9"/>
      <c r="AA971" s="9"/>
      <c r="AB971" s="9"/>
      <c r="AC971" s="9"/>
      <c r="AD971" s="9"/>
      <c r="AE971" s="9"/>
      <c r="AF971" s="9"/>
      <c r="AG971" s="9"/>
      <c r="AH971" s="9"/>
      <c r="AI971" s="9"/>
      <c r="AJ971" s="9"/>
      <c r="AK971" s="9"/>
      <c r="AL971" s="9"/>
      <c r="AM971" s="9"/>
    </row>
    <row r="972" spans="1:39" ht="16.5" customHeight="1" x14ac:dyDescent="0.25">
      <c r="A972" s="19">
        <v>21145070</v>
      </c>
      <c r="B972" s="20" t="s">
        <v>69</v>
      </c>
      <c r="C972" s="20" t="s">
        <v>1128</v>
      </c>
      <c r="D972" s="20" t="s">
        <v>1127</v>
      </c>
      <c r="E972" s="20" t="s">
        <v>1107</v>
      </c>
      <c r="F972" s="20">
        <v>4</v>
      </c>
      <c r="G972" s="20">
        <v>1476</v>
      </c>
      <c r="H972" s="21">
        <v>-74.702888889999997</v>
      </c>
      <c r="I972" s="22">
        <v>3.3110277799999999</v>
      </c>
      <c r="J972" s="23">
        <v>8.2359259259259243</v>
      </c>
      <c r="K972" s="24">
        <v>9.3030227834964592</v>
      </c>
      <c r="L972" s="24">
        <v>14.877814110186288</v>
      </c>
      <c r="M972" s="24">
        <v>21.164210078583533</v>
      </c>
      <c r="N972" s="24">
        <v>24.186405073325403</v>
      </c>
      <c r="O972" s="24">
        <v>24.946881318597022</v>
      </c>
      <c r="P972" s="24">
        <v>24.335142613878247</v>
      </c>
      <c r="Q972" s="24">
        <v>23.054374853389632</v>
      </c>
      <c r="R972" s="24">
        <v>19.040874287153255</v>
      </c>
      <c r="S972" s="24">
        <v>19.456299734748008</v>
      </c>
      <c r="T972" s="24">
        <v>19.815251514027931</v>
      </c>
      <c r="U972" s="24">
        <v>14.28493705528188</v>
      </c>
      <c r="V972" s="25">
        <v>222.70113934859356</v>
      </c>
      <c r="W972" s="26">
        <v>352</v>
      </c>
      <c r="X972" s="27">
        <v>0.97777777777777775</v>
      </c>
      <c r="Y972" s="9"/>
      <c r="Z972" s="9"/>
      <c r="AA972" s="9"/>
      <c r="AB972" s="9"/>
      <c r="AC972" s="9"/>
      <c r="AD972" s="9"/>
      <c r="AE972" s="9"/>
      <c r="AF972" s="9"/>
      <c r="AG972" s="9"/>
      <c r="AH972" s="9"/>
      <c r="AI972" s="9"/>
      <c r="AJ972" s="9"/>
      <c r="AK972" s="9"/>
      <c r="AL972" s="9"/>
      <c r="AM972" s="9"/>
    </row>
    <row r="973" spans="1:39" ht="16.5" customHeight="1" x14ac:dyDescent="0.25">
      <c r="A973" s="19">
        <v>21140080</v>
      </c>
      <c r="B973" s="20" t="s">
        <v>40</v>
      </c>
      <c r="C973" s="20" t="s">
        <v>1129</v>
      </c>
      <c r="D973" s="20" t="s">
        <v>1127</v>
      </c>
      <c r="E973" s="20" t="s">
        <v>1107</v>
      </c>
      <c r="F973" s="20">
        <v>4</v>
      </c>
      <c r="G973" s="20">
        <v>1049</v>
      </c>
      <c r="H973" s="21">
        <v>-74.739999999999995</v>
      </c>
      <c r="I973" s="22">
        <v>3.48</v>
      </c>
      <c r="J973" s="23">
        <v>6.2857142857142838</v>
      </c>
      <c r="K973" s="24">
        <v>6.8573551894003728</v>
      </c>
      <c r="L973" s="24">
        <v>10.836781609195404</v>
      </c>
      <c r="M973" s="24">
        <v>12.275862068965514</v>
      </c>
      <c r="N973" s="24">
        <v>13.205707491082043</v>
      </c>
      <c r="O973" s="24">
        <v>10.74074074074074</v>
      </c>
      <c r="P973" s="24">
        <v>8.9999999999999964</v>
      </c>
      <c r="Q973" s="24">
        <v>6.6586206896551703</v>
      </c>
      <c r="R973" s="24">
        <v>7.2205128205128197</v>
      </c>
      <c r="S973" s="24">
        <v>13.166666666666666</v>
      </c>
      <c r="T973" s="24">
        <v>14.233333333333331</v>
      </c>
      <c r="U973" s="24">
        <v>7.344827586206895</v>
      </c>
      <c r="V973" s="25">
        <v>117.82612248147325</v>
      </c>
      <c r="W973" s="26">
        <v>348</v>
      </c>
      <c r="X973" s="27">
        <v>0.96666666666666667</v>
      </c>
      <c r="Y973" s="9"/>
      <c r="Z973" s="9"/>
      <c r="AA973" s="9"/>
      <c r="AB973" s="9"/>
      <c r="AC973" s="9"/>
      <c r="AD973" s="9"/>
      <c r="AE973" s="9"/>
      <c r="AF973" s="9"/>
      <c r="AG973" s="9"/>
      <c r="AH973" s="9"/>
      <c r="AI973" s="9"/>
      <c r="AJ973" s="9"/>
      <c r="AK973" s="9"/>
      <c r="AL973" s="9"/>
      <c r="AM973" s="9"/>
    </row>
    <row r="974" spans="1:39" ht="16.5" customHeight="1" x14ac:dyDescent="0.25">
      <c r="A974" s="19">
        <v>21145080</v>
      </c>
      <c r="B974" s="20" t="s">
        <v>69</v>
      </c>
      <c r="C974" s="20" t="s">
        <v>320</v>
      </c>
      <c r="D974" s="20" t="s">
        <v>1127</v>
      </c>
      <c r="E974" s="20" t="s">
        <v>1107</v>
      </c>
      <c r="F974" s="20">
        <v>4</v>
      </c>
      <c r="G974" s="20">
        <v>1410</v>
      </c>
      <c r="H974" s="21">
        <v>-74.702944439999996</v>
      </c>
      <c r="I974" s="22">
        <v>3.5897777799999999</v>
      </c>
      <c r="J974" s="23">
        <v>7.8169540229885035</v>
      </c>
      <c r="K974" s="24">
        <v>7.9409602999171964</v>
      </c>
      <c r="L974" s="24">
        <v>12.246551724137928</v>
      </c>
      <c r="M974" s="24">
        <v>15.00867987059102</v>
      </c>
      <c r="N974" s="24">
        <v>14.814814814814811</v>
      </c>
      <c r="O974" s="24">
        <v>12.633312807881772</v>
      </c>
      <c r="P974" s="24">
        <v>10.289642857142855</v>
      </c>
      <c r="Q974" s="24">
        <v>7.5198809523809524</v>
      </c>
      <c r="R974" s="24">
        <v>9.1692118226600972</v>
      </c>
      <c r="S974" s="24">
        <v>14.280701754385964</v>
      </c>
      <c r="T974" s="24">
        <v>14.894736842105264</v>
      </c>
      <c r="U974" s="24">
        <v>10.219252873563217</v>
      </c>
      <c r="V974" s="25">
        <v>136.83470064256957</v>
      </c>
      <c r="W974" s="26">
        <v>232</v>
      </c>
      <c r="X974" s="27">
        <v>0.96666666666666667</v>
      </c>
      <c r="Y974" s="9" t="s">
        <v>43</v>
      </c>
      <c r="Z974" s="9"/>
      <c r="AA974" s="9"/>
      <c r="AB974" s="9"/>
      <c r="AC974" s="9"/>
      <c r="AD974" s="9"/>
      <c r="AE974" s="9"/>
      <c r="AF974" s="9"/>
      <c r="AG974" s="9"/>
      <c r="AH974" s="9"/>
      <c r="AI974" s="9"/>
      <c r="AJ974" s="9"/>
      <c r="AK974" s="9"/>
      <c r="AL974" s="9"/>
      <c r="AM974" s="9"/>
    </row>
    <row r="975" spans="1:39" ht="16.5" customHeight="1" x14ac:dyDescent="0.25">
      <c r="A975" s="19">
        <v>21020040</v>
      </c>
      <c r="B975" s="20" t="s">
        <v>40</v>
      </c>
      <c r="C975" s="20" t="s">
        <v>1130</v>
      </c>
      <c r="D975" s="20" t="s">
        <v>1131</v>
      </c>
      <c r="E975" s="20" t="s">
        <v>1107</v>
      </c>
      <c r="F975" s="20">
        <v>4</v>
      </c>
      <c r="G975" s="20">
        <v>1017</v>
      </c>
      <c r="H975" s="21">
        <v>-75.91</v>
      </c>
      <c r="I975" s="22">
        <v>2.02</v>
      </c>
      <c r="J975" s="23">
        <v>9.4137931034482758</v>
      </c>
      <c r="K975" s="24">
        <v>9.3562829114999158</v>
      </c>
      <c r="L975" s="24">
        <v>13.965517241379308</v>
      </c>
      <c r="M975" s="24">
        <v>16</v>
      </c>
      <c r="N975" s="24">
        <v>15.793103448275863</v>
      </c>
      <c r="O975" s="24">
        <v>14.172413793103448</v>
      </c>
      <c r="P975" s="24">
        <v>13.724137931034482</v>
      </c>
      <c r="Q975" s="24">
        <v>11.413793103448274</v>
      </c>
      <c r="R975" s="24">
        <v>11.068965517241379</v>
      </c>
      <c r="S975" s="24">
        <v>12.499999999999998</v>
      </c>
      <c r="T975" s="24">
        <v>15.004597701149423</v>
      </c>
      <c r="U975" s="24">
        <v>11.266666666666666</v>
      </c>
      <c r="V975" s="25">
        <v>153.67927141724704</v>
      </c>
      <c r="W975" s="26">
        <v>351</v>
      </c>
      <c r="X975" s="27">
        <v>0.97499999999999998</v>
      </c>
      <c r="Y975" s="9"/>
      <c r="Z975" s="9"/>
      <c r="AA975" s="9"/>
      <c r="AB975" s="9"/>
      <c r="AC975" s="9"/>
      <c r="AD975" s="9"/>
      <c r="AE975" s="9"/>
      <c r="AF975" s="9"/>
      <c r="AG975" s="9"/>
      <c r="AH975" s="9"/>
      <c r="AI975" s="9"/>
      <c r="AJ975" s="9"/>
      <c r="AK975" s="9"/>
      <c r="AL975" s="9"/>
      <c r="AM975" s="9"/>
    </row>
    <row r="976" spans="1:39" ht="16.5" customHeight="1" x14ac:dyDescent="0.25">
      <c r="A976" s="19">
        <v>21020050</v>
      </c>
      <c r="B976" s="20" t="s">
        <v>40</v>
      </c>
      <c r="C976" s="20" t="s">
        <v>1132</v>
      </c>
      <c r="D976" s="20" t="s">
        <v>1131</v>
      </c>
      <c r="E976" s="20" t="s">
        <v>1107</v>
      </c>
      <c r="F976" s="20">
        <v>4</v>
      </c>
      <c r="G976" s="20">
        <v>1046</v>
      </c>
      <c r="H976" s="21">
        <v>-76.010000000000005</v>
      </c>
      <c r="I976" s="22">
        <v>1.98</v>
      </c>
      <c r="J976" s="23">
        <v>8.6666666666666643</v>
      </c>
      <c r="K976" s="24">
        <v>10.125607142857143</v>
      </c>
      <c r="L976" s="24">
        <v>12.55172413793103</v>
      </c>
      <c r="M976" s="24">
        <v>15.137931034482758</v>
      </c>
      <c r="N976" s="24">
        <v>16.763571428571428</v>
      </c>
      <c r="O976" s="24">
        <v>15.3448275862069</v>
      </c>
      <c r="P976" s="24">
        <v>14.942528735632187</v>
      </c>
      <c r="Q976" s="24">
        <v>13.355172413793101</v>
      </c>
      <c r="R976" s="24">
        <v>11.568364453620102</v>
      </c>
      <c r="S976" s="24">
        <v>12.630870279146139</v>
      </c>
      <c r="T976" s="24">
        <v>13.761083743842363</v>
      </c>
      <c r="U976" s="24">
        <v>10.182758620689652</v>
      </c>
      <c r="V976" s="25">
        <v>155.03110624343947</v>
      </c>
      <c r="W976" s="26">
        <v>352</v>
      </c>
      <c r="X976" s="27">
        <v>0.97777777777777775</v>
      </c>
      <c r="Y976" s="9"/>
      <c r="Z976" s="9"/>
      <c r="AA976" s="9"/>
      <c r="AB976" s="9"/>
      <c r="AC976" s="9"/>
      <c r="AD976" s="9"/>
      <c r="AE976" s="9"/>
      <c r="AF976" s="9"/>
      <c r="AG976" s="9"/>
      <c r="AH976" s="9"/>
      <c r="AI976" s="9"/>
      <c r="AJ976" s="9"/>
      <c r="AK976" s="9"/>
      <c r="AL976" s="9"/>
      <c r="AM976" s="9"/>
    </row>
    <row r="977" spans="1:39" ht="16.5" customHeight="1" x14ac:dyDescent="0.25">
      <c r="A977" s="19">
        <v>21060080</v>
      </c>
      <c r="B977" s="20" t="s">
        <v>40</v>
      </c>
      <c r="C977" s="20" t="s">
        <v>1133</v>
      </c>
      <c r="D977" s="20" t="s">
        <v>1133</v>
      </c>
      <c r="E977" s="20" t="s">
        <v>1107</v>
      </c>
      <c r="F977" s="20">
        <v>4</v>
      </c>
      <c r="G977" s="20">
        <v>990</v>
      </c>
      <c r="H977" s="21">
        <v>-75.605055560000011</v>
      </c>
      <c r="I977" s="22">
        <v>2.1900833299999998</v>
      </c>
      <c r="J977" s="23">
        <v>9.8666666666666654</v>
      </c>
      <c r="K977" s="24">
        <v>11.033271756978655</v>
      </c>
      <c r="L977" s="24">
        <v>14.466666666666663</v>
      </c>
      <c r="M977" s="24">
        <v>16.233333333333334</v>
      </c>
      <c r="N977" s="24">
        <v>16.466666666666665</v>
      </c>
      <c r="O977" s="24">
        <v>15.333333333333329</v>
      </c>
      <c r="P977" s="24">
        <v>13.933333333333332</v>
      </c>
      <c r="Q977" s="24">
        <v>11.344444444444441</v>
      </c>
      <c r="R977" s="24">
        <v>10.67586206896552</v>
      </c>
      <c r="S977" s="24">
        <v>13.5</v>
      </c>
      <c r="T977" s="24">
        <v>14.3</v>
      </c>
      <c r="U977" s="24">
        <v>10.93333333333333</v>
      </c>
      <c r="V977" s="25">
        <v>158.08691160372194</v>
      </c>
      <c r="W977" s="26">
        <v>360</v>
      </c>
      <c r="X977" s="27">
        <v>1</v>
      </c>
      <c r="Y977" s="9"/>
      <c r="Z977" s="9"/>
      <c r="AA977" s="9"/>
      <c r="AB977" s="9"/>
      <c r="AC977" s="9"/>
      <c r="AD977" s="9"/>
      <c r="AE977" s="9"/>
      <c r="AF977" s="9"/>
      <c r="AG977" s="9"/>
      <c r="AH977" s="9"/>
      <c r="AI977" s="9"/>
      <c r="AJ977" s="9"/>
      <c r="AK977" s="9"/>
      <c r="AL977" s="9"/>
      <c r="AM977" s="9"/>
    </row>
    <row r="978" spans="1:39" ht="16.5" customHeight="1" x14ac:dyDescent="0.25">
      <c r="A978" s="19">
        <v>21030090</v>
      </c>
      <c r="B978" s="20" t="s">
        <v>40</v>
      </c>
      <c r="C978" s="20" t="s">
        <v>1134</v>
      </c>
      <c r="D978" s="20" t="s">
        <v>1133</v>
      </c>
      <c r="E978" s="20" t="s">
        <v>1107</v>
      </c>
      <c r="F978" s="20">
        <v>4</v>
      </c>
      <c r="G978" s="20">
        <v>755</v>
      </c>
      <c r="H978" s="21">
        <v>-75.677722220000007</v>
      </c>
      <c r="I978" s="22">
        <v>2.20294444</v>
      </c>
      <c r="J978" s="23">
        <v>6.6333333333333311</v>
      </c>
      <c r="K978" s="24">
        <v>7.2863197865353051</v>
      </c>
      <c r="L978" s="24">
        <v>9.4666666666666668</v>
      </c>
      <c r="M978" s="24">
        <v>10.933333333333335</v>
      </c>
      <c r="N978" s="24">
        <v>11.145555555555552</v>
      </c>
      <c r="O978" s="24">
        <v>9.8666666666666654</v>
      </c>
      <c r="P978" s="24">
        <v>9.1999999999999993</v>
      </c>
      <c r="Q978" s="24">
        <v>6.8333333333333295</v>
      </c>
      <c r="R978" s="24">
        <v>7.9913978494623636</v>
      </c>
      <c r="S978" s="24">
        <v>9.5999999999999979</v>
      </c>
      <c r="T978" s="24">
        <v>10.033333333333333</v>
      </c>
      <c r="U978" s="24">
        <v>7.8999999999999977</v>
      </c>
      <c r="V978" s="25">
        <v>106.88993985821986</v>
      </c>
      <c r="W978" s="26">
        <v>360</v>
      </c>
      <c r="X978" s="27">
        <v>1</v>
      </c>
      <c r="Y978" s="9"/>
      <c r="Z978" s="9"/>
      <c r="AA978" s="9"/>
      <c r="AB978" s="9"/>
      <c r="AC978" s="9"/>
      <c r="AD978" s="9"/>
      <c r="AE978" s="9"/>
      <c r="AF978" s="9"/>
      <c r="AG978" s="9"/>
      <c r="AH978" s="9"/>
      <c r="AI978" s="9"/>
      <c r="AJ978" s="9"/>
      <c r="AK978" s="9"/>
      <c r="AL978" s="9"/>
      <c r="AM978" s="9"/>
    </row>
    <row r="979" spans="1:39" ht="16.5" customHeight="1" x14ac:dyDescent="0.25">
      <c r="A979" s="19">
        <v>21060040</v>
      </c>
      <c r="B979" s="20" t="s">
        <v>40</v>
      </c>
      <c r="C979" s="20" t="s">
        <v>1135</v>
      </c>
      <c r="D979" s="20" t="s">
        <v>1133</v>
      </c>
      <c r="E979" s="20" t="s">
        <v>1107</v>
      </c>
      <c r="F979" s="20">
        <v>4</v>
      </c>
      <c r="G979" s="20">
        <v>1330</v>
      </c>
      <c r="H979" s="21">
        <v>-75.54858333</v>
      </c>
      <c r="I979" s="22">
        <v>2.2020277799999999</v>
      </c>
      <c r="J979" s="23">
        <v>10.7</v>
      </c>
      <c r="K979" s="24">
        <v>12.089747536945811</v>
      </c>
      <c r="L979" s="24">
        <v>15.466666666666669</v>
      </c>
      <c r="M979" s="24">
        <v>17.766666666666666</v>
      </c>
      <c r="N979" s="24">
        <v>18.666666666666661</v>
      </c>
      <c r="O979" s="24">
        <v>16.533333333333331</v>
      </c>
      <c r="P979" s="24">
        <v>15.533333333333331</v>
      </c>
      <c r="Q979" s="24">
        <v>12.766666666666666</v>
      </c>
      <c r="R979" s="24">
        <v>12.379310344827587</v>
      </c>
      <c r="S979" s="24">
        <v>15.499999999999996</v>
      </c>
      <c r="T979" s="24">
        <v>14.866666666666667</v>
      </c>
      <c r="U979" s="24">
        <v>12.966666666666665</v>
      </c>
      <c r="V979" s="25">
        <v>175.23572454844006</v>
      </c>
      <c r="W979" s="26">
        <v>359</v>
      </c>
      <c r="X979" s="27">
        <v>0.99722222222222223</v>
      </c>
      <c r="Y979" s="9"/>
      <c r="Z979" s="9"/>
      <c r="AA979" s="9"/>
      <c r="AB979" s="9"/>
      <c r="AC979" s="9"/>
      <c r="AD979" s="9"/>
      <c r="AE979" s="9"/>
      <c r="AF979" s="9"/>
      <c r="AG979" s="9"/>
      <c r="AH979" s="9"/>
      <c r="AI979" s="9"/>
      <c r="AJ979" s="9"/>
      <c r="AK979" s="9"/>
      <c r="AL979" s="9"/>
      <c r="AM979" s="9"/>
    </row>
    <row r="980" spans="1:39" ht="16.5" customHeight="1" x14ac:dyDescent="0.25">
      <c r="A980" s="19">
        <v>21030110</v>
      </c>
      <c r="B980" s="20" t="s">
        <v>40</v>
      </c>
      <c r="C980" s="20" t="s">
        <v>1136</v>
      </c>
      <c r="D980" s="20" t="s">
        <v>1133</v>
      </c>
      <c r="E980" s="20" t="s">
        <v>1107</v>
      </c>
      <c r="F980" s="20">
        <v>4</v>
      </c>
      <c r="G980" s="20">
        <v>1190</v>
      </c>
      <c r="H980" s="21">
        <v>-75.681944439999995</v>
      </c>
      <c r="I980" s="22">
        <v>2.07775</v>
      </c>
      <c r="J980" s="23">
        <v>8.1034482758620676</v>
      </c>
      <c r="K980" s="24">
        <v>9.6418060981824336</v>
      </c>
      <c r="L980" s="24">
        <v>12.310344827586203</v>
      </c>
      <c r="M980" s="24">
        <v>14.517241379310343</v>
      </c>
      <c r="N980" s="24">
        <v>13.82758620689655</v>
      </c>
      <c r="O980" s="24">
        <v>13.285714285714283</v>
      </c>
      <c r="P980" s="24">
        <v>11.241379310344826</v>
      </c>
      <c r="Q980" s="24">
        <v>8.7241379310344804</v>
      </c>
      <c r="R980" s="24">
        <v>9.6896551724137954</v>
      </c>
      <c r="S980" s="24">
        <v>11.929757343550445</v>
      </c>
      <c r="T980" s="24">
        <v>12.310344827586205</v>
      </c>
      <c r="U980" s="24">
        <v>9.6551724137931014</v>
      </c>
      <c r="V980" s="25">
        <v>135.23658807227474</v>
      </c>
      <c r="W980" s="26">
        <v>347</v>
      </c>
      <c r="X980" s="27">
        <v>0.96388888888888891</v>
      </c>
      <c r="Y980" s="9"/>
      <c r="Z980" s="9"/>
      <c r="AA980" s="9"/>
      <c r="AB980" s="9"/>
      <c r="AC980" s="9"/>
      <c r="AD980" s="9"/>
      <c r="AE980" s="9"/>
      <c r="AF980" s="9"/>
      <c r="AG980" s="9"/>
      <c r="AH980" s="9"/>
      <c r="AI980" s="9"/>
      <c r="AJ980" s="9"/>
      <c r="AK980" s="9"/>
      <c r="AL980" s="9"/>
      <c r="AM980" s="9"/>
    </row>
    <row r="981" spans="1:39" ht="16.5" customHeight="1" x14ac:dyDescent="0.25">
      <c r="A981" s="19">
        <v>21065040</v>
      </c>
      <c r="B981" s="20" t="s">
        <v>69</v>
      </c>
      <c r="C981" s="20" t="s">
        <v>1137</v>
      </c>
      <c r="D981" s="20" t="s">
        <v>1133</v>
      </c>
      <c r="E981" s="20" t="s">
        <v>1107</v>
      </c>
      <c r="F981" s="20">
        <v>4</v>
      </c>
      <c r="G981" s="20">
        <v>1270</v>
      </c>
      <c r="H981" s="21">
        <v>-75.529444439999992</v>
      </c>
      <c r="I981" s="22">
        <v>2.2524999999999999</v>
      </c>
      <c r="J981" s="23">
        <v>10.25</v>
      </c>
      <c r="K981" s="24">
        <v>11.327145310561525</v>
      </c>
      <c r="L981" s="24">
        <v>15.492889417360285</v>
      </c>
      <c r="M981" s="24">
        <v>17.873386383731209</v>
      </c>
      <c r="N981" s="24">
        <v>18.608833546189867</v>
      </c>
      <c r="O981" s="24">
        <v>17.813317479191436</v>
      </c>
      <c r="P981" s="24">
        <v>15.990311986863711</v>
      </c>
      <c r="Q981" s="24">
        <v>13.189655172413795</v>
      </c>
      <c r="R981" s="24">
        <v>12.544589774078482</v>
      </c>
      <c r="S981" s="24">
        <v>15.265517241379314</v>
      </c>
      <c r="T981" s="24">
        <v>14.733333333333333</v>
      </c>
      <c r="U981" s="24">
        <v>13.128888888888888</v>
      </c>
      <c r="V981" s="25">
        <v>176.21786853399183</v>
      </c>
      <c r="W981" s="26">
        <v>351</v>
      </c>
      <c r="X981" s="27">
        <v>0.97499999999999998</v>
      </c>
      <c r="Y981" s="9"/>
      <c r="Z981" s="9"/>
      <c r="AA981" s="9"/>
      <c r="AB981" s="9"/>
      <c r="AC981" s="9"/>
      <c r="AD981" s="9"/>
      <c r="AE981" s="9"/>
      <c r="AF981" s="9"/>
      <c r="AG981" s="9"/>
      <c r="AH981" s="9"/>
      <c r="AI981" s="9"/>
      <c r="AJ981" s="9"/>
      <c r="AK981" s="9"/>
      <c r="AL981" s="9"/>
      <c r="AM981" s="9"/>
    </row>
    <row r="982" spans="1:39" ht="16.5" customHeight="1" x14ac:dyDescent="0.25">
      <c r="A982" s="19">
        <v>21060070</v>
      </c>
      <c r="B982" s="20" t="s">
        <v>40</v>
      </c>
      <c r="C982" s="20" t="s">
        <v>1138</v>
      </c>
      <c r="D982" s="20" t="s">
        <v>1139</v>
      </c>
      <c r="E982" s="20" t="s">
        <v>1107</v>
      </c>
      <c r="F982" s="20">
        <v>4</v>
      </c>
      <c r="G982" s="20">
        <v>850</v>
      </c>
      <c r="H982" s="21">
        <v>-75.538083329999992</v>
      </c>
      <c r="I982" s="22">
        <v>2.38891667</v>
      </c>
      <c r="J982" s="23">
        <v>7.93333333333333</v>
      </c>
      <c r="K982" s="24">
        <v>9.3575225779967184</v>
      </c>
      <c r="L982" s="24">
        <v>11.310344827586203</v>
      </c>
      <c r="M982" s="24">
        <v>12.166666666666664</v>
      </c>
      <c r="N982" s="24">
        <v>12.500000000000004</v>
      </c>
      <c r="O982" s="24">
        <v>9.6425287356321849</v>
      </c>
      <c r="P982" s="24">
        <v>9.3466666666666658</v>
      </c>
      <c r="Q982" s="24">
        <v>7.0107142857142843</v>
      </c>
      <c r="R982" s="24">
        <v>7.4482758620689653</v>
      </c>
      <c r="S982" s="24">
        <v>11.533333333333331</v>
      </c>
      <c r="T982" s="24">
        <v>11.166666666666663</v>
      </c>
      <c r="U982" s="24">
        <v>9.0333333333333297</v>
      </c>
      <c r="V982" s="25">
        <v>118.44938628899834</v>
      </c>
      <c r="W982" s="26">
        <v>358</v>
      </c>
      <c r="X982" s="27">
        <v>0.99444444444444446</v>
      </c>
      <c r="Y982" s="9"/>
      <c r="Z982" s="9"/>
      <c r="AA982" s="9"/>
      <c r="AB982" s="9"/>
      <c r="AC982" s="9"/>
      <c r="AD982" s="9"/>
      <c r="AE982" s="9"/>
      <c r="AF982" s="9"/>
      <c r="AG982" s="9"/>
      <c r="AH982" s="9"/>
      <c r="AI982" s="9"/>
      <c r="AJ982" s="9"/>
      <c r="AK982" s="9"/>
      <c r="AL982" s="9"/>
      <c r="AM982" s="9"/>
    </row>
    <row r="983" spans="1:39" ht="16.5" customHeight="1" x14ac:dyDescent="0.25">
      <c r="A983" s="19">
        <v>21060100</v>
      </c>
      <c r="B983" s="20" t="s">
        <v>40</v>
      </c>
      <c r="C983" s="20" t="s">
        <v>1140</v>
      </c>
      <c r="D983" s="20" t="s">
        <v>1139</v>
      </c>
      <c r="E983" s="20" t="s">
        <v>1107</v>
      </c>
      <c r="F983" s="20">
        <v>4</v>
      </c>
      <c r="G983" s="20">
        <v>1460</v>
      </c>
      <c r="H983" s="21">
        <v>-75.503583329999998</v>
      </c>
      <c r="I983" s="22">
        <v>2.3171666699999998</v>
      </c>
      <c r="J983" s="23">
        <v>11.571428571428569</v>
      </c>
      <c r="K983" s="24">
        <v>13.126011611541168</v>
      </c>
      <c r="L983" s="24">
        <v>16.857142857142858</v>
      </c>
      <c r="M983" s="24">
        <v>19.286079182630907</v>
      </c>
      <c r="N983" s="24">
        <v>20</v>
      </c>
      <c r="O983" s="24">
        <v>17.592592592592592</v>
      </c>
      <c r="P983" s="24">
        <v>17.074074074074073</v>
      </c>
      <c r="Q983" s="24">
        <v>13.740740740740744</v>
      </c>
      <c r="R983" s="24">
        <v>13.384615384615387</v>
      </c>
      <c r="S983" s="24">
        <v>18.678571428571431</v>
      </c>
      <c r="T983" s="24">
        <v>18.241379310344822</v>
      </c>
      <c r="U983" s="24">
        <v>14.896551724137927</v>
      </c>
      <c r="V983" s="25">
        <v>194.44918747782052</v>
      </c>
      <c r="W983" s="26">
        <v>331</v>
      </c>
      <c r="X983" s="27">
        <v>0.9194444444444444</v>
      </c>
      <c r="Y983" s="9"/>
      <c r="Z983" s="9"/>
      <c r="AA983" s="9"/>
      <c r="AB983" s="9"/>
      <c r="AC983" s="9"/>
      <c r="AD983" s="9"/>
      <c r="AE983" s="9"/>
      <c r="AF983" s="9"/>
      <c r="AG983" s="9"/>
      <c r="AH983" s="9"/>
      <c r="AI983" s="9"/>
      <c r="AJ983" s="9"/>
      <c r="AK983" s="9"/>
      <c r="AL983" s="9"/>
      <c r="AM983" s="9"/>
    </row>
    <row r="984" spans="1:39" ht="16.5" customHeight="1" x14ac:dyDescent="0.25">
      <c r="A984" s="19">
        <v>21060110</v>
      </c>
      <c r="B984" s="20" t="s">
        <v>40</v>
      </c>
      <c r="C984" s="20" t="s">
        <v>1141</v>
      </c>
      <c r="D984" s="20" t="s">
        <v>1139</v>
      </c>
      <c r="E984" s="20" t="s">
        <v>1107</v>
      </c>
      <c r="F984" s="20">
        <v>4</v>
      </c>
      <c r="G984" s="20">
        <v>721</v>
      </c>
      <c r="H984" s="21">
        <v>-75.624666669999996</v>
      </c>
      <c r="I984" s="22">
        <v>2.3214999999999999</v>
      </c>
      <c r="J984" s="23">
        <v>6.1999999999999975</v>
      </c>
      <c r="K984" s="24">
        <v>7.1197443148592567</v>
      </c>
      <c r="L984" s="24">
        <v>9.7333333333333307</v>
      </c>
      <c r="M984" s="24">
        <v>9.5999999999999979</v>
      </c>
      <c r="N984" s="24">
        <v>10.109999999999998</v>
      </c>
      <c r="O984" s="24">
        <v>7.4333333333333336</v>
      </c>
      <c r="P984" s="24">
        <v>7.1333333333333311</v>
      </c>
      <c r="Q984" s="24">
        <v>4.6999999999999984</v>
      </c>
      <c r="R984" s="24">
        <v>5.9333333333333336</v>
      </c>
      <c r="S984" s="24">
        <v>8.5666666666666629</v>
      </c>
      <c r="T984" s="24">
        <v>8.954761904761904</v>
      </c>
      <c r="U984" s="24">
        <v>6.7333333333333316</v>
      </c>
      <c r="V984" s="25">
        <v>92.217839552954487</v>
      </c>
      <c r="W984" s="26">
        <v>360</v>
      </c>
      <c r="X984" s="27">
        <v>1</v>
      </c>
      <c r="Y984" s="9"/>
      <c r="Z984" s="9"/>
      <c r="AA984" s="9"/>
      <c r="AB984" s="9"/>
      <c r="AC984" s="9"/>
      <c r="AD984" s="9"/>
      <c r="AE984" s="9"/>
      <c r="AF984" s="9"/>
      <c r="AG984" s="9"/>
      <c r="AH984" s="9"/>
      <c r="AI984" s="9"/>
      <c r="AJ984" s="9"/>
      <c r="AK984" s="9"/>
      <c r="AL984" s="9"/>
      <c r="AM984" s="9"/>
    </row>
    <row r="985" spans="1:39" ht="16.5" customHeight="1" x14ac:dyDescent="0.25">
      <c r="A985" s="19">
        <v>21035020</v>
      </c>
      <c r="B985" s="20" t="s">
        <v>69</v>
      </c>
      <c r="C985" s="20" t="s">
        <v>1142</v>
      </c>
      <c r="D985" s="20" t="s">
        <v>1143</v>
      </c>
      <c r="E985" s="20" t="s">
        <v>1107</v>
      </c>
      <c r="F985" s="20">
        <v>4</v>
      </c>
      <c r="G985" s="20">
        <v>2102</v>
      </c>
      <c r="H985" s="21">
        <v>-75.679000000000002</v>
      </c>
      <c r="I985" s="22">
        <v>1.9138888900000002</v>
      </c>
      <c r="J985" s="23">
        <v>11.497393352118769</v>
      </c>
      <c r="K985" s="24">
        <v>12.76593485537451</v>
      </c>
      <c r="L985" s="24">
        <v>17.052285714285716</v>
      </c>
      <c r="M985" s="24">
        <v>20.94344827586206</v>
      </c>
      <c r="N985" s="24">
        <v>23.046138782460616</v>
      </c>
      <c r="O985" s="24">
        <v>21.99693778075741</v>
      </c>
      <c r="P985" s="24">
        <v>23.640583554376654</v>
      </c>
      <c r="Q985" s="24">
        <v>22.611862068965518</v>
      </c>
      <c r="R985" s="24">
        <v>20.607463491415746</v>
      </c>
      <c r="S985" s="24">
        <v>20.656597701149433</v>
      </c>
      <c r="T985" s="24">
        <v>17.514588859416445</v>
      </c>
      <c r="U985" s="24">
        <v>14.803227232537573</v>
      </c>
      <c r="V985" s="25">
        <v>227.13646166872044</v>
      </c>
      <c r="W985" s="26">
        <v>310</v>
      </c>
      <c r="X985" s="27">
        <v>0.86111111111111116</v>
      </c>
      <c r="Y985" s="9"/>
      <c r="Z985" s="9"/>
      <c r="AA985" s="9"/>
      <c r="AB985" s="9"/>
      <c r="AC985" s="9"/>
      <c r="AD985" s="9"/>
      <c r="AE985" s="9"/>
      <c r="AF985" s="9"/>
      <c r="AG985" s="9"/>
      <c r="AH985" s="9"/>
      <c r="AI985" s="9"/>
      <c r="AJ985" s="9"/>
      <c r="AK985" s="9"/>
      <c r="AL985" s="9"/>
      <c r="AM985" s="9"/>
    </row>
    <row r="986" spans="1:39" ht="16.5" customHeight="1" x14ac:dyDescent="0.25">
      <c r="A986" s="19">
        <v>21060090</v>
      </c>
      <c r="B986" s="20" t="s">
        <v>40</v>
      </c>
      <c r="C986" s="20" t="s">
        <v>1144</v>
      </c>
      <c r="D986" s="20" t="s">
        <v>1145</v>
      </c>
      <c r="E986" s="20" t="s">
        <v>1107</v>
      </c>
      <c r="F986" s="20">
        <v>4</v>
      </c>
      <c r="G986" s="20">
        <v>636</v>
      </c>
      <c r="H986" s="21">
        <v>-75.435527780000001</v>
      </c>
      <c r="I986" s="22">
        <v>2.5748055599999997</v>
      </c>
      <c r="J986" s="23">
        <v>7.6551724137931014</v>
      </c>
      <c r="K986" s="24">
        <v>7.6875718390804595</v>
      </c>
      <c r="L986" s="24">
        <v>11.09655172413793</v>
      </c>
      <c r="M986" s="24">
        <v>10.666666666666668</v>
      </c>
      <c r="N986" s="24">
        <v>9.4999999999999964</v>
      </c>
      <c r="O986" s="24">
        <v>5.8666666666666654</v>
      </c>
      <c r="P986" s="24">
        <v>4.9711111111111093</v>
      </c>
      <c r="Q986" s="24">
        <v>4.2448275862068954</v>
      </c>
      <c r="R986" s="24">
        <v>5.533333333333335</v>
      </c>
      <c r="S986" s="24">
        <v>11.08045977011494</v>
      </c>
      <c r="T986" s="24">
        <v>12.333333333333336</v>
      </c>
      <c r="U986" s="24">
        <v>10.007777777777774</v>
      </c>
      <c r="V986" s="25">
        <v>100.6434722222222</v>
      </c>
      <c r="W986" s="26">
        <v>358</v>
      </c>
      <c r="X986" s="27">
        <v>0.99444444444444446</v>
      </c>
      <c r="Y986" s="9"/>
      <c r="Z986" s="9"/>
      <c r="AA986" s="9"/>
      <c r="AB986" s="9"/>
      <c r="AC986" s="9"/>
      <c r="AD986" s="9"/>
      <c r="AE986" s="9"/>
      <c r="AF986" s="9"/>
      <c r="AG986" s="9"/>
      <c r="AH986" s="9"/>
      <c r="AI986" s="9"/>
      <c r="AJ986" s="9"/>
      <c r="AK986" s="9"/>
      <c r="AL986" s="9"/>
      <c r="AM986" s="9"/>
    </row>
    <row r="987" spans="1:39" ht="16.5" customHeight="1" x14ac:dyDescent="0.25">
      <c r="A987" s="19">
        <v>21080130</v>
      </c>
      <c r="B987" s="20" t="s">
        <v>67</v>
      </c>
      <c r="C987" s="20" t="s">
        <v>1146</v>
      </c>
      <c r="D987" s="20" t="s">
        <v>1147</v>
      </c>
      <c r="E987" s="20" t="s">
        <v>1107</v>
      </c>
      <c r="F987" s="20">
        <v>4</v>
      </c>
      <c r="G987" s="20">
        <v>790</v>
      </c>
      <c r="H987" s="21">
        <v>-75.621194439999996</v>
      </c>
      <c r="I987" s="22">
        <v>2.59375</v>
      </c>
      <c r="J987" s="23">
        <v>10.746153846153845</v>
      </c>
      <c r="K987" s="24">
        <v>9.9724248452696713</v>
      </c>
      <c r="L987" s="24">
        <v>13.353801945181251</v>
      </c>
      <c r="M987" s="24">
        <v>11.66976127320955</v>
      </c>
      <c r="N987" s="24">
        <v>10.636904761904757</v>
      </c>
      <c r="O987" s="24">
        <v>6.7935278514588857</v>
      </c>
      <c r="P987" s="24">
        <v>6.4074074074074048</v>
      </c>
      <c r="Q987" s="24">
        <v>4.629629629629628</v>
      </c>
      <c r="R987" s="24">
        <v>6.5937118437118443</v>
      </c>
      <c r="S987" s="24">
        <v>12.305993431855498</v>
      </c>
      <c r="T987" s="24">
        <v>16.05612244897959</v>
      </c>
      <c r="U987" s="24">
        <v>14.639490968801308</v>
      </c>
      <c r="V987" s="25">
        <v>123.80493025356326</v>
      </c>
      <c r="W987" s="26">
        <v>319</v>
      </c>
      <c r="X987" s="27">
        <v>0.88611111111111107</v>
      </c>
      <c r="Y987" s="9"/>
      <c r="Z987" s="9"/>
      <c r="AA987" s="9"/>
      <c r="AB987" s="9"/>
      <c r="AC987" s="9"/>
      <c r="AD987" s="9"/>
      <c r="AE987" s="9"/>
      <c r="AF987" s="9"/>
      <c r="AG987" s="9"/>
      <c r="AH987" s="9"/>
      <c r="AI987" s="9"/>
      <c r="AJ987" s="9"/>
      <c r="AK987" s="9"/>
      <c r="AL987" s="9"/>
      <c r="AM987" s="9"/>
    </row>
    <row r="988" spans="1:39" ht="16.5" customHeight="1" x14ac:dyDescent="0.25">
      <c r="A988" s="19">
        <v>21085020</v>
      </c>
      <c r="B988" s="20" t="s">
        <v>69</v>
      </c>
      <c r="C988" s="20" t="s">
        <v>1147</v>
      </c>
      <c r="D988" s="20" t="s">
        <v>1147</v>
      </c>
      <c r="E988" s="20" t="s">
        <v>1107</v>
      </c>
      <c r="F988" s="20">
        <v>4</v>
      </c>
      <c r="G988" s="20">
        <v>1095</v>
      </c>
      <c r="H988" s="21">
        <v>-75.629249999999999</v>
      </c>
      <c r="I988" s="22">
        <v>2.6521944399999997</v>
      </c>
      <c r="J988" s="23">
        <v>11.967077175697868</v>
      </c>
      <c r="K988" s="24">
        <v>11.863194200093828</v>
      </c>
      <c r="L988" s="24">
        <v>14.020238095238096</v>
      </c>
      <c r="M988" s="24">
        <v>14.192307692307695</v>
      </c>
      <c r="N988" s="24">
        <v>12.040048138323996</v>
      </c>
      <c r="O988" s="24">
        <v>8.182927385513592</v>
      </c>
      <c r="P988" s="24">
        <v>7.8328275862068937</v>
      </c>
      <c r="Q988" s="24">
        <v>6.2986666666666649</v>
      </c>
      <c r="R988" s="24">
        <v>7.5226411519514977</v>
      </c>
      <c r="S988" s="24">
        <v>14.081350726753021</v>
      </c>
      <c r="T988" s="24">
        <v>16.975916803503011</v>
      </c>
      <c r="U988" s="24">
        <v>15.103235419327373</v>
      </c>
      <c r="V988" s="25">
        <v>140.08043104158352</v>
      </c>
      <c r="W988" s="26">
        <v>317</v>
      </c>
      <c r="X988" s="27">
        <v>0.88055555555555554</v>
      </c>
      <c r="Y988" s="9"/>
      <c r="Z988" s="9"/>
      <c r="AA988" s="9"/>
      <c r="AB988" s="9"/>
      <c r="AC988" s="9"/>
      <c r="AD988" s="9"/>
      <c r="AE988" s="9"/>
      <c r="AF988" s="9"/>
      <c r="AG988" s="9"/>
      <c r="AH988" s="9"/>
      <c r="AI988" s="9"/>
      <c r="AJ988" s="9"/>
      <c r="AK988" s="9"/>
      <c r="AL988" s="9"/>
      <c r="AM988" s="9"/>
    </row>
    <row r="989" spans="1:39" ht="16.5" customHeight="1" x14ac:dyDescent="0.25">
      <c r="A989" s="19">
        <v>21085040</v>
      </c>
      <c r="B989" s="20" t="s">
        <v>69</v>
      </c>
      <c r="C989" s="20" t="s">
        <v>1148</v>
      </c>
      <c r="D989" s="20" t="s">
        <v>1147</v>
      </c>
      <c r="E989" s="20" t="s">
        <v>1107</v>
      </c>
      <c r="F989" s="20">
        <v>4</v>
      </c>
      <c r="G989" s="20">
        <v>1650</v>
      </c>
      <c r="H989" s="21">
        <v>-75.665555560000001</v>
      </c>
      <c r="I989" s="22">
        <v>2.6628055599999998</v>
      </c>
      <c r="J989" s="23">
        <v>14.35</v>
      </c>
      <c r="K989" s="24">
        <v>14.020434797482208</v>
      </c>
      <c r="L989" s="24">
        <v>17.001724137931038</v>
      </c>
      <c r="M989" s="24">
        <v>15.843103448275862</v>
      </c>
      <c r="N989" s="24">
        <v>14.401666666666664</v>
      </c>
      <c r="O989" s="24">
        <v>11.667241379310346</v>
      </c>
      <c r="P989" s="24">
        <v>10.349999999999998</v>
      </c>
      <c r="Q989" s="24">
        <v>8.5999999999999979</v>
      </c>
      <c r="R989" s="24">
        <v>9.7529556650246274</v>
      </c>
      <c r="S989" s="24">
        <v>14.85</v>
      </c>
      <c r="T989" s="24">
        <v>19.232758620689655</v>
      </c>
      <c r="U989" s="24">
        <v>17.000000000000004</v>
      </c>
      <c r="V989" s="25">
        <v>167.06988471538037</v>
      </c>
      <c r="W989" s="26">
        <v>240</v>
      </c>
      <c r="X989" s="27">
        <v>1</v>
      </c>
      <c r="Y989" s="9" t="s">
        <v>43</v>
      </c>
      <c r="Z989" s="9"/>
      <c r="AA989" s="9"/>
      <c r="AB989" s="9"/>
      <c r="AC989" s="9"/>
      <c r="AD989" s="9"/>
      <c r="AE989" s="9"/>
      <c r="AF989" s="9"/>
      <c r="AG989" s="9"/>
      <c r="AH989" s="9"/>
      <c r="AI989" s="9"/>
      <c r="AJ989" s="9"/>
      <c r="AK989" s="9"/>
      <c r="AL989" s="9"/>
      <c r="AM989" s="9"/>
    </row>
    <row r="990" spans="1:39" ht="16.5" customHeight="1" x14ac:dyDescent="0.25">
      <c r="A990" s="19">
        <v>21010170</v>
      </c>
      <c r="B990" s="20" t="s">
        <v>40</v>
      </c>
      <c r="C990" s="20" t="s">
        <v>1149</v>
      </c>
      <c r="D990" s="20" t="s">
        <v>1150</v>
      </c>
      <c r="E990" s="20" t="s">
        <v>1107</v>
      </c>
      <c r="F990" s="20">
        <v>4</v>
      </c>
      <c r="G990" s="20">
        <v>1700</v>
      </c>
      <c r="H990" s="21">
        <v>-76.172499999999999</v>
      </c>
      <c r="I990" s="22">
        <v>1.90138889</v>
      </c>
      <c r="J990" s="23">
        <v>11.317241379310344</v>
      </c>
      <c r="K990" s="24">
        <v>11.740041617122476</v>
      </c>
      <c r="L990" s="24">
        <v>15.438095238095238</v>
      </c>
      <c r="M990" s="24">
        <v>18.473246135552913</v>
      </c>
      <c r="N990" s="24">
        <v>18.862068965517238</v>
      </c>
      <c r="O990" s="24">
        <v>18.3448275862069</v>
      </c>
      <c r="P990" s="24">
        <v>18.96551724137931</v>
      </c>
      <c r="Q990" s="24">
        <v>17.064285714285713</v>
      </c>
      <c r="R990" s="24">
        <v>14.900000000000002</v>
      </c>
      <c r="S990" s="24">
        <v>15.83333333333333</v>
      </c>
      <c r="T990" s="24">
        <v>16.103448275862064</v>
      </c>
      <c r="U990" s="24">
        <v>13.299999999999997</v>
      </c>
      <c r="V990" s="25">
        <v>190.34210548666556</v>
      </c>
      <c r="W990" s="26">
        <v>349</v>
      </c>
      <c r="X990" s="27">
        <v>0.96944444444444444</v>
      </c>
      <c r="Y990" s="9"/>
      <c r="Z990" s="9"/>
      <c r="AA990" s="9"/>
      <c r="AB990" s="9"/>
      <c r="AC990" s="9"/>
      <c r="AD990" s="9"/>
      <c r="AE990" s="9"/>
      <c r="AF990" s="9"/>
      <c r="AG990" s="9"/>
      <c r="AH990" s="9"/>
      <c r="AI990" s="9"/>
      <c r="AJ990" s="9"/>
      <c r="AK990" s="9"/>
      <c r="AL990" s="9"/>
      <c r="AM990" s="9"/>
    </row>
    <row r="991" spans="1:39" ht="16.5" customHeight="1" x14ac:dyDescent="0.25">
      <c r="A991" s="19">
        <v>21010250</v>
      </c>
      <c r="B991" s="20" t="s">
        <v>40</v>
      </c>
      <c r="C991" s="20" t="s">
        <v>1151</v>
      </c>
      <c r="D991" s="20" t="s">
        <v>1150</v>
      </c>
      <c r="E991" s="20" t="s">
        <v>1107</v>
      </c>
      <c r="F991" s="20">
        <v>4</v>
      </c>
      <c r="G991" s="20">
        <v>20</v>
      </c>
      <c r="H991" s="21">
        <v>-76.25</v>
      </c>
      <c r="I991" s="22">
        <v>1.98</v>
      </c>
      <c r="J991" s="23">
        <v>10.149999999999999</v>
      </c>
      <c r="K991" s="24">
        <v>11.329751995923219</v>
      </c>
      <c r="L991" s="24">
        <v>14.13793103448276</v>
      </c>
      <c r="M991" s="24">
        <v>15.931034482758623</v>
      </c>
      <c r="N991" s="24">
        <v>16.466666666666672</v>
      </c>
      <c r="O991" s="24">
        <v>17.966666666666661</v>
      </c>
      <c r="P991" s="24">
        <v>17.68965517241379</v>
      </c>
      <c r="Q991" s="24">
        <v>15.106539833531514</v>
      </c>
      <c r="R991" s="24">
        <v>11.142857142857142</v>
      </c>
      <c r="S991" s="24">
        <v>13.063605442176868</v>
      </c>
      <c r="T991" s="24">
        <v>15.526930263553329</v>
      </c>
      <c r="U991" s="24">
        <v>12.548156956004759</v>
      </c>
      <c r="V991" s="25">
        <v>171.05979565703538</v>
      </c>
      <c r="W991" s="26">
        <v>348</v>
      </c>
      <c r="X991" s="27">
        <v>0.96666666666666667</v>
      </c>
      <c r="Y991" s="9"/>
      <c r="Z991" s="9"/>
      <c r="AA991" s="9"/>
      <c r="AB991" s="9"/>
      <c r="AC991" s="9"/>
      <c r="AD991" s="9"/>
      <c r="AE991" s="9"/>
      <c r="AF991" s="9"/>
      <c r="AG991" s="9"/>
      <c r="AH991" s="9"/>
      <c r="AI991" s="9"/>
      <c r="AJ991" s="9"/>
      <c r="AK991" s="9"/>
      <c r="AL991" s="9"/>
      <c r="AM991" s="9"/>
    </row>
    <row r="992" spans="1:39" ht="16.5" customHeight="1" x14ac:dyDescent="0.25">
      <c r="A992" s="19">
        <v>21010060</v>
      </c>
      <c r="B992" s="20" t="s">
        <v>40</v>
      </c>
      <c r="C992" s="20" t="s">
        <v>1152</v>
      </c>
      <c r="D992" s="20" t="s">
        <v>1150</v>
      </c>
      <c r="E992" s="20" t="s">
        <v>1107</v>
      </c>
      <c r="F992" s="20">
        <v>4</v>
      </c>
      <c r="G992" s="20">
        <v>1763</v>
      </c>
      <c r="H992" s="21">
        <v>-76.172138889999999</v>
      </c>
      <c r="I992" s="22">
        <v>2.0208333299999999</v>
      </c>
      <c r="J992" s="23">
        <v>12.700000000000003</v>
      </c>
      <c r="K992" s="24">
        <v>13.3692033293698</v>
      </c>
      <c r="L992" s="24">
        <v>15.944827586206893</v>
      </c>
      <c r="M992" s="24">
        <v>18.393579072532695</v>
      </c>
      <c r="N992" s="24">
        <v>18.266666666666669</v>
      </c>
      <c r="O992" s="24">
        <v>18.866666666666667</v>
      </c>
      <c r="P992" s="24">
        <v>19.38666666666666</v>
      </c>
      <c r="Q992" s="24">
        <v>17.2</v>
      </c>
      <c r="R992" s="24">
        <v>14.333333333333336</v>
      </c>
      <c r="S992" s="24">
        <v>16.55222222222222</v>
      </c>
      <c r="T992" s="24">
        <v>17.566666666666663</v>
      </c>
      <c r="U992" s="24">
        <v>15.600000000000001</v>
      </c>
      <c r="V992" s="25">
        <v>198.1798322103316</v>
      </c>
      <c r="W992" s="26">
        <v>357</v>
      </c>
      <c r="X992" s="27">
        <v>0.9916666666666667</v>
      </c>
      <c r="Y992" s="9"/>
      <c r="Z992" s="9"/>
      <c r="AA992" s="9"/>
      <c r="AB992" s="9"/>
      <c r="AC992" s="9"/>
      <c r="AD992" s="9"/>
      <c r="AE992" s="9"/>
      <c r="AF992" s="9"/>
      <c r="AG992" s="9"/>
      <c r="AH992" s="9"/>
      <c r="AI992" s="9"/>
      <c r="AJ992" s="9"/>
      <c r="AK992" s="9"/>
      <c r="AL992" s="9"/>
      <c r="AM992" s="9"/>
    </row>
    <row r="993" spans="1:39" ht="16.5" customHeight="1" x14ac:dyDescent="0.25">
      <c r="A993" s="19">
        <v>21010050</v>
      </c>
      <c r="B993" s="20" t="s">
        <v>40</v>
      </c>
      <c r="C993" s="20" t="s">
        <v>1153</v>
      </c>
      <c r="D993" s="20" t="s">
        <v>1150</v>
      </c>
      <c r="E993" s="20" t="s">
        <v>1107</v>
      </c>
      <c r="F993" s="20">
        <v>4</v>
      </c>
      <c r="G993" s="20">
        <v>1720</v>
      </c>
      <c r="H993" s="21">
        <v>-76.214916669999994</v>
      </c>
      <c r="I993" s="22">
        <v>1.93158333</v>
      </c>
      <c r="J993" s="23">
        <v>10.76</v>
      </c>
      <c r="K993" s="24">
        <v>11.721662561576355</v>
      </c>
      <c r="L993" s="24">
        <v>13.416666666666663</v>
      </c>
      <c r="M993" s="24">
        <v>16.25</v>
      </c>
      <c r="N993" s="24">
        <v>16.545454545454543</v>
      </c>
      <c r="O993" s="24">
        <v>16.333333333333332</v>
      </c>
      <c r="P993" s="24">
        <v>17.5</v>
      </c>
      <c r="Q993" s="24">
        <v>15.624999999999996</v>
      </c>
      <c r="R993" s="24">
        <v>12.49103448275862</v>
      </c>
      <c r="S993" s="24">
        <v>14.166666666666666</v>
      </c>
      <c r="T993" s="24">
        <v>14.919999999999995</v>
      </c>
      <c r="U993" s="24">
        <v>13.88</v>
      </c>
      <c r="V993" s="25">
        <v>173.60981825645615</v>
      </c>
      <c r="W993" s="26">
        <v>291</v>
      </c>
      <c r="X993" s="27">
        <v>0.80833333333333335</v>
      </c>
      <c r="Y993" s="9"/>
      <c r="Z993" s="9" t="s">
        <v>49</v>
      </c>
      <c r="AA993" s="9"/>
      <c r="AB993" s="9"/>
      <c r="AC993" s="9"/>
      <c r="AD993" s="9"/>
      <c r="AE993" s="9"/>
      <c r="AF993" s="9"/>
      <c r="AG993" s="9"/>
      <c r="AH993" s="9"/>
      <c r="AI993" s="9"/>
      <c r="AJ993" s="9"/>
      <c r="AK993" s="9"/>
      <c r="AL993" s="9"/>
      <c r="AM993" s="9"/>
    </row>
    <row r="994" spans="1:39" ht="16.5" customHeight="1" x14ac:dyDescent="0.25">
      <c r="A994" s="19">
        <v>21050060</v>
      </c>
      <c r="B994" s="20" t="s">
        <v>40</v>
      </c>
      <c r="C994" s="20" t="s">
        <v>1154</v>
      </c>
      <c r="D994" s="20" t="s">
        <v>1154</v>
      </c>
      <c r="E994" s="20" t="s">
        <v>1107</v>
      </c>
      <c r="F994" s="20">
        <v>4</v>
      </c>
      <c r="G994" s="20">
        <v>1500</v>
      </c>
      <c r="H994" s="21">
        <v>-75.972277779999999</v>
      </c>
      <c r="I994" s="22">
        <v>2.1990555599999997</v>
      </c>
      <c r="J994" s="23">
        <v>11.566666666666666</v>
      </c>
      <c r="K994" s="24">
        <v>13.062725779967163</v>
      </c>
      <c r="L994" s="24">
        <v>15.655172413793101</v>
      </c>
      <c r="M994" s="24">
        <v>16.814814814814813</v>
      </c>
      <c r="N994" s="24">
        <v>16.833333333333332</v>
      </c>
      <c r="O994" s="24">
        <v>13.833333333333336</v>
      </c>
      <c r="P994" s="24">
        <v>14.13793103448276</v>
      </c>
      <c r="Q994" s="24">
        <v>11.344827586206899</v>
      </c>
      <c r="R994" s="24">
        <v>10.896551724137934</v>
      </c>
      <c r="S994" s="24">
        <v>16.379310344827584</v>
      </c>
      <c r="T994" s="24">
        <v>16.655172413793103</v>
      </c>
      <c r="U994" s="24">
        <v>14.866666666666664</v>
      </c>
      <c r="V994" s="25">
        <v>172.04650611202337</v>
      </c>
      <c r="W994" s="26">
        <v>354</v>
      </c>
      <c r="X994" s="27">
        <v>0.98333333333333328</v>
      </c>
      <c r="Y994" s="9"/>
      <c r="Z994" s="9"/>
      <c r="AA994" s="9"/>
      <c r="AB994" s="9"/>
      <c r="AC994" s="9"/>
      <c r="AD994" s="9"/>
      <c r="AE994" s="9"/>
      <c r="AF994" s="9"/>
      <c r="AG994" s="9"/>
      <c r="AH994" s="9"/>
      <c r="AI994" s="9"/>
      <c r="AJ994" s="9"/>
      <c r="AK994" s="9"/>
      <c r="AL994" s="9"/>
      <c r="AM994" s="9"/>
    </row>
    <row r="995" spans="1:39" ht="16.5" customHeight="1" x14ac:dyDescent="0.25">
      <c r="A995" s="19">
        <v>21055020</v>
      </c>
      <c r="B995" s="20" t="s">
        <v>58</v>
      </c>
      <c r="C995" s="20" t="s">
        <v>1155</v>
      </c>
      <c r="D995" s="20" t="s">
        <v>1156</v>
      </c>
      <c r="E995" s="20" t="s">
        <v>1107</v>
      </c>
      <c r="F995" s="20">
        <v>4</v>
      </c>
      <c r="G995" s="20">
        <v>1070</v>
      </c>
      <c r="H995" s="21">
        <v>-75.89</v>
      </c>
      <c r="I995" s="22">
        <v>2.38</v>
      </c>
      <c r="J995" s="23">
        <v>12.247167487684731</v>
      </c>
      <c r="K995" s="24">
        <v>13.023145874039871</v>
      </c>
      <c r="L995" s="24">
        <v>16.360799319727896</v>
      </c>
      <c r="M995" s="24">
        <v>16.145511767925559</v>
      </c>
      <c r="N995" s="24">
        <v>16.556803222320461</v>
      </c>
      <c r="O995" s="24">
        <v>13.046648104519171</v>
      </c>
      <c r="P995" s="24">
        <v>11.650217994451047</v>
      </c>
      <c r="Q995" s="24">
        <v>8.3888888888888857</v>
      </c>
      <c r="R995" s="24">
        <v>9.4666666666666668</v>
      </c>
      <c r="S995" s="24">
        <v>15.435978835978837</v>
      </c>
      <c r="T995" s="24">
        <v>16.460942997888807</v>
      </c>
      <c r="U995" s="24">
        <v>15.039345010034667</v>
      </c>
      <c r="V995" s="25">
        <v>163.82211617012663</v>
      </c>
      <c r="W995" s="26">
        <v>342</v>
      </c>
      <c r="X995" s="27">
        <v>0.95</v>
      </c>
      <c r="Y995" s="9"/>
      <c r="Z995" s="9"/>
      <c r="AA995" s="9"/>
      <c r="AB995" s="9"/>
      <c r="AC995" s="9"/>
      <c r="AD995" s="9"/>
      <c r="AE995" s="9"/>
      <c r="AF995" s="9"/>
      <c r="AG995" s="9"/>
      <c r="AH995" s="9"/>
      <c r="AI995" s="9"/>
      <c r="AJ995" s="9"/>
      <c r="AK995" s="9"/>
      <c r="AL995" s="9"/>
      <c r="AM995" s="9"/>
    </row>
    <row r="996" spans="1:39" ht="16.5" customHeight="1" x14ac:dyDescent="0.25">
      <c r="A996" s="19">
        <v>21050190</v>
      </c>
      <c r="B996" s="20" t="s">
        <v>40</v>
      </c>
      <c r="C996" s="20" t="s">
        <v>1157</v>
      </c>
      <c r="D996" s="20" t="s">
        <v>1156</v>
      </c>
      <c r="E996" s="20" t="s">
        <v>1107</v>
      </c>
      <c r="F996" s="20">
        <v>4</v>
      </c>
      <c r="G996" s="20">
        <v>2220</v>
      </c>
      <c r="H996" s="21">
        <v>-76.117361110000004</v>
      </c>
      <c r="I996" s="22">
        <v>2.2180555599999998</v>
      </c>
      <c r="J996" s="23">
        <v>15.266666666666667</v>
      </c>
      <c r="K996" s="24">
        <v>16.318059239610964</v>
      </c>
      <c r="L996" s="24">
        <v>19.705747126436776</v>
      </c>
      <c r="M996" s="24">
        <v>22.066666666666666</v>
      </c>
      <c r="N996" s="24">
        <v>24.13333333333334</v>
      </c>
      <c r="O996" s="24">
        <v>22.752873563218387</v>
      </c>
      <c r="P996" s="24">
        <v>21</v>
      </c>
      <c r="Q996" s="24">
        <v>19.092222222222222</v>
      </c>
      <c r="R996" s="24">
        <v>17.780459770114945</v>
      </c>
      <c r="S996" s="24">
        <v>22.366666666666656</v>
      </c>
      <c r="T996" s="24">
        <v>22.133333333333333</v>
      </c>
      <c r="U996" s="24">
        <v>18.866666666666664</v>
      </c>
      <c r="V996" s="25">
        <v>241.4826952549366</v>
      </c>
      <c r="W996" s="26">
        <v>359</v>
      </c>
      <c r="X996" s="27">
        <v>0.99722222222222223</v>
      </c>
      <c r="Y996" s="9"/>
      <c r="Z996" s="9"/>
      <c r="AA996" s="9"/>
      <c r="AB996" s="9"/>
      <c r="AC996" s="9"/>
      <c r="AD996" s="9"/>
      <c r="AE996" s="9"/>
      <c r="AF996" s="9"/>
      <c r="AG996" s="9"/>
      <c r="AH996" s="9"/>
      <c r="AI996" s="9"/>
      <c r="AJ996" s="9"/>
      <c r="AK996" s="9"/>
      <c r="AL996" s="9"/>
      <c r="AM996" s="9"/>
    </row>
    <row r="997" spans="1:39" ht="16.5" customHeight="1" x14ac:dyDescent="0.25">
      <c r="A997" s="19">
        <v>21050160</v>
      </c>
      <c r="B997" s="20" t="s">
        <v>40</v>
      </c>
      <c r="C997" s="20" t="s">
        <v>1158</v>
      </c>
      <c r="D997" s="20" t="s">
        <v>1156</v>
      </c>
      <c r="E997" s="20" t="s">
        <v>1107</v>
      </c>
      <c r="F997" s="20">
        <v>4</v>
      </c>
      <c r="G997" s="20">
        <v>1745</v>
      </c>
      <c r="H997" s="21">
        <v>-76.010138889999993</v>
      </c>
      <c r="I997" s="22">
        <v>2.31705556</v>
      </c>
      <c r="J997" s="23">
        <v>9.5333333333333332</v>
      </c>
      <c r="K997" s="24">
        <v>11.420927467300833</v>
      </c>
      <c r="L997" s="24">
        <v>12.66666666666667</v>
      </c>
      <c r="M997" s="24">
        <v>14.743162901307965</v>
      </c>
      <c r="N997" s="24">
        <v>14.987777777777774</v>
      </c>
      <c r="O997" s="24">
        <v>14.266666666666667</v>
      </c>
      <c r="P997" s="24">
        <v>14.885555555555555</v>
      </c>
      <c r="Q997" s="24">
        <v>12</v>
      </c>
      <c r="R997" s="24">
        <v>10.766666666666666</v>
      </c>
      <c r="S997" s="24">
        <v>15.014444444444447</v>
      </c>
      <c r="T997" s="24">
        <v>15.30295566502463</v>
      </c>
      <c r="U997" s="24">
        <v>12.629629629629632</v>
      </c>
      <c r="V997" s="25">
        <v>158.21778677437416</v>
      </c>
      <c r="W997" s="26">
        <v>349</v>
      </c>
      <c r="X997" s="27">
        <v>0.96944444444444444</v>
      </c>
      <c r="Y997" s="9"/>
      <c r="Z997" s="9"/>
      <c r="AA997" s="9"/>
      <c r="AB997" s="9"/>
      <c r="AC997" s="9"/>
      <c r="AD997" s="9"/>
      <c r="AE997" s="9"/>
      <c r="AF997" s="9"/>
      <c r="AG997" s="9"/>
      <c r="AH997" s="9"/>
      <c r="AI997" s="9"/>
      <c r="AJ997" s="9"/>
      <c r="AK997" s="9"/>
      <c r="AL997" s="9"/>
      <c r="AM997" s="9"/>
    </row>
    <row r="998" spans="1:39" ht="16.5" customHeight="1" x14ac:dyDescent="0.25">
      <c r="A998" s="19">
        <v>21050090</v>
      </c>
      <c r="B998" s="20" t="s">
        <v>40</v>
      </c>
      <c r="C998" s="20" t="s">
        <v>1159</v>
      </c>
      <c r="D998" s="20" t="s">
        <v>1160</v>
      </c>
      <c r="E998" s="20" t="s">
        <v>1107</v>
      </c>
      <c r="F998" s="20">
        <v>4</v>
      </c>
      <c r="G998" s="20">
        <v>1545</v>
      </c>
      <c r="H998" s="21">
        <v>-75.8065</v>
      </c>
      <c r="I998" s="22">
        <v>2.55144444</v>
      </c>
      <c r="J998" s="23">
        <v>12.866666666666667</v>
      </c>
      <c r="K998" s="24">
        <v>12.731055008210179</v>
      </c>
      <c r="L998" s="24">
        <v>14.964197530864199</v>
      </c>
      <c r="M998" s="24">
        <v>15.433333333333332</v>
      </c>
      <c r="N998" s="24">
        <v>14.233333333333333</v>
      </c>
      <c r="O998" s="24">
        <v>11.875862068965519</v>
      </c>
      <c r="P998" s="24">
        <v>12.049425287356321</v>
      </c>
      <c r="Q998" s="24">
        <v>9.5333333333333314</v>
      </c>
      <c r="R998" s="24">
        <v>10.200000000000003</v>
      </c>
      <c r="S998" s="24">
        <v>15.551724137931036</v>
      </c>
      <c r="T998" s="24">
        <v>17.299999999999997</v>
      </c>
      <c r="U998" s="24">
        <v>15.633333333333336</v>
      </c>
      <c r="V998" s="25">
        <v>162.37226403332721</v>
      </c>
      <c r="W998" s="26">
        <v>358</v>
      </c>
      <c r="X998" s="27">
        <v>0.99444444444444446</v>
      </c>
      <c r="Y998" s="9"/>
      <c r="Z998" s="9"/>
      <c r="AA998" s="9"/>
      <c r="AB998" s="9"/>
      <c r="AC998" s="9"/>
      <c r="AD998" s="9"/>
      <c r="AE998" s="9"/>
      <c r="AF998" s="9"/>
      <c r="AG998" s="9"/>
      <c r="AH998" s="9"/>
      <c r="AI998" s="9"/>
      <c r="AJ998" s="9"/>
      <c r="AK998" s="9"/>
      <c r="AL998" s="9"/>
      <c r="AM998" s="9"/>
    </row>
    <row r="999" spans="1:39" ht="16.5" customHeight="1" x14ac:dyDescent="0.25">
      <c r="A999" s="19">
        <v>21050170</v>
      </c>
      <c r="B999" s="20" t="s">
        <v>40</v>
      </c>
      <c r="C999" s="20" t="s">
        <v>251</v>
      </c>
      <c r="D999" s="20" t="s">
        <v>1160</v>
      </c>
      <c r="E999" s="20" t="s">
        <v>1107</v>
      </c>
      <c r="F999" s="20">
        <v>4</v>
      </c>
      <c r="G999" s="20">
        <v>1950</v>
      </c>
      <c r="H999" s="21">
        <v>-75.758944439999993</v>
      </c>
      <c r="I999" s="22">
        <v>2.6523888899999997</v>
      </c>
      <c r="J999" s="23">
        <v>13.400000000000002</v>
      </c>
      <c r="K999" s="24">
        <v>13.877866485476476</v>
      </c>
      <c r="L999" s="24">
        <v>16.933333333333337</v>
      </c>
      <c r="M999" s="24">
        <v>18.103448275862068</v>
      </c>
      <c r="N999" s="24">
        <v>19.466666666666658</v>
      </c>
      <c r="O999" s="24">
        <v>16.051724137931032</v>
      </c>
      <c r="P999" s="24">
        <v>17.588888888888885</v>
      </c>
      <c r="Q999" s="24">
        <v>15</v>
      </c>
      <c r="R999" s="24">
        <v>14.374005305039786</v>
      </c>
      <c r="S999" s="24">
        <v>19.415555555555549</v>
      </c>
      <c r="T999" s="24">
        <v>20.206896551724142</v>
      </c>
      <c r="U999" s="24">
        <v>17.62142857142857</v>
      </c>
      <c r="V999" s="25">
        <v>202.03981377190649</v>
      </c>
      <c r="W999" s="26">
        <v>353</v>
      </c>
      <c r="X999" s="27">
        <v>0.98055555555555551</v>
      </c>
      <c r="Y999" s="9"/>
      <c r="Z999" s="9"/>
      <c r="AA999" s="9"/>
      <c r="AB999" s="9"/>
      <c r="AC999" s="9"/>
      <c r="AD999" s="9"/>
      <c r="AE999" s="9"/>
      <c r="AF999" s="9"/>
      <c r="AG999" s="9"/>
      <c r="AH999" s="9"/>
      <c r="AI999" s="9"/>
      <c r="AJ999" s="9"/>
      <c r="AK999" s="9"/>
      <c r="AL999" s="9"/>
      <c r="AM999" s="9"/>
    </row>
    <row r="1000" spans="1:39" ht="16.5" customHeight="1" x14ac:dyDescent="0.25">
      <c r="A1000" s="19">
        <v>21115020</v>
      </c>
      <c r="B1000" s="20" t="s">
        <v>1161</v>
      </c>
      <c r="C1000" s="20" t="s">
        <v>1162</v>
      </c>
      <c r="D1000" s="20" t="s">
        <v>1163</v>
      </c>
      <c r="E1000" s="20" t="s">
        <v>1107</v>
      </c>
      <c r="F1000" s="20">
        <v>4</v>
      </c>
      <c r="G1000" s="20">
        <v>439</v>
      </c>
      <c r="H1000" s="21">
        <v>-75.293055560000013</v>
      </c>
      <c r="I1000" s="22">
        <v>2.94875</v>
      </c>
      <c r="J1000" s="23">
        <v>7.3103448275862029</v>
      </c>
      <c r="K1000" s="24">
        <v>8.2511802134646963</v>
      </c>
      <c r="L1000" s="24">
        <v>10.733333333333331</v>
      </c>
      <c r="M1000" s="24">
        <v>10.199999999999999</v>
      </c>
      <c r="N1000" s="24">
        <v>9.0999999999999961</v>
      </c>
      <c r="O1000" s="24">
        <v>5.2000000000000011</v>
      </c>
      <c r="P1000" s="24">
        <v>4.1666666666666643</v>
      </c>
      <c r="Q1000" s="24">
        <v>2.8666666666666654</v>
      </c>
      <c r="R1000" s="24">
        <v>4.8666666666666671</v>
      </c>
      <c r="S1000" s="24">
        <v>11.566666666666665</v>
      </c>
      <c r="T1000" s="24">
        <v>13.033333333333333</v>
      </c>
      <c r="U1000" s="24">
        <v>10.633333333333329</v>
      </c>
      <c r="V1000" s="25">
        <v>97.928191707717545</v>
      </c>
      <c r="W1000" s="26">
        <v>359</v>
      </c>
      <c r="X1000" s="27">
        <v>0.99722222222222223</v>
      </c>
      <c r="Y1000" s="9"/>
      <c r="Z1000" s="9"/>
      <c r="AA1000" s="9"/>
      <c r="AB1000" s="9"/>
      <c r="AC1000" s="9"/>
      <c r="AD1000" s="9"/>
      <c r="AE1000" s="9"/>
      <c r="AF1000" s="9"/>
      <c r="AG1000" s="9"/>
      <c r="AH1000" s="9"/>
      <c r="AI1000" s="9"/>
      <c r="AJ1000" s="9"/>
      <c r="AK1000" s="9"/>
      <c r="AL1000" s="9"/>
      <c r="AM1000" s="9"/>
    </row>
    <row r="1001" spans="1:39" ht="16.5" customHeight="1" x14ac:dyDescent="0.25">
      <c r="A1001" s="19">
        <v>21110430</v>
      </c>
      <c r="B1001" s="20" t="s">
        <v>67</v>
      </c>
      <c r="C1001" s="20" t="s">
        <v>1164</v>
      </c>
      <c r="D1001" s="20" t="s">
        <v>1163</v>
      </c>
      <c r="E1001" s="20" t="s">
        <v>1107</v>
      </c>
      <c r="F1001" s="20">
        <v>4</v>
      </c>
      <c r="G1001" s="20">
        <v>1060</v>
      </c>
      <c r="H1001" s="21">
        <v>-75.12</v>
      </c>
      <c r="I1001" s="22">
        <v>2.91</v>
      </c>
      <c r="J1001" s="23">
        <v>9.1631299734747991</v>
      </c>
      <c r="K1001" s="24">
        <v>9.3198773209549071</v>
      </c>
      <c r="L1001" s="24">
        <v>13.747435897435896</v>
      </c>
      <c r="M1001" s="24">
        <v>14.807692307692307</v>
      </c>
      <c r="N1001" s="24">
        <v>14.804843304843301</v>
      </c>
      <c r="O1001" s="24">
        <v>11</v>
      </c>
      <c r="P1001" s="24">
        <v>9.6565517241379286</v>
      </c>
      <c r="Q1001" s="24">
        <v>7.3599999999999968</v>
      </c>
      <c r="R1001" s="24">
        <v>9.8989920424403159</v>
      </c>
      <c r="S1001" s="24">
        <v>14.580000000000002</v>
      </c>
      <c r="T1001" s="24">
        <v>16.26923076923077</v>
      </c>
      <c r="U1001" s="24">
        <v>12.923076923076925</v>
      </c>
      <c r="V1001" s="25">
        <v>143.53083026328716</v>
      </c>
      <c r="W1001" s="26">
        <v>307</v>
      </c>
      <c r="X1001" s="27">
        <v>0.85277777777777775</v>
      </c>
      <c r="Y1001" s="9"/>
      <c r="Z1001" s="9"/>
      <c r="AA1001" s="9"/>
      <c r="AB1001" s="9"/>
      <c r="AC1001" s="9"/>
      <c r="AD1001" s="9"/>
      <c r="AE1001" s="9"/>
      <c r="AF1001" s="9"/>
      <c r="AG1001" s="9"/>
      <c r="AH1001" s="9"/>
      <c r="AI1001" s="9"/>
      <c r="AJ1001" s="9"/>
      <c r="AK1001" s="9"/>
      <c r="AL1001" s="9"/>
      <c r="AM1001" s="9"/>
    </row>
    <row r="1002" spans="1:39" ht="16.5" customHeight="1" x14ac:dyDescent="0.25">
      <c r="A1002" s="19">
        <v>21135050</v>
      </c>
      <c r="B1002" s="20" t="s">
        <v>69</v>
      </c>
      <c r="C1002" s="20" t="s">
        <v>2151</v>
      </c>
      <c r="D1002" s="20" t="s">
        <v>1163</v>
      </c>
      <c r="E1002" s="20" t="s">
        <v>1107</v>
      </c>
      <c r="F1002" s="20">
        <v>4</v>
      </c>
      <c r="G1002" s="20">
        <v>1691</v>
      </c>
      <c r="H1002" s="21">
        <v>-75.530027779999998</v>
      </c>
      <c r="I1002" s="22">
        <v>3.0987777799999998</v>
      </c>
      <c r="J1002" s="23">
        <v>14.611111111111111</v>
      </c>
      <c r="K1002" s="24">
        <v>13.479633620689656</v>
      </c>
      <c r="L1002" s="24">
        <v>16.157894736842106</v>
      </c>
      <c r="M1002" s="24">
        <v>15.536297640653356</v>
      </c>
      <c r="N1002" s="24">
        <v>13.499999999999998</v>
      </c>
      <c r="O1002" s="24">
        <v>8.5977443609022544</v>
      </c>
      <c r="P1002" s="24">
        <v>7.6484523809523797</v>
      </c>
      <c r="Q1002" s="24">
        <v>5.8226120857699799</v>
      </c>
      <c r="R1002" s="24">
        <v>8.1103448275862053</v>
      </c>
      <c r="S1002" s="24">
        <v>16.611019490254868</v>
      </c>
      <c r="T1002" s="24">
        <v>19.605555555555554</v>
      </c>
      <c r="U1002" s="24">
        <v>16.768421052631581</v>
      </c>
      <c r="V1002" s="25">
        <v>156.44908686294906</v>
      </c>
      <c r="W1002" s="26">
        <v>231</v>
      </c>
      <c r="X1002" s="27">
        <v>0.96250000000000002</v>
      </c>
      <c r="Y1002" s="9" t="s">
        <v>43</v>
      </c>
      <c r="Z1002" s="9"/>
      <c r="AA1002" s="9"/>
      <c r="AB1002" s="9"/>
      <c r="AC1002" s="9"/>
      <c r="AD1002" s="9"/>
      <c r="AE1002" s="9"/>
      <c r="AF1002" s="9"/>
      <c r="AG1002" s="9"/>
      <c r="AH1002" s="9"/>
      <c r="AI1002" s="9"/>
      <c r="AJ1002" s="9"/>
      <c r="AK1002" s="9"/>
      <c r="AL1002" s="9"/>
      <c r="AM1002" s="9"/>
    </row>
    <row r="1003" spans="1:39" ht="16.5" customHeight="1" x14ac:dyDescent="0.25">
      <c r="A1003" s="19">
        <v>21130080</v>
      </c>
      <c r="B1003" s="20" t="s">
        <v>40</v>
      </c>
      <c r="C1003" s="20" t="s">
        <v>1165</v>
      </c>
      <c r="D1003" s="20" t="s">
        <v>1163</v>
      </c>
      <c r="E1003" s="20" t="s">
        <v>1107</v>
      </c>
      <c r="F1003" s="20">
        <v>4</v>
      </c>
      <c r="G1003" s="20">
        <v>800</v>
      </c>
      <c r="H1003" s="21">
        <v>-75.492249999999999</v>
      </c>
      <c r="I1003" s="22">
        <v>3.12083333</v>
      </c>
      <c r="J1003" s="23">
        <v>12.392857142857141</v>
      </c>
      <c r="K1003" s="24">
        <v>11.052626550025479</v>
      </c>
      <c r="L1003" s="24">
        <v>13.928571428571429</v>
      </c>
      <c r="M1003" s="24">
        <v>13.863218390804597</v>
      </c>
      <c r="N1003" s="24">
        <v>11.933333333333334</v>
      </c>
      <c r="O1003" s="24">
        <v>7.2865636147443507</v>
      </c>
      <c r="P1003" s="24">
        <v>6.2068965517241352</v>
      </c>
      <c r="Q1003" s="24">
        <v>4.775862068965516</v>
      </c>
      <c r="R1003" s="24">
        <v>7.5172413793103443</v>
      </c>
      <c r="S1003" s="24">
        <v>15.448275862068963</v>
      </c>
      <c r="T1003" s="24">
        <v>17.275862068965516</v>
      </c>
      <c r="U1003" s="24">
        <v>15.793103448275863</v>
      </c>
      <c r="V1003" s="25">
        <v>137.47441183964668</v>
      </c>
      <c r="W1003" s="26">
        <v>349</v>
      </c>
      <c r="X1003" s="27">
        <v>0.96944444444444444</v>
      </c>
      <c r="Y1003" s="9"/>
      <c r="Z1003" s="9"/>
      <c r="AA1003" s="9"/>
      <c r="AB1003" s="9"/>
      <c r="AC1003" s="9"/>
      <c r="AD1003" s="9"/>
      <c r="AE1003" s="9"/>
      <c r="AF1003" s="9"/>
      <c r="AG1003" s="9"/>
      <c r="AH1003" s="9"/>
      <c r="AI1003" s="9"/>
      <c r="AJ1003" s="9"/>
      <c r="AK1003" s="9"/>
      <c r="AL1003" s="9"/>
      <c r="AM1003" s="9"/>
    </row>
    <row r="1004" spans="1:39" ht="16.5" customHeight="1" x14ac:dyDescent="0.25">
      <c r="A1004" s="19">
        <v>21115100</v>
      </c>
      <c r="B1004" s="20" t="s">
        <v>69</v>
      </c>
      <c r="C1004" s="20" t="s">
        <v>1166</v>
      </c>
      <c r="D1004" s="20" t="s">
        <v>1163</v>
      </c>
      <c r="E1004" s="20" t="s">
        <v>1107</v>
      </c>
      <c r="F1004" s="20">
        <v>4</v>
      </c>
      <c r="G1004" s="20">
        <v>1100</v>
      </c>
      <c r="H1004" s="21">
        <v>-75.066388889999999</v>
      </c>
      <c r="I1004" s="22">
        <v>2.94263889</v>
      </c>
      <c r="J1004" s="23">
        <v>9.6754578754578748</v>
      </c>
      <c r="K1004" s="24">
        <v>9.9507674238277701</v>
      </c>
      <c r="L1004" s="24">
        <v>14.126518883415432</v>
      </c>
      <c r="M1004" s="24">
        <v>16.554844006568143</v>
      </c>
      <c r="N1004" s="24">
        <v>16.620771756978659</v>
      </c>
      <c r="O1004" s="24">
        <v>12.058995701088447</v>
      </c>
      <c r="P1004" s="24">
        <v>11.080102040816326</v>
      </c>
      <c r="Q1004" s="24">
        <v>8.5223214285714235</v>
      </c>
      <c r="R1004" s="24">
        <v>10.051724137931032</v>
      </c>
      <c r="S1004" s="24">
        <v>15.814320987654323</v>
      </c>
      <c r="T1004" s="24">
        <v>17.417980295566501</v>
      </c>
      <c r="U1004" s="24">
        <v>13.458790974882925</v>
      </c>
      <c r="V1004" s="25">
        <v>155.33259551275887</v>
      </c>
      <c r="W1004" s="26">
        <v>346</v>
      </c>
      <c r="X1004" s="27">
        <v>0.96111111111111114</v>
      </c>
      <c r="Y1004" s="9"/>
      <c r="Z1004" s="9"/>
      <c r="AA1004" s="9"/>
      <c r="AB1004" s="9"/>
      <c r="AC1004" s="9"/>
      <c r="AD1004" s="9"/>
      <c r="AE1004" s="9"/>
      <c r="AF1004" s="9"/>
      <c r="AG1004" s="9"/>
      <c r="AH1004" s="9"/>
      <c r="AI1004" s="9"/>
      <c r="AJ1004" s="9"/>
      <c r="AK1004" s="9"/>
      <c r="AL1004" s="9"/>
      <c r="AM1004" s="9"/>
    </row>
    <row r="1005" spans="1:39" ht="16.5" customHeight="1" x14ac:dyDescent="0.25">
      <c r="A1005" s="19">
        <v>21110130</v>
      </c>
      <c r="B1005" s="20" t="s">
        <v>67</v>
      </c>
      <c r="C1005" s="20" t="s">
        <v>876</v>
      </c>
      <c r="D1005" s="20" t="s">
        <v>1163</v>
      </c>
      <c r="E1005" s="20" t="s">
        <v>1107</v>
      </c>
      <c r="F1005" s="20">
        <v>4</v>
      </c>
      <c r="G1005" s="20">
        <v>1580</v>
      </c>
      <c r="H1005" s="21">
        <v>-75.085333329999997</v>
      </c>
      <c r="I1005" s="22">
        <v>2.8054999999999999</v>
      </c>
      <c r="J1005" s="23">
        <v>9.9087719298245602</v>
      </c>
      <c r="K1005" s="24">
        <v>9.6337588570433397</v>
      </c>
      <c r="L1005" s="24">
        <v>12.999521072796933</v>
      </c>
      <c r="M1005" s="24">
        <v>12.840485829959512</v>
      </c>
      <c r="N1005" s="24">
        <v>12.931928480204339</v>
      </c>
      <c r="O1005" s="24">
        <v>9.242857142857142</v>
      </c>
      <c r="P1005" s="24">
        <v>10.664230979748222</v>
      </c>
      <c r="Q1005" s="24">
        <v>9.2771929824561372</v>
      </c>
      <c r="R1005" s="24">
        <v>7.9981325863678814</v>
      </c>
      <c r="S1005" s="24">
        <v>14.115301724137932</v>
      </c>
      <c r="T1005" s="24">
        <v>15.357142857142856</v>
      </c>
      <c r="U1005" s="24">
        <v>12.896179985404123</v>
      </c>
      <c r="V1005" s="25">
        <v>137.86550442794299</v>
      </c>
      <c r="W1005" s="26">
        <v>223</v>
      </c>
      <c r="X1005" s="27">
        <v>0.9291666666666667</v>
      </c>
      <c r="Y1005" s="9" t="s">
        <v>43</v>
      </c>
      <c r="Z1005" s="9"/>
      <c r="AA1005" s="9"/>
      <c r="AB1005" s="9"/>
      <c r="AC1005" s="9"/>
      <c r="AD1005" s="9"/>
      <c r="AE1005" s="9"/>
      <c r="AF1005" s="9"/>
      <c r="AG1005" s="9"/>
      <c r="AH1005" s="9"/>
      <c r="AI1005" s="9"/>
      <c r="AJ1005" s="9"/>
      <c r="AK1005" s="9"/>
      <c r="AL1005" s="9"/>
      <c r="AM1005" s="9"/>
    </row>
    <row r="1006" spans="1:39" ht="16.5" customHeight="1" x14ac:dyDescent="0.25">
      <c r="A1006" s="19">
        <v>21130040</v>
      </c>
      <c r="B1006" s="20" t="s">
        <v>40</v>
      </c>
      <c r="C1006" s="20" t="s">
        <v>662</v>
      </c>
      <c r="D1006" s="20" t="s">
        <v>1163</v>
      </c>
      <c r="E1006" s="20" t="s">
        <v>1107</v>
      </c>
      <c r="F1006" s="20">
        <v>4</v>
      </c>
      <c r="G1006" s="20">
        <v>1140</v>
      </c>
      <c r="H1006" s="21">
        <v>-75.484666669999996</v>
      </c>
      <c r="I1006" s="22">
        <v>3.0806388899999999</v>
      </c>
      <c r="J1006" s="23">
        <v>10.09888888888889</v>
      </c>
      <c r="K1006" s="24">
        <v>9.8250701286261641</v>
      </c>
      <c r="L1006" s="24">
        <v>11.814285714285711</v>
      </c>
      <c r="M1006" s="24">
        <v>11.11904761904762</v>
      </c>
      <c r="N1006" s="24">
        <v>8.8999999999999968</v>
      </c>
      <c r="O1006" s="24">
        <v>4.5122580645161294</v>
      </c>
      <c r="P1006" s="24">
        <v>4.8427586206896533</v>
      </c>
      <c r="Q1006" s="24">
        <v>4.1071428571428568</v>
      </c>
      <c r="R1006" s="24">
        <v>6.3163265306122458</v>
      </c>
      <c r="S1006" s="24">
        <v>12.16436781609195</v>
      </c>
      <c r="T1006" s="24">
        <v>14.716180371352781</v>
      </c>
      <c r="U1006" s="24">
        <v>13.156956004756241</v>
      </c>
      <c r="V1006" s="25">
        <v>111.57328261601023</v>
      </c>
      <c r="W1006" s="26">
        <v>352</v>
      </c>
      <c r="X1006" s="27">
        <v>0.97777777777777775</v>
      </c>
      <c r="Y1006" s="9"/>
      <c r="Z1006" s="9"/>
      <c r="AA1006" s="9"/>
      <c r="AB1006" s="9"/>
      <c r="AC1006" s="9"/>
      <c r="AD1006" s="9"/>
      <c r="AE1006" s="9"/>
      <c r="AF1006" s="9"/>
      <c r="AG1006" s="9"/>
      <c r="AH1006" s="9"/>
      <c r="AI1006" s="9"/>
      <c r="AJ1006" s="9"/>
      <c r="AK1006" s="9"/>
      <c r="AL1006" s="9"/>
      <c r="AM1006" s="9"/>
    </row>
    <row r="1007" spans="1:39" ht="16.5" customHeight="1" x14ac:dyDescent="0.25">
      <c r="A1007" s="19">
        <v>21110400</v>
      </c>
      <c r="B1007" s="20" t="s">
        <v>67</v>
      </c>
      <c r="C1007" s="20" t="s">
        <v>169</v>
      </c>
      <c r="D1007" s="20" t="s">
        <v>1163</v>
      </c>
      <c r="E1007" s="20" t="s">
        <v>1107</v>
      </c>
      <c r="F1007" s="20">
        <v>4</v>
      </c>
      <c r="G1007" s="20">
        <v>1160</v>
      </c>
      <c r="H1007" s="21">
        <v>-75.108194439999991</v>
      </c>
      <c r="I1007" s="22">
        <v>2.8511388900000001</v>
      </c>
      <c r="J1007" s="23">
        <v>10.735567816091953</v>
      </c>
      <c r="K1007" s="24">
        <v>11.282226707413489</v>
      </c>
      <c r="L1007" s="24">
        <v>15.907970695970697</v>
      </c>
      <c r="M1007" s="24">
        <v>16.536096725751896</v>
      </c>
      <c r="N1007" s="24">
        <v>15.563454965638874</v>
      </c>
      <c r="O1007" s="24">
        <v>10.816044587596311</v>
      </c>
      <c r="P1007" s="24">
        <v>9.860394349310603</v>
      </c>
      <c r="Q1007" s="24">
        <v>7.1988603988603961</v>
      </c>
      <c r="R1007" s="24">
        <v>9.2799999999999976</v>
      </c>
      <c r="S1007" s="24">
        <v>15.85462301587301</v>
      </c>
      <c r="T1007" s="24">
        <v>18.056296752417438</v>
      </c>
      <c r="U1007" s="24">
        <v>14.714338624338625</v>
      </c>
      <c r="V1007" s="25">
        <v>155.80587463926329</v>
      </c>
      <c r="W1007" s="26">
        <v>308</v>
      </c>
      <c r="X1007" s="27">
        <v>0.85555555555555551</v>
      </c>
      <c r="Y1007" s="9"/>
      <c r="Z1007" s="9"/>
      <c r="AA1007" s="9"/>
      <c r="AB1007" s="9"/>
      <c r="AC1007" s="9"/>
      <c r="AD1007" s="9"/>
      <c r="AE1007" s="9"/>
      <c r="AF1007" s="9"/>
      <c r="AG1007" s="9"/>
      <c r="AH1007" s="9"/>
      <c r="AI1007" s="9"/>
      <c r="AJ1007" s="9"/>
      <c r="AK1007" s="9"/>
      <c r="AL1007" s="9"/>
      <c r="AM1007" s="9"/>
    </row>
    <row r="1008" spans="1:39" ht="16.5" customHeight="1" x14ac:dyDescent="0.25">
      <c r="A1008" s="19">
        <v>21040030</v>
      </c>
      <c r="B1008" s="20" t="s">
        <v>40</v>
      </c>
      <c r="C1008" s="20" t="s">
        <v>1167</v>
      </c>
      <c r="D1008" s="20" t="s">
        <v>1167</v>
      </c>
      <c r="E1008" s="20" t="s">
        <v>1107</v>
      </c>
      <c r="F1008" s="20">
        <v>4</v>
      </c>
      <c r="G1008" s="20">
        <v>1614</v>
      </c>
      <c r="H1008" s="21">
        <v>-76.10030556000001</v>
      </c>
      <c r="I1008" s="22">
        <v>2.0309444399999999</v>
      </c>
      <c r="J1008" s="23">
        <v>10.1</v>
      </c>
      <c r="K1008" s="24">
        <v>11.324353448275859</v>
      </c>
      <c r="L1008" s="24">
        <v>13.899999999999997</v>
      </c>
      <c r="M1008" s="24">
        <v>15.733333333333327</v>
      </c>
      <c r="N1008" s="24">
        <v>17.356666666666662</v>
      </c>
      <c r="O1008" s="24">
        <v>15.333333333333329</v>
      </c>
      <c r="P1008" s="24">
        <v>15.766666666666666</v>
      </c>
      <c r="Q1008" s="24">
        <v>15.08333333333333</v>
      </c>
      <c r="R1008" s="24">
        <v>12.533333333333335</v>
      </c>
      <c r="S1008" s="24">
        <v>14.548888888888888</v>
      </c>
      <c r="T1008" s="24">
        <v>14.870114942528733</v>
      </c>
      <c r="U1008" s="24">
        <v>12.233333333333331</v>
      </c>
      <c r="V1008" s="25">
        <v>168.78335727969346</v>
      </c>
      <c r="W1008" s="26">
        <v>360</v>
      </c>
      <c r="X1008" s="27">
        <v>1</v>
      </c>
      <c r="Y1008" s="9"/>
      <c r="Z1008" s="9"/>
      <c r="AA1008" s="9"/>
      <c r="AB1008" s="9"/>
      <c r="AC1008" s="9"/>
      <c r="AD1008" s="9"/>
      <c r="AE1008" s="9"/>
      <c r="AF1008" s="9"/>
      <c r="AG1008" s="9"/>
      <c r="AH1008" s="9"/>
      <c r="AI1008" s="9"/>
      <c r="AJ1008" s="9"/>
      <c r="AK1008" s="9"/>
      <c r="AL1008" s="9"/>
      <c r="AM1008" s="9"/>
    </row>
    <row r="1009" spans="1:39" ht="16.5" customHeight="1" x14ac:dyDescent="0.25">
      <c r="A1009" s="19">
        <v>21090090</v>
      </c>
      <c r="B1009" s="20" t="s">
        <v>40</v>
      </c>
      <c r="C1009" s="20" t="s">
        <v>307</v>
      </c>
      <c r="D1009" s="20" t="s">
        <v>469</v>
      </c>
      <c r="E1009" s="20" t="s">
        <v>1107</v>
      </c>
      <c r="F1009" s="20">
        <v>4</v>
      </c>
      <c r="G1009" s="20">
        <v>520</v>
      </c>
      <c r="H1009" s="21">
        <v>-75.349999999999994</v>
      </c>
      <c r="I1009" s="22">
        <v>2.8333333299999999</v>
      </c>
      <c r="J1009" s="23">
        <v>7.1183333333333314</v>
      </c>
      <c r="K1009" s="24">
        <v>7.4549158871981014</v>
      </c>
      <c r="L1009" s="24">
        <v>9.3927586206896532</v>
      </c>
      <c r="M1009" s="24">
        <v>8.2603448275862039</v>
      </c>
      <c r="N1009" s="24">
        <v>8.3315991127243407</v>
      </c>
      <c r="O1009" s="24">
        <v>3.552631578947369</v>
      </c>
      <c r="P1009" s="24">
        <v>3.1176470588235285</v>
      </c>
      <c r="Q1009" s="24">
        <v>3.0049999999999999</v>
      </c>
      <c r="R1009" s="24">
        <v>4.7224137931034482</v>
      </c>
      <c r="S1009" s="24">
        <v>9.8311904761904731</v>
      </c>
      <c r="T1009" s="24">
        <v>10.831034482758623</v>
      </c>
      <c r="U1009" s="24">
        <v>9.615595238095235</v>
      </c>
      <c r="V1009" s="25">
        <v>85.23346440945032</v>
      </c>
      <c r="W1009" s="26">
        <v>234</v>
      </c>
      <c r="X1009" s="27">
        <v>0.97499999999999998</v>
      </c>
      <c r="Y1009" s="9" t="s">
        <v>43</v>
      </c>
      <c r="Z1009" s="9"/>
      <c r="AA1009" s="9"/>
      <c r="AB1009" s="9"/>
      <c r="AC1009" s="9"/>
      <c r="AD1009" s="9"/>
      <c r="AE1009" s="9"/>
      <c r="AF1009" s="9"/>
      <c r="AG1009" s="9"/>
      <c r="AH1009" s="9"/>
      <c r="AI1009" s="9"/>
      <c r="AJ1009" s="9"/>
      <c r="AK1009" s="9"/>
      <c r="AL1009" s="9"/>
      <c r="AM1009" s="9"/>
    </row>
    <row r="1010" spans="1:39" ht="16.5" customHeight="1" x14ac:dyDescent="0.25">
      <c r="A1010" s="19">
        <v>21090120</v>
      </c>
      <c r="B1010" s="20" t="s">
        <v>40</v>
      </c>
      <c r="C1010" s="20" t="s">
        <v>1168</v>
      </c>
      <c r="D1010" s="20" t="s">
        <v>469</v>
      </c>
      <c r="E1010" s="20" t="s">
        <v>1107</v>
      </c>
      <c r="F1010" s="20">
        <v>4</v>
      </c>
      <c r="G1010" s="20">
        <v>455</v>
      </c>
      <c r="H1010" s="21">
        <v>-75.366666670000001</v>
      </c>
      <c r="I1010" s="22">
        <v>2.78333333</v>
      </c>
      <c r="J1010" s="23">
        <v>9.1</v>
      </c>
      <c r="K1010" s="24">
        <v>8.5473516465973347</v>
      </c>
      <c r="L1010" s="24">
        <v>11.299999999999995</v>
      </c>
      <c r="M1010" s="24">
        <v>10.399999999999999</v>
      </c>
      <c r="N1010" s="24">
        <v>8.8499999999999979</v>
      </c>
      <c r="O1010" s="24">
        <v>5.3000000000000016</v>
      </c>
      <c r="P1010" s="24">
        <v>4.3616666666666655</v>
      </c>
      <c r="Q1010" s="24">
        <v>3.8999999999999995</v>
      </c>
      <c r="R1010" s="24">
        <v>5.7500000000000009</v>
      </c>
      <c r="S1010" s="24">
        <v>11.826666666666666</v>
      </c>
      <c r="T1010" s="24">
        <v>12.7</v>
      </c>
      <c r="U1010" s="24">
        <v>11.299999999999995</v>
      </c>
      <c r="V1010" s="25">
        <v>103.33568497993066</v>
      </c>
      <c r="W1010" s="26">
        <v>240</v>
      </c>
      <c r="X1010" s="27">
        <v>1</v>
      </c>
      <c r="Y1010" s="9" t="s">
        <v>43</v>
      </c>
      <c r="Z1010" s="9"/>
      <c r="AA1010" s="9"/>
      <c r="AB1010" s="9"/>
      <c r="AC1010" s="9"/>
      <c r="AD1010" s="9"/>
      <c r="AE1010" s="9"/>
      <c r="AF1010" s="9"/>
      <c r="AG1010" s="9"/>
      <c r="AH1010" s="9"/>
      <c r="AI1010" s="9"/>
      <c r="AJ1010" s="9"/>
      <c r="AK1010" s="9"/>
      <c r="AL1010" s="9"/>
      <c r="AM1010" s="9"/>
    </row>
    <row r="1011" spans="1:39" ht="16.5" customHeight="1" x14ac:dyDescent="0.25">
      <c r="A1011" s="19">
        <v>21130060</v>
      </c>
      <c r="B1011" s="20" t="s">
        <v>40</v>
      </c>
      <c r="C1011" s="20" t="s">
        <v>1169</v>
      </c>
      <c r="D1011" s="20" t="s">
        <v>469</v>
      </c>
      <c r="E1011" s="20" t="s">
        <v>1107</v>
      </c>
      <c r="F1011" s="20">
        <v>4</v>
      </c>
      <c r="G1011" s="20">
        <v>2250</v>
      </c>
      <c r="H1011" s="21">
        <v>-75.559194439999999</v>
      </c>
      <c r="I1011" s="22">
        <v>3.0071388899999998</v>
      </c>
      <c r="J1011" s="23">
        <v>13.175555555555556</v>
      </c>
      <c r="K1011" s="24">
        <v>12.855187767048646</v>
      </c>
      <c r="L1011" s="24">
        <v>15.033333333333337</v>
      </c>
      <c r="M1011" s="24">
        <v>14.551724137931036</v>
      </c>
      <c r="N1011" s="24">
        <v>13.07432950191571</v>
      </c>
      <c r="O1011" s="24">
        <v>8.8114942528735636</v>
      </c>
      <c r="P1011" s="24">
        <v>7.6206896551724119</v>
      </c>
      <c r="Q1011" s="24">
        <v>6.4333333333333318</v>
      </c>
      <c r="R1011" s="24">
        <v>9.4642857142857117</v>
      </c>
      <c r="S1011" s="24">
        <v>17.744827586206895</v>
      </c>
      <c r="T1011" s="24">
        <v>18.866666666666667</v>
      </c>
      <c r="U1011" s="24">
        <v>13.933588761174969</v>
      </c>
      <c r="V1011" s="25">
        <v>151.56501626549783</v>
      </c>
      <c r="W1011" s="26">
        <v>353</v>
      </c>
      <c r="X1011" s="27">
        <v>0.98055555555555551</v>
      </c>
      <c r="Y1011" s="9"/>
      <c r="Z1011" s="9"/>
      <c r="AA1011" s="9"/>
      <c r="AB1011" s="9"/>
      <c r="AC1011" s="9"/>
      <c r="AD1011" s="9"/>
      <c r="AE1011" s="9"/>
      <c r="AF1011" s="9"/>
      <c r="AG1011" s="9"/>
      <c r="AH1011" s="9"/>
      <c r="AI1011" s="9"/>
      <c r="AJ1011" s="9"/>
      <c r="AK1011" s="9"/>
      <c r="AL1011" s="9"/>
      <c r="AM1011" s="9"/>
    </row>
    <row r="1012" spans="1:39" ht="16.5" customHeight="1" x14ac:dyDescent="0.25">
      <c r="A1012" s="19">
        <v>21090020</v>
      </c>
      <c r="B1012" s="20" t="s">
        <v>40</v>
      </c>
      <c r="C1012" s="20" t="s">
        <v>1170</v>
      </c>
      <c r="D1012" s="20" t="s">
        <v>469</v>
      </c>
      <c r="E1012" s="20" t="s">
        <v>1107</v>
      </c>
      <c r="F1012" s="20">
        <v>4</v>
      </c>
      <c r="G1012" s="20">
        <v>620</v>
      </c>
      <c r="H1012" s="21">
        <v>-75.399194440000002</v>
      </c>
      <c r="I1012" s="22">
        <v>2.85555556</v>
      </c>
      <c r="J1012" s="23">
        <v>8.822619047619046</v>
      </c>
      <c r="K1012" s="24">
        <v>9.027749073602223</v>
      </c>
      <c r="L1012" s="24">
        <v>11.86206896551724</v>
      </c>
      <c r="M1012" s="24">
        <v>10.830769230769231</v>
      </c>
      <c r="N1012" s="24">
        <v>8.5333333333333314</v>
      </c>
      <c r="O1012" s="24">
        <v>4.5517241379310356</v>
      </c>
      <c r="P1012" s="24">
        <v>3.7857142857142843</v>
      </c>
      <c r="Q1012" s="24">
        <v>3.3793103448275854</v>
      </c>
      <c r="R1012" s="24">
        <v>5.3793103448275872</v>
      </c>
      <c r="S1012" s="24">
        <v>12.766666666666666</v>
      </c>
      <c r="T1012" s="24">
        <v>13.666666666666666</v>
      </c>
      <c r="U1012" s="24">
        <v>11.499999999999998</v>
      </c>
      <c r="V1012" s="25">
        <v>104.10593209747489</v>
      </c>
      <c r="W1012" s="26">
        <v>351</v>
      </c>
      <c r="X1012" s="27">
        <v>0.97499999999999998</v>
      </c>
      <c r="Y1012" s="9"/>
      <c r="Z1012" s="9"/>
      <c r="AA1012" s="9"/>
      <c r="AB1012" s="9"/>
      <c r="AC1012" s="9"/>
      <c r="AD1012" s="9"/>
      <c r="AE1012" s="9"/>
      <c r="AF1012" s="9"/>
      <c r="AG1012" s="9"/>
      <c r="AH1012" s="9"/>
      <c r="AI1012" s="9"/>
      <c r="AJ1012" s="9"/>
      <c r="AK1012" s="9"/>
      <c r="AL1012" s="9"/>
      <c r="AM1012" s="9"/>
    </row>
    <row r="1013" spans="1:39" ht="16.5" customHeight="1" x14ac:dyDescent="0.25">
      <c r="A1013" s="19">
        <v>21095010</v>
      </c>
      <c r="B1013" s="20" t="s">
        <v>69</v>
      </c>
      <c r="C1013" s="20" t="s">
        <v>1171</v>
      </c>
      <c r="D1013" s="20" t="s">
        <v>469</v>
      </c>
      <c r="E1013" s="20" t="s">
        <v>1107</v>
      </c>
      <c r="F1013" s="20">
        <v>4</v>
      </c>
      <c r="G1013" s="20">
        <v>460</v>
      </c>
      <c r="H1013" s="21">
        <v>-75.331166670000002</v>
      </c>
      <c r="I1013" s="22">
        <v>2.8288055600000002</v>
      </c>
      <c r="J1013" s="23">
        <v>8.2603539500091205</v>
      </c>
      <c r="K1013" s="24">
        <v>8.3586846252571565</v>
      </c>
      <c r="L1013" s="24">
        <v>12.329885057471264</v>
      </c>
      <c r="M1013" s="24">
        <v>10.791499160107957</v>
      </c>
      <c r="N1013" s="24">
        <v>9.540391156462583</v>
      </c>
      <c r="O1013" s="24">
        <v>5.5771428571428574</v>
      </c>
      <c r="P1013" s="24">
        <v>4.4767806267806245</v>
      </c>
      <c r="Q1013" s="24">
        <v>3.446756978653529</v>
      </c>
      <c r="R1013" s="24">
        <v>5.5357142857142865</v>
      </c>
      <c r="S1013" s="24">
        <v>11.620015854141892</v>
      </c>
      <c r="T1013" s="24">
        <v>12.889809358299249</v>
      </c>
      <c r="U1013" s="24">
        <v>11.711594202898548</v>
      </c>
      <c r="V1013" s="25">
        <v>104.53862811293908</v>
      </c>
      <c r="W1013" s="26">
        <v>324</v>
      </c>
      <c r="X1013" s="27">
        <v>0.9</v>
      </c>
      <c r="Y1013" s="9"/>
      <c r="Z1013" s="9" t="s">
        <v>49</v>
      </c>
      <c r="AA1013" s="9"/>
      <c r="AB1013" s="9"/>
      <c r="AC1013" s="9"/>
      <c r="AD1013" s="9"/>
      <c r="AE1013" s="9"/>
      <c r="AF1013" s="9"/>
      <c r="AG1013" s="9"/>
      <c r="AH1013" s="9"/>
      <c r="AI1013" s="9"/>
      <c r="AJ1013" s="9"/>
      <c r="AK1013" s="9"/>
      <c r="AL1013" s="9"/>
      <c r="AM1013" s="9"/>
    </row>
    <row r="1014" spans="1:39" ht="16.5" customHeight="1" x14ac:dyDescent="0.25">
      <c r="A1014" s="19">
        <v>21120090</v>
      </c>
      <c r="B1014" s="20" t="s">
        <v>40</v>
      </c>
      <c r="C1014" s="20" t="s">
        <v>1172</v>
      </c>
      <c r="D1014" s="20" t="s">
        <v>469</v>
      </c>
      <c r="E1014" s="20" t="s">
        <v>1107</v>
      </c>
      <c r="F1014" s="20">
        <v>4</v>
      </c>
      <c r="G1014" s="20">
        <v>700</v>
      </c>
      <c r="H1014" s="21">
        <v>-75.490972220000003</v>
      </c>
      <c r="I1014" s="22">
        <v>2.8703333300000002</v>
      </c>
      <c r="J1014" s="23">
        <v>9.2999999999999954</v>
      </c>
      <c r="K1014" s="24">
        <v>9.7459751109894786</v>
      </c>
      <c r="L1014" s="24">
        <v>12.275862068965518</v>
      </c>
      <c r="M1014" s="24">
        <v>11.766666666666669</v>
      </c>
      <c r="N1014" s="24">
        <v>9.1122222222222202</v>
      </c>
      <c r="O1014" s="24">
        <v>4.8275862068965516</v>
      </c>
      <c r="P1014" s="24">
        <v>4.1034482758620676</v>
      </c>
      <c r="Q1014" s="24">
        <v>3.5999999999999983</v>
      </c>
      <c r="R1014" s="24">
        <v>5.6173526140155747</v>
      </c>
      <c r="S1014" s="24">
        <v>12.8183908045977</v>
      </c>
      <c r="T1014" s="24">
        <v>14.399999999999999</v>
      </c>
      <c r="U1014" s="24">
        <v>12.933333333333334</v>
      </c>
      <c r="V1014" s="25">
        <v>110.5008373035491</v>
      </c>
      <c r="W1014" s="26">
        <v>356</v>
      </c>
      <c r="X1014" s="27">
        <v>0.98888888888888893</v>
      </c>
      <c r="Y1014" s="9"/>
      <c r="Z1014" s="9"/>
      <c r="AA1014" s="9"/>
      <c r="AB1014" s="9"/>
      <c r="AC1014" s="9"/>
      <c r="AD1014" s="9"/>
      <c r="AE1014" s="9"/>
      <c r="AF1014" s="9"/>
      <c r="AG1014" s="9"/>
      <c r="AH1014" s="9"/>
      <c r="AI1014" s="9"/>
      <c r="AJ1014" s="9"/>
      <c r="AK1014" s="9"/>
      <c r="AL1014" s="9"/>
      <c r="AM1014" s="9"/>
    </row>
    <row r="1015" spans="1:39" ht="16.5" customHeight="1" x14ac:dyDescent="0.25">
      <c r="A1015" s="19">
        <v>21120100</v>
      </c>
      <c r="B1015" s="20" t="s">
        <v>40</v>
      </c>
      <c r="C1015" s="20" t="s">
        <v>1173</v>
      </c>
      <c r="D1015" s="20" t="s">
        <v>469</v>
      </c>
      <c r="E1015" s="20" t="s">
        <v>1107</v>
      </c>
      <c r="F1015" s="20">
        <v>4</v>
      </c>
      <c r="G1015" s="20">
        <v>1105</v>
      </c>
      <c r="H1015" s="21">
        <v>-75.566388889999999</v>
      </c>
      <c r="I1015" s="22">
        <v>2.8650000000000002</v>
      </c>
      <c r="J1015" s="23">
        <v>12.103448275862069</v>
      </c>
      <c r="K1015" s="24">
        <v>11.319714696223318</v>
      </c>
      <c r="L1015" s="24">
        <v>13.566666666666666</v>
      </c>
      <c r="M1015" s="24">
        <v>14.423809523809526</v>
      </c>
      <c r="N1015" s="24">
        <v>13.03333333333333</v>
      </c>
      <c r="O1015" s="24">
        <v>7.2298850574712645</v>
      </c>
      <c r="P1015" s="24">
        <v>5.413793103448274</v>
      </c>
      <c r="Q1015" s="24">
        <v>4.8965517241379306</v>
      </c>
      <c r="R1015" s="24">
        <v>7.2589743589743581</v>
      </c>
      <c r="S1015" s="24">
        <v>14.903405704555128</v>
      </c>
      <c r="T1015" s="24">
        <v>17.880459770114943</v>
      </c>
      <c r="U1015" s="24">
        <v>14.11428571428571</v>
      </c>
      <c r="V1015" s="25">
        <v>136.14432792888252</v>
      </c>
      <c r="W1015" s="26">
        <v>353</v>
      </c>
      <c r="X1015" s="27">
        <v>0.98055555555555551</v>
      </c>
      <c r="Y1015" s="9"/>
      <c r="Z1015" s="9"/>
      <c r="AA1015" s="9"/>
      <c r="AB1015" s="9"/>
      <c r="AC1015" s="9"/>
      <c r="AD1015" s="9"/>
      <c r="AE1015" s="9"/>
      <c r="AF1015" s="9"/>
      <c r="AG1015" s="9"/>
      <c r="AH1015" s="9"/>
      <c r="AI1015" s="9"/>
      <c r="AJ1015" s="9"/>
      <c r="AK1015" s="9"/>
      <c r="AL1015" s="9"/>
      <c r="AM1015" s="9"/>
    </row>
    <row r="1016" spans="1:39" ht="16.5" customHeight="1" x14ac:dyDescent="0.25">
      <c r="A1016" s="19">
        <v>21090040</v>
      </c>
      <c r="B1016" s="20" t="s">
        <v>40</v>
      </c>
      <c r="C1016" s="20" t="s">
        <v>1174</v>
      </c>
      <c r="D1016" s="20" t="s">
        <v>469</v>
      </c>
      <c r="E1016" s="20" t="s">
        <v>1107</v>
      </c>
      <c r="F1016" s="20">
        <v>4</v>
      </c>
      <c r="G1016" s="20">
        <v>460</v>
      </c>
      <c r="H1016" s="21">
        <v>-75.347527779999993</v>
      </c>
      <c r="I1016" s="22">
        <v>2.7775833299999997</v>
      </c>
      <c r="J1016" s="23">
        <v>7.4666666666666632</v>
      </c>
      <c r="K1016" s="24">
        <v>7.1900656814449926</v>
      </c>
      <c r="L1016" s="24">
        <v>11.034482758620689</v>
      </c>
      <c r="M1016" s="24">
        <v>9.862068965517242</v>
      </c>
      <c r="N1016" s="24">
        <v>8.7861904761904732</v>
      </c>
      <c r="O1016" s="24">
        <v>4.8909899888765302</v>
      </c>
      <c r="P1016" s="24">
        <v>4.3333333333333313</v>
      </c>
      <c r="Q1016" s="24">
        <v>3.1333333333333324</v>
      </c>
      <c r="R1016" s="24">
        <v>4.9000000000000004</v>
      </c>
      <c r="S1016" s="24">
        <v>10.333333333333329</v>
      </c>
      <c r="T1016" s="24">
        <v>12.85287356321839</v>
      </c>
      <c r="U1016" s="24">
        <v>10.533333333333331</v>
      </c>
      <c r="V1016" s="25">
        <v>95.316671433868294</v>
      </c>
      <c r="W1016" s="26">
        <v>357</v>
      </c>
      <c r="X1016" s="27">
        <v>0.9916666666666667</v>
      </c>
      <c r="Y1016" s="9"/>
      <c r="Z1016" s="9"/>
      <c r="AA1016" s="9"/>
      <c r="AB1016" s="9"/>
      <c r="AC1016" s="9"/>
      <c r="AD1016" s="9"/>
      <c r="AE1016" s="9"/>
      <c r="AF1016" s="9"/>
      <c r="AG1016" s="9"/>
      <c r="AH1016" s="9"/>
      <c r="AI1016" s="9"/>
      <c r="AJ1016" s="9"/>
      <c r="AK1016" s="9"/>
      <c r="AL1016" s="9"/>
      <c r="AM1016" s="9"/>
    </row>
    <row r="1017" spans="1:39" ht="16.5" customHeight="1" x14ac:dyDescent="0.25">
      <c r="A1017" s="19">
        <v>21120010</v>
      </c>
      <c r="B1017" s="20" t="s">
        <v>40</v>
      </c>
      <c r="C1017" s="20" t="s">
        <v>1175</v>
      </c>
      <c r="D1017" s="20" t="s">
        <v>469</v>
      </c>
      <c r="E1017" s="20" t="s">
        <v>1107</v>
      </c>
      <c r="F1017" s="20">
        <v>4</v>
      </c>
      <c r="G1017" s="20">
        <v>1300</v>
      </c>
      <c r="H1017" s="21">
        <v>-75.485388889999996</v>
      </c>
      <c r="I1017" s="22">
        <v>2.9777499999999999</v>
      </c>
      <c r="J1017" s="23">
        <v>11.149999999999999</v>
      </c>
      <c r="K1017" s="24">
        <v>10.835544950738917</v>
      </c>
      <c r="L1017" s="24">
        <v>12</v>
      </c>
      <c r="M1017" s="24">
        <v>11.111111111111111</v>
      </c>
      <c r="N1017" s="24">
        <v>9.7368421052631575</v>
      </c>
      <c r="O1017" s="24">
        <v>6.0555555555555562</v>
      </c>
      <c r="P1017" s="24">
        <v>4.8999999999999995</v>
      </c>
      <c r="Q1017" s="24">
        <v>3.3</v>
      </c>
      <c r="R1017" s="24">
        <v>6.3157894736842106</v>
      </c>
      <c r="S1017" s="24">
        <v>13.421052631578945</v>
      </c>
      <c r="T1017" s="24">
        <v>15.055555555555554</v>
      </c>
      <c r="U1017" s="24">
        <v>13.449999999999998</v>
      </c>
      <c r="V1017" s="25">
        <v>117.33145138348745</v>
      </c>
      <c r="W1017" s="26">
        <v>230</v>
      </c>
      <c r="X1017" s="27">
        <v>0.95833333333333337</v>
      </c>
      <c r="Y1017" s="9" t="s">
        <v>43</v>
      </c>
      <c r="Z1017" s="9"/>
      <c r="AA1017" s="9"/>
      <c r="AB1017" s="9"/>
      <c r="AC1017" s="9"/>
      <c r="AD1017" s="9"/>
      <c r="AE1017" s="9"/>
      <c r="AF1017" s="9"/>
      <c r="AG1017" s="9"/>
      <c r="AH1017" s="9"/>
      <c r="AI1017" s="9"/>
      <c r="AJ1017" s="9"/>
      <c r="AK1017" s="9"/>
      <c r="AL1017" s="9"/>
      <c r="AM1017" s="9"/>
    </row>
    <row r="1018" spans="1:39" ht="16.5" customHeight="1" x14ac:dyDescent="0.25">
      <c r="A1018" s="19">
        <v>21120130</v>
      </c>
      <c r="B1018" s="20" t="s">
        <v>40</v>
      </c>
      <c r="C1018" s="20" t="s">
        <v>1176</v>
      </c>
      <c r="D1018" s="20" t="s">
        <v>469</v>
      </c>
      <c r="E1018" s="20" t="s">
        <v>1107</v>
      </c>
      <c r="F1018" s="20">
        <v>4</v>
      </c>
      <c r="G1018" s="20">
        <v>560</v>
      </c>
      <c r="H1018" s="21">
        <v>-75.426055560000009</v>
      </c>
      <c r="I1018" s="22">
        <v>2.9118611099999998</v>
      </c>
      <c r="J1018" s="23">
        <v>8.3571428571428559</v>
      </c>
      <c r="K1018" s="24">
        <v>8.4914013019000709</v>
      </c>
      <c r="L1018" s="24">
        <v>10.742602040816324</v>
      </c>
      <c r="M1018" s="24">
        <v>9.2441300717162793</v>
      </c>
      <c r="N1018" s="24">
        <v>7.6666666666666634</v>
      </c>
      <c r="O1018" s="24">
        <v>3.9629629629629628</v>
      </c>
      <c r="P1018" s="24">
        <v>3.7320512820512817</v>
      </c>
      <c r="Q1018" s="24">
        <v>2.4999999999999991</v>
      </c>
      <c r="R1018" s="24">
        <v>4.7315270935960587</v>
      </c>
      <c r="S1018" s="24">
        <v>11.149425287356319</v>
      </c>
      <c r="T1018" s="24">
        <v>11.999999999999996</v>
      </c>
      <c r="U1018" s="24">
        <v>11.928571428571425</v>
      </c>
      <c r="V1018" s="25">
        <v>94.50648099278024</v>
      </c>
      <c r="W1018" s="26">
        <v>334</v>
      </c>
      <c r="X1018" s="27">
        <v>0.92777777777777781</v>
      </c>
      <c r="Y1018" s="9"/>
      <c r="Z1018" s="9"/>
      <c r="AA1018" s="9"/>
      <c r="AB1018" s="9"/>
      <c r="AC1018" s="9"/>
      <c r="AD1018" s="9"/>
      <c r="AE1018" s="9"/>
      <c r="AF1018" s="9"/>
      <c r="AG1018" s="9"/>
      <c r="AH1018" s="9"/>
      <c r="AI1018" s="9"/>
      <c r="AJ1018" s="9"/>
      <c r="AK1018" s="9"/>
      <c r="AL1018" s="9"/>
      <c r="AM1018" s="9"/>
    </row>
    <row r="1019" spans="1:39" ht="16.5" customHeight="1" x14ac:dyDescent="0.25">
      <c r="A1019" s="19">
        <v>21125020</v>
      </c>
      <c r="B1019" s="20" t="s">
        <v>69</v>
      </c>
      <c r="C1019" s="20" t="s">
        <v>469</v>
      </c>
      <c r="D1019" s="20" t="s">
        <v>469</v>
      </c>
      <c r="E1019" s="20" t="s">
        <v>1107</v>
      </c>
      <c r="F1019" s="20">
        <v>4</v>
      </c>
      <c r="G1019" s="20">
        <v>550</v>
      </c>
      <c r="H1019" s="21">
        <v>-75.443333329999987</v>
      </c>
      <c r="I1019" s="22">
        <v>2.9075000000000002</v>
      </c>
      <c r="J1019" s="23">
        <v>10.175591615956726</v>
      </c>
      <c r="K1019" s="24">
        <v>10.360415990740531</v>
      </c>
      <c r="L1019" s="24">
        <v>13.235294117647058</v>
      </c>
      <c r="M1019" s="24">
        <v>10.908722109533468</v>
      </c>
      <c r="N1019" s="24">
        <v>9.5203703703703688</v>
      </c>
      <c r="O1019" s="24">
        <v>5.5</v>
      </c>
      <c r="P1019" s="24">
        <v>5.0074074074074071</v>
      </c>
      <c r="Q1019" s="24">
        <v>3.7222222222222219</v>
      </c>
      <c r="R1019" s="24">
        <v>5.9999999999999991</v>
      </c>
      <c r="S1019" s="24">
        <v>10.93372319688109</v>
      </c>
      <c r="T1019" s="24">
        <v>14.673850574712644</v>
      </c>
      <c r="U1019" s="24">
        <v>12.939215686274505</v>
      </c>
      <c r="V1019" s="25">
        <v>112.97681329174604</v>
      </c>
      <c r="W1019" s="26">
        <v>213</v>
      </c>
      <c r="X1019" s="27">
        <v>0.88749999999999996</v>
      </c>
      <c r="Y1019" s="9" t="s">
        <v>43</v>
      </c>
      <c r="Z1019" s="9"/>
      <c r="AA1019" s="9"/>
      <c r="AB1019" s="9"/>
      <c r="AC1019" s="9"/>
      <c r="AD1019" s="9"/>
      <c r="AE1019" s="9"/>
      <c r="AF1019" s="9"/>
      <c r="AG1019" s="9"/>
      <c r="AH1019" s="9"/>
      <c r="AI1019" s="9"/>
      <c r="AJ1019" s="9"/>
      <c r="AK1019" s="9"/>
      <c r="AL1019" s="9"/>
      <c r="AM1019" s="9"/>
    </row>
    <row r="1020" spans="1:39" ht="16.5" customHeight="1" x14ac:dyDescent="0.25">
      <c r="A1020" s="117">
        <v>21097100</v>
      </c>
      <c r="B1020" s="20" t="s">
        <v>44</v>
      </c>
      <c r="C1020" s="20" t="s">
        <v>1177</v>
      </c>
      <c r="D1020" s="20" t="s">
        <v>469</v>
      </c>
      <c r="E1020" s="20" t="s">
        <v>1107</v>
      </c>
      <c r="F1020" s="20">
        <v>4</v>
      </c>
      <c r="G1020" s="20">
        <v>451</v>
      </c>
      <c r="H1020" s="21">
        <v>-75.333333329999988</v>
      </c>
      <c r="I1020" s="22">
        <v>2.78333333</v>
      </c>
      <c r="J1020" s="23">
        <v>7.947368421052631</v>
      </c>
      <c r="K1020" s="24">
        <v>8.2221880131362877</v>
      </c>
      <c r="L1020" s="24">
        <v>11.526315789473685</v>
      </c>
      <c r="M1020" s="24">
        <v>9.867857142857142</v>
      </c>
      <c r="N1020" s="24">
        <v>8.4149999999999974</v>
      </c>
      <c r="O1020" s="24">
        <v>5.1999999999999993</v>
      </c>
      <c r="P1020" s="24">
        <v>4.8775862068965514</v>
      </c>
      <c r="Q1020" s="24">
        <v>3.7368421052631575</v>
      </c>
      <c r="R1020" s="24">
        <v>5.3000000000000007</v>
      </c>
      <c r="S1020" s="24">
        <v>10.799999999999997</v>
      </c>
      <c r="T1020" s="24">
        <v>12.450000000000001</v>
      </c>
      <c r="U1020" s="24">
        <v>10.813333333333329</v>
      </c>
      <c r="V1020" s="25">
        <v>99.156491012012793</v>
      </c>
      <c r="W1020" s="26">
        <v>235</v>
      </c>
      <c r="X1020" s="27">
        <v>0.97916666666666663</v>
      </c>
      <c r="Y1020" s="9" t="s">
        <v>43</v>
      </c>
      <c r="Z1020" s="9"/>
      <c r="AA1020" s="9"/>
      <c r="AB1020" s="9"/>
      <c r="AC1020" s="9"/>
      <c r="AD1020" s="9"/>
      <c r="AE1020" s="9"/>
      <c r="AF1020" s="9"/>
      <c r="AG1020" s="9"/>
      <c r="AH1020" s="9"/>
      <c r="AI1020" s="9"/>
      <c r="AJ1020" s="9"/>
      <c r="AK1020" s="9"/>
      <c r="AL1020" s="9"/>
      <c r="AM1020" s="9"/>
    </row>
    <row r="1021" spans="1:39" ht="16.5" customHeight="1" x14ac:dyDescent="0.25">
      <c r="A1021" s="19">
        <v>21090110</v>
      </c>
      <c r="B1021" s="20" t="s">
        <v>40</v>
      </c>
      <c r="C1021" s="20" t="s">
        <v>76</v>
      </c>
      <c r="D1021" s="20" t="s">
        <v>469</v>
      </c>
      <c r="E1021" s="20" t="s">
        <v>1107</v>
      </c>
      <c r="F1021" s="20">
        <v>4</v>
      </c>
      <c r="G1021" s="20">
        <v>454</v>
      </c>
      <c r="H1021" s="21">
        <v>-75.339888889999997</v>
      </c>
      <c r="I1021" s="22">
        <v>2.8655277799999999</v>
      </c>
      <c r="J1021" s="23">
        <v>5.4814814814814792</v>
      </c>
      <c r="K1021" s="24">
        <v>6.4738468248705328</v>
      </c>
      <c r="L1021" s="24">
        <v>8.1131851851851824</v>
      </c>
      <c r="M1021" s="24">
        <v>7.5040442741592148</v>
      </c>
      <c r="N1021" s="24">
        <v>6.1277777777777755</v>
      </c>
      <c r="O1021" s="24">
        <v>3.7493368700265255</v>
      </c>
      <c r="P1021" s="24">
        <v>2.7142857142857131</v>
      </c>
      <c r="Q1021" s="24">
        <v>2.577463054187191</v>
      </c>
      <c r="R1021" s="24">
        <v>3.7261904761904763</v>
      </c>
      <c r="S1021" s="24">
        <v>9.7249999999999961</v>
      </c>
      <c r="T1021" s="24">
        <v>10.395983327017808</v>
      </c>
      <c r="U1021" s="24">
        <v>8.9146330680813417</v>
      </c>
      <c r="V1021" s="25">
        <v>75.503228053263229</v>
      </c>
      <c r="W1021" s="26">
        <v>320</v>
      </c>
      <c r="X1021" s="27">
        <v>0.88888888888888884</v>
      </c>
      <c r="Y1021" s="9"/>
      <c r="Z1021" s="9"/>
      <c r="AA1021" s="9"/>
      <c r="AB1021" s="9"/>
      <c r="AC1021" s="9"/>
      <c r="AD1021" s="9"/>
      <c r="AE1021" s="9"/>
      <c r="AF1021" s="9"/>
      <c r="AG1021" s="9"/>
      <c r="AH1021" s="9"/>
      <c r="AI1021" s="9"/>
      <c r="AJ1021" s="9"/>
      <c r="AK1021" s="9"/>
      <c r="AL1021" s="9"/>
      <c r="AM1021" s="9"/>
    </row>
    <row r="1022" spans="1:39" ht="16.5" customHeight="1" x14ac:dyDescent="0.25">
      <c r="A1022" s="19">
        <v>21090030</v>
      </c>
      <c r="B1022" s="20" t="s">
        <v>40</v>
      </c>
      <c r="C1022" s="20" t="s">
        <v>1178</v>
      </c>
      <c r="D1022" s="20" t="s">
        <v>469</v>
      </c>
      <c r="E1022" s="20" t="s">
        <v>1107</v>
      </c>
      <c r="F1022" s="20">
        <v>4</v>
      </c>
      <c r="G1022" s="20">
        <v>450</v>
      </c>
      <c r="H1022" s="21">
        <v>-75.316666669999989</v>
      </c>
      <c r="I1022" s="22">
        <v>2.9166666699999997</v>
      </c>
      <c r="J1022" s="23">
        <v>7.3888888888888884</v>
      </c>
      <c r="K1022" s="24">
        <v>7.8736712470832257</v>
      </c>
      <c r="L1022" s="24">
        <v>10.263157894736839</v>
      </c>
      <c r="M1022" s="24">
        <v>8.1619433198380555</v>
      </c>
      <c r="N1022" s="24">
        <v>7.947368421052631</v>
      </c>
      <c r="O1022" s="24">
        <v>4.4210526315789478</v>
      </c>
      <c r="P1022" s="24">
        <v>3.5999999999999996</v>
      </c>
      <c r="Q1022" s="24">
        <v>2.9999999999999991</v>
      </c>
      <c r="R1022" s="24">
        <v>4.6247877758913409</v>
      </c>
      <c r="S1022" s="24">
        <v>10.128070175438593</v>
      </c>
      <c r="T1022" s="24">
        <v>11.333333333333332</v>
      </c>
      <c r="U1022" s="24">
        <v>9.1666666666666661</v>
      </c>
      <c r="V1022" s="25">
        <v>87.908940354508516</v>
      </c>
      <c r="W1022" s="26">
        <v>225</v>
      </c>
      <c r="X1022" s="27">
        <v>0.9375</v>
      </c>
      <c r="Y1022" s="9" t="s">
        <v>43</v>
      </c>
      <c r="Z1022" s="9"/>
      <c r="AA1022" s="9"/>
      <c r="AB1022" s="9"/>
      <c r="AC1022" s="9"/>
      <c r="AD1022" s="9"/>
      <c r="AE1022" s="9"/>
      <c r="AF1022" s="9"/>
      <c r="AG1022" s="9"/>
      <c r="AH1022" s="9"/>
      <c r="AI1022" s="9"/>
      <c r="AJ1022" s="9"/>
      <c r="AK1022" s="9"/>
      <c r="AL1022" s="9"/>
      <c r="AM1022" s="9"/>
    </row>
    <row r="1023" spans="1:39" ht="16.5" customHeight="1" x14ac:dyDescent="0.25">
      <c r="A1023" s="19">
        <v>21010180</v>
      </c>
      <c r="B1023" s="20" t="s">
        <v>40</v>
      </c>
      <c r="C1023" s="20" t="s">
        <v>1179</v>
      </c>
      <c r="D1023" s="20" t="s">
        <v>798</v>
      </c>
      <c r="E1023" s="20" t="s">
        <v>1107</v>
      </c>
      <c r="F1023" s="20">
        <v>4</v>
      </c>
      <c r="G1023" s="20">
        <v>1700</v>
      </c>
      <c r="H1023" s="21">
        <v>-76.155222219999999</v>
      </c>
      <c r="I1023" s="22">
        <v>1.6952777800000001</v>
      </c>
      <c r="J1023" s="23">
        <v>12.205128205128204</v>
      </c>
      <c r="K1023" s="24">
        <v>13.313218390804595</v>
      </c>
      <c r="L1023" s="24">
        <v>17.384615384615383</v>
      </c>
      <c r="M1023" s="24">
        <v>19.330238726790451</v>
      </c>
      <c r="N1023" s="24">
        <v>21.783676268861456</v>
      </c>
      <c r="O1023" s="24">
        <v>20.798212005108553</v>
      </c>
      <c r="P1023" s="24">
        <v>20.370370370370367</v>
      </c>
      <c r="Q1023" s="24">
        <v>17.679999999999996</v>
      </c>
      <c r="R1023" s="24">
        <v>16.76923076923077</v>
      </c>
      <c r="S1023" s="24">
        <v>14.963310344827583</v>
      </c>
      <c r="T1023" s="24">
        <v>14.086956521739129</v>
      </c>
      <c r="U1023" s="24">
        <v>13.769230769230772</v>
      </c>
      <c r="V1023" s="25">
        <v>202.45418775670728</v>
      </c>
      <c r="W1023" s="26">
        <v>308</v>
      </c>
      <c r="X1023" s="27">
        <v>0.85555555555555551</v>
      </c>
      <c r="Y1023" s="9"/>
      <c r="Z1023" s="9" t="s">
        <v>49</v>
      </c>
      <c r="AA1023" s="9"/>
      <c r="AB1023" s="9"/>
      <c r="AC1023" s="9"/>
      <c r="AD1023" s="9"/>
      <c r="AE1023" s="9"/>
      <c r="AF1023" s="9"/>
      <c r="AG1023" s="9"/>
      <c r="AH1023" s="9"/>
      <c r="AI1023" s="9"/>
      <c r="AJ1023" s="9"/>
      <c r="AK1023" s="9"/>
      <c r="AL1023" s="9"/>
      <c r="AM1023" s="9"/>
    </row>
    <row r="1024" spans="1:39" ht="16.5" customHeight="1" x14ac:dyDescent="0.25">
      <c r="A1024" s="19">
        <v>21010100</v>
      </c>
      <c r="B1024" s="20" t="s">
        <v>40</v>
      </c>
      <c r="C1024" s="20" t="s">
        <v>798</v>
      </c>
      <c r="D1024" s="20" t="s">
        <v>798</v>
      </c>
      <c r="E1024" s="20" t="s">
        <v>1107</v>
      </c>
      <c r="F1024" s="20">
        <v>4</v>
      </c>
      <c r="G1024" s="20">
        <v>1530</v>
      </c>
      <c r="H1024" s="21">
        <v>-76.133333329999999</v>
      </c>
      <c r="I1024" s="22">
        <v>1.7248333300000001</v>
      </c>
      <c r="J1024" s="23">
        <v>12.099999999999998</v>
      </c>
      <c r="K1024" s="24">
        <v>12.822799215471628</v>
      </c>
      <c r="L1024" s="24">
        <v>16.233333333333331</v>
      </c>
      <c r="M1024" s="24">
        <v>18.518390804597701</v>
      </c>
      <c r="N1024" s="24">
        <v>19.899999999999999</v>
      </c>
      <c r="O1024" s="24">
        <v>20.607142857142858</v>
      </c>
      <c r="P1024" s="24">
        <v>19.703703703703702</v>
      </c>
      <c r="Q1024" s="24">
        <v>17.902497027348396</v>
      </c>
      <c r="R1024" s="24">
        <v>15.27586206896552</v>
      </c>
      <c r="S1024" s="24">
        <v>15.319999999999999</v>
      </c>
      <c r="T1024" s="24">
        <v>14.43333333333333</v>
      </c>
      <c r="U1024" s="24">
        <v>13.4</v>
      </c>
      <c r="V1024" s="25">
        <v>196.21706234389649</v>
      </c>
      <c r="W1024" s="26">
        <v>353</v>
      </c>
      <c r="X1024" s="27">
        <v>0.98055555555555551</v>
      </c>
      <c r="Y1024" s="9"/>
      <c r="Z1024" s="9"/>
      <c r="AA1024" s="9"/>
      <c r="AB1024" s="9"/>
      <c r="AC1024" s="9"/>
      <c r="AD1024" s="9"/>
      <c r="AE1024" s="9"/>
      <c r="AF1024" s="9"/>
      <c r="AG1024" s="9"/>
      <c r="AH1024" s="9"/>
      <c r="AI1024" s="9"/>
      <c r="AJ1024" s="9"/>
      <c r="AK1024" s="9"/>
      <c r="AL1024" s="9"/>
      <c r="AM1024" s="9"/>
    </row>
    <row r="1025" spans="1:39" ht="16.5" customHeight="1" x14ac:dyDescent="0.25">
      <c r="A1025" s="19">
        <v>21040060</v>
      </c>
      <c r="B1025" s="20" t="s">
        <v>40</v>
      </c>
      <c r="C1025" s="20" t="s">
        <v>1063</v>
      </c>
      <c r="D1025" s="20" t="s">
        <v>1180</v>
      </c>
      <c r="E1025" s="20" t="s">
        <v>1107</v>
      </c>
      <c r="F1025" s="20">
        <v>4</v>
      </c>
      <c r="G1025" s="20">
        <v>805</v>
      </c>
      <c r="H1025" s="21">
        <v>-75.779361110000011</v>
      </c>
      <c r="I1025" s="22">
        <v>2.1993611099999999</v>
      </c>
      <c r="J1025" s="23">
        <v>7.2142857142857109</v>
      </c>
      <c r="K1025" s="24">
        <v>7.3720167317818941</v>
      </c>
      <c r="L1025" s="24">
        <v>9.3540229885057435</v>
      </c>
      <c r="M1025" s="24">
        <v>9.6206896551724128</v>
      </c>
      <c r="N1025" s="24">
        <v>9.4988505747126446</v>
      </c>
      <c r="O1025" s="24">
        <v>8.5172413793103416</v>
      </c>
      <c r="P1025" s="24">
        <v>6.7666666666666648</v>
      </c>
      <c r="Q1025" s="24">
        <v>5.5517241379310338</v>
      </c>
      <c r="R1025" s="24">
        <v>5.6071428571428577</v>
      </c>
      <c r="S1025" s="24">
        <v>8.2857142857142829</v>
      </c>
      <c r="T1025" s="24">
        <v>11.034482758620689</v>
      </c>
      <c r="U1025" s="24">
        <v>8.5999999999999961</v>
      </c>
      <c r="V1025" s="25">
        <v>97.422837749844263</v>
      </c>
      <c r="W1025" s="26">
        <v>347</v>
      </c>
      <c r="X1025" s="27">
        <v>0.96388888888888891</v>
      </c>
      <c r="Y1025" s="9"/>
      <c r="Z1025" s="9"/>
      <c r="AA1025" s="9"/>
      <c r="AB1025" s="9"/>
      <c r="AC1025" s="9"/>
      <c r="AD1025" s="9"/>
      <c r="AE1025" s="9"/>
      <c r="AF1025" s="9"/>
      <c r="AG1025" s="9"/>
      <c r="AH1025" s="9"/>
      <c r="AI1025" s="9"/>
      <c r="AJ1025" s="9"/>
      <c r="AK1025" s="9"/>
      <c r="AL1025" s="9"/>
      <c r="AM1025" s="9"/>
    </row>
    <row r="1026" spans="1:39" ht="16.5" customHeight="1" x14ac:dyDescent="0.25">
      <c r="A1026" s="19">
        <v>21010110</v>
      </c>
      <c r="B1026" s="20" t="s">
        <v>40</v>
      </c>
      <c r="C1026" s="20" t="s">
        <v>1181</v>
      </c>
      <c r="D1026" s="20" t="s">
        <v>1182</v>
      </c>
      <c r="E1026" s="20" t="s">
        <v>1107</v>
      </c>
      <c r="F1026" s="20">
        <v>4</v>
      </c>
      <c r="G1026" s="20">
        <v>1265</v>
      </c>
      <c r="H1026" s="21">
        <v>-76.074416669999991</v>
      </c>
      <c r="I1026" s="22">
        <v>1.8449166699999999</v>
      </c>
      <c r="J1026" s="23">
        <v>9.1999999999999993</v>
      </c>
      <c r="K1026" s="24">
        <v>11.336950059453038</v>
      </c>
      <c r="L1026" s="24">
        <v>14.399999999999999</v>
      </c>
      <c r="M1026" s="24">
        <v>16.717241379310344</v>
      </c>
      <c r="N1026" s="24">
        <v>17.999999999999989</v>
      </c>
      <c r="O1026" s="24">
        <v>17.2</v>
      </c>
      <c r="P1026" s="24">
        <v>17.233333333333334</v>
      </c>
      <c r="Q1026" s="24">
        <v>15.66666666666667</v>
      </c>
      <c r="R1026" s="24">
        <v>12.900000000000006</v>
      </c>
      <c r="S1026" s="24">
        <v>13.133333333333333</v>
      </c>
      <c r="T1026" s="24">
        <v>13.466666666666669</v>
      </c>
      <c r="U1026" s="24">
        <v>12.517777777777777</v>
      </c>
      <c r="V1026" s="25">
        <v>171.77196921654118</v>
      </c>
      <c r="W1026" s="26">
        <v>359</v>
      </c>
      <c r="X1026" s="27">
        <v>0.99722222222222223</v>
      </c>
      <c r="Y1026" s="9"/>
      <c r="Z1026" s="9"/>
      <c r="AA1026" s="9"/>
      <c r="AB1026" s="9"/>
      <c r="AC1026" s="9"/>
      <c r="AD1026" s="9"/>
      <c r="AE1026" s="9"/>
      <c r="AF1026" s="9"/>
      <c r="AG1026" s="9"/>
      <c r="AH1026" s="9"/>
      <c r="AI1026" s="9"/>
      <c r="AJ1026" s="9"/>
      <c r="AK1026" s="9"/>
      <c r="AL1026" s="9"/>
      <c r="AM1026" s="9"/>
    </row>
    <row r="1027" spans="1:39" ht="16.5" customHeight="1" x14ac:dyDescent="0.25">
      <c r="A1027" s="19">
        <v>21010040</v>
      </c>
      <c r="B1027" s="20" t="s">
        <v>40</v>
      </c>
      <c r="C1027" s="20" t="s">
        <v>1183</v>
      </c>
      <c r="D1027" s="20" t="s">
        <v>1182</v>
      </c>
      <c r="E1027" s="20" t="s">
        <v>1107</v>
      </c>
      <c r="F1027" s="20">
        <v>4</v>
      </c>
      <c r="G1027" s="20">
        <v>1334</v>
      </c>
      <c r="H1027" s="21">
        <v>-76.085694439999997</v>
      </c>
      <c r="I1027" s="22">
        <v>1.9614722200000001</v>
      </c>
      <c r="J1027" s="23">
        <v>10.566666666666666</v>
      </c>
      <c r="K1027" s="24">
        <v>11.965660919540229</v>
      </c>
      <c r="L1027" s="24">
        <v>14.866666666666664</v>
      </c>
      <c r="M1027" s="24">
        <v>17.586206896551719</v>
      </c>
      <c r="N1027" s="24">
        <v>17.599999999999998</v>
      </c>
      <c r="O1027" s="24">
        <v>17.599999999999998</v>
      </c>
      <c r="P1027" s="24">
        <v>18.266666666666666</v>
      </c>
      <c r="Q1027" s="24">
        <v>15.833333333333336</v>
      </c>
      <c r="R1027" s="24">
        <v>13.733333333333338</v>
      </c>
      <c r="S1027" s="24">
        <v>14.743333333333331</v>
      </c>
      <c r="T1027" s="24">
        <v>15.333333333333329</v>
      </c>
      <c r="U1027" s="24">
        <v>13.275862068965512</v>
      </c>
      <c r="V1027" s="25">
        <v>181.37106321839082</v>
      </c>
      <c r="W1027" s="26">
        <v>358</v>
      </c>
      <c r="X1027" s="27">
        <v>0.99444444444444446</v>
      </c>
      <c r="Y1027" s="9"/>
      <c r="Z1027" s="9"/>
      <c r="AA1027" s="9"/>
      <c r="AB1027" s="9"/>
      <c r="AC1027" s="9"/>
      <c r="AD1027" s="9"/>
      <c r="AE1027" s="9"/>
      <c r="AF1027" s="9"/>
      <c r="AG1027" s="9"/>
      <c r="AH1027" s="9"/>
      <c r="AI1027" s="9"/>
      <c r="AJ1027" s="9"/>
      <c r="AK1027" s="9"/>
      <c r="AL1027" s="9"/>
      <c r="AM1027" s="9"/>
    </row>
    <row r="1028" spans="1:39" ht="16.5" customHeight="1" x14ac:dyDescent="0.25">
      <c r="A1028" s="19">
        <v>21010210</v>
      </c>
      <c r="B1028" s="20" t="s">
        <v>40</v>
      </c>
      <c r="C1028" s="20" t="s">
        <v>371</v>
      </c>
      <c r="D1028" s="20" t="s">
        <v>1182</v>
      </c>
      <c r="E1028" s="20" t="s">
        <v>1107</v>
      </c>
      <c r="F1028" s="20">
        <v>4</v>
      </c>
      <c r="G1028" s="20">
        <v>1674</v>
      </c>
      <c r="H1028" s="21">
        <v>-76.188916669999998</v>
      </c>
      <c r="I1028" s="22">
        <v>1.71380556</v>
      </c>
      <c r="J1028" s="23">
        <v>10.931034482758619</v>
      </c>
      <c r="K1028" s="24">
        <v>10.807892390011888</v>
      </c>
      <c r="L1028" s="24">
        <v>14.566666666666663</v>
      </c>
      <c r="M1028" s="24">
        <v>16.407407407407405</v>
      </c>
      <c r="N1028" s="24">
        <v>18.354444444444439</v>
      </c>
      <c r="O1028" s="24">
        <v>18.899999999999999</v>
      </c>
      <c r="P1028" s="24">
        <v>18.066666666666666</v>
      </c>
      <c r="Q1028" s="24">
        <v>17.265555555555551</v>
      </c>
      <c r="R1028" s="24">
        <v>14.533333333333335</v>
      </c>
      <c r="S1028" s="24">
        <v>14.133333333333331</v>
      </c>
      <c r="T1028" s="24">
        <v>14.458974358974356</v>
      </c>
      <c r="U1028" s="24">
        <v>11.866666666666667</v>
      </c>
      <c r="V1028" s="25">
        <v>180.29197530581891</v>
      </c>
      <c r="W1028" s="26">
        <v>358</v>
      </c>
      <c r="X1028" s="27">
        <v>0.99444444444444446</v>
      </c>
      <c r="Y1028" s="9"/>
      <c r="Z1028" s="9"/>
      <c r="AA1028" s="9"/>
      <c r="AB1028" s="9"/>
      <c r="AC1028" s="9"/>
      <c r="AD1028" s="9"/>
      <c r="AE1028" s="9"/>
      <c r="AF1028" s="9"/>
      <c r="AG1028" s="9"/>
      <c r="AH1028" s="9"/>
      <c r="AI1028" s="9"/>
      <c r="AJ1028" s="9"/>
      <c r="AK1028" s="9"/>
      <c r="AL1028" s="9"/>
      <c r="AM1028" s="9"/>
    </row>
    <row r="1029" spans="1:39" ht="16.5" customHeight="1" x14ac:dyDescent="0.25">
      <c r="A1029" s="19">
        <v>21015020</v>
      </c>
      <c r="B1029" s="20" t="s">
        <v>69</v>
      </c>
      <c r="C1029" s="20" t="s">
        <v>1184</v>
      </c>
      <c r="D1029" s="20" t="s">
        <v>1182</v>
      </c>
      <c r="E1029" s="20" t="s">
        <v>1107</v>
      </c>
      <c r="F1029" s="20">
        <v>4</v>
      </c>
      <c r="G1029" s="20">
        <v>1320</v>
      </c>
      <c r="H1029" s="21">
        <v>-76.13027778</v>
      </c>
      <c r="I1029" s="22">
        <v>1.8248333300000001</v>
      </c>
      <c r="J1029" s="23">
        <v>9.1964285714285694</v>
      </c>
      <c r="K1029" s="24">
        <v>10.316026196557807</v>
      </c>
      <c r="L1029" s="24">
        <v>13.313333333333333</v>
      </c>
      <c r="M1029" s="24">
        <v>16.318668252080851</v>
      </c>
      <c r="N1029" s="24">
        <v>17.041052930324962</v>
      </c>
      <c r="O1029" s="24">
        <v>16.433585503166782</v>
      </c>
      <c r="P1029" s="24">
        <v>17.091794380587483</v>
      </c>
      <c r="Q1029" s="24">
        <v>15.030702426564499</v>
      </c>
      <c r="R1029" s="24">
        <v>12.900000000000004</v>
      </c>
      <c r="S1029" s="24">
        <v>12.343333333333332</v>
      </c>
      <c r="T1029" s="24">
        <v>12.946638115484729</v>
      </c>
      <c r="U1029" s="24">
        <v>11.029761904761903</v>
      </c>
      <c r="V1029" s="25">
        <v>163.96132494762423</v>
      </c>
      <c r="W1029" s="26">
        <v>347</v>
      </c>
      <c r="X1029" s="27">
        <v>0.96388888888888891</v>
      </c>
      <c r="Y1029" s="9"/>
      <c r="Z1029" s="9"/>
      <c r="AA1029" s="9"/>
      <c r="AB1029" s="9"/>
      <c r="AC1029" s="9"/>
      <c r="AD1029" s="9"/>
      <c r="AE1029" s="9"/>
      <c r="AF1029" s="9"/>
      <c r="AG1029" s="9"/>
      <c r="AH1029" s="9"/>
      <c r="AI1029" s="9"/>
      <c r="AJ1029" s="9"/>
      <c r="AK1029" s="9"/>
      <c r="AL1029" s="9"/>
      <c r="AM1029" s="9"/>
    </row>
    <row r="1030" spans="1:39" ht="16.5" customHeight="1" x14ac:dyDescent="0.25">
      <c r="A1030" s="19">
        <v>21010240</v>
      </c>
      <c r="B1030" s="20" t="s">
        <v>40</v>
      </c>
      <c r="C1030" s="20" t="s">
        <v>2152</v>
      </c>
      <c r="D1030" s="20" t="s">
        <v>1182</v>
      </c>
      <c r="E1030" s="20" t="s">
        <v>1107</v>
      </c>
      <c r="F1030" s="20">
        <v>4</v>
      </c>
      <c r="G1030" s="20">
        <v>2270</v>
      </c>
      <c r="H1030" s="21">
        <v>-76.233333329999994</v>
      </c>
      <c r="I1030" s="22">
        <v>1.53333333</v>
      </c>
      <c r="J1030" s="23">
        <v>15.222222222222221</v>
      </c>
      <c r="K1030" s="24">
        <v>14.507697044334977</v>
      </c>
      <c r="L1030" s="24">
        <v>18.875000000000004</v>
      </c>
      <c r="M1030" s="24">
        <v>23.411764705882355</v>
      </c>
      <c r="N1030" s="24">
        <v>25.166666666666664</v>
      </c>
      <c r="O1030" s="24">
        <v>24.436974789915961</v>
      </c>
      <c r="P1030" s="24">
        <v>24.777777777777775</v>
      </c>
      <c r="Q1030" s="24">
        <v>21.999999999999996</v>
      </c>
      <c r="R1030" s="24">
        <v>18.529411764705884</v>
      </c>
      <c r="S1030" s="24">
        <v>18.75</v>
      </c>
      <c r="T1030" s="24">
        <v>20.024340770791071</v>
      </c>
      <c r="U1030" s="24">
        <v>17</v>
      </c>
      <c r="V1030" s="25">
        <v>242.70185574229691</v>
      </c>
      <c r="W1030" s="26">
        <v>204</v>
      </c>
      <c r="X1030" s="27">
        <v>0.85</v>
      </c>
      <c r="Y1030" s="9" t="s">
        <v>43</v>
      </c>
      <c r="Z1030" s="9"/>
      <c r="AA1030" s="9"/>
      <c r="AB1030" s="9"/>
      <c r="AC1030" s="9"/>
      <c r="AD1030" s="9"/>
      <c r="AE1030" s="9"/>
      <c r="AF1030" s="9"/>
      <c r="AG1030" s="9"/>
      <c r="AH1030" s="9"/>
      <c r="AI1030" s="9"/>
      <c r="AJ1030" s="9"/>
      <c r="AK1030" s="9"/>
      <c r="AL1030" s="9"/>
      <c r="AM1030" s="9"/>
    </row>
    <row r="1031" spans="1:39" ht="16.5" customHeight="1" x14ac:dyDescent="0.25">
      <c r="A1031" s="19">
        <v>21110440</v>
      </c>
      <c r="B1031" s="20" t="s">
        <v>40</v>
      </c>
      <c r="C1031" s="20" t="s">
        <v>1185</v>
      </c>
      <c r="D1031" s="20" t="s">
        <v>1186</v>
      </c>
      <c r="E1031" s="20" t="s">
        <v>1107</v>
      </c>
      <c r="F1031" s="20">
        <v>4</v>
      </c>
      <c r="G1031" s="20">
        <v>735</v>
      </c>
      <c r="H1031" s="21">
        <v>-75.239277779999995</v>
      </c>
      <c r="I1031" s="22">
        <v>2.7956666700000001</v>
      </c>
      <c r="J1031" s="23">
        <v>7.1851851851851833</v>
      </c>
      <c r="K1031" s="24">
        <v>8.3201172231344636</v>
      </c>
      <c r="L1031" s="24">
        <v>11.170370370370367</v>
      </c>
      <c r="M1031" s="24">
        <v>10.962962962962962</v>
      </c>
      <c r="N1031" s="24">
        <v>9.6049382716049347</v>
      </c>
      <c r="O1031" s="24">
        <v>6.7037037037037033</v>
      </c>
      <c r="P1031" s="24">
        <v>6.3846153846153824</v>
      </c>
      <c r="Q1031" s="24">
        <v>3.8518518518518499</v>
      </c>
      <c r="R1031" s="24">
        <v>5.5925925925925943</v>
      </c>
      <c r="S1031" s="24">
        <v>12.249999999999998</v>
      </c>
      <c r="T1031" s="24">
        <v>14.038461538461533</v>
      </c>
      <c r="U1031" s="24">
        <v>9.8518518518518494</v>
      </c>
      <c r="V1031" s="25">
        <v>105.91665093633482</v>
      </c>
      <c r="W1031" s="26">
        <v>323</v>
      </c>
      <c r="X1031" s="27">
        <v>0.89722222222222225</v>
      </c>
      <c r="Y1031" s="9"/>
      <c r="Z1031" s="9"/>
      <c r="AA1031" s="9"/>
      <c r="AB1031" s="9"/>
      <c r="AC1031" s="9"/>
      <c r="AD1031" s="9"/>
      <c r="AE1031" s="9"/>
      <c r="AF1031" s="9"/>
      <c r="AG1031" s="9"/>
      <c r="AH1031" s="9"/>
      <c r="AI1031" s="9"/>
      <c r="AJ1031" s="9"/>
      <c r="AK1031" s="9"/>
      <c r="AL1031" s="9"/>
      <c r="AM1031" s="9"/>
    </row>
    <row r="1032" spans="1:39" ht="16.5" customHeight="1" x14ac:dyDescent="0.25">
      <c r="A1032" s="19">
        <v>21010220</v>
      </c>
      <c r="B1032" s="20" t="s">
        <v>40</v>
      </c>
      <c r="C1032" s="20" t="s">
        <v>1187</v>
      </c>
      <c r="D1032" s="20" t="s">
        <v>1188</v>
      </c>
      <c r="E1032" s="20" t="s">
        <v>1107</v>
      </c>
      <c r="F1032" s="20">
        <v>4</v>
      </c>
      <c r="G1032" s="20">
        <v>1625</v>
      </c>
      <c r="H1032" s="21">
        <v>-76.185000000000002</v>
      </c>
      <c r="I1032" s="22">
        <v>2.0658888899999996</v>
      </c>
      <c r="J1032" s="23">
        <v>14.999999999999998</v>
      </c>
      <c r="K1032" s="24">
        <v>16.130860370307456</v>
      </c>
      <c r="L1032" s="24">
        <v>18.92413793103448</v>
      </c>
      <c r="M1032" s="24">
        <v>20.033333333333335</v>
      </c>
      <c r="N1032" s="24">
        <v>20.499999999999993</v>
      </c>
      <c r="O1032" s="24">
        <v>21.666666666666668</v>
      </c>
      <c r="P1032" s="24">
        <v>20.733333333333334</v>
      </c>
      <c r="Q1032" s="24">
        <v>17.7</v>
      </c>
      <c r="R1032" s="24">
        <v>14.333333333333337</v>
      </c>
      <c r="S1032" s="24">
        <v>18.99814814814815</v>
      </c>
      <c r="T1032" s="24">
        <v>21.133333333333333</v>
      </c>
      <c r="U1032" s="24">
        <v>17.448275862068961</v>
      </c>
      <c r="V1032" s="25">
        <v>222.60142231155902</v>
      </c>
      <c r="W1032" s="26">
        <v>357</v>
      </c>
      <c r="X1032" s="27">
        <v>0.9916666666666667</v>
      </c>
      <c r="Y1032" s="9"/>
      <c r="Z1032" s="9"/>
      <c r="AA1032" s="9"/>
      <c r="AB1032" s="9"/>
      <c r="AC1032" s="9"/>
      <c r="AD1032" s="9"/>
      <c r="AE1032" s="9"/>
      <c r="AF1032" s="9"/>
      <c r="AG1032" s="9"/>
      <c r="AH1032" s="9"/>
      <c r="AI1032" s="9"/>
      <c r="AJ1032" s="9"/>
      <c r="AK1032" s="9"/>
      <c r="AL1032" s="9"/>
      <c r="AM1032" s="9"/>
    </row>
    <row r="1033" spans="1:39" ht="16.5" customHeight="1" x14ac:dyDescent="0.25">
      <c r="A1033" s="19">
        <v>21010190</v>
      </c>
      <c r="B1033" s="20" t="s">
        <v>40</v>
      </c>
      <c r="C1033" s="20" t="s">
        <v>1189</v>
      </c>
      <c r="D1033" s="20" t="s">
        <v>1190</v>
      </c>
      <c r="E1033" s="20" t="s">
        <v>1107</v>
      </c>
      <c r="F1033" s="20">
        <v>4</v>
      </c>
      <c r="G1033" s="20">
        <v>1700</v>
      </c>
      <c r="H1033" s="21">
        <v>-76.24972222000001</v>
      </c>
      <c r="I1033" s="22">
        <v>1.8489444399999999</v>
      </c>
      <c r="J1033" s="23">
        <v>10.785714285714285</v>
      </c>
      <c r="K1033" s="24">
        <v>12.656595039918468</v>
      </c>
      <c r="L1033" s="24">
        <v>15.589774078478003</v>
      </c>
      <c r="M1033" s="24">
        <v>19.386536174883378</v>
      </c>
      <c r="N1033" s="24">
        <v>20.728735632183913</v>
      </c>
      <c r="O1033" s="24">
        <v>20.41379310344827</v>
      </c>
      <c r="P1033" s="24">
        <v>21.592857142857145</v>
      </c>
      <c r="Q1033" s="24">
        <v>19.300000000000004</v>
      </c>
      <c r="R1033" s="24">
        <v>14.4</v>
      </c>
      <c r="S1033" s="24">
        <v>14.664532019704435</v>
      </c>
      <c r="T1033" s="24">
        <v>15.655172413793103</v>
      </c>
      <c r="U1033" s="24">
        <v>12.714285714285714</v>
      </c>
      <c r="V1033" s="25">
        <v>197.88799560526675</v>
      </c>
      <c r="W1033" s="26">
        <v>348</v>
      </c>
      <c r="X1033" s="27">
        <v>0.96666666666666667</v>
      </c>
      <c r="Y1033" s="9"/>
      <c r="Z1033" s="9"/>
      <c r="AA1033" s="9"/>
      <c r="AB1033" s="9"/>
      <c r="AC1033" s="9"/>
      <c r="AD1033" s="9"/>
      <c r="AE1033" s="9"/>
      <c r="AF1033" s="9"/>
      <c r="AG1033" s="9"/>
      <c r="AH1033" s="9"/>
      <c r="AI1033" s="9"/>
      <c r="AJ1033" s="9"/>
      <c r="AK1033" s="9"/>
      <c r="AL1033" s="9"/>
      <c r="AM1033" s="9"/>
    </row>
    <row r="1034" spans="1:39" ht="16.5" customHeight="1" x14ac:dyDescent="0.25">
      <c r="A1034" s="19">
        <v>21010130</v>
      </c>
      <c r="B1034" s="20" t="s">
        <v>40</v>
      </c>
      <c r="C1034" s="20" t="s">
        <v>1191</v>
      </c>
      <c r="D1034" s="20" t="s">
        <v>1190</v>
      </c>
      <c r="E1034" s="20" t="s">
        <v>1107</v>
      </c>
      <c r="F1034" s="20">
        <v>4</v>
      </c>
      <c r="G1034" s="20">
        <v>1660</v>
      </c>
      <c r="H1034" s="21">
        <v>-76.246694439999999</v>
      </c>
      <c r="I1034" s="22">
        <v>1.81038889</v>
      </c>
      <c r="J1034" s="23">
        <v>12.700000000000003</v>
      </c>
      <c r="K1034" s="24">
        <v>13.463977832512317</v>
      </c>
      <c r="L1034" s="24">
        <v>17.192222222222224</v>
      </c>
      <c r="M1034" s="24">
        <v>20.225287356321843</v>
      </c>
      <c r="N1034" s="24">
        <v>22.181609195402299</v>
      </c>
      <c r="O1034" s="24">
        <v>21.299999999999997</v>
      </c>
      <c r="P1034" s="24">
        <v>21.233333333333338</v>
      </c>
      <c r="Q1034" s="24">
        <v>18.605665024630547</v>
      </c>
      <c r="R1034" s="24">
        <v>16.466666666666665</v>
      </c>
      <c r="S1034" s="24">
        <v>17.466666666666665</v>
      </c>
      <c r="T1034" s="24">
        <v>18.433333333333334</v>
      </c>
      <c r="U1034" s="24">
        <v>15.299999999999999</v>
      </c>
      <c r="V1034" s="25">
        <v>214.56876163108927</v>
      </c>
      <c r="W1034" s="26">
        <v>360</v>
      </c>
      <c r="X1034" s="27">
        <v>1</v>
      </c>
      <c r="Y1034" s="9"/>
      <c r="Z1034" s="9"/>
      <c r="AA1034" s="9"/>
      <c r="AB1034" s="9"/>
      <c r="AC1034" s="9"/>
      <c r="AD1034" s="9"/>
      <c r="AE1034" s="9"/>
      <c r="AF1034" s="9"/>
      <c r="AG1034" s="9"/>
      <c r="AH1034" s="9"/>
      <c r="AI1034" s="9"/>
      <c r="AJ1034" s="9"/>
      <c r="AK1034" s="9"/>
      <c r="AL1034" s="9"/>
      <c r="AM1034" s="9"/>
    </row>
    <row r="1035" spans="1:39" ht="16.5" customHeight="1" x14ac:dyDescent="0.25">
      <c r="A1035" s="19">
        <v>21010230</v>
      </c>
      <c r="B1035" s="20" t="s">
        <v>40</v>
      </c>
      <c r="C1035" s="20" t="s">
        <v>1192</v>
      </c>
      <c r="D1035" s="20" t="s">
        <v>1190</v>
      </c>
      <c r="E1035" s="20" t="s">
        <v>1107</v>
      </c>
      <c r="F1035" s="20">
        <v>4</v>
      </c>
      <c r="G1035" s="20">
        <v>1949</v>
      </c>
      <c r="H1035" s="21">
        <v>-76.304249999999996</v>
      </c>
      <c r="I1035" s="22">
        <v>1.9058055600000001</v>
      </c>
      <c r="J1035" s="23">
        <v>11.299999999999997</v>
      </c>
      <c r="K1035" s="24">
        <v>11.994653119868637</v>
      </c>
      <c r="L1035" s="24">
        <v>13.166666666666666</v>
      </c>
      <c r="M1035" s="24">
        <v>16.066666666666663</v>
      </c>
      <c r="N1035" s="24">
        <v>16.899999999999999</v>
      </c>
      <c r="O1035" s="24">
        <v>17.724137931034488</v>
      </c>
      <c r="P1035" s="24">
        <v>18.200000000000003</v>
      </c>
      <c r="Q1035" s="24">
        <v>16.758620689655174</v>
      </c>
      <c r="R1035" s="24">
        <v>12.517241379310349</v>
      </c>
      <c r="S1035" s="24">
        <v>13.833333333333332</v>
      </c>
      <c r="T1035" s="24">
        <v>14.910256410256409</v>
      </c>
      <c r="U1035" s="24">
        <v>13.633333333333336</v>
      </c>
      <c r="V1035" s="25">
        <v>177.00490953012505</v>
      </c>
      <c r="W1035" s="26">
        <v>358</v>
      </c>
      <c r="X1035" s="27">
        <v>0.99444444444444446</v>
      </c>
      <c r="Y1035" s="9"/>
      <c r="Z1035" s="9"/>
      <c r="AA1035" s="9"/>
      <c r="AB1035" s="9"/>
      <c r="AC1035" s="9"/>
      <c r="AD1035" s="9"/>
      <c r="AE1035" s="9"/>
      <c r="AF1035" s="9"/>
      <c r="AG1035" s="9"/>
      <c r="AH1035" s="9"/>
      <c r="AI1035" s="9"/>
      <c r="AJ1035" s="9"/>
      <c r="AK1035" s="9"/>
      <c r="AL1035" s="9"/>
      <c r="AM1035" s="9"/>
    </row>
    <row r="1036" spans="1:39" ht="16.5" customHeight="1" x14ac:dyDescent="0.25">
      <c r="A1036" s="19">
        <v>21010140</v>
      </c>
      <c r="B1036" s="20" t="s">
        <v>40</v>
      </c>
      <c r="C1036" s="20" t="s">
        <v>1193</v>
      </c>
      <c r="D1036" s="20" t="s">
        <v>1190</v>
      </c>
      <c r="E1036" s="20" t="s">
        <v>1107</v>
      </c>
      <c r="F1036" s="20">
        <v>4</v>
      </c>
      <c r="G1036" s="20">
        <v>1940</v>
      </c>
      <c r="H1036" s="21">
        <v>-76.360833329999991</v>
      </c>
      <c r="I1036" s="22">
        <v>1.8643888900000001</v>
      </c>
      <c r="J1036" s="23">
        <v>14.72413793103448</v>
      </c>
      <c r="K1036" s="24">
        <v>15.195392036124796</v>
      </c>
      <c r="L1036" s="24">
        <v>17.183333333333334</v>
      </c>
      <c r="M1036" s="24">
        <v>21.400000000000006</v>
      </c>
      <c r="N1036" s="24">
        <v>22.7</v>
      </c>
      <c r="O1036" s="24">
        <v>23.137931034482762</v>
      </c>
      <c r="P1036" s="24">
        <v>23.232222222222219</v>
      </c>
      <c r="Q1036" s="24">
        <v>21.599999999999998</v>
      </c>
      <c r="R1036" s="24">
        <v>18.421839080459769</v>
      </c>
      <c r="S1036" s="24">
        <v>18.7</v>
      </c>
      <c r="T1036" s="24">
        <v>18.733333333333334</v>
      </c>
      <c r="U1036" s="24">
        <v>16.266666666666669</v>
      </c>
      <c r="V1036" s="25">
        <v>231.29485563765738</v>
      </c>
      <c r="W1036" s="26">
        <v>358</v>
      </c>
      <c r="X1036" s="27">
        <v>0.99444444444444446</v>
      </c>
      <c r="Y1036" s="9"/>
      <c r="Z1036" s="9"/>
      <c r="AA1036" s="9"/>
      <c r="AB1036" s="9"/>
      <c r="AC1036" s="9"/>
      <c r="AD1036" s="9"/>
      <c r="AE1036" s="9"/>
      <c r="AF1036" s="9"/>
      <c r="AG1036" s="9"/>
      <c r="AH1036" s="9"/>
      <c r="AI1036" s="9"/>
      <c r="AJ1036" s="9"/>
      <c r="AK1036" s="9"/>
      <c r="AL1036" s="9"/>
      <c r="AM1036" s="9"/>
    </row>
    <row r="1037" spans="1:39" ht="16.5" customHeight="1" x14ac:dyDescent="0.25">
      <c r="A1037" s="19">
        <v>21015030</v>
      </c>
      <c r="B1037" s="20" t="s">
        <v>40</v>
      </c>
      <c r="C1037" s="20" t="s">
        <v>1194</v>
      </c>
      <c r="D1037" s="20" t="s">
        <v>1190</v>
      </c>
      <c r="E1037" s="20" t="s">
        <v>1107</v>
      </c>
      <c r="F1037" s="20">
        <v>4</v>
      </c>
      <c r="G1037" s="20">
        <v>1800</v>
      </c>
      <c r="H1037" s="21">
        <v>-76.294972220000005</v>
      </c>
      <c r="I1037" s="22">
        <v>1.8884722200000001</v>
      </c>
      <c r="J1037" s="23">
        <v>11.633333333333335</v>
      </c>
      <c r="K1037" s="24">
        <v>12.512633769322237</v>
      </c>
      <c r="L1037" s="24">
        <v>14.448275862068968</v>
      </c>
      <c r="M1037" s="24">
        <v>17.43333333333333</v>
      </c>
      <c r="N1037" s="24">
        <v>18.733333333333327</v>
      </c>
      <c r="O1037" s="24">
        <v>19.299999999999994</v>
      </c>
      <c r="P1037" s="24">
        <v>18.938095238095237</v>
      </c>
      <c r="Q1037" s="24">
        <v>17.3</v>
      </c>
      <c r="R1037" s="24">
        <v>14.766666666666667</v>
      </c>
      <c r="S1037" s="24">
        <v>14.89910600255428</v>
      </c>
      <c r="T1037" s="24">
        <v>15.899999999999997</v>
      </c>
      <c r="U1037" s="24">
        <v>14.299999999999997</v>
      </c>
      <c r="V1037" s="25">
        <v>190.16477753870743</v>
      </c>
      <c r="W1037" s="26">
        <v>357</v>
      </c>
      <c r="X1037" s="27">
        <v>0.9916666666666667</v>
      </c>
      <c r="Y1037" s="9"/>
      <c r="Z1037" s="9"/>
      <c r="AA1037" s="9"/>
      <c r="AB1037" s="9"/>
      <c r="AC1037" s="9"/>
      <c r="AD1037" s="9"/>
      <c r="AE1037" s="9"/>
      <c r="AF1037" s="9"/>
      <c r="AG1037" s="9"/>
      <c r="AH1037" s="9"/>
      <c r="AI1037" s="9"/>
      <c r="AJ1037" s="9"/>
      <c r="AK1037" s="9"/>
      <c r="AL1037" s="9"/>
      <c r="AM1037" s="9"/>
    </row>
    <row r="1038" spans="1:39" ht="16.5" customHeight="1" x14ac:dyDescent="0.25">
      <c r="A1038" s="19">
        <v>21010200</v>
      </c>
      <c r="B1038" s="20" t="s">
        <v>40</v>
      </c>
      <c r="C1038" s="20" t="s">
        <v>1195</v>
      </c>
      <c r="D1038" s="20" t="s">
        <v>1190</v>
      </c>
      <c r="E1038" s="20" t="s">
        <v>1107</v>
      </c>
      <c r="F1038" s="20">
        <v>4</v>
      </c>
      <c r="G1038" s="20">
        <v>1800</v>
      </c>
      <c r="H1038" s="21">
        <v>-76.317555560000002</v>
      </c>
      <c r="I1038" s="22">
        <v>1.85030556</v>
      </c>
      <c r="J1038" s="23">
        <v>10.310344827586208</v>
      </c>
      <c r="K1038" s="24">
        <v>11.747239680652285</v>
      </c>
      <c r="L1038" s="24">
        <v>13.851851851851855</v>
      </c>
      <c r="M1038" s="24">
        <v>17.913198573127225</v>
      </c>
      <c r="N1038" s="24">
        <v>18.258620689655167</v>
      </c>
      <c r="O1038" s="24">
        <v>19.066666666666663</v>
      </c>
      <c r="P1038" s="24">
        <v>20</v>
      </c>
      <c r="Q1038" s="24">
        <v>16.96551724137931</v>
      </c>
      <c r="R1038" s="24">
        <v>14.379310344827589</v>
      </c>
      <c r="S1038" s="24">
        <v>13.923900118906062</v>
      </c>
      <c r="T1038" s="24">
        <v>14.321839080459768</v>
      </c>
      <c r="U1038" s="24">
        <v>11.666666666666666</v>
      </c>
      <c r="V1038" s="25">
        <v>182.40515574177877</v>
      </c>
      <c r="W1038" s="26">
        <v>348</v>
      </c>
      <c r="X1038" s="27">
        <v>0.96666666666666667</v>
      </c>
      <c r="Y1038" s="9"/>
      <c r="Z1038" s="9"/>
      <c r="AA1038" s="9"/>
      <c r="AB1038" s="9"/>
      <c r="AC1038" s="9"/>
      <c r="AD1038" s="9"/>
      <c r="AE1038" s="9"/>
      <c r="AF1038" s="9"/>
      <c r="AG1038" s="9"/>
      <c r="AH1038" s="9"/>
      <c r="AI1038" s="9"/>
      <c r="AJ1038" s="9"/>
      <c r="AK1038" s="9"/>
      <c r="AL1038" s="9"/>
      <c r="AM1038" s="9"/>
    </row>
    <row r="1039" spans="1:39" ht="16.5" customHeight="1" x14ac:dyDescent="0.25">
      <c r="A1039" s="19">
        <v>21010160</v>
      </c>
      <c r="B1039" s="20" t="s">
        <v>40</v>
      </c>
      <c r="C1039" s="20" t="s">
        <v>1196</v>
      </c>
      <c r="D1039" s="20" t="s">
        <v>1190</v>
      </c>
      <c r="E1039" s="20" t="s">
        <v>1107</v>
      </c>
      <c r="F1039" s="20">
        <v>4</v>
      </c>
      <c r="G1039" s="20">
        <v>1724</v>
      </c>
      <c r="H1039" s="21">
        <v>-76.39416666999999</v>
      </c>
      <c r="I1039" s="22">
        <v>1.8994444399999999</v>
      </c>
      <c r="J1039" s="23">
        <v>9.2377777777777759</v>
      </c>
      <c r="K1039" s="24">
        <v>10.006947865353039</v>
      </c>
      <c r="L1039" s="24">
        <v>11.945679012345675</v>
      </c>
      <c r="M1039" s="24">
        <v>14.518685238661456</v>
      </c>
      <c r="N1039" s="24">
        <v>15.931589377724931</v>
      </c>
      <c r="O1039" s="24">
        <v>17.407199546485259</v>
      </c>
      <c r="P1039" s="24">
        <v>17.520105820105819</v>
      </c>
      <c r="Q1039" s="24">
        <v>16.183866995073892</v>
      </c>
      <c r="R1039" s="24">
        <v>11.541956854085274</v>
      </c>
      <c r="S1039" s="24">
        <v>12.119342053111374</v>
      </c>
      <c r="T1039" s="24">
        <v>13.351724137931038</v>
      </c>
      <c r="U1039" s="24">
        <v>11.036345620293297</v>
      </c>
      <c r="V1039" s="25">
        <v>160.80122029894883</v>
      </c>
      <c r="W1039" s="26">
        <v>345</v>
      </c>
      <c r="X1039" s="27">
        <v>0.95833333333333337</v>
      </c>
      <c r="Y1039" s="9"/>
      <c r="Z1039" s="9"/>
      <c r="AA1039" s="9"/>
      <c r="AB1039" s="9"/>
      <c r="AC1039" s="9"/>
      <c r="AD1039" s="9"/>
      <c r="AE1039" s="9"/>
      <c r="AF1039" s="9"/>
      <c r="AG1039" s="9"/>
      <c r="AH1039" s="9"/>
      <c r="AI1039" s="9"/>
      <c r="AJ1039" s="9"/>
      <c r="AK1039" s="9"/>
      <c r="AL1039" s="9"/>
      <c r="AM1039" s="9"/>
    </row>
    <row r="1040" spans="1:39" ht="16.5" customHeight="1" x14ac:dyDescent="0.25">
      <c r="A1040" s="19">
        <v>21125010</v>
      </c>
      <c r="B1040" s="20" t="s">
        <v>69</v>
      </c>
      <c r="C1040" s="20" t="s">
        <v>494</v>
      </c>
      <c r="D1040" s="20" t="s">
        <v>494</v>
      </c>
      <c r="E1040" s="20" t="s">
        <v>1107</v>
      </c>
      <c r="F1040" s="20">
        <v>4</v>
      </c>
      <c r="G1040" s="20">
        <v>1300</v>
      </c>
      <c r="H1040" s="21">
        <v>-75.589055560000006</v>
      </c>
      <c r="I1040" s="22">
        <v>2.9356944399999998</v>
      </c>
      <c r="J1040" s="23">
        <v>11.996825396825393</v>
      </c>
      <c r="K1040" s="24">
        <v>12.475607366771159</v>
      </c>
      <c r="L1040" s="24">
        <v>14.088455772113939</v>
      </c>
      <c r="M1040" s="24">
        <v>15.87372980176578</v>
      </c>
      <c r="N1040" s="24">
        <v>14.489384920634917</v>
      </c>
      <c r="O1040" s="24">
        <v>9.5118030118030124</v>
      </c>
      <c r="P1040" s="24">
        <v>9.068378033205617</v>
      </c>
      <c r="Q1040" s="24">
        <v>7.105866666666663</v>
      </c>
      <c r="R1040" s="24">
        <v>8.7586206896551726</v>
      </c>
      <c r="S1040" s="24">
        <v>15.861801242236023</v>
      </c>
      <c r="T1040" s="24">
        <v>17.050595238095237</v>
      </c>
      <c r="U1040" s="24">
        <v>12.966687100893997</v>
      </c>
      <c r="V1040" s="25">
        <v>149.24775524066692</v>
      </c>
      <c r="W1040" s="26">
        <v>288</v>
      </c>
      <c r="X1040" s="27">
        <v>0.8</v>
      </c>
      <c r="Y1040" s="9"/>
      <c r="Z1040" s="9" t="s">
        <v>49</v>
      </c>
      <c r="AA1040" s="9"/>
      <c r="AB1040" s="9"/>
      <c r="AC1040" s="9"/>
      <c r="AD1040" s="9"/>
      <c r="AE1040" s="9"/>
      <c r="AF1040" s="9"/>
      <c r="AG1040" s="9"/>
      <c r="AH1040" s="9"/>
      <c r="AI1040" s="9"/>
      <c r="AJ1040" s="9"/>
      <c r="AK1040" s="9"/>
      <c r="AL1040" s="9"/>
      <c r="AM1040" s="9"/>
    </row>
    <row r="1041" spans="1:39" ht="16.5" customHeight="1" x14ac:dyDescent="0.25">
      <c r="A1041" s="19">
        <v>21035040</v>
      </c>
      <c r="B1041" s="20" t="s">
        <v>69</v>
      </c>
      <c r="C1041" s="20" t="s">
        <v>1197</v>
      </c>
      <c r="D1041" s="20" t="s">
        <v>1198</v>
      </c>
      <c r="E1041" s="20" t="s">
        <v>1107</v>
      </c>
      <c r="F1041" s="20">
        <v>4</v>
      </c>
      <c r="G1041" s="20">
        <v>1045</v>
      </c>
      <c r="H1041" s="21">
        <v>-75.83</v>
      </c>
      <c r="I1041" s="22">
        <v>1.87</v>
      </c>
      <c r="J1041" s="23">
        <v>7.7693333333333321</v>
      </c>
      <c r="K1041" s="24">
        <v>9.4802691114760069</v>
      </c>
      <c r="L1041" s="24">
        <v>13.755862068965515</v>
      </c>
      <c r="M1041" s="24">
        <v>16.63773399014778</v>
      </c>
      <c r="N1041" s="24">
        <v>17.330896551724138</v>
      </c>
      <c r="O1041" s="24">
        <v>15.577931034482756</v>
      </c>
      <c r="P1041" s="24">
        <v>14.879999999999999</v>
      </c>
      <c r="Q1041" s="24">
        <v>13.505333333333331</v>
      </c>
      <c r="R1041" s="24">
        <v>13.316308611567234</v>
      </c>
      <c r="S1041" s="24">
        <v>12.759999999999998</v>
      </c>
      <c r="T1041" s="24">
        <v>11.6</v>
      </c>
      <c r="U1041" s="24">
        <v>10.231111111111108</v>
      </c>
      <c r="V1041" s="25">
        <v>156.84477914614121</v>
      </c>
      <c r="W1041" s="26">
        <v>299</v>
      </c>
      <c r="X1041" s="27">
        <v>0.8305555555555556</v>
      </c>
      <c r="Y1041" s="9"/>
      <c r="Z1041" s="9"/>
      <c r="AA1041" s="9"/>
      <c r="AB1041" s="9"/>
      <c r="AC1041" s="9"/>
      <c r="AD1041" s="9"/>
      <c r="AE1041" s="9"/>
      <c r="AF1041" s="9"/>
      <c r="AG1041" s="9"/>
      <c r="AH1041" s="9"/>
      <c r="AI1041" s="9"/>
      <c r="AJ1041" s="9"/>
      <c r="AK1041" s="9"/>
      <c r="AL1041" s="9"/>
      <c r="AM1041" s="9"/>
    </row>
    <row r="1042" spans="1:39" ht="16.5" customHeight="1" x14ac:dyDescent="0.25">
      <c r="A1042" s="19">
        <v>21040050</v>
      </c>
      <c r="B1042" s="20" t="s">
        <v>40</v>
      </c>
      <c r="C1042" s="20" t="s">
        <v>1199</v>
      </c>
      <c r="D1042" s="20" t="s">
        <v>1199</v>
      </c>
      <c r="E1042" s="20" t="s">
        <v>1107</v>
      </c>
      <c r="F1042" s="20">
        <v>4</v>
      </c>
      <c r="G1042" s="20">
        <v>830</v>
      </c>
      <c r="H1042" s="21">
        <v>-75.822805560000006</v>
      </c>
      <c r="I1042" s="22">
        <v>2.10883333</v>
      </c>
      <c r="J1042" s="23">
        <v>7.4482758620689626</v>
      </c>
      <c r="K1042" s="24">
        <v>8.5021127059622899</v>
      </c>
      <c r="L1042" s="24">
        <v>10.688423645320196</v>
      </c>
      <c r="M1042" s="24">
        <v>11.254641909814325</v>
      </c>
      <c r="N1042" s="24">
        <v>11.02183908045977</v>
      </c>
      <c r="O1042" s="24">
        <v>8.8394768133174804</v>
      </c>
      <c r="P1042" s="24">
        <v>8.8337438423645285</v>
      </c>
      <c r="Q1042" s="24">
        <v>7.2592592592592569</v>
      </c>
      <c r="R1042" s="24">
        <v>6.8770114942528755</v>
      </c>
      <c r="S1042" s="24">
        <v>9.6678160919540179</v>
      </c>
      <c r="T1042" s="24">
        <v>10.679575596816976</v>
      </c>
      <c r="U1042" s="24">
        <v>9.0392857142857128</v>
      </c>
      <c r="V1042" s="25">
        <v>110.11146201587638</v>
      </c>
      <c r="W1042" s="26">
        <v>348</v>
      </c>
      <c r="X1042" s="27">
        <v>0.96666666666666667</v>
      </c>
      <c r="Y1042" s="9"/>
      <c r="Z1042" s="9"/>
      <c r="AA1042" s="9"/>
      <c r="AB1042" s="9"/>
      <c r="AC1042" s="9"/>
      <c r="AD1042" s="9"/>
      <c r="AE1042" s="9"/>
      <c r="AF1042" s="9"/>
      <c r="AG1042" s="9"/>
      <c r="AH1042" s="9"/>
      <c r="AI1042" s="9"/>
      <c r="AJ1042" s="9"/>
      <c r="AK1042" s="9"/>
      <c r="AL1042" s="9"/>
      <c r="AM1042" s="9"/>
    </row>
    <row r="1043" spans="1:39" ht="16.5" customHeight="1" x14ac:dyDescent="0.25">
      <c r="A1043" s="19">
        <v>21115070</v>
      </c>
      <c r="B1043" s="20" t="s">
        <v>69</v>
      </c>
      <c r="C1043" s="20" t="s">
        <v>1200</v>
      </c>
      <c r="D1043" s="20" t="s">
        <v>1201</v>
      </c>
      <c r="E1043" s="20" t="s">
        <v>1107</v>
      </c>
      <c r="F1043" s="20">
        <v>4</v>
      </c>
      <c r="G1043" s="20">
        <v>1300</v>
      </c>
      <c r="H1043" s="21">
        <v>-75.072999999999993</v>
      </c>
      <c r="I1043" s="22">
        <v>3.0149444399999998</v>
      </c>
      <c r="J1043" s="23">
        <v>8.1034482758620658</v>
      </c>
      <c r="K1043" s="24">
        <v>9.6026610736777194</v>
      </c>
      <c r="L1043" s="24">
        <v>13.561576354679806</v>
      </c>
      <c r="M1043" s="24">
        <v>15.719211822660093</v>
      </c>
      <c r="N1043" s="24">
        <v>16.400000000000002</v>
      </c>
      <c r="O1043" s="24">
        <v>12.310610079575598</v>
      </c>
      <c r="P1043" s="24">
        <v>11.396640141467723</v>
      </c>
      <c r="Q1043" s="24">
        <v>9.3017043202536627</v>
      </c>
      <c r="R1043" s="24">
        <v>10.689655172413792</v>
      </c>
      <c r="S1043" s="24">
        <v>14.793103448275859</v>
      </c>
      <c r="T1043" s="24">
        <v>15.939974457215836</v>
      </c>
      <c r="U1043" s="24">
        <v>11.93349753694581</v>
      </c>
      <c r="V1043" s="25">
        <v>149.75208268302799</v>
      </c>
      <c r="W1043" s="26">
        <v>351</v>
      </c>
      <c r="X1043" s="27">
        <v>0.97499999999999998</v>
      </c>
      <c r="Y1043" s="9"/>
      <c r="Z1043" s="9"/>
      <c r="AA1043" s="9"/>
      <c r="AB1043" s="9"/>
      <c r="AC1043" s="9"/>
      <c r="AD1043" s="9"/>
      <c r="AE1043" s="9"/>
      <c r="AF1043" s="9"/>
      <c r="AG1043" s="9"/>
      <c r="AH1043" s="9"/>
      <c r="AI1043" s="9"/>
      <c r="AJ1043" s="9"/>
      <c r="AK1043" s="9"/>
      <c r="AL1043" s="9"/>
      <c r="AM1043" s="9"/>
    </row>
    <row r="1044" spans="1:39" ht="16.5" customHeight="1" x14ac:dyDescent="0.25">
      <c r="A1044" s="19">
        <v>21110180</v>
      </c>
      <c r="B1044" s="20" t="s">
        <v>40</v>
      </c>
      <c r="C1044" s="20" t="s">
        <v>1202</v>
      </c>
      <c r="D1044" s="20" t="s">
        <v>1201</v>
      </c>
      <c r="E1044" s="20" t="s">
        <v>1107</v>
      </c>
      <c r="F1044" s="20">
        <v>4</v>
      </c>
      <c r="G1044" s="20">
        <v>591</v>
      </c>
      <c r="H1044" s="21">
        <v>-75.159722220000006</v>
      </c>
      <c r="I1044" s="22">
        <v>3.03602778</v>
      </c>
      <c r="J1044" s="23">
        <v>5.0333333333333314</v>
      </c>
      <c r="K1044" s="24">
        <v>5.9677545155993439</v>
      </c>
      <c r="L1044" s="24">
        <v>9.6999999999999957</v>
      </c>
      <c r="M1044" s="24">
        <v>8.2000000000000011</v>
      </c>
      <c r="N1044" s="24">
        <v>7.644603174603172</v>
      </c>
      <c r="O1044" s="24">
        <v>4.3</v>
      </c>
      <c r="P1044" s="24">
        <v>4.4482758620689644</v>
      </c>
      <c r="Q1044" s="24">
        <v>3.0945083014048524</v>
      </c>
      <c r="R1044" s="24">
        <v>4.8275862068965516</v>
      </c>
      <c r="S1044" s="24">
        <v>10.066666666666663</v>
      </c>
      <c r="T1044" s="24">
        <v>10.633333333333335</v>
      </c>
      <c r="U1044" s="24">
        <v>8.385057471264366</v>
      </c>
      <c r="V1044" s="25">
        <v>82.301118865170565</v>
      </c>
      <c r="W1044" s="26">
        <v>357</v>
      </c>
      <c r="X1044" s="27">
        <v>0.9916666666666667</v>
      </c>
      <c r="Y1044" s="9"/>
      <c r="Z1044" s="9"/>
      <c r="AA1044" s="9"/>
      <c r="AB1044" s="9"/>
      <c r="AC1044" s="9"/>
      <c r="AD1044" s="9"/>
      <c r="AE1044" s="9"/>
      <c r="AF1044" s="9"/>
      <c r="AG1044" s="9"/>
      <c r="AH1044" s="9"/>
      <c r="AI1044" s="9"/>
      <c r="AJ1044" s="9"/>
      <c r="AK1044" s="9"/>
      <c r="AL1044" s="9"/>
      <c r="AM1044" s="9"/>
    </row>
    <row r="1045" spans="1:39" ht="16.5" customHeight="1" x14ac:dyDescent="0.25">
      <c r="A1045" s="19">
        <v>21110040</v>
      </c>
      <c r="B1045" s="20" t="s">
        <v>40</v>
      </c>
      <c r="C1045" s="20" t="s">
        <v>1203</v>
      </c>
      <c r="D1045" s="20" t="s">
        <v>1201</v>
      </c>
      <c r="E1045" s="20" t="s">
        <v>1107</v>
      </c>
      <c r="F1045" s="20">
        <v>4</v>
      </c>
      <c r="G1045" s="20">
        <v>548</v>
      </c>
      <c r="H1045" s="21">
        <v>-75.168416669999999</v>
      </c>
      <c r="I1045" s="22">
        <v>3.07488889</v>
      </c>
      <c r="J1045" s="23">
        <v>5.091358024691357</v>
      </c>
      <c r="K1045" s="24">
        <v>5.8657019704433493</v>
      </c>
      <c r="L1045" s="24">
        <v>8.96428571428571</v>
      </c>
      <c r="M1045" s="24">
        <v>8.9655172413793114</v>
      </c>
      <c r="N1045" s="24">
        <v>7.8571428571428559</v>
      </c>
      <c r="O1045" s="24">
        <v>4.4353283128550665</v>
      </c>
      <c r="P1045" s="24">
        <v>4.3448275862068941</v>
      </c>
      <c r="Q1045" s="24">
        <v>2.6999999999999997</v>
      </c>
      <c r="R1045" s="24">
        <v>4.3322580645161297</v>
      </c>
      <c r="S1045" s="24">
        <v>9.7999999999999972</v>
      </c>
      <c r="T1045" s="24">
        <v>11.280459770114945</v>
      </c>
      <c r="U1045" s="24">
        <v>9.1129607609988064</v>
      </c>
      <c r="V1045" s="25">
        <v>82.749840302634425</v>
      </c>
      <c r="W1045" s="26">
        <v>352</v>
      </c>
      <c r="X1045" s="27">
        <v>0.97777777777777775</v>
      </c>
      <c r="Y1045" s="9"/>
      <c r="Z1045" s="9"/>
      <c r="AA1045" s="9"/>
      <c r="AB1045" s="9"/>
      <c r="AC1045" s="9"/>
      <c r="AD1045" s="9"/>
      <c r="AE1045" s="9"/>
      <c r="AF1045" s="9"/>
      <c r="AG1045" s="9"/>
      <c r="AH1045" s="9"/>
      <c r="AI1045" s="9"/>
      <c r="AJ1045" s="9"/>
      <c r="AK1045" s="9"/>
      <c r="AL1045" s="9"/>
      <c r="AM1045" s="9"/>
    </row>
    <row r="1046" spans="1:39" ht="16.5" customHeight="1" x14ac:dyDescent="0.25">
      <c r="A1046" s="19">
        <v>21110160</v>
      </c>
      <c r="B1046" s="20" t="s">
        <v>40</v>
      </c>
      <c r="C1046" s="20" t="s">
        <v>1204</v>
      </c>
      <c r="D1046" s="20" t="s">
        <v>1201</v>
      </c>
      <c r="E1046" s="20" t="s">
        <v>1107</v>
      </c>
      <c r="F1046" s="20">
        <v>4</v>
      </c>
      <c r="G1046" s="20">
        <v>500</v>
      </c>
      <c r="H1046" s="21">
        <v>-75.199027779999994</v>
      </c>
      <c r="I1046" s="22">
        <v>3.1184722199999997</v>
      </c>
      <c r="J1046" s="23">
        <v>6.4355555555555535</v>
      </c>
      <c r="K1046" s="24">
        <v>7.8242950569050453</v>
      </c>
      <c r="L1046" s="24">
        <v>11.066666666666663</v>
      </c>
      <c r="M1046" s="24">
        <v>11.4</v>
      </c>
      <c r="N1046" s="24">
        <v>11.466666666666669</v>
      </c>
      <c r="O1046" s="24">
        <v>7.4074074074074066</v>
      </c>
      <c r="P1046" s="24">
        <v>6.7999999999999972</v>
      </c>
      <c r="Q1046" s="24">
        <v>4.5333333333333314</v>
      </c>
      <c r="R1046" s="24">
        <v>6.0666666666666673</v>
      </c>
      <c r="S1046" s="24">
        <v>12.266666666666664</v>
      </c>
      <c r="T1046" s="24">
        <v>13.48275862068966</v>
      </c>
      <c r="U1046" s="24">
        <v>10.366666666666665</v>
      </c>
      <c r="V1046" s="25">
        <v>109.11668330722432</v>
      </c>
      <c r="W1046" s="26">
        <v>358</v>
      </c>
      <c r="X1046" s="27">
        <v>0.99444444444444446</v>
      </c>
      <c r="Y1046" s="9"/>
      <c r="Z1046" s="9"/>
      <c r="AA1046" s="9"/>
      <c r="AB1046" s="9"/>
      <c r="AC1046" s="9"/>
      <c r="AD1046" s="9"/>
      <c r="AE1046" s="9"/>
      <c r="AF1046" s="9"/>
      <c r="AG1046" s="9"/>
      <c r="AH1046" s="9"/>
      <c r="AI1046" s="9"/>
      <c r="AJ1046" s="9"/>
      <c r="AK1046" s="9"/>
      <c r="AL1046" s="9"/>
      <c r="AM1046" s="9"/>
    </row>
    <row r="1047" spans="1:39" ht="16.5" customHeight="1" x14ac:dyDescent="0.25">
      <c r="A1047" s="19">
        <v>21080080</v>
      </c>
      <c r="B1047" s="20" t="s">
        <v>67</v>
      </c>
      <c r="C1047" s="20" t="s">
        <v>1205</v>
      </c>
      <c r="D1047" s="20" t="s">
        <v>1206</v>
      </c>
      <c r="E1047" s="20" t="s">
        <v>1107</v>
      </c>
      <c r="F1047" s="20">
        <v>4</v>
      </c>
      <c r="G1047" s="20">
        <v>1800</v>
      </c>
      <c r="H1047" s="21">
        <v>-75.632000000000005</v>
      </c>
      <c r="I1047" s="22">
        <v>2.79305556</v>
      </c>
      <c r="J1047" s="23">
        <v>12.143333333333336</v>
      </c>
      <c r="K1047" s="24">
        <v>13.307634707778385</v>
      </c>
      <c r="L1047" s="24">
        <v>15.266666666666666</v>
      </c>
      <c r="M1047" s="24">
        <v>14.733333333333334</v>
      </c>
      <c r="N1047" s="24">
        <v>14.4</v>
      </c>
      <c r="O1047" s="24">
        <v>8.6126436781609215</v>
      </c>
      <c r="P1047" s="24">
        <v>8.5333333333333314</v>
      </c>
      <c r="Q1047" s="24">
        <v>7.6999999999999966</v>
      </c>
      <c r="R1047" s="24">
        <v>10.033333333333328</v>
      </c>
      <c r="S1047" s="24">
        <v>15.926436781609192</v>
      </c>
      <c r="T1047" s="24">
        <v>16.827586206896548</v>
      </c>
      <c r="U1047" s="24">
        <v>14.172413793103452</v>
      </c>
      <c r="V1047" s="25">
        <v>151.65671516754853</v>
      </c>
      <c r="W1047" s="26">
        <v>358</v>
      </c>
      <c r="X1047" s="27">
        <v>0.99444444444444446</v>
      </c>
      <c r="Y1047" s="9"/>
      <c r="Z1047" s="9"/>
      <c r="AA1047" s="9"/>
      <c r="AB1047" s="9"/>
      <c r="AC1047" s="9"/>
      <c r="AD1047" s="9"/>
      <c r="AE1047" s="9"/>
      <c r="AF1047" s="9"/>
      <c r="AG1047" s="9"/>
      <c r="AH1047" s="9"/>
      <c r="AI1047" s="9"/>
      <c r="AJ1047" s="9"/>
      <c r="AK1047" s="9"/>
      <c r="AL1047" s="9"/>
      <c r="AM1047" s="9"/>
    </row>
    <row r="1048" spans="1:39" ht="16.5" customHeight="1" x14ac:dyDescent="0.25">
      <c r="A1048" s="19">
        <v>21080100</v>
      </c>
      <c r="B1048" s="20" t="s">
        <v>40</v>
      </c>
      <c r="C1048" s="20" t="s">
        <v>1207</v>
      </c>
      <c r="D1048" s="20" t="s">
        <v>1206</v>
      </c>
      <c r="E1048" s="20" t="s">
        <v>1107</v>
      </c>
      <c r="F1048" s="20">
        <v>4</v>
      </c>
      <c r="G1048" s="20">
        <v>1800</v>
      </c>
      <c r="H1048" s="21">
        <v>-75.613055560000006</v>
      </c>
      <c r="I1048" s="22">
        <v>2.7728333300000001</v>
      </c>
      <c r="J1048" s="23">
        <v>12.483333333333333</v>
      </c>
      <c r="K1048" s="24">
        <v>11.33564012379466</v>
      </c>
      <c r="L1048" s="24">
        <v>12.054232804232802</v>
      </c>
      <c r="M1048" s="24">
        <v>12.793103448275863</v>
      </c>
      <c r="N1048" s="24">
        <v>10.999999999999996</v>
      </c>
      <c r="O1048" s="24">
        <v>8.1111111111111089</v>
      </c>
      <c r="P1048" s="24">
        <v>8.0357142857142829</v>
      </c>
      <c r="Q1048" s="24">
        <v>6.9285714285714262</v>
      </c>
      <c r="R1048" s="24">
        <v>8.071428571428573</v>
      </c>
      <c r="S1048" s="24">
        <v>13.12098765432099</v>
      </c>
      <c r="T1048" s="24">
        <v>15.857142857142854</v>
      </c>
      <c r="U1048" s="24">
        <v>14.69387755102041</v>
      </c>
      <c r="V1048" s="25">
        <v>134.48514316894631</v>
      </c>
      <c r="W1048" s="26">
        <v>333</v>
      </c>
      <c r="X1048" s="27">
        <v>0.92500000000000004</v>
      </c>
      <c r="Y1048" s="9"/>
      <c r="Z1048" s="9"/>
      <c r="AA1048" s="9"/>
      <c r="AB1048" s="9"/>
      <c r="AC1048" s="9"/>
      <c r="AD1048" s="9"/>
      <c r="AE1048" s="9"/>
      <c r="AF1048" s="9"/>
      <c r="AG1048" s="9"/>
      <c r="AH1048" s="9"/>
      <c r="AI1048" s="9"/>
      <c r="AJ1048" s="9"/>
      <c r="AK1048" s="9"/>
      <c r="AL1048" s="9"/>
      <c r="AM1048" s="9"/>
    </row>
    <row r="1049" spans="1:39" ht="16.5" customHeight="1" x14ac:dyDescent="0.25">
      <c r="A1049" s="19">
        <v>21085030</v>
      </c>
      <c r="B1049" s="20" t="s">
        <v>69</v>
      </c>
      <c r="C1049" s="20" t="s">
        <v>459</v>
      </c>
      <c r="D1049" s="20" t="s">
        <v>1206</v>
      </c>
      <c r="E1049" s="20" t="s">
        <v>1107</v>
      </c>
      <c r="F1049" s="20">
        <v>4</v>
      </c>
      <c r="G1049" s="20">
        <v>1030</v>
      </c>
      <c r="H1049" s="21">
        <v>-75.58</v>
      </c>
      <c r="I1049" s="22">
        <v>2.76</v>
      </c>
      <c r="J1049" s="23">
        <v>13.162820512820511</v>
      </c>
      <c r="K1049" s="24">
        <v>12.797549887238219</v>
      </c>
      <c r="L1049" s="24">
        <v>15.447222222222226</v>
      </c>
      <c r="M1049" s="24">
        <v>14.245429666119321</v>
      </c>
      <c r="N1049" s="24">
        <v>12.863888888888887</v>
      </c>
      <c r="O1049" s="24">
        <v>9.4050246305418721</v>
      </c>
      <c r="P1049" s="24">
        <v>7.8250712250712215</v>
      </c>
      <c r="Q1049" s="24">
        <v>6.2986111111111089</v>
      </c>
      <c r="R1049" s="24">
        <v>8.4898635846911716</v>
      </c>
      <c r="S1049" s="24">
        <v>16.07331433998101</v>
      </c>
      <c r="T1049" s="24">
        <v>19.249336870026518</v>
      </c>
      <c r="U1049" s="24">
        <v>16.884615384615383</v>
      </c>
      <c r="V1049" s="25">
        <v>152.74274832332748</v>
      </c>
      <c r="W1049" s="26">
        <v>305</v>
      </c>
      <c r="X1049" s="27">
        <v>0.84722222222222221</v>
      </c>
      <c r="Y1049" s="9"/>
      <c r="Z1049" s="9"/>
      <c r="AA1049" s="9"/>
      <c r="AB1049" s="9"/>
      <c r="AC1049" s="9"/>
      <c r="AD1049" s="9"/>
      <c r="AE1049" s="9"/>
      <c r="AF1049" s="9"/>
      <c r="AG1049" s="9"/>
      <c r="AH1049" s="9"/>
      <c r="AI1049" s="9"/>
      <c r="AJ1049" s="9"/>
      <c r="AK1049" s="9"/>
      <c r="AL1049" s="9"/>
      <c r="AM1049" s="9"/>
    </row>
    <row r="1050" spans="1:39" ht="16.5" customHeight="1" x14ac:dyDescent="0.25">
      <c r="A1050" s="19">
        <v>21050140</v>
      </c>
      <c r="B1050" s="20" t="s">
        <v>40</v>
      </c>
      <c r="C1050" s="20" t="s">
        <v>1208</v>
      </c>
      <c r="D1050" s="20" t="s">
        <v>1209</v>
      </c>
      <c r="E1050" s="20" t="s">
        <v>1107</v>
      </c>
      <c r="F1050" s="20">
        <v>4</v>
      </c>
      <c r="G1050" s="20">
        <v>900</v>
      </c>
      <c r="H1050" s="21">
        <v>-75.615666669999996</v>
      </c>
      <c r="I1050" s="22">
        <v>2.5107777799999997</v>
      </c>
      <c r="J1050" s="23">
        <v>8.5862068965517224</v>
      </c>
      <c r="K1050" s="24">
        <v>7.8674834380839131</v>
      </c>
      <c r="L1050" s="24">
        <v>10.701566951566948</v>
      </c>
      <c r="M1050" s="24">
        <v>8.5384615384615383</v>
      </c>
      <c r="N1050" s="24">
        <v>8.0701023114816195</v>
      </c>
      <c r="O1050" s="24">
        <v>4.7407407407407414</v>
      </c>
      <c r="P1050" s="24">
        <v>4.0370370370370354</v>
      </c>
      <c r="Q1050" s="24">
        <v>3.0788177339901464</v>
      </c>
      <c r="R1050" s="24">
        <v>4.1428571428571441</v>
      </c>
      <c r="S1050" s="24">
        <v>10.074074074074071</v>
      </c>
      <c r="T1050" s="24">
        <v>13.42925089179548</v>
      </c>
      <c r="U1050" s="24">
        <v>11.294334975369457</v>
      </c>
      <c r="V1050" s="25">
        <v>94.560933732009815</v>
      </c>
      <c r="W1050" s="26">
        <v>331</v>
      </c>
      <c r="X1050" s="27">
        <v>0.9194444444444444</v>
      </c>
      <c r="Y1050" s="9"/>
      <c r="Z1050" s="9"/>
      <c r="AA1050" s="9"/>
      <c r="AB1050" s="9"/>
      <c r="AC1050" s="9"/>
      <c r="AD1050" s="9"/>
      <c r="AE1050" s="9"/>
      <c r="AF1050" s="9"/>
      <c r="AG1050" s="9"/>
      <c r="AH1050" s="9"/>
      <c r="AI1050" s="9"/>
      <c r="AJ1050" s="9"/>
      <c r="AK1050" s="9"/>
      <c r="AL1050" s="9"/>
      <c r="AM1050" s="9"/>
    </row>
    <row r="1051" spans="1:39" ht="16.5" customHeight="1" x14ac:dyDescent="0.25">
      <c r="A1051" s="19">
        <v>21080110</v>
      </c>
      <c r="B1051" s="20" t="s">
        <v>67</v>
      </c>
      <c r="C1051" s="20" t="s">
        <v>1210</v>
      </c>
      <c r="D1051" s="20" t="s">
        <v>1209</v>
      </c>
      <c r="E1051" s="20" t="s">
        <v>1107</v>
      </c>
      <c r="F1051" s="20">
        <v>4</v>
      </c>
      <c r="G1051" s="20">
        <v>1000</v>
      </c>
      <c r="H1051" s="21">
        <v>-75.72</v>
      </c>
      <c r="I1051" s="22">
        <v>2.58</v>
      </c>
      <c r="J1051" s="23">
        <v>10.11862068965517</v>
      </c>
      <c r="K1051" s="24">
        <v>9.228754257130694</v>
      </c>
      <c r="L1051" s="24">
        <v>11.708333333333332</v>
      </c>
      <c r="M1051" s="24">
        <v>12.318181818181818</v>
      </c>
      <c r="N1051" s="24">
        <v>9.2848484848484816</v>
      </c>
      <c r="O1051" s="24">
        <v>7.3809523809523814</v>
      </c>
      <c r="P1051" s="24">
        <v>6.2380952380952364</v>
      </c>
      <c r="Q1051" s="24">
        <v>4.0086956521739117</v>
      </c>
      <c r="R1051" s="24">
        <v>5.541666666666667</v>
      </c>
      <c r="S1051" s="24">
        <v>11.179045092838194</v>
      </c>
      <c r="T1051" s="24">
        <v>14.384084880636603</v>
      </c>
      <c r="U1051" s="24">
        <v>12.751999999999999</v>
      </c>
      <c r="V1051" s="25">
        <v>114.14327849451249</v>
      </c>
      <c r="W1051" s="26">
        <v>284</v>
      </c>
      <c r="X1051" s="27">
        <v>0.78888888888888886</v>
      </c>
      <c r="Y1051" s="9"/>
      <c r="Z1051" s="9" t="s">
        <v>49</v>
      </c>
      <c r="AA1051" s="9"/>
      <c r="AB1051" s="9"/>
      <c r="AC1051" s="9"/>
      <c r="AD1051" s="9"/>
      <c r="AE1051" s="9"/>
      <c r="AF1051" s="9"/>
      <c r="AG1051" s="9"/>
      <c r="AH1051" s="9"/>
      <c r="AI1051" s="9"/>
      <c r="AJ1051" s="9"/>
      <c r="AK1051" s="9"/>
      <c r="AL1051" s="9"/>
      <c r="AM1051" s="9"/>
    </row>
    <row r="1052" spans="1:39" ht="16.5" customHeight="1" x14ac:dyDescent="0.25">
      <c r="A1052" s="19">
        <v>21050150</v>
      </c>
      <c r="B1052" s="20" t="s">
        <v>40</v>
      </c>
      <c r="C1052" s="20" t="s">
        <v>1211</v>
      </c>
      <c r="D1052" s="20" t="s">
        <v>1209</v>
      </c>
      <c r="E1052" s="20" t="s">
        <v>1107</v>
      </c>
      <c r="F1052" s="20">
        <v>4</v>
      </c>
      <c r="G1052" s="20">
        <v>788</v>
      </c>
      <c r="H1052" s="21">
        <v>-75.760000000000005</v>
      </c>
      <c r="I1052" s="22">
        <v>2.46</v>
      </c>
      <c r="J1052" s="23">
        <v>11.317892720306514</v>
      </c>
      <c r="K1052" s="24">
        <v>10.443847718997645</v>
      </c>
      <c r="L1052" s="24">
        <v>12.474712643678165</v>
      </c>
      <c r="M1052" s="24">
        <v>11.466666666666667</v>
      </c>
      <c r="N1052" s="24">
        <v>10.866666666666664</v>
      </c>
      <c r="O1052" s="24">
        <v>6.9666666666666668</v>
      </c>
      <c r="P1052" s="24">
        <v>5.8111111111111082</v>
      </c>
      <c r="Q1052" s="24">
        <v>5.0999999999999988</v>
      </c>
      <c r="R1052" s="24">
        <v>6.6666666666666679</v>
      </c>
      <c r="S1052" s="24">
        <v>12.874920634920631</v>
      </c>
      <c r="T1052" s="24">
        <v>14.954815695600475</v>
      </c>
      <c r="U1052" s="24">
        <v>13.842857142857142</v>
      </c>
      <c r="V1052" s="25">
        <v>122.78682433413833</v>
      </c>
      <c r="W1052" s="26">
        <v>357</v>
      </c>
      <c r="X1052" s="27">
        <v>0.9916666666666667</v>
      </c>
      <c r="Y1052" s="9"/>
      <c r="Z1052" s="9"/>
      <c r="AA1052" s="9"/>
      <c r="AB1052" s="9"/>
      <c r="AC1052" s="9"/>
      <c r="AD1052" s="9"/>
      <c r="AE1052" s="9"/>
      <c r="AF1052" s="9"/>
      <c r="AG1052" s="9"/>
      <c r="AH1052" s="9"/>
      <c r="AI1052" s="9"/>
      <c r="AJ1052" s="9"/>
      <c r="AK1052" s="9"/>
      <c r="AL1052" s="9"/>
      <c r="AM1052" s="9"/>
    </row>
    <row r="1053" spans="1:39" ht="16.5" customHeight="1" x14ac:dyDescent="0.25">
      <c r="A1053" s="19">
        <v>21050290</v>
      </c>
      <c r="B1053" s="20" t="s">
        <v>40</v>
      </c>
      <c r="C1053" s="20" t="s">
        <v>1212</v>
      </c>
      <c r="D1053" s="20" t="s">
        <v>1209</v>
      </c>
      <c r="E1053" s="20" t="s">
        <v>1107</v>
      </c>
      <c r="F1053" s="20">
        <v>4</v>
      </c>
      <c r="G1053" s="20">
        <v>825</v>
      </c>
      <c r="H1053" s="21">
        <v>-75.728499999999997</v>
      </c>
      <c r="I1053" s="22">
        <v>2.4912777799999999</v>
      </c>
      <c r="J1053" s="23">
        <v>10.500000000000002</v>
      </c>
      <c r="K1053" s="24">
        <v>10.055737596762844</v>
      </c>
      <c r="L1053" s="24">
        <v>11.922094508301402</v>
      </c>
      <c r="M1053" s="24">
        <v>10.862068965517246</v>
      </c>
      <c r="N1053" s="24">
        <v>10.111111111111109</v>
      </c>
      <c r="O1053" s="24">
        <v>6.4999999999999991</v>
      </c>
      <c r="P1053" s="24">
        <v>5.7214285714285698</v>
      </c>
      <c r="Q1053" s="24">
        <v>4.2214285714285698</v>
      </c>
      <c r="R1053" s="24">
        <v>5.6428571428571441</v>
      </c>
      <c r="S1053" s="24">
        <v>11.607142857142856</v>
      </c>
      <c r="T1053" s="24">
        <v>13.74074074074074</v>
      </c>
      <c r="U1053" s="24">
        <v>13.222222222222218</v>
      </c>
      <c r="V1053" s="25">
        <v>114.10683228751272</v>
      </c>
      <c r="W1053" s="26">
        <v>331</v>
      </c>
      <c r="X1053" s="27">
        <v>0.9194444444444444</v>
      </c>
      <c r="Y1053" s="9"/>
      <c r="Z1053" s="9"/>
      <c r="AA1053" s="9"/>
      <c r="AB1053" s="9"/>
      <c r="AC1053" s="9"/>
      <c r="AD1053" s="9"/>
      <c r="AE1053" s="9"/>
      <c r="AF1053" s="9"/>
      <c r="AG1053" s="9"/>
      <c r="AH1053" s="9"/>
      <c r="AI1053" s="9"/>
      <c r="AJ1053" s="9"/>
      <c r="AK1053" s="9"/>
      <c r="AL1053" s="9"/>
      <c r="AM1053" s="9"/>
    </row>
    <row r="1054" spans="1:39" ht="16.5" customHeight="1" x14ac:dyDescent="0.25">
      <c r="A1054" s="19">
        <v>21140110</v>
      </c>
      <c r="B1054" s="20" t="s">
        <v>40</v>
      </c>
      <c r="C1054" s="20" t="s">
        <v>1213</v>
      </c>
      <c r="D1054" s="20" t="s">
        <v>1214</v>
      </c>
      <c r="E1054" s="20" t="s">
        <v>1107</v>
      </c>
      <c r="F1054" s="20">
        <v>4</v>
      </c>
      <c r="G1054" s="20">
        <v>444</v>
      </c>
      <c r="H1054" s="21">
        <v>-75.09744443999999</v>
      </c>
      <c r="I1054" s="22">
        <v>3.3453611099999998</v>
      </c>
      <c r="J1054" s="23">
        <v>4.9999999999999982</v>
      </c>
      <c r="K1054" s="24">
        <v>6.3713259441707732</v>
      </c>
      <c r="L1054" s="24">
        <v>8.3411111111111076</v>
      </c>
      <c r="M1054" s="24">
        <v>9.1623655913978457</v>
      </c>
      <c r="N1054" s="24">
        <v>8.0333333333333297</v>
      </c>
      <c r="O1054" s="24">
        <v>4.4666666666666668</v>
      </c>
      <c r="P1054" s="24">
        <v>4.5666666666666655</v>
      </c>
      <c r="Q1054" s="24">
        <v>3.0333333333333328</v>
      </c>
      <c r="R1054" s="24">
        <v>4.4666666666666659</v>
      </c>
      <c r="S1054" s="24">
        <v>9.6055555555555543</v>
      </c>
      <c r="T1054" s="24">
        <v>9.9333333333333336</v>
      </c>
      <c r="U1054" s="24">
        <v>7.3111111111111091</v>
      </c>
      <c r="V1054" s="25">
        <v>80.291469313346383</v>
      </c>
      <c r="W1054" s="26">
        <v>360</v>
      </c>
      <c r="X1054" s="27">
        <v>1</v>
      </c>
      <c r="Y1054" s="9"/>
      <c r="Z1054" s="9"/>
      <c r="AA1054" s="9"/>
      <c r="AB1054" s="9"/>
      <c r="AC1054" s="9"/>
      <c r="AD1054" s="9"/>
      <c r="AE1054" s="9"/>
      <c r="AF1054" s="9"/>
      <c r="AG1054" s="9"/>
      <c r="AH1054" s="9"/>
      <c r="AI1054" s="9"/>
      <c r="AJ1054" s="9"/>
      <c r="AK1054" s="9"/>
      <c r="AL1054" s="9"/>
      <c r="AM1054" s="9"/>
    </row>
    <row r="1055" spans="1:39" ht="16.5" customHeight="1" x14ac:dyDescent="0.25">
      <c r="A1055" s="19">
        <v>21110310</v>
      </c>
      <c r="B1055" s="20" t="s">
        <v>40</v>
      </c>
      <c r="C1055" s="20" t="s">
        <v>1215</v>
      </c>
      <c r="D1055" s="20" t="s">
        <v>1214</v>
      </c>
      <c r="E1055" s="20" t="s">
        <v>1107</v>
      </c>
      <c r="F1055" s="20">
        <v>4</v>
      </c>
      <c r="G1055" s="20">
        <v>400</v>
      </c>
      <c r="H1055" s="21">
        <v>-75.2</v>
      </c>
      <c r="I1055" s="22">
        <v>3.3333333299999999</v>
      </c>
      <c r="J1055" s="23">
        <v>5.76</v>
      </c>
      <c r="K1055" s="24">
        <v>7.0451046798029555</v>
      </c>
      <c r="L1055" s="24">
        <v>7.7999999999999989</v>
      </c>
      <c r="M1055" s="24">
        <v>7.1</v>
      </c>
      <c r="N1055" s="24">
        <v>7.95</v>
      </c>
      <c r="O1055" s="24">
        <v>3.7999999999999994</v>
      </c>
      <c r="P1055" s="24">
        <v>3.5499999999999989</v>
      </c>
      <c r="Q1055" s="24">
        <v>2.899999999999999</v>
      </c>
      <c r="R1055" s="24">
        <v>5.6000000000000005</v>
      </c>
      <c r="S1055" s="24">
        <v>10.149999999999997</v>
      </c>
      <c r="T1055" s="24">
        <v>10.55</v>
      </c>
      <c r="U1055" s="24">
        <v>7.9050000000000002</v>
      </c>
      <c r="V1055" s="25">
        <v>80.110104679802959</v>
      </c>
      <c r="W1055" s="26">
        <v>240</v>
      </c>
      <c r="X1055" s="27">
        <v>1</v>
      </c>
      <c r="Y1055" s="9" t="s">
        <v>43</v>
      </c>
      <c r="Z1055" s="9"/>
      <c r="AA1055" s="9"/>
      <c r="AB1055" s="9"/>
      <c r="AC1055" s="9"/>
      <c r="AD1055" s="9"/>
      <c r="AE1055" s="9"/>
      <c r="AF1055" s="9"/>
      <c r="AG1055" s="9"/>
      <c r="AH1055" s="9"/>
      <c r="AI1055" s="9"/>
      <c r="AJ1055" s="9"/>
      <c r="AK1055" s="9"/>
      <c r="AL1055" s="9"/>
      <c r="AM1055" s="9"/>
    </row>
    <row r="1056" spans="1:39" ht="16.5" customHeight="1" x14ac:dyDescent="0.25">
      <c r="A1056" s="19">
        <v>21110290</v>
      </c>
      <c r="B1056" s="20" t="s">
        <v>40</v>
      </c>
      <c r="C1056" s="20" t="s">
        <v>571</v>
      </c>
      <c r="D1056" s="20" t="s">
        <v>1214</v>
      </c>
      <c r="E1056" s="20" t="s">
        <v>1107</v>
      </c>
      <c r="F1056" s="20">
        <v>4</v>
      </c>
      <c r="G1056" s="20">
        <v>400</v>
      </c>
      <c r="H1056" s="21">
        <v>-75.170305560000003</v>
      </c>
      <c r="I1056" s="22">
        <v>3.3495555599999998</v>
      </c>
      <c r="J1056" s="23">
        <v>4.4999999999999991</v>
      </c>
      <c r="K1056" s="24">
        <v>5.7601703612479476</v>
      </c>
      <c r="L1056" s="24">
        <v>7.6111111111111081</v>
      </c>
      <c r="M1056" s="24">
        <v>7.527914614121511</v>
      </c>
      <c r="N1056" s="24">
        <v>7.3666666666666636</v>
      </c>
      <c r="O1056" s="24">
        <v>3.802298850574712</v>
      </c>
      <c r="P1056" s="24">
        <v>3.5666666666666655</v>
      </c>
      <c r="Q1056" s="24">
        <v>2.4831746031746027</v>
      </c>
      <c r="R1056" s="24">
        <v>4.3000000000000016</v>
      </c>
      <c r="S1056" s="24">
        <v>9.1711111111111094</v>
      </c>
      <c r="T1056" s="24">
        <v>10.181609195402299</v>
      </c>
      <c r="U1056" s="24">
        <v>7.6822222222222187</v>
      </c>
      <c r="V1056" s="25">
        <v>73.952945402298852</v>
      </c>
      <c r="W1056" s="26">
        <v>360</v>
      </c>
      <c r="X1056" s="27">
        <v>1</v>
      </c>
      <c r="Y1056" s="9"/>
      <c r="Z1056" s="9"/>
      <c r="AA1056" s="9"/>
      <c r="AB1056" s="9"/>
      <c r="AC1056" s="9"/>
      <c r="AD1056" s="9"/>
      <c r="AE1056" s="9"/>
      <c r="AF1056" s="9"/>
      <c r="AG1056" s="9"/>
      <c r="AH1056" s="9"/>
      <c r="AI1056" s="9"/>
      <c r="AJ1056" s="9"/>
      <c r="AK1056" s="9"/>
      <c r="AL1056" s="9"/>
      <c r="AM1056" s="9"/>
    </row>
    <row r="1057" spans="1:39" ht="16.5" customHeight="1" x14ac:dyDescent="0.25">
      <c r="A1057" s="19">
        <v>21110120</v>
      </c>
      <c r="B1057" s="20" t="s">
        <v>40</v>
      </c>
      <c r="C1057" s="20" t="s">
        <v>1216</v>
      </c>
      <c r="D1057" s="20" t="s">
        <v>1214</v>
      </c>
      <c r="E1057" s="20" t="s">
        <v>1107</v>
      </c>
      <c r="F1057" s="20">
        <v>4</v>
      </c>
      <c r="G1057" s="20">
        <v>400</v>
      </c>
      <c r="H1057" s="21">
        <v>-75.200777779999996</v>
      </c>
      <c r="I1057" s="22">
        <v>3.3053333299999998</v>
      </c>
      <c r="J1057" s="23">
        <v>4.1999999999999984</v>
      </c>
      <c r="K1057" s="24">
        <v>4.7593596059113299</v>
      </c>
      <c r="L1057" s="24">
        <v>6.3088888888888865</v>
      </c>
      <c r="M1057" s="24">
        <v>6.7333333333333325</v>
      </c>
      <c r="N1057" s="24">
        <v>6.3793103448275836</v>
      </c>
      <c r="O1057" s="24">
        <v>3.1678160919540224</v>
      </c>
      <c r="P1057" s="24">
        <v>3.0355555555555545</v>
      </c>
      <c r="Q1057" s="24">
        <v>2.2666666666666657</v>
      </c>
      <c r="R1057" s="24">
        <v>3.8000000000000012</v>
      </c>
      <c r="S1057" s="24">
        <v>8.003119868637107</v>
      </c>
      <c r="T1057" s="24">
        <v>8.6999999999999993</v>
      </c>
      <c r="U1057" s="24">
        <v>6.194252873563217</v>
      </c>
      <c r="V1057" s="25">
        <v>63.548303229337705</v>
      </c>
      <c r="W1057" s="26">
        <v>357</v>
      </c>
      <c r="X1057" s="27">
        <v>0.9916666666666667</v>
      </c>
      <c r="Y1057" s="9"/>
      <c r="Z1057" s="9"/>
      <c r="AA1057" s="9"/>
      <c r="AB1057" s="9"/>
      <c r="AC1057" s="9"/>
      <c r="AD1057" s="9"/>
      <c r="AE1057" s="9"/>
      <c r="AF1057" s="9"/>
      <c r="AG1057" s="9"/>
      <c r="AH1057" s="9"/>
      <c r="AI1057" s="9"/>
      <c r="AJ1057" s="9"/>
      <c r="AK1057" s="9"/>
      <c r="AL1057" s="9"/>
      <c r="AM1057" s="9"/>
    </row>
    <row r="1058" spans="1:39" ht="16.5" customHeight="1" x14ac:dyDescent="0.25">
      <c r="A1058" s="19">
        <v>21110330</v>
      </c>
      <c r="B1058" s="20" t="s">
        <v>40</v>
      </c>
      <c r="C1058" s="20" t="s">
        <v>1217</v>
      </c>
      <c r="D1058" s="20" t="s">
        <v>1214</v>
      </c>
      <c r="E1058" s="20" t="s">
        <v>1107</v>
      </c>
      <c r="F1058" s="20">
        <v>4</v>
      </c>
      <c r="G1058" s="20">
        <v>429</v>
      </c>
      <c r="H1058" s="21">
        <v>-75.218416669999996</v>
      </c>
      <c r="I1058" s="22">
        <v>3.1873888899999998</v>
      </c>
      <c r="J1058" s="23">
        <v>5.8965517241379288</v>
      </c>
      <c r="K1058" s="24">
        <v>7.4403983353151011</v>
      </c>
      <c r="L1058" s="24">
        <v>9.2999999999999972</v>
      </c>
      <c r="M1058" s="24">
        <v>10.109195402298852</v>
      </c>
      <c r="N1058" s="24">
        <v>8.4999999999999982</v>
      </c>
      <c r="O1058" s="24">
        <v>5.5724137931034488</v>
      </c>
      <c r="P1058" s="24">
        <v>5.1999999999999984</v>
      </c>
      <c r="Q1058" s="24">
        <v>3.9355555555555539</v>
      </c>
      <c r="R1058" s="24">
        <v>5.3333333333333348</v>
      </c>
      <c r="S1058" s="24">
        <v>11.343333333333332</v>
      </c>
      <c r="T1058" s="24">
        <v>11.942528735632186</v>
      </c>
      <c r="U1058" s="24">
        <v>9.3722222222222218</v>
      </c>
      <c r="V1058" s="25">
        <v>93.945532434931948</v>
      </c>
      <c r="W1058" s="26">
        <v>358</v>
      </c>
      <c r="X1058" s="27">
        <v>0.99444444444444446</v>
      </c>
      <c r="Y1058" s="9"/>
      <c r="Z1058" s="9"/>
      <c r="AA1058" s="9"/>
      <c r="AB1058" s="9"/>
      <c r="AC1058" s="9"/>
      <c r="AD1058" s="9"/>
      <c r="AE1058" s="9"/>
      <c r="AF1058" s="9"/>
      <c r="AG1058" s="9"/>
      <c r="AH1058" s="9"/>
      <c r="AI1058" s="9"/>
      <c r="AJ1058" s="9"/>
      <c r="AK1058" s="9"/>
      <c r="AL1058" s="9"/>
      <c r="AM1058" s="9"/>
    </row>
    <row r="1059" spans="1:39" ht="16.5" customHeight="1" x14ac:dyDescent="0.25">
      <c r="A1059" s="19">
        <v>21110090</v>
      </c>
      <c r="B1059" s="20" t="s">
        <v>40</v>
      </c>
      <c r="C1059" s="20" t="s">
        <v>1218</v>
      </c>
      <c r="D1059" s="20" t="s">
        <v>1214</v>
      </c>
      <c r="E1059" s="20" t="s">
        <v>1107</v>
      </c>
      <c r="F1059" s="20">
        <v>4</v>
      </c>
      <c r="G1059" s="20">
        <v>400</v>
      </c>
      <c r="H1059" s="21">
        <v>-75.169250000000005</v>
      </c>
      <c r="I1059" s="22">
        <v>3.3871388900000001</v>
      </c>
      <c r="J1059" s="23">
        <v>4.466666666666665</v>
      </c>
      <c r="K1059" s="24">
        <v>5.7590106732348101</v>
      </c>
      <c r="L1059" s="24">
        <v>7.8395061728395028</v>
      </c>
      <c r="M1059" s="24">
        <v>8.0924731182795693</v>
      </c>
      <c r="N1059" s="24">
        <v>7.6333333333333302</v>
      </c>
      <c r="O1059" s="24">
        <v>3.8333333333333339</v>
      </c>
      <c r="P1059" s="24">
        <v>4.4333333333333318</v>
      </c>
      <c r="Q1059" s="24">
        <v>2.899999999999999</v>
      </c>
      <c r="R1059" s="24">
        <v>4.175862068965519</v>
      </c>
      <c r="S1059" s="24">
        <v>9.2666666666666639</v>
      </c>
      <c r="T1059" s="24">
        <v>9.8666666666666636</v>
      </c>
      <c r="U1059" s="24">
        <v>7.2333333333333307</v>
      </c>
      <c r="V1059" s="25">
        <v>75.50018536665273</v>
      </c>
      <c r="W1059" s="26">
        <v>360</v>
      </c>
      <c r="X1059" s="27">
        <v>1</v>
      </c>
      <c r="Y1059" s="9"/>
      <c r="Z1059" s="9"/>
      <c r="AA1059" s="9"/>
      <c r="AB1059" s="9"/>
      <c r="AC1059" s="9"/>
      <c r="AD1059" s="9"/>
      <c r="AE1059" s="9"/>
      <c r="AF1059" s="9"/>
      <c r="AG1059" s="9"/>
      <c r="AH1059" s="9"/>
      <c r="AI1059" s="9"/>
      <c r="AJ1059" s="9"/>
      <c r="AK1059" s="9"/>
      <c r="AL1059" s="9"/>
      <c r="AM1059" s="9"/>
    </row>
    <row r="1060" spans="1:39" ht="16.5" customHeight="1" x14ac:dyDescent="0.25">
      <c r="A1060" s="19">
        <v>21145040</v>
      </c>
      <c r="B1060" s="20" t="s">
        <v>86</v>
      </c>
      <c r="C1060" s="20" t="s">
        <v>1219</v>
      </c>
      <c r="D1060" s="20" t="s">
        <v>1214</v>
      </c>
      <c r="E1060" s="20" t="s">
        <v>1107</v>
      </c>
      <c r="F1060" s="20">
        <v>4</v>
      </c>
      <c r="G1060" s="20">
        <v>440</v>
      </c>
      <c r="H1060" s="21">
        <v>-75.110111110000005</v>
      </c>
      <c r="I1060" s="22">
        <v>3.3733611099999998</v>
      </c>
      <c r="J1060" s="23">
        <v>5.3744444444444435</v>
      </c>
      <c r="K1060" s="24">
        <v>6.4482652454560894</v>
      </c>
      <c r="L1060" s="24">
        <v>9.6424055829228212</v>
      </c>
      <c r="M1060" s="24">
        <v>9.8896551724137929</v>
      </c>
      <c r="N1060" s="24">
        <v>8.7522222222222208</v>
      </c>
      <c r="O1060" s="24">
        <v>5.326819923371648</v>
      </c>
      <c r="P1060" s="24">
        <v>5.3311930241775638</v>
      </c>
      <c r="Q1060" s="24">
        <v>3.7851806239737256</v>
      </c>
      <c r="R1060" s="24">
        <v>5.3973161202649926</v>
      </c>
      <c r="S1060" s="24">
        <v>10.795146871008937</v>
      </c>
      <c r="T1060" s="24">
        <v>11.826397146254457</v>
      </c>
      <c r="U1060" s="24">
        <v>8.9285714285714235</v>
      </c>
      <c r="V1060" s="25">
        <v>91.497617805082115</v>
      </c>
      <c r="W1060" s="26">
        <v>350</v>
      </c>
      <c r="X1060" s="27">
        <v>0.97222222222222221</v>
      </c>
      <c r="Y1060" s="9"/>
      <c r="Z1060" s="9"/>
      <c r="AA1060" s="9"/>
      <c r="AB1060" s="9"/>
      <c r="AC1060" s="9"/>
      <c r="AD1060" s="9"/>
      <c r="AE1060" s="9"/>
      <c r="AF1060" s="9"/>
      <c r="AG1060" s="9"/>
      <c r="AH1060" s="9"/>
      <c r="AI1060" s="9"/>
      <c r="AJ1060" s="9"/>
      <c r="AK1060" s="9"/>
      <c r="AL1060" s="9"/>
      <c r="AM1060" s="9"/>
    </row>
    <row r="1061" spans="1:39" ht="16.5" customHeight="1" x14ac:dyDescent="0.25">
      <c r="A1061" s="19">
        <v>21115060</v>
      </c>
      <c r="B1061" s="20" t="s">
        <v>69</v>
      </c>
      <c r="C1061" s="20" t="s">
        <v>280</v>
      </c>
      <c r="D1061" s="20" t="s">
        <v>1214</v>
      </c>
      <c r="E1061" s="20" t="s">
        <v>1107</v>
      </c>
      <c r="F1061" s="20">
        <v>4</v>
      </c>
      <c r="G1061" s="20">
        <v>400</v>
      </c>
      <c r="H1061" s="21">
        <v>-75.184055560000004</v>
      </c>
      <c r="I1061" s="22">
        <v>3.3292222200000001</v>
      </c>
      <c r="J1061" s="23">
        <v>5.6333333333333311</v>
      </c>
      <c r="K1061" s="24">
        <v>6.3079030066247679</v>
      </c>
      <c r="L1061" s="24">
        <v>8.5333333333333314</v>
      </c>
      <c r="M1061" s="24">
        <v>9.3333333333333321</v>
      </c>
      <c r="N1061" s="24">
        <v>8.7999999999999989</v>
      </c>
      <c r="O1061" s="24">
        <v>4.8333333333333339</v>
      </c>
      <c r="P1061" s="24">
        <v>4.299999999999998</v>
      </c>
      <c r="Q1061" s="24">
        <v>3.2711111111111104</v>
      </c>
      <c r="R1061" s="24">
        <v>5.366666666666668</v>
      </c>
      <c r="S1061" s="24">
        <v>10.633333333333331</v>
      </c>
      <c r="T1061" s="24">
        <v>11.442528735632184</v>
      </c>
      <c r="U1061" s="24">
        <v>8.5666666666666647</v>
      </c>
      <c r="V1061" s="25">
        <v>87.021542853368047</v>
      </c>
      <c r="W1061" s="26">
        <v>359</v>
      </c>
      <c r="X1061" s="27">
        <v>0.99722222222222223</v>
      </c>
      <c r="Y1061" s="9"/>
      <c r="Z1061" s="9"/>
      <c r="AA1061" s="9"/>
      <c r="AB1061" s="9"/>
      <c r="AC1061" s="9"/>
      <c r="AD1061" s="9"/>
      <c r="AE1061" s="9"/>
      <c r="AF1061" s="9"/>
      <c r="AG1061" s="9"/>
      <c r="AH1061" s="9"/>
      <c r="AI1061" s="9"/>
      <c r="AJ1061" s="9"/>
      <c r="AK1061" s="9"/>
      <c r="AL1061" s="9"/>
      <c r="AM1061" s="9"/>
    </row>
    <row r="1062" spans="1:39" ht="16.5" customHeight="1" x14ac:dyDescent="0.25">
      <c r="A1062" s="19">
        <v>21140100</v>
      </c>
      <c r="B1062" s="20" t="s">
        <v>40</v>
      </c>
      <c r="C1062" s="20" t="s">
        <v>1020</v>
      </c>
      <c r="D1062" s="20" t="s">
        <v>1214</v>
      </c>
      <c r="E1062" s="20" t="s">
        <v>1107</v>
      </c>
      <c r="F1062" s="20">
        <v>4</v>
      </c>
      <c r="G1062" s="20">
        <v>368</v>
      </c>
      <c r="H1062" s="21">
        <v>-75.104638890000004</v>
      </c>
      <c r="I1062" s="22">
        <v>3.423</v>
      </c>
      <c r="J1062" s="23">
        <v>3.9642857142857126</v>
      </c>
      <c r="K1062" s="24">
        <v>5.751252760319348</v>
      </c>
      <c r="L1062" s="24">
        <v>7.8965517241379279</v>
      </c>
      <c r="M1062" s="24">
        <v>8</v>
      </c>
      <c r="N1062" s="24">
        <v>7.2758620689655134</v>
      </c>
      <c r="O1062" s="24">
        <v>3.3333333333333335</v>
      </c>
      <c r="P1062" s="24">
        <v>3.3333333333333317</v>
      </c>
      <c r="Q1062" s="24">
        <v>2.4999999999999991</v>
      </c>
      <c r="R1062" s="24">
        <v>4.2333333333333352</v>
      </c>
      <c r="S1062" s="24">
        <v>9.2333333333333325</v>
      </c>
      <c r="T1062" s="24">
        <v>9.9666666666666668</v>
      </c>
      <c r="U1062" s="24">
        <v>7.482758620689653</v>
      </c>
      <c r="V1062" s="25">
        <v>72.970710888398159</v>
      </c>
      <c r="W1062" s="26">
        <v>352</v>
      </c>
      <c r="X1062" s="27">
        <v>0.97777777777777775</v>
      </c>
      <c r="Y1062" s="9"/>
      <c r="Z1062" s="9"/>
      <c r="AA1062" s="9"/>
      <c r="AB1062" s="9"/>
      <c r="AC1062" s="9"/>
      <c r="AD1062" s="9"/>
      <c r="AE1062" s="9"/>
      <c r="AF1062" s="9"/>
      <c r="AG1062" s="9"/>
      <c r="AH1062" s="9"/>
      <c r="AI1062" s="9"/>
      <c r="AJ1062" s="9"/>
      <c r="AK1062" s="9"/>
      <c r="AL1062" s="9"/>
      <c r="AM1062" s="9"/>
    </row>
    <row r="1063" spans="1:39" ht="16.5" customHeight="1" x14ac:dyDescent="0.25">
      <c r="A1063" s="19">
        <v>21115080</v>
      </c>
      <c r="B1063" s="20" t="s">
        <v>69</v>
      </c>
      <c r="C1063" s="46" t="s">
        <v>2391</v>
      </c>
      <c r="D1063" s="20" t="s">
        <v>1214</v>
      </c>
      <c r="E1063" s="20" t="s">
        <v>1107</v>
      </c>
      <c r="F1063" s="20">
        <v>4</v>
      </c>
      <c r="G1063" s="20">
        <v>430</v>
      </c>
      <c r="H1063" s="21">
        <v>-75.247500000000002</v>
      </c>
      <c r="I1063" s="22">
        <v>3.1830555599999997</v>
      </c>
      <c r="J1063" s="23">
        <v>5.8333333333333313</v>
      </c>
      <c r="K1063" s="24">
        <v>6.9558087027914626</v>
      </c>
      <c r="L1063" s="24">
        <v>8.9999999999999964</v>
      </c>
      <c r="M1063" s="24">
        <v>9.966666666666665</v>
      </c>
      <c r="N1063" s="24">
        <v>8.5999999999999961</v>
      </c>
      <c r="O1063" s="24">
        <v>6.0666666666666655</v>
      </c>
      <c r="P1063" s="24">
        <v>4.9666666666666659</v>
      </c>
      <c r="Q1063" s="24">
        <v>3.7999999999999989</v>
      </c>
      <c r="R1063" s="24">
        <v>5.2404761904761905</v>
      </c>
      <c r="S1063" s="24">
        <v>10.799999999999999</v>
      </c>
      <c r="T1063" s="24">
        <v>11.766666666666667</v>
      </c>
      <c r="U1063" s="24">
        <v>8.7455555555555531</v>
      </c>
      <c r="V1063" s="25">
        <v>91.741840448823183</v>
      </c>
      <c r="W1063" s="26">
        <v>360</v>
      </c>
      <c r="X1063" s="27">
        <v>1</v>
      </c>
      <c r="Y1063" s="9"/>
      <c r="Z1063" s="9"/>
      <c r="AA1063" s="9"/>
      <c r="AB1063" s="9"/>
      <c r="AC1063" s="9"/>
      <c r="AD1063" s="9"/>
      <c r="AE1063" s="9"/>
      <c r="AF1063" s="9"/>
      <c r="AG1063" s="9"/>
      <c r="AH1063" s="9"/>
      <c r="AI1063" s="9"/>
      <c r="AJ1063" s="9"/>
      <c r="AK1063" s="9"/>
      <c r="AL1063" s="9"/>
      <c r="AM1063" s="9"/>
    </row>
    <row r="1064" spans="1:39" ht="16.5" customHeight="1" x14ac:dyDescent="0.25">
      <c r="A1064" s="19">
        <v>21080070</v>
      </c>
      <c r="B1064" s="20" t="s">
        <v>40</v>
      </c>
      <c r="C1064" s="20" t="s">
        <v>1220</v>
      </c>
      <c r="D1064" s="20" t="s">
        <v>1221</v>
      </c>
      <c r="E1064" s="20" t="s">
        <v>1107</v>
      </c>
      <c r="F1064" s="20">
        <v>4</v>
      </c>
      <c r="G1064" s="20">
        <v>650</v>
      </c>
      <c r="H1064" s="21">
        <v>-75.580916669999993</v>
      </c>
      <c r="I1064" s="22">
        <v>2.6369166699999997</v>
      </c>
      <c r="J1064" s="23">
        <v>10.344827586206897</v>
      </c>
      <c r="K1064" s="24">
        <v>8.065430185153728</v>
      </c>
      <c r="L1064" s="24">
        <v>11.044047619047618</v>
      </c>
      <c r="M1064" s="24">
        <v>11.089285714285714</v>
      </c>
      <c r="N1064" s="24">
        <v>7.7476372924648764</v>
      </c>
      <c r="O1064" s="24">
        <v>3.9310344827586219</v>
      </c>
      <c r="P1064" s="24">
        <v>3.4677777777777776</v>
      </c>
      <c r="Q1064" s="24">
        <v>2.5206896551724132</v>
      </c>
      <c r="R1064" s="24">
        <v>4.6775816335863905</v>
      </c>
      <c r="S1064" s="24">
        <v>11.092746730083231</v>
      </c>
      <c r="T1064" s="24">
        <v>14.249999999999998</v>
      </c>
      <c r="U1064" s="24">
        <v>12.987830687830687</v>
      </c>
      <c r="V1064" s="25">
        <v>101.21888936436795</v>
      </c>
      <c r="W1064" s="26">
        <v>345</v>
      </c>
      <c r="X1064" s="27">
        <v>0.95833333333333337</v>
      </c>
      <c r="Y1064" s="9"/>
      <c r="Z1064" s="9"/>
      <c r="AA1064" s="9"/>
      <c r="AB1064" s="9"/>
      <c r="AC1064" s="9"/>
      <c r="AD1064" s="9"/>
      <c r="AE1064" s="9"/>
      <c r="AF1064" s="9"/>
      <c r="AG1064" s="9"/>
      <c r="AH1064" s="9"/>
      <c r="AI1064" s="9"/>
      <c r="AJ1064" s="9"/>
      <c r="AK1064" s="9"/>
      <c r="AL1064" s="9"/>
      <c r="AM1064" s="9"/>
    </row>
    <row r="1065" spans="1:39" ht="16.5" customHeight="1" x14ac:dyDescent="0.25">
      <c r="A1065" s="19">
        <v>21080030</v>
      </c>
      <c r="B1065" s="20" t="s">
        <v>40</v>
      </c>
      <c r="C1065" s="20" t="s">
        <v>1221</v>
      </c>
      <c r="D1065" s="20" t="s">
        <v>1221</v>
      </c>
      <c r="E1065" s="20" t="s">
        <v>1107</v>
      </c>
      <c r="F1065" s="20">
        <v>4</v>
      </c>
      <c r="G1065" s="20">
        <v>600</v>
      </c>
      <c r="H1065" s="21">
        <v>-75.528861110000008</v>
      </c>
      <c r="I1065" s="22">
        <v>2.66961111</v>
      </c>
      <c r="J1065" s="23">
        <v>9.1666666666666661</v>
      </c>
      <c r="K1065" s="24">
        <v>9.3730783930694752</v>
      </c>
      <c r="L1065" s="24">
        <v>11.774712643678161</v>
      </c>
      <c r="M1065" s="24">
        <v>10.466666666666665</v>
      </c>
      <c r="N1065" s="24">
        <v>9.1333333333333293</v>
      </c>
      <c r="O1065" s="24">
        <v>5.0333333333333332</v>
      </c>
      <c r="P1065" s="24">
        <v>4.0666666666666664</v>
      </c>
      <c r="Q1065" s="24">
        <v>2.8666666666666658</v>
      </c>
      <c r="R1065" s="24">
        <v>5.366666666666668</v>
      </c>
      <c r="S1065" s="24">
        <v>11.482758620689651</v>
      </c>
      <c r="T1065" s="24">
        <v>14.827586206896552</v>
      </c>
      <c r="U1065" s="24">
        <v>12.535632183908046</v>
      </c>
      <c r="V1065" s="25">
        <v>106.09376804824188</v>
      </c>
      <c r="W1065" s="26">
        <v>355</v>
      </c>
      <c r="X1065" s="27">
        <v>0.98611111111111116</v>
      </c>
      <c r="Y1065" s="9"/>
      <c r="Z1065" s="9"/>
      <c r="AA1065" s="9"/>
      <c r="AB1065" s="9"/>
      <c r="AC1065" s="9"/>
      <c r="AD1065" s="9"/>
      <c r="AE1065" s="9"/>
      <c r="AF1065" s="9"/>
      <c r="AG1065" s="9"/>
      <c r="AH1065" s="9"/>
      <c r="AI1065" s="9"/>
      <c r="AJ1065" s="9"/>
      <c r="AK1065" s="9"/>
      <c r="AL1065" s="9"/>
      <c r="AM1065" s="9"/>
    </row>
    <row r="1066" spans="1:39" ht="16.5" customHeight="1" x14ac:dyDescent="0.25">
      <c r="A1066" s="19">
        <v>15060020</v>
      </c>
      <c r="B1066" s="20" t="s">
        <v>40</v>
      </c>
      <c r="C1066" s="20" t="s">
        <v>1222</v>
      </c>
      <c r="D1066" s="20" t="s">
        <v>1223</v>
      </c>
      <c r="E1066" s="20" t="s">
        <v>1224</v>
      </c>
      <c r="F1066" s="20">
        <v>5</v>
      </c>
      <c r="G1066" s="20">
        <v>93</v>
      </c>
      <c r="H1066" s="21">
        <v>-72.611805560000008</v>
      </c>
      <c r="I1066" s="22">
        <v>11.197388890000001</v>
      </c>
      <c r="J1066" s="23">
        <v>0.66999999999999993</v>
      </c>
      <c r="K1066" s="24">
        <v>0.50098522167487691</v>
      </c>
      <c r="L1066" s="24">
        <v>0.43333333333333329</v>
      </c>
      <c r="M1066" s="24">
        <v>3.2666666666666675</v>
      </c>
      <c r="N1066" s="24">
        <v>5.0011111111111095</v>
      </c>
      <c r="O1066" s="24">
        <v>2.6333333333333333</v>
      </c>
      <c r="P1066" s="24">
        <v>1.7666666666666664</v>
      </c>
      <c r="Q1066" s="24">
        <v>3.8044444444444427</v>
      </c>
      <c r="R1066" s="24">
        <v>5.9126436781609195</v>
      </c>
      <c r="S1066" s="24">
        <v>6.3908045977011474</v>
      </c>
      <c r="T1066" s="24">
        <v>4.6847290640394093</v>
      </c>
      <c r="U1066" s="24">
        <v>2.0344827586206895</v>
      </c>
      <c r="V1066" s="25">
        <v>37.099200875752594</v>
      </c>
      <c r="W1066" s="26">
        <v>356</v>
      </c>
      <c r="X1066" s="27">
        <v>0.98888888888888893</v>
      </c>
      <c r="Y1066" s="9"/>
      <c r="Z1066" s="9"/>
      <c r="AA1066" s="9"/>
      <c r="AB1066" s="9"/>
      <c r="AC1066" s="9"/>
      <c r="AD1066" s="9"/>
      <c r="AE1066" s="9"/>
      <c r="AF1066" s="9"/>
      <c r="AG1066" s="9"/>
      <c r="AH1066" s="9"/>
      <c r="AI1066" s="9"/>
      <c r="AJ1066" s="9"/>
      <c r="AK1066" s="9"/>
      <c r="AL1066" s="9"/>
      <c r="AM1066" s="9"/>
    </row>
    <row r="1067" spans="1:39" ht="16.5" customHeight="1" x14ac:dyDescent="0.25">
      <c r="A1067" s="19">
        <v>15065050</v>
      </c>
      <c r="B1067" s="20" t="s">
        <v>58</v>
      </c>
      <c r="C1067" s="20" t="s">
        <v>2153</v>
      </c>
      <c r="D1067" s="20" t="s">
        <v>1223</v>
      </c>
      <c r="E1067" s="20" t="s">
        <v>1224</v>
      </c>
      <c r="F1067" s="20">
        <v>5</v>
      </c>
      <c r="G1067" s="20">
        <v>122</v>
      </c>
      <c r="H1067" s="21">
        <v>-72.514666669999997</v>
      </c>
      <c r="I1067" s="22">
        <v>11.14286111</v>
      </c>
      <c r="J1067" s="23">
        <v>2.6064182194616978</v>
      </c>
      <c r="K1067" s="24">
        <v>1.7654785747458159</v>
      </c>
      <c r="L1067" s="24">
        <v>1.0667894685136063</v>
      </c>
      <c r="M1067" s="24">
        <v>5.933463427016652</v>
      </c>
      <c r="N1067" s="24">
        <v>9.424808429118773</v>
      </c>
      <c r="O1067" s="24">
        <v>5.6853478022893302</v>
      </c>
      <c r="P1067" s="24">
        <v>4.636007115489873</v>
      </c>
      <c r="Q1067" s="24">
        <v>7.5337022846601371</v>
      </c>
      <c r="R1067" s="24">
        <v>10.486111111111109</v>
      </c>
      <c r="S1067" s="24">
        <v>12.297922860791823</v>
      </c>
      <c r="T1067" s="24">
        <v>11.153931612154423</v>
      </c>
      <c r="U1067" s="24">
        <v>5.5047619047619039</v>
      </c>
      <c r="V1067" s="25">
        <v>78.094742810115136</v>
      </c>
      <c r="W1067" s="26">
        <v>289</v>
      </c>
      <c r="X1067" s="27">
        <v>0.80277777777777781</v>
      </c>
      <c r="Y1067" s="9"/>
      <c r="Z1067" s="9" t="s">
        <v>49</v>
      </c>
      <c r="AA1067" s="9"/>
      <c r="AB1067" s="9"/>
      <c r="AC1067" s="9"/>
      <c r="AD1067" s="9"/>
      <c r="AE1067" s="9"/>
      <c r="AF1067" s="9"/>
      <c r="AG1067" s="9"/>
      <c r="AH1067" s="9"/>
      <c r="AI1067" s="9"/>
      <c r="AJ1067" s="9"/>
      <c r="AK1067" s="9"/>
      <c r="AL1067" s="9"/>
      <c r="AM1067" s="9"/>
    </row>
    <row r="1068" spans="1:39" ht="16.5" customHeight="1" x14ac:dyDescent="0.25">
      <c r="A1068" s="117">
        <v>15065501</v>
      </c>
      <c r="B1068" s="20" t="s">
        <v>58</v>
      </c>
      <c r="C1068" s="20" t="s">
        <v>2154</v>
      </c>
      <c r="D1068" s="20" t="s">
        <v>1223</v>
      </c>
      <c r="E1068" s="20" t="s">
        <v>1224</v>
      </c>
      <c r="F1068" s="20">
        <v>5</v>
      </c>
      <c r="G1068" s="20">
        <v>80</v>
      </c>
      <c r="H1068" s="21">
        <v>-72.615944439999993</v>
      </c>
      <c r="I1068" s="22">
        <v>11.13758333</v>
      </c>
      <c r="J1068" s="23">
        <v>1.4516666666666664</v>
      </c>
      <c r="K1068" s="24">
        <v>0.99849137931034482</v>
      </c>
      <c r="L1068" s="24">
        <v>1.5611111111111109</v>
      </c>
      <c r="M1068" s="24">
        <v>4.2740471869328482</v>
      </c>
      <c r="N1068" s="24">
        <v>7.7633333333333319</v>
      </c>
      <c r="O1068" s="24">
        <v>5.4</v>
      </c>
      <c r="P1068" s="24">
        <v>4.1499999999999995</v>
      </c>
      <c r="Q1068" s="24">
        <v>7.22456140350877</v>
      </c>
      <c r="R1068" s="24">
        <v>10.381326880419438</v>
      </c>
      <c r="S1068" s="24">
        <v>11.155474894131881</v>
      </c>
      <c r="T1068" s="24">
        <v>10.296992481203008</v>
      </c>
      <c r="U1068" s="24">
        <v>4.5496067755595888</v>
      </c>
      <c r="V1068" s="25">
        <v>69.206612112176998</v>
      </c>
      <c r="W1068" s="26">
        <v>232</v>
      </c>
      <c r="X1068" s="27">
        <v>0.96666666666666667</v>
      </c>
      <c r="Y1068" s="9" t="s">
        <v>43</v>
      </c>
      <c r="Z1068" s="9"/>
      <c r="AA1068" s="9"/>
      <c r="AB1068" s="9"/>
      <c r="AC1068" s="9"/>
      <c r="AD1068" s="9"/>
      <c r="AE1068" s="9"/>
      <c r="AF1068" s="9"/>
      <c r="AG1068" s="9"/>
      <c r="AH1068" s="9"/>
      <c r="AI1068" s="9"/>
      <c r="AJ1068" s="9"/>
      <c r="AK1068" s="9"/>
      <c r="AL1068" s="9"/>
      <c r="AM1068" s="9"/>
    </row>
    <row r="1069" spans="1:39" ht="16.5" customHeight="1" x14ac:dyDescent="0.25">
      <c r="A1069" s="19">
        <v>15060040</v>
      </c>
      <c r="B1069" s="20" t="s">
        <v>40</v>
      </c>
      <c r="C1069" s="20" t="s">
        <v>1070</v>
      </c>
      <c r="D1069" s="20" t="s">
        <v>1225</v>
      </c>
      <c r="E1069" s="20" t="s">
        <v>1224</v>
      </c>
      <c r="F1069" s="20">
        <v>5</v>
      </c>
      <c r="G1069" s="20">
        <v>900</v>
      </c>
      <c r="H1069" s="21">
        <v>-72.877527779999994</v>
      </c>
      <c r="I1069" s="22">
        <v>11.034361110000001</v>
      </c>
      <c r="J1069" s="23">
        <v>0.96781609195402296</v>
      </c>
      <c r="K1069" s="24">
        <v>0.69101409886189913</v>
      </c>
      <c r="L1069" s="24">
        <v>1.2413793103448276</v>
      </c>
      <c r="M1069" s="24">
        <v>5.1724137931034493</v>
      </c>
      <c r="N1069" s="24">
        <v>7.4137931034482731</v>
      </c>
      <c r="O1069" s="24">
        <v>5.586206896551726</v>
      </c>
      <c r="P1069" s="24">
        <v>3.5862068965517233</v>
      </c>
      <c r="Q1069" s="24">
        <v>6.1845238095238075</v>
      </c>
      <c r="R1069" s="24">
        <v>8.3362068965517242</v>
      </c>
      <c r="S1069" s="24">
        <v>9.424876847290637</v>
      </c>
      <c r="T1069" s="24">
        <v>6.9642857142857153</v>
      </c>
      <c r="U1069" s="24">
        <v>2.241379310344827</v>
      </c>
      <c r="V1069" s="25">
        <v>57.810102768812634</v>
      </c>
      <c r="W1069" s="26">
        <v>344</v>
      </c>
      <c r="X1069" s="27">
        <v>0.9555555555555556</v>
      </c>
      <c r="Y1069" s="9"/>
      <c r="Z1069" s="9"/>
      <c r="AA1069" s="9"/>
      <c r="AB1069" s="9"/>
      <c r="AC1069" s="9"/>
      <c r="AD1069" s="9"/>
      <c r="AE1069" s="9"/>
      <c r="AF1069" s="9"/>
      <c r="AG1069" s="9"/>
      <c r="AH1069" s="9"/>
      <c r="AI1069" s="9"/>
      <c r="AJ1069" s="9"/>
      <c r="AK1069" s="9"/>
      <c r="AL1069" s="9"/>
      <c r="AM1069" s="9"/>
    </row>
    <row r="1070" spans="1:39" ht="16.5" customHeight="1" x14ac:dyDescent="0.25">
      <c r="A1070" s="19">
        <v>15060060</v>
      </c>
      <c r="B1070" s="20" t="s">
        <v>40</v>
      </c>
      <c r="C1070" s="20" t="s">
        <v>1226</v>
      </c>
      <c r="D1070" s="20" t="s">
        <v>1225</v>
      </c>
      <c r="E1070" s="20" t="s">
        <v>1224</v>
      </c>
      <c r="F1070" s="20">
        <v>5</v>
      </c>
      <c r="G1070" s="20">
        <v>300</v>
      </c>
      <c r="H1070" s="21">
        <v>-72.684666669999999</v>
      </c>
      <c r="I1070" s="22">
        <v>10.935166670000001</v>
      </c>
      <c r="J1070" s="23">
        <v>0.82758620689655171</v>
      </c>
      <c r="K1070" s="24">
        <v>0.31071640903686087</v>
      </c>
      <c r="L1070" s="24">
        <v>1.2068965517241377</v>
      </c>
      <c r="M1070" s="24">
        <v>4.6896551724137936</v>
      </c>
      <c r="N1070" s="24">
        <v>6.6896551724137909</v>
      </c>
      <c r="O1070" s="24">
        <v>5.3448275862068968</v>
      </c>
      <c r="P1070" s="24">
        <v>4.0747126436781604</v>
      </c>
      <c r="Q1070" s="24">
        <v>7.0714285714285694</v>
      </c>
      <c r="R1070" s="24">
        <v>8.7857142857142847</v>
      </c>
      <c r="S1070" s="24">
        <v>9.1428571428571388</v>
      </c>
      <c r="T1070" s="24">
        <v>7.6428571428571441</v>
      </c>
      <c r="U1070" s="24">
        <v>3.8275862068965507</v>
      </c>
      <c r="V1070" s="25">
        <v>59.61449309212388</v>
      </c>
      <c r="W1070" s="26">
        <v>344</v>
      </c>
      <c r="X1070" s="27">
        <v>0.9555555555555556</v>
      </c>
      <c r="Y1070" s="9"/>
      <c r="Z1070" s="9"/>
      <c r="AA1070" s="9"/>
      <c r="AB1070" s="9"/>
      <c r="AC1070" s="9"/>
      <c r="AD1070" s="9"/>
      <c r="AE1070" s="9"/>
      <c r="AF1070" s="9"/>
      <c r="AG1070" s="9"/>
      <c r="AH1070" s="9"/>
      <c r="AI1070" s="9"/>
      <c r="AJ1070" s="9"/>
      <c r="AK1070" s="9"/>
      <c r="AL1070" s="9"/>
      <c r="AM1070" s="9"/>
    </row>
    <row r="1071" spans="1:39" ht="16.5" customHeight="1" x14ac:dyDescent="0.25">
      <c r="A1071" s="117">
        <v>15067130</v>
      </c>
      <c r="B1071" s="20" t="s">
        <v>599</v>
      </c>
      <c r="C1071" s="20" t="s">
        <v>1227</v>
      </c>
      <c r="D1071" s="20" t="s">
        <v>1225</v>
      </c>
      <c r="E1071" s="20" t="s">
        <v>1224</v>
      </c>
      <c r="F1071" s="20">
        <v>5</v>
      </c>
      <c r="G1071" s="20">
        <v>210</v>
      </c>
      <c r="H1071" s="21">
        <v>-72.819555560000012</v>
      </c>
      <c r="I1071" s="22">
        <v>10.99855556</v>
      </c>
      <c r="J1071" s="23">
        <v>0.65</v>
      </c>
      <c r="K1071" s="24">
        <v>0.1574734249416645</v>
      </c>
      <c r="L1071" s="24">
        <v>1.263157894736842</v>
      </c>
      <c r="M1071" s="24">
        <v>4.0000000000000009</v>
      </c>
      <c r="N1071" s="24">
        <v>7.1</v>
      </c>
      <c r="O1071" s="24">
        <v>5.25</v>
      </c>
      <c r="P1071" s="24">
        <v>3.71</v>
      </c>
      <c r="Q1071" s="24">
        <v>6.5022383545069573</v>
      </c>
      <c r="R1071" s="24">
        <v>9.3157894736842071</v>
      </c>
      <c r="S1071" s="24">
        <v>9.4259259259259256</v>
      </c>
      <c r="T1071" s="24">
        <v>6.6758620689655155</v>
      </c>
      <c r="U1071" s="24">
        <v>2.7222222222222223</v>
      </c>
      <c r="V1071" s="25">
        <v>56.772669364983329</v>
      </c>
      <c r="W1071" s="26">
        <v>231</v>
      </c>
      <c r="X1071" s="27">
        <v>0.96250000000000002</v>
      </c>
      <c r="Y1071" s="9" t="s">
        <v>43</v>
      </c>
      <c r="Z1071" s="9"/>
      <c r="AA1071" s="9"/>
      <c r="AB1071" s="9"/>
      <c r="AC1071" s="9"/>
      <c r="AD1071" s="9"/>
      <c r="AE1071" s="9"/>
      <c r="AF1071" s="9"/>
      <c r="AG1071" s="9"/>
      <c r="AH1071" s="9"/>
      <c r="AI1071" s="9"/>
      <c r="AJ1071" s="9"/>
      <c r="AK1071" s="9"/>
      <c r="AL1071" s="9"/>
      <c r="AM1071" s="9"/>
    </row>
    <row r="1072" spans="1:39" ht="16.5" customHeight="1" x14ac:dyDescent="0.25">
      <c r="A1072" s="19">
        <v>15060200</v>
      </c>
      <c r="B1072" s="20" t="s">
        <v>67</v>
      </c>
      <c r="C1072" s="20" t="s">
        <v>1228</v>
      </c>
      <c r="D1072" s="20" t="s">
        <v>1225</v>
      </c>
      <c r="E1072" s="20" t="s">
        <v>1224</v>
      </c>
      <c r="F1072" s="20">
        <v>5</v>
      </c>
      <c r="G1072" s="20">
        <v>100</v>
      </c>
      <c r="H1072" s="21">
        <v>-72.647333329999995</v>
      </c>
      <c r="I1072" s="22">
        <v>11.075055559999999</v>
      </c>
      <c r="J1072" s="23">
        <v>1.4736842105263155</v>
      </c>
      <c r="K1072" s="24">
        <v>0.47608244749805545</v>
      </c>
      <c r="L1072" s="24">
        <v>1.1578947368421053</v>
      </c>
      <c r="M1072" s="24">
        <v>4.5263157894736841</v>
      </c>
      <c r="N1072" s="24">
        <v>7.9499999999999984</v>
      </c>
      <c r="O1072" s="24">
        <v>5.4551724137931039</v>
      </c>
      <c r="P1072" s="24">
        <v>4.6111111111111107</v>
      </c>
      <c r="Q1072" s="24">
        <v>7.670588235294117</v>
      </c>
      <c r="R1072" s="24">
        <v>10.616632860040571</v>
      </c>
      <c r="S1072" s="24">
        <v>9.4444444444444411</v>
      </c>
      <c r="T1072" s="24">
        <v>9.1234119782214158</v>
      </c>
      <c r="U1072" s="24">
        <v>4.6666666666666661</v>
      </c>
      <c r="V1072" s="25">
        <v>67.172004893911591</v>
      </c>
      <c r="W1072" s="26">
        <v>223</v>
      </c>
      <c r="X1072" s="27">
        <v>0.9291666666666667</v>
      </c>
      <c r="Y1072" s="9" t="s">
        <v>43</v>
      </c>
      <c r="Z1072" s="9"/>
      <c r="AA1072" s="9"/>
      <c r="AB1072" s="9"/>
      <c r="AC1072" s="9"/>
      <c r="AD1072" s="9"/>
      <c r="AE1072" s="9"/>
      <c r="AF1072" s="9"/>
      <c r="AG1072" s="9"/>
      <c r="AH1072" s="9"/>
      <c r="AI1072" s="9"/>
      <c r="AJ1072" s="9"/>
      <c r="AK1072" s="9"/>
      <c r="AL1072" s="9"/>
      <c r="AM1072" s="9"/>
    </row>
    <row r="1073" spans="1:39" ht="16.5" customHeight="1" x14ac:dyDescent="0.25">
      <c r="A1073" s="19">
        <v>15060210</v>
      </c>
      <c r="B1073" s="20" t="s">
        <v>67</v>
      </c>
      <c r="C1073" s="20" t="s">
        <v>1229</v>
      </c>
      <c r="D1073" s="20" t="s">
        <v>1225</v>
      </c>
      <c r="E1073" s="20" t="s">
        <v>1224</v>
      </c>
      <c r="F1073" s="20">
        <v>5</v>
      </c>
      <c r="G1073" s="20">
        <v>95</v>
      </c>
      <c r="H1073" s="21">
        <v>-72.674999999999997</v>
      </c>
      <c r="I1073" s="22">
        <v>11.076888890000001</v>
      </c>
      <c r="J1073" s="23">
        <v>1.3684210526315788</v>
      </c>
      <c r="K1073" s="24">
        <v>0.69452426564495517</v>
      </c>
      <c r="L1073" s="24">
        <v>1.2105263157894737</v>
      </c>
      <c r="M1073" s="24">
        <v>4.8333333333333339</v>
      </c>
      <c r="N1073" s="24">
        <v>8.32</v>
      </c>
      <c r="O1073" s="24">
        <v>5.15</v>
      </c>
      <c r="P1073" s="24">
        <v>4.25</v>
      </c>
      <c r="Q1073" s="24">
        <v>7.777777777777775</v>
      </c>
      <c r="R1073" s="24">
        <v>10.444444444444443</v>
      </c>
      <c r="S1073" s="24">
        <v>9.8421052631578938</v>
      </c>
      <c r="T1073" s="24">
        <v>9.0000000000000018</v>
      </c>
      <c r="U1073" s="24">
        <v>4.1666666666666661</v>
      </c>
      <c r="V1073" s="25">
        <v>67.057799119446116</v>
      </c>
      <c r="W1073" s="26">
        <v>227</v>
      </c>
      <c r="X1073" s="27">
        <v>0.9458333333333333</v>
      </c>
      <c r="Y1073" s="9" t="s">
        <v>43</v>
      </c>
      <c r="Z1073" s="9"/>
      <c r="AA1073" s="9"/>
      <c r="AB1073" s="9"/>
      <c r="AC1073" s="9"/>
      <c r="AD1073" s="9"/>
      <c r="AE1073" s="9"/>
      <c r="AF1073" s="9"/>
      <c r="AG1073" s="9"/>
      <c r="AH1073" s="9"/>
      <c r="AI1073" s="9"/>
      <c r="AJ1073" s="9"/>
      <c r="AK1073" s="9"/>
      <c r="AL1073" s="9"/>
      <c r="AM1073" s="9"/>
    </row>
    <row r="1074" spans="1:39" ht="16.5" customHeight="1" x14ac:dyDescent="0.25">
      <c r="A1074" s="19">
        <v>15030010</v>
      </c>
      <c r="B1074" s="20" t="s">
        <v>40</v>
      </c>
      <c r="C1074" s="20" t="s">
        <v>1230</v>
      </c>
      <c r="D1074" s="20" t="s">
        <v>1230</v>
      </c>
      <c r="E1074" s="20" t="s">
        <v>1224</v>
      </c>
      <c r="F1074" s="20">
        <v>5</v>
      </c>
      <c r="G1074" s="20">
        <v>5</v>
      </c>
      <c r="H1074" s="21">
        <v>-73.312194439999999</v>
      </c>
      <c r="I1074" s="22">
        <v>11.27522222</v>
      </c>
      <c r="J1074" s="23">
        <v>0.92857142857142849</v>
      </c>
      <c r="K1074" s="24">
        <v>1.5705489092188598</v>
      </c>
      <c r="L1074" s="24">
        <v>1.7154761904761902</v>
      </c>
      <c r="M1074" s="24">
        <v>4.5862068965517251</v>
      </c>
      <c r="N1074" s="24">
        <v>7.7241379310344795</v>
      </c>
      <c r="O1074" s="24">
        <v>5.1034482758620685</v>
      </c>
      <c r="P1074" s="24">
        <v>2.9655172413793096</v>
      </c>
      <c r="Q1074" s="24">
        <v>7.0689655172413781</v>
      </c>
      <c r="R1074" s="24">
        <v>11.620689655172413</v>
      </c>
      <c r="S1074" s="24">
        <v>13.448275862068961</v>
      </c>
      <c r="T1074" s="24">
        <v>9.1379310344827598</v>
      </c>
      <c r="U1074" s="24">
        <v>2.8690476190476186</v>
      </c>
      <c r="V1074" s="25">
        <v>68.738816561107186</v>
      </c>
      <c r="W1074" s="26">
        <v>344</v>
      </c>
      <c r="X1074" s="27">
        <v>0.9555555555555556</v>
      </c>
      <c r="Y1074" s="9"/>
      <c r="Z1074" s="9"/>
      <c r="AA1074" s="9"/>
      <c r="AB1074" s="9"/>
      <c r="AC1074" s="9"/>
      <c r="AD1074" s="9"/>
      <c r="AE1074" s="9"/>
      <c r="AF1074" s="9"/>
      <c r="AG1074" s="9"/>
      <c r="AH1074" s="9"/>
      <c r="AI1074" s="9"/>
      <c r="AJ1074" s="9"/>
      <c r="AK1074" s="9"/>
      <c r="AL1074" s="9"/>
      <c r="AM1074" s="9"/>
    </row>
    <row r="1075" spans="1:39" ht="16.5" customHeight="1" x14ac:dyDescent="0.25">
      <c r="A1075" s="19">
        <v>15035020</v>
      </c>
      <c r="B1075" s="20" t="s">
        <v>69</v>
      </c>
      <c r="C1075" s="20" t="s">
        <v>2155</v>
      </c>
      <c r="D1075" s="20" t="s">
        <v>1230</v>
      </c>
      <c r="E1075" s="20" t="s">
        <v>1224</v>
      </c>
      <c r="F1075" s="20">
        <v>5</v>
      </c>
      <c r="G1075" s="20">
        <v>5</v>
      </c>
      <c r="H1075" s="21">
        <v>-73.411388889999998</v>
      </c>
      <c r="I1075" s="22">
        <v>11.2525</v>
      </c>
      <c r="J1075" s="23">
        <v>1.1759259259259258</v>
      </c>
      <c r="K1075" s="24">
        <v>1.5702497833424556</v>
      </c>
      <c r="L1075" s="24">
        <v>2.0423935091277894</v>
      </c>
      <c r="M1075" s="24">
        <v>4.6559773334621211</v>
      </c>
      <c r="N1075" s="24">
        <v>6.8280352011494259</v>
      </c>
      <c r="O1075" s="24">
        <v>5.5354969574036526</v>
      </c>
      <c r="P1075" s="24">
        <v>3.7666666666666653</v>
      </c>
      <c r="Q1075" s="24">
        <v>7.7823529411764705</v>
      </c>
      <c r="R1075" s="24">
        <v>11.95131845841785</v>
      </c>
      <c r="S1075" s="24">
        <v>13.191818796484114</v>
      </c>
      <c r="T1075" s="24">
        <v>10.725541710937247</v>
      </c>
      <c r="U1075" s="24">
        <v>4.2508928571428566</v>
      </c>
      <c r="V1075" s="25">
        <v>73.476670141236582</v>
      </c>
      <c r="W1075" s="26">
        <v>202</v>
      </c>
      <c r="X1075" s="27">
        <v>0.84166666666666667</v>
      </c>
      <c r="Y1075" s="9" t="s">
        <v>43</v>
      </c>
      <c r="Z1075" s="9"/>
      <c r="AA1075" s="9"/>
      <c r="AB1075" s="9"/>
      <c r="AC1075" s="9"/>
      <c r="AD1075" s="9"/>
      <c r="AE1075" s="9"/>
      <c r="AF1075" s="9"/>
      <c r="AG1075" s="9"/>
      <c r="AH1075" s="9"/>
      <c r="AI1075" s="9"/>
      <c r="AJ1075" s="9"/>
      <c r="AK1075" s="9"/>
      <c r="AL1075" s="9"/>
      <c r="AM1075" s="9"/>
    </row>
    <row r="1076" spans="1:39" ht="16.5" customHeight="1" x14ac:dyDescent="0.25">
      <c r="A1076" s="19">
        <v>15060050</v>
      </c>
      <c r="B1076" s="20" t="s">
        <v>40</v>
      </c>
      <c r="C1076" s="20" t="s">
        <v>1231</v>
      </c>
      <c r="D1076" s="20" t="s">
        <v>1232</v>
      </c>
      <c r="E1076" s="20" t="s">
        <v>1224</v>
      </c>
      <c r="F1076" s="20">
        <v>5</v>
      </c>
      <c r="G1076" s="20">
        <v>420</v>
      </c>
      <c r="H1076" s="21">
        <v>-73.047972220000005</v>
      </c>
      <c r="I1076" s="22">
        <v>10.952999999999999</v>
      </c>
      <c r="J1076" s="23">
        <v>0.75862068965517238</v>
      </c>
      <c r="K1076" s="24">
        <v>0.93094954985561384</v>
      </c>
      <c r="L1076" s="24">
        <v>1.7241379310344824</v>
      </c>
      <c r="M1076" s="24">
        <v>6.9655172413793096</v>
      </c>
      <c r="N1076" s="24">
        <v>10.72413793103448</v>
      </c>
      <c r="O1076" s="24">
        <v>7.7586206896551708</v>
      </c>
      <c r="P1076" s="24">
        <v>5.4482758620689626</v>
      </c>
      <c r="Q1076" s="24">
        <v>9.1724137931034484</v>
      </c>
      <c r="R1076" s="24">
        <v>11.571428571428571</v>
      </c>
      <c r="S1076" s="24">
        <v>13.234523809523807</v>
      </c>
      <c r="T1076" s="24">
        <v>9.1970443349753683</v>
      </c>
      <c r="U1076" s="24">
        <v>3.1785714285714279</v>
      </c>
      <c r="V1076" s="25">
        <v>80.664241832285825</v>
      </c>
      <c r="W1076" s="26">
        <v>344</v>
      </c>
      <c r="X1076" s="27">
        <v>0.9555555555555556</v>
      </c>
      <c r="Y1076" s="9"/>
      <c r="Z1076" s="9"/>
      <c r="AA1076" s="9"/>
      <c r="AB1076" s="9"/>
      <c r="AC1076" s="9"/>
      <c r="AD1076" s="9"/>
      <c r="AE1076" s="9"/>
      <c r="AF1076" s="9"/>
      <c r="AG1076" s="9"/>
      <c r="AH1076" s="9"/>
      <c r="AI1076" s="9"/>
      <c r="AJ1076" s="9"/>
      <c r="AK1076" s="9"/>
      <c r="AL1076" s="9"/>
      <c r="AM1076" s="9"/>
    </row>
    <row r="1077" spans="1:39" ht="16.5" customHeight="1" x14ac:dyDescent="0.25">
      <c r="A1077" s="19">
        <v>15060150</v>
      </c>
      <c r="B1077" s="20" t="s">
        <v>40</v>
      </c>
      <c r="C1077" s="20" t="s">
        <v>1233</v>
      </c>
      <c r="D1077" s="20" t="s">
        <v>1234</v>
      </c>
      <c r="E1077" s="20" t="s">
        <v>1224</v>
      </c>
      <c r="F1077" s="20">
        <v>5</v>
      </c>
      <c r="G1077" s="20">
        <v>350</v>
      </c>
      <c r="H1077" s="21">
        <v>-72.798194440000003</v>
      </c>
      <c r="I1077" s="22">
        <v>10.777944440000001</v>
      </c>
      <c r="J1077" s="23">
        <v>0.27586206896551724</v>
      </c>
      <c r="K1077" s="24">
        <v>0.44987897061321552</v>
      </c>
      <c r="L1077" s="24">
        <v>1.3103448275862066</v>
      </c>
      <c r="M1077" s="24">
        <v>3.9310344827586219</v>
      </c>
      <c r="N1077" s="24">
        <v>6.8390804597701127</v>
      </c>
      <c r="O1077" s="24">
        <v>4.2116527942925082</v>
      </c>
      <c r="P1077" s="24">
        <v>3.9999999999999982</v>
      </c>
      <c r="Q1077" s="24">
        <v>5.7422222222222201</v>
      </c>
      <c r="R1077" s="24">
        <v>7.1333333333333337</v>
      </c>
      <c r="S1077" s="24">
        <v>8.275862068965516</v>
      </c>
      <c r="T1077" s="24">
        <v>5.2413793103448265</v>
      </c>
      <c r="U1077" s="24">
        <v>1.7333333333333332</v>
      </c>
      <c r="V1077" s="25">
        <v>49.143983872185416</v>
      </c>
      <c r="W1077" s="26">
        <v>350</v>
      </c>
      <c r="X1077" s="27">
        <v>0.97222222222222221</v>
      </c>
      <c r="Y1077" s="9"/>
      <c r="Z1077" s="9"/>
      <c r="AA1077" s="9"/>
      <c r="AB1077" s="9"/>
      <c r="AC1077" s="9"/>
      <c r="AD1077" s="9"/>
      <c r="AE1077" s="9"/>
      <c r="AF1077" s="9"/>
      <c r="AG1077" s="9"/>
      <c r="AH1077" s="9"/>
      <c r="AI1077" s="9"/>
      <c r="AJ1077" s="9"/>
      <c r="AK1077" s="9"/>
      <c r="AL1077" s="9"/>
      <c r="AM1077" s="9"/>
    </row>
    <row r="1078" spans="1:39" ht="16.5" customHeight="1" x14ac:dyDescent="0.25">
      <c r="A1078" s="19">
        <v>15060070</v>
      </c>
      <c r="B1078" s="20" t="s">
        <v>40</v>
      </c>
      <c r="C1078" s="20" t="s">
        <v>1235</v>
      </c>
      <c r="D1078" s="20" t="s">
        <v>1234</v>
      </c>
      <c r="E1078" s="20" t="s">
        <v>1224</v>
      </c>
      <c r="F1078" s="20">
        <v>5</v>
      </c>
      <c r="G1078" s="20">
        <v>390</v>
      </c>
      <c r="H1078" s="21">
        <v>-72.768361110000001</v>
      </c>
      <c r="I1078" s="22">
        <v>10.786</v>
      </c>
      <c r="J1078" s="23">
        <v>0.82758620689655171</v>
      </c>
      <c r="K1078" s="24">
        <v>0.8937595549515881</v>
      </c>
      <c r="L1078" s="24">
        <v>2.3103448275862069</v>
      </c>
      <c r="M1078" s="24">
        <v>7.4827586206896566</v>
      </c>
      <c r="N1078" s="24">
        <v>10.103448275862064</v>
      </c>
      <c r="O1078" s="24">
        <v>7.0714285714285703</v>
      </c>
      <c r="P1078" s="24">
        <v>6.4011904761904734</v>
      </c>
      <c r="Q1078" s="24">
        <v>8.1071428571428523</v>
      </c>
      <c r="R1078" s="24">
        <v>10.771889400921662</v>
      </c>
      <c r="S1078" s="24">
        <v>12.214285714285712</v>
      </c>
      <c r="T1078" s="24">
        <v>9.456043956043958</v>
      </c>
      <c r="U1078" s="24">
        <v>3.1428571428571423</v>
      </c>
      <c r="V1078" s="25">
        <v>78.782735604856427</v>
      </c>
      <c r="W1078" s="26">
        <v>341</v>
      </c>
      <c r="X1078" s="27">
        <v>0.94722222222222219</v>
      </c>
      <c r="Y1078" s="9"/>
      <c r="Z1078" s="9"/>
      <c r="AA1078" s="9"/>
      <c r="AB1078" s="9"/>
      <c r="AC1078" s="9"/>
      <c r="AD1078" s="9"/>
      <c r="AE1078" s="9"/>
      <c r="AF1078" s="9"/>
      <c r="AG1078" s="9"/>
      <c r="AH1078" s="9"/>
      <c r="AI1078" s="9"/>
      <c r="AJ1078" s="9"/>
      <c r="AK1078" s="9"/>
      <c r="AL1078" s="9"/>
      <c r="AM1078" s="9"/>
    </row>
    <row r="1079" spans="1:39" ht="16.5" customHeight="1" x14ac:dyDescent="0.25">
      <c r="A1079" s="19">
        <v>15060090</v>
      </c>
      <c r="B1079" s="20" t="s">
        <v>67</v>
      </c>
      <c r="C1079" s="20" t="s">
        <v>310</v>
      </c>
      <c r="D1079" s="20" t="s">
        <v>1236</v>
      </c>
      <c r="E1079" s="20" t="s">
        <v>1224</v>
      </c>
      <c r="F1079" s="20">
        <v>5</v>
      </c>
      <c r="G1079" s="20">
        <v>220</v>
      </c>
      <c r="H1079" s="21">
        <v>-72.77669444</v>
      </c>
      <c r="I1079" s="22">
        <v>11.063388890000001</v>
      </c>
      <c r="J1079" s="23">
        <v>0.78947368421052633</v>
      </c>
      <c r="K1079" s="24">
        <v>0.68482628986258764</v>
      </c>
      <c r="L1079" s="24">
        <v>1.263157894736842</v>
      </c>
      <c r="M1079" s="24">
        <v>4.2631578947368425</v>
      </c>
      <c r="N1079" s="24">
        <v>7.299999999999998</v>
      </c>
      <c r="O1079" s="24">
        <v>5.0586206896551733</v>
      </c>
      <c r="P1079" s="24">
        <v>3.8549999999999986</v>
      </c>
      <c r="Q1079" s="24">
        <v>6.8333333333333313</v>
      </c>
      <c r="R1079" s="24">
        <v>9.3888888888888875</v>
      </c>
      <c r="S1079" s="24">
        <v>9.0526315789473681</v>
      </c>
      <c r="T1079" s="24">
        <v>6.6503759398496243</v>
      </c>
      <c r="U1079" s="24">
        <v>2.8333333333333326</v>
      </c>
      <c r="V1079" s="25">
        <v>57.972799527554521</v>
      </c>
      <c r="W1079" s="26">
        <v>228</v>
      </c>
      <c r="X1079" s="27">
        <v>0.95</v>
      </c>
      <c r="Y1079" s="9" t="s">
        <v>43</v>
      </c>
      <c r="Z1079" s="9"/>
      <c r="AA1079" s="9"/>
      <c r="AB1079" s="9"/>
      <c r="AC1079" s="9"/>
      <c r="AD1079" s="9"/>
      <c r="AE1079" s="9"/>
      <c r="AF1079" s="9"/>
      <c r="AG1079" s="9"/>
      <c r="AH1079" s="9"/>
      <c r="AI1079" s="9"/>
      <c r="AJ1079" s="9"/>
      <c r="AK1079" s="9"/>
      <c r="AL1079" s="9"/>
      <c r="AM1079" s="9"/>
    </row>
    <row r="1080" spans="1:39" ht="16.5" customHeight="1" x14ac:dyDescent="0.25">
      <c r="A1080" s="19">
        <v>15065100</v>
      </c>
      <c r="B1080" s="20" t="s">
        <v>165</v>
      </c>
      <c r="C1080" s="20" t="s">
        <v>2156</v>
      </c>
      <c r="D1080" s="20" t="s">
        <v>1236</v>
      </c>
      <c r="E1080" s="20" t="s">
        <v>1224</v>
      </c>
      <c r="F1080" s="20">
        <v>5</v>
      </c>
      <c r="G1080" s="20">
        <v>155</v>
      </c>
      <c r="H1080" s="21">
        <v>-72.708583329999996</v>
      </c>
      <c r="I1080" s="22">
        <v>11.115861110000001</v>
      </c>
      <c r="J1080" s="23">
        <v>1.1167816091954019</v>
      </c>
      <c r="K1080" s="24">
        <v>0.72287219485495346</v>
      </c>
      <c r="L1080" s="24">
        <v>1.4210526315789471</v>
      </c>
      <c r="M1080" s="24">
        <v>4.7368421052631575</v>
      </c>
      <c r="N1080" s="24">
        <v>6.5438596491228065</v>
      </c>
      <c r="O1080" s="24">
        <v>4.3233082706766917</v>
      </c>
      <c r="P1080" s="24">
        <v>3.5315789473684212</v>
      </c>
      <c r="Q1080" s="24">
        <v>5.8685185185185187</v>
      </c>
      <c r="R1080" s="24">
        <v>9.9712643678160919</v>
      </c>
      <c r="S1080" s="24">
        <v>8.7027458492975729</v>
      </c>
      <c r="T1080" s="24">
        <v>10.159961685823752</v>
      </c>
      <c r="U1080" s="24">
        <v>3.9629629629629624</v>
      </c>
      <c r="V1080" s="25">
        <v>61.061748792479271</v>
      </c>
      <c r="W1080" s="26">
        <v>223</v>
      </c>
      <c r="X1080" s="27">
        <v>0.9291666666666667</v>
      </c>
      <c r="Y1080" s="9" t="s">
        <v>43</v>
      </c>
      <c r="Z1080" s="9"/>
      <c r="AA1080" s="9"/>
      <c r="AB1080" s="9"/>
      <c r="AC1080" s="9"/>
      <c r="AD1080" s="9"/>
      <c r="AE1080" s="9"/>
      <c r="AF1080" s="9"/>
      <c r="AG1080" s="9"/>
      <c r="AH1080" s="9"/>
      <c r="AI1080" s="9"/>
      <c r="AJ1080" s="9"/>
      <c r="AK1080" s="9"/>
      <c r="AL1080" s="9"/>
      <c r="AM1080" s="9"/>
    </row>
    <row r="1081" spans="1:39" ht="16.5" customHeight="1" x14ac:dyDescent="0.25">
      <c r="A1081" s="19">
        <v>15060180</v>
      </c>
      <c r="B1081" s="20" t="s">
        <v>40</v>
      </c>
      <c r="C1081" s="20" t="s">
        <v>748</v>
      </c>
      <c r="D1081" s="20" t="s">
        <v>1236</v>
      </c>
      <c r="E1081" s="20" t="s">
        <v>1224</v>
      </c>
      <c r="F1081" s="20">
        <v>5</v>
      </c>
      <c r="G1081" s="20">
        <v>680</v>
      </c>
      <c r="H1081" s="21">
        <v>-72.711500000000001</v>
      </c>
      <c r="I1081" s="22">
        <v>11.13802778</v>
      </c>
      <c r="J1081" s="23">
        <v>1.7999999999999998</v>
      </c>
      <c r="K1081" s="24">
        <v>1.2103480684469794</v>
      </c>
      <c r="L1081" s="24">
        <v>1.5958646616541352</v>
      </c>
      <c r="M1081" s="24">
        <v>5.4444444444444438</v>
      </c>
      <c r="N1081" s="24">
        <v>8.6315789473684195</v>
      </c>
      <c r="O1081" s="24">
        <v>5.7368421052631575</v>
      </c>
      <c r="P1081" s="24">
        <v>4.3515789473684201</v>
      </c>
      <c r="Q1081" s="24">
        <v>8.5023148148148131</v>
      </c>
      <c r="R1081" s="24">
        <v>11.176043557168786</v>
      </c>
      <c r="S1081" s="24">
        <v>12.473684210526315</v>
      </c>
      <c r="T1081" s="24">
        <v>10.611111111111111</v>
      </c>
      <c r="U1081" s="24">
        <v>5.2777777777777759</v>
      </c>
      <c r="V1081" s="25">
        <v>76.811588645944354</v>
      </c>
      <c r="W1081" s="26">
        <v>225</v>
      </c>
      <c r="X1081" s="27">
        <v>0.9375</v>
      </c>
      <c r="Y1081" s="9" t="s">
        <v>43</v>
      </c>
      <c r="Z1081" s="9"/>
      <c r="AA1081" s="9"/>
      <c r="AB1081" s="9"/>
      <c r="AC1081" s="9"/>
      <c r="AD1081" s="9"/>
      <c r="AE1081" s="9"/>
      <c r="AF1081" s="9"/>
      <c r="AG1081" s="9"/>
      <c r="AH1081" s="9"/>
      <c r="AI1081" s="9"/>
      <c r="AJ1081" s="9"/>
      <c r="AK1081" s="9"/>
      <c r="AL1081" s="9"/>
      <c r="AM1081" s="9"/>
    </row>
    <row r="1082" spans="1:39" ht="16.5" customHeight="1" x14ac:dyDescent="0.25">
      <c r="A1082" s="19">
        <v>15085030</v>
      </c>
      <c r="B1082" s="20" t="s">
        <v>69</v>
      </c>
      <c r="C1082" s="20" t="s">
        <v>2157</v>
      </c>
      <c r="D1082" s="20" t="s">
        <v>1238</v>
      </c>
      <c r="E1082" s="20" t="s">
        <v>1224</v>
      </c>
      <c r="F1082" s="20">
        <v>5</v>
      </c>
      <c r="G1082" s="20">
        <v>118</v>
      </c>
      <c r="H1082" s="21">
        <v>-72.359944439999992</v>
      </c>
      <c r="I1082" s="22">
        <v>11.216749999999999</v>
      </c>
      <c r="J1082" s="23">
        <v>2.3956410256410257</v>
      </c>
      <c r="K1082" s="24">
        <v>1.9148728825452961</v>
      </c>
      <c r="L1082" s="24">
        <v>1.7577595923086637</v>
      </c>
      <c r="M1082" s="24">
        <v>5.7586206896551726</v>
      </c>
      <c r="N1082" s="24">
        <v>8.3472211212401426</v>
      </c>
      <c r="O1082" s="24">
        <v>4.2694904074214417</v>
      </c>
      <c r="P1082" s="24">
        <v>3.8602869352869349</v>
      </c>
      <c r="Q1082" s="24">
        <v>6.708753315649866</v>
      </c>
      <c r="R1082" s="24">
        <v>10.510308337894543</v>
      </c>
      <c r="S1082" s="24">
        <v>12.642440318302386</v>
      </c>
      <c r="T1082" s="24">
        <v>12.952538840469874</v>
      </c>
      <c r="U1082" s="24">
        <v>6.5766102662954227</v>
      </c>
      <c r="V1082" s="25">
        <v>77.69454373271077</v>
      </c>
      <c r="W1082" s="26">
        <v>302</v>
      </c>
      <c r="X1082" s="27">
        <v>0.83888888888888891</v>
      </c>
      <c r="Y1082" s="9"/>
      <c r="Z1082" s="9" t="s">
        <v>49</v>
      </c>
      <c r="AA1082" s="9"/>
      <c r="AB1082" s="9"/>
      <c r="AC1082" s="9"/>
      <c r="AD1082" s="9"/>
      <c r="AE1082" s="9"/>
      <c r="AF1082" s="9"/>
      <c r="AG1082" s="9"/>
      <c r="AH1082" s="9"/>
      <c r="AI1082" s="9"/>
      <c r="AJ1082" s="9"/>
      <c r="AK1082" s="9"/>
      <c r="AL1082" s="9"/>
      <c r="AM1082" s="9"/>
    </row>
    <row r="1083" spans="1:39" ht="16.5" customHeight="1" x14ac:dyDescent="0.25">
      <c r="A1083" s="19">
        <v>15070160</v>
      </c>
      <c r="B1083" s="20" t="s">
        <v>40</v>
      </c>
      <c r="C1083" s="20" t="s">
        <v>1237</v>
      </c>
      <c r="D1083" s="20" t="s">
        <v>1238</v>
      </c>
      <c r="E1083" s="20" t="s">
        <v>1224</v>
      </c>
      <c r="F1083" s="20">
        <v>5</v>
      </c>
      <c r="G1083" s="20">
        <v>85</v>
      </c>
      <c r="H1083" s="21">
        <v>-72.469972220000002</v>
      </c>
      <c r="I1083" s="22">
        <v>11.437749999999999</v>
      </c>
      <c r="J1083" s="23">
        <v>0.16666666666666666</v>
      </c>
      <c r="K1083" s="24">
        <v>0.30151888341543509</v>
      </c>
      <c r="L1083" s="24">
        <v>0.2</v>
      </c>
      <c r="M1083" s="24">
        <v>1.3</v>
      </c>
      <c r="N1083" s="24">
        <v>3.3999999999999986</v>
      </c>
      <c r="O1083" s="24">
        <v>1.7333333333333341</v>
      </c>
      <c r="P1083" s="24">
        <v>0.73777777777777775</v>
      </c>
      <c r="Q1083" s="24">
        <v>2.1333333333333329</v>
      </c>
      <c r="R1083" s="24">
        <v>3.9666666666666663</v>
      </c>
      <c r="S1083" s="24">
        <v>4.7931034482758594</v>
      </c>
      <c r="T1083" s="24">
        <v>3.3333333333333335</v>
      </c>
      <c r="U1083" s="24">
        <v>0.96428571428571419</v>
      </c>
      <c r="V1083" s="25">
        <v>23.03001915708812</v>
      </c>
      <c r="W1083" s="26">
        <v>357</v>
      </c>
      <c r="X1083" s="27">
        <v>0.9916666666666667</v>
      </c>
      <c r="Y1083" s="9"/>
      <c r="Z1083" s="9"/>
      <c r="AA1083" s="9"/>
      <c r="AB1083" s="9"/>
      <c r="AC1083" s="9"/>
      <c r="AD1083" s="9"/>
      <c r="AE1083" s="9"/>
      <c r="AF1083" s="9"/>
      <c r="AG1083" s="9"/>
      <c r="AH1083" s="9"/>
      <c r="AI1083" s="9"/>
      <c r="AJ1083" s="9"/>
      <c r="AK1083" s="9"/>
      <c r="AL1083" s="9"/>
      <c r="AM1083" s="9"/>
    </row>
    <row r="1084" spans="1:39" ht="16.5" customHeight="1" x14ac:dyDescent="0.25">
      <c r="A1084" s="19">
        <v>15070230</v>
      </c>
      <c r="B1084" s="20" t="s">
        <v>40</v>
      </c>
      <c r="C1084" s="20" t="s">
        <v>1239</v>
      </c>
      <c r="D1084" s="20" t="s">
        <v>1238</v>
      </c>
      <c r="E1084" s="20" t="s">
        <v>1224</v>
      </c>
      <c r="F1084" s="20">
        <v>5</v>
      </c>
      <c r="G1084" s="20">
        <v>85</v>
      </c>
      <c r="H1084" s="21">
        <v>-72.553777780000004</v>
      </c>
      <c r="I1084" s="22">
        <v>11.44011111</v>
      </c>
      <c r="J1084" s="23">
        <v>0.35714285714285704</v>
      </c>
      <c r="K1084" s="24">
        <v>0.42991291344123855</v>
      </c>
      <c r="L1084" s="24">
        <v>0.5</v>
      </c>
      <c r="M1084" s="24">
        <v>1.7500000000000004</v>
      </c>
      <c r="N1084" s="24">
        <v>4.9999999999999982</v>
      </c>
      <c r="O1084" s="24">
        <v>2.5714285714285716</v>
      </c>
      <c r="P1084" s="24">
        <v>1.25</v>
      </c>
      <c r="Q1084" s="24">
        <v>4.3703703703703694</v>
      </c>
      <c r="R1084" s="24">
        <v>5.0000000000000009</v>
      </c>
      <c r="S1084" s="24">
        <v>6.919999999999999</v>
      </c>
      <c r="T1084" s="24">
        <v>4.4230769230769234</v>
      </c>
      <c r="U1084" s="24">
        <v>1.846153846153846</v>
      </c>
      <c r="V1084" s="25">
        <v>34.418085481613808</v>
      </c>
      <c r="W1084" s="26">
        <v>325</v>
      </c>
      <c r="X1084" s="27">
        <v>0.90277777777777779</v>
      </c>
      <c r="Y1084" s="9"/>
      <c r="Z1084" s="9"/>
      <c r="AA1084" s="9"/>
      <c r="AB1084" s="9"/>
      <c r="AC1084" s="9"/>
      <c r="AD1084" s="9"/>
      <c r="AE1084" s="9"/>
      <c r="AF1084" s="9"/>
      <c r="AG1084" s="9"/>
      <c r="AH1084" s="9"/>
      <c r="AI1084" s="9"/>
      <c r="AJ1084" s="9"/>
      <c r="AK1084" s="9"/>
      <c r="AL1084" s="9"/>
      <c r="AM1084" s="9"/>
    </row>
    <row r="1085" spans="1:39" ht="16.5" customHeight="1" x14ac:dyDescent="0.25">
      <c r="A1085" s="19">
        <v>15060130</v>
      </c>
      <c r="B1085" s="20" t="s">
        <v>67</v>
      </c>
      <c r="C1085" s="20" t="s">
        <v>1240</v>
      </c>
      <c r="D1085" s="20" t="s">
        <v>1238</v>
      </c>
      <c r="E1085" s="20" t="s">
        <v>1224</v>
      </c>
      <c r="F1085" s="20">
        <v>5</v>
      </c>
      <c r="G1085" s="20">
        <v>87</v>
      </c>
      <c r="H1085" s="21">
        <v>-72.508472220000002</v>
      </c>
      <c r="I1085" s="22">
        <v>11.141999999999999</v>
      </c>
      <c r="J1085" s="23">
        <v>0.52173913043478259</v>
      </c>
      <c r="K1085" s="24">
        <v>0.39479813664596269</v>
      </c>
      <c r="L1085" s="24">
        <v>0.69565217391304346</v>
      </c>
      <c r="M1085" s="24">
        <v>4.3765517241379301</v>
      </c>
      <c r="N1085" s="24">
        <v>5.8399999999999981</v>
      </c>
      <c r="O1085" s="24">
        <v>4.3296551724137933</v>
      </c>
      <c r="P1085" s="24">
        <v>3.1626666666666661</v>
      </c>
      <c r="Q1085" s="24">
        <v>5.3999999999999986</v>
      </c>
      <c r="R1085" s="24">
        <v>7.4816053511705682</v>
      </c>
      <c r="S1085" s="24">
        <v>7.9166666666666652</v>
      </c>
      <c r="T1085" s="24">
        <v>7.3338557993730396</v>
      </c>
      <c r="U1085" s="24">
        <v>2.8749999999999991</v>
      </c>
      <c r="V1085" s="25">
        <v>50.328190821422446</v>
      </c>
      <c r="W1085" s="26">
        <v>287</v>
      </c>
      <c r="X1085" s="27">
        <v>0.79722222222222228</v>
      </c>
      <c r="Y1085" s="9"/>
      <c r="Z1085" s="9" t="s">
        <v>49</v>
      </c>
      <c r="AA1085" s="9"/>
      <c r="AB1085" s="9"/>
      <c r="AC1085" s="9"/>
      <c r="AD1085" s="9"/>
      <c r="AE1085" s="9"/>
      <c r="AF1085" s="9"/>
      <c r="AG1085" s="9"/>
      <c r="AH1085" s="9"/>
      <c r="AI1085" s="9"/>
      <c r="AJ1085" s="9"/>
      <c r="AK1085" s="9"/>
      <c r="AL1085" s="9"/>
      <c r="AM1085" s="9"/>
    </row>
    <row r="1086" spans="1:39" ht="16.5" customHeight="1" x14ac:dyDescent="0.25">
      <c r="A1086" s="117">
        <v>15087080</v>
      </c>
      <c r="B1086" s="20" t="s">
        <v>599</v>
      </c>
      <c r="C1086" s="20" t="s">
        <v>1241</v>
      </c>
      <c r="D1086" s="20" t="s">
        <v>1238</v>
      </c>
      <c r="E1086" s="20" t="s">
        <v>1224</v>
      </c>
      <c r="F1086" s="20">
        <v>5</v>
      </c>
      <c r="G1086" s="20">
        <v>35</v>
      </c>
      <c r="H1086" s="21">
        <v>-72.13244444</v>
      </c>
      <c r="I1086" s="22">
        <v>11.36013889</v>
      </c>
      <c r="J1086" s="23">
        <v>0.7407407407407407</v>
      </c>
      <c r="K1086" s="24">
        <v>0.24233480550365208</v>
      </c>
      <c r="L1086" s="24">
        <v>0.44691358024691363</v>
      </c>
      <c r="M1086" s="24">
        <v>1.037037037037037</v>
      </c>
      <c r="N1086" s="24">
        <v>2.5384615384615383</v>
      </c>
      <c r="O1086" s="24">
        <v>1.4814814814814814</v>
      </c>
      <c r="P1086" s="24">
        <v>0.7407407407407407</v>
      </c>
      <c r="Q1086" s="24">
        <v>2.3703703703703698</v>
      </c>
      <c r="R1086" s="24">
        <v>4.8224776500638562</v>
      </c>
      <c r="S1086" s="24">
        <v>6.3846153846153832</v>
      </c>
      <c r="T1086" s="24">
        <v>4.5000000000000009</v>
      </c>
      <c r="U1086" s="24">
        <v>1.8691358024691356</v>
      </c>
      <c r="V1086" s="25">
        <v>27.174309131730848</v>
      </c>
      <c r="W1086" s="26">
        <v>323</v>
      </c>
      <c r="X1086" s="27">
        <v>0.89722222222222225</v>
      </c>
      <c r="Y1086" s="9"/>
      <c r="Z1086" s="9"/>
      <c r="AA1086" s="9"/>
      <c r="AB1086" s="9"/>
      <c r="AC1086" s="9"/>
      <c r="AD1086" s="9"/>
      <c r="AE1086" s="9"/>
      <c r="AF1086" s="9"/>
      <c r="AG1086" s="9"/>
      <c r="AH1086" s="9"/>
      <c r="AI1086" s="9"/>
      <c r="AJ1086" s="9"/>
      <c r="AK1086" s="9"/>
      <c r="AL1086" s="9"/>
      <c r="AM1086" s="9"/>
    </row>
    <row r="1087" spans="1:39" ht="16.5" customHeight="1" x14ac:dyDescent="0.25">
      <c r="A1087" s="19">
        <v>15070130</v>
      </c>
      <c r="B1087" s="20" t="s">
        <v>40</v>
      </c>
      <c r="C1087" s="20" t="s">
        <v>1242</v>
      </c>
      <c r="D1087" s="20" t="s">
        <v>751</v>
      </c>
      <c r="E1087" s="20" t="s">
        <v>1224</v>
      </c>
      <c r="F1087" s="20">
        <v>5</v>
      </c>
      <c r="G1087" s="20">
        <v>2</v>
      </c>
      <c r="H1087" s="21">
        <v>-72.676416669999995</v>
      </c>
      <c r="I1087" s="22">
        <v>11.70947222</v>
      </c>
      <c r="J1087" s="23">
        <v>0.56000000000000005</v>
      </c>
      <c r="K1087" s="24">
        <v>0.40217980295566491</v>
      </c>
      <c r="L1087" s="24">
        <v>0.54166666666666674</v>
      </c>
      <c r="M1087" s="24">
        <v>1.1923076923076923</v>
      </c>
      <c r="N1087" s="24">
        <v>3.2692307692307683</v>
      </c>
      <c r="O1087" s="24">
        <v>1.5769230769230771</v>
      </c>
      <c r="P1087" s="24">
        <v>0.84615384615384603</v>
      </c>
      <c r="Q1087" s="24">
        <v>2.3846153846153846</v>
      </c>
      <c r="R1087" s="24">
        <v>3.8885941644562338</v>
      </c>
      <c r="S1087" s="24">
        <v>6.3192307692307663</v>
      </c>
      <c r="T1087" s="24">
        <v>4.3461538461538458</v>
      </c>
      <c r="U1087" s="24">
        <v>1.84</v>
      </c>
      <c r="V1087" s="25">
        <v>27.167056018693948</v>
      </c>
      <c r="W1087" s="26">
        <v>307</v>
      </c>
      <c r="X1087" s="27">
        <v>0.85277777777777775</v>
      </c>
      <c r="Y1087" s="9"/>
      <c r="Z1087" s="9"/>
      <c r="AA1087" s="9"/>
      <c r="AB1087" s="9"/>
      <c r="AC1087" s="9"/>
      <c r="AD1087" s="9"/>
      <c r="AE1087" s="9"/>
      <c r="AF1087" s="9"/>
      <c r="AG1087" s="9"/>
      <c r="AH1087" s="9"/>
      <c r="AI1087" s="9"/>
      <c r="AJ1087" s="9"/>
      <c r="AK1087" s="9"/>
      <c r="AL1087" s="9"/>
      <c r="AM1087" s="9"/>
    </row>
    <row r="1088" spans="1:39" ht="16.5" customHeight="1" x14ac:dyDescent="0.25">
      <c r="A1088" s="19">
        <v>15070150</v>
      </c>
      <c r="B1088" s="20" t="s">
        <v>40</v>
      </c>
      <c r="C1088" s="20" t="s">
        <v>1243</v>
      </c>
      <c r="D1088" s="20" t="s">
        <v>751</v>
      </c>
      <c r="E1088" s="20" t="s">
        <v>1224</v>
      </c>
      <c r="F1088" s="20">
        <v>5</v>
      </c>
      <c r="G1088" s="20">
        <v>80</v>
      </c>
      <c r="H1088" s="21">
        <v>-72.558972220000001</v>
      </c>
      <c r="I1088" s="22">
        <v>11.482138890000002</v>
      </c>
      <c r="J1088" s="23">
        <v>0.26666666666666666</v>
      </c>
      <c r="K1088" s="24">
        <v>9.9733169129720842E-2</v>
      </c>
      <c r="L1088" s="24">
        <v>0.33333333333333331</v>
      </c>
      <c r="M1088" s="24">
        <v>1.0666666666666667</v>
      </c>
      <c r="N1088" s="24">
        <v>2.4666666666666663</v>
      </c>
      <c r="O1088" s="24">
        <v>1.2000000000000002</v>
      </c>
      <c r="P1088" s="24">
        <v>0.6333333333333333</v>
      </c>
      <c r="Q1088" s="24">
        <v>1.866666666666666</v>
      </c>
      <c r="R1088" s="24">
        <v>4.1000000000000005</v>
      </c>
      <c r="S1088" s="24">
        <v>3.9999999999999991</v>
      </c>
      <c r="T1088" s="24">
        <v>2.4666666666666668</v>
      </c>
      <c r="U1088" s="24">
        <v>1.1111111111111109</v>
      </c>
      <c r="V1088" s="25">
        <v>19.61084428024083</v>
      </c>
      <c r="W1088" s="26">
        <v>357</v>
      </c>
      <c r="X1088" s="27">
        <v>0.9916666666666667</v>
      </c>
      <c r="Y1088" s="9"/>
      <c r="Z1088" s="9"/>
      <c r="AA1088" s="9"/>
      <c r="AB1088" s="9"/>
      <c r="AC1088" s="9"/>
      <c r="AD1088" s="9"/>
      <c r="AE1088" s="9"/>
      <c r="AF1088" s="9"/>
      <c r="AG1088" s="9"/>
      <c r="AH1088" s="9"/>
      <c r="AI1088" s="9"/>
      <c r="AJ1088" s="9"/>
      <c r="AK1088" s="9"/>
      <c r="AL1088" s="9"/>
      <c r="AM1088" s="9"/>
    </row>
    <row r="1089" spans="1:39" ht="16.5" customHeight="1" x14ac:dyDescent="0.25">
      <c r="A1089" s="19">
        <v>15075030</v>
      </c>
      <c r="B1089" s="20" t="s">
        <v>58</v>
      </c>
      <c r="C1089" s="20" t="s">
        <v>751</v>
      </c>
      <c r="D1089" s="20" t="s">
        <v>751</v>
      </c>
      <c r="E1089" s="20" t="s">
        <v>1224</v>
      </c>
      <c r="F1089" s="20">
        <v>5</v>
      </c>
      <c r="G1089" s="20">
        <v>1</v>
      </c>
      <c r="H1089" s="21">
        <v>-72.463499999999996</v>
      </c>
      <c r="I1089" s="22">
        <v>11.78105556</v>
      </c>
      <c r="J1089" s="23">
        <v>0.65384615384615374</v>
      </c>
      <c r="K1089" s="24">
        <v>0.5874141922094509</v>
      </c>
      <c r="L1089" s="24">
        <v>0.29166666666666669</v>
      </c>
      <c r="M1089" s="24">
        <v>1.435374149659864</v>
      </c>
      <c r="N1089" s="24">
        <v>3.4291666666666663</v>
      </c>
      <c r="O1089" s="24">
        <v>1.4774220032840721</v>
      </c>
      <c r="P1089" s="24">
        <v>0.90476190476190455</v>
      </c>
      <c r="Q1089" s="24">
        <v>2.413636363636364</v>
      </c>
      <c r="R1089" s="24">
        <v>4.7826086956521738</v>
      </c>
      <c r="S1089" s="24">
        <v>6.7037575757575736</v>
      </c>
      <c r="T1089" s="24">
        <v>5.2686781609195403</v>
      </c>
      <c r="U1089" s="24">
        <v>2.8618850574712642</v>
      </c>
      <c r="V1089" s="25">
        <v>30.810217590531693</v>
      </c>
      <c r="W1089" s="26">
        <v>283</v>
      </c>
      <c r="X1089" s="27">
        <v>0.78611111111111109</v>
      </c>
      <c r="Y1089" s="9"/>
      <c r="Z1089" s="9" t="s">
        <v>49</v>
      </c>
      <c r="AA1089" s="9"/>
      <c r="AB1089" s="9"/>
      <c r="AC1089" s="9"/>
      <c r="AD1089" s="9"/>
      <c r="AE1089" s="9"/>
      <c r="AF1089" s="9"/>
      <c r="AG1089" s="9"/>
      <c r="AH1089" s="9"/>
      <c r="AI1089" s="9"/>
      <c r="AJ1089" s="9"/>
      <c r="AK1089" s="9"/>
      <c r="AL1089" s="9"/>
      <c r="AM1089" s="9"/>
    </row>
    <row r="1090" spans="1:39" ht="16.5" customHeight="1" x14ac:dyDescent="0.25">
      <c r="A1090" s="19">
        <v>15070140</v>
      </c>
      <c r="B1090" s="20" t="s">
        <v>40</v>
      </c>
      <c r="C1090" s="20" t="s">
        <v>1244</v>
      </c>
      <c r="D1090" s="20" t="s">
        <v>751</v>
      </c>
      <c r="E1090" s="20" t="s">
        <v>1224</v>
      </c>
      <c r="F1090" s="20">
        <v>5</v>
      </c>
      <c r="G1090" s="20">
        <v>3</v>
      </c>
      <c r="H1090" s="21">
        <v>-72.786749999999998</v>
      </c>
      <c r="I1090" s="22">
        <v>11.65027778</v>
      </c>
      <c r="J1090" s="23">
        <v>0.7857142857142857</v>
      </c>
      <c r="K1090" s="24">
        <v>7.2066326530612235E-2</v>
      </c>
      <c r="L1090" s="24">
        <v>0.21428571428571427</v>
      </c>
      <c r="M1090" s="24">
        <v>1.3571428571428572</v>
      </c>
      <c r="N1090" s="24">
        <v>2.2142857142857135</v>
      </c>
      <c r="O1090" s="24">
        <v>1.3703703703703702</v>
      </c>
      <c r="P1090" s="24">
        <v>1.0769230769230766</v>
      </c>
      <c r="Q1090" s="24">
        <v>1.8518518518518519</v>
      </c>
      <c r="R1090" s="24">
        <v>4.2222222222222232</v>
      </c>
      <c r="S1090" s="24">
        <v>5.8185185185185162</v>
      </c>
      <c r="T1090" s="24">
        <v>4.3333333333333339</v>
      </c>
      <c r="U1090" s="24">
        <v>2.4285714285714284</v>
      </c>
      <c r="V1090" s="25">
        <v>25.745285699749981</v>
      </c>
      <c r="W1090" s="26">
        <v>329</v>
      </c>
      <c r="X1090" s="27">
        <v>0.91388888888888886</v>
      </c>
      <c r="Y1090" s="9"/>
      <c r="Z1090" s="9"/>
      <c r="AA1090" s="9"/>
      <c r="AB1090" s="9"/>
      <c r="AC1090" s="9"/>
      <c r="AD1090" s="9"/>
      <c r="AE1090" s="9"/>
      <c r="AF1090" s="9"/>
      <c r="AG1090" s="9"/>
      <c r="AH1090" s="9"/>
      <c r="AI1090" s="9"/>
      <c r="AJ1090" s="9"/>
      <c r="AK1090" s="9"/>
      <c r="AL1090" s="9"/>
      <c r="AM1090" s="9"/>
    </row>
    <row r="1091" spans="1:39" ht="16.5" customHeight="1" x14ac:dyDescent="0.25">
      <c r="A1091" s="117">
        <v>15065180</v>
      </c>
      <c r="B1091" s="20" t="s">
        <v>51</v>
      </c>
      <c r="C1091" s="20" t="s">
        <v>1245</v>
      </c>
      <c r="D1091" s="20" t="s">
        <v>1246</v>
      </c>
      <c r="E1091" s="20" t="s">
        <v>1224</v>
      </c>
      <c r="F1091" s="20">
        <v>5</v>
      </c>
      <c r="G1091" s="20">
        <v>4</v>
      </c>
      <c r="H1091" s="21">
        <v>-72.917666669999988</v>
      </c>
      <c r="I1091" s="22">
        <v>11.529611110000001</v>
      </c>
      <c r="J1091" s="23">
        <v>0.72133333333333316</v>
      </c>
      <c r="K1091" s="24">
        <v>0.36372033139274512</v>
      </c>
      <c r="L1091" s="24">
        <v>0.79166666666666652</v>
      </c>
      <c r="M1091" s="24">
        <v>2.6082758620689654</v>
      </c>
      <c r="N1091" s="24">
        <v>5.8615384615384611</v>
      </c>
      <c r="O1091" s="24">
        <v>3.8314176245210732</v>
      </c>
      <c r="P1091" s="24">
        <v>1.9641975308641975</v>
      </c>
      <c r="Q1091" s="24">
        <v>4.677091906721536</v>
      </c>
      <c r="R1091" s="24">
        <v>7.88</v>
      </c>
      <c r="S1091" s="24">
        <v>9.2249999999999996</v>
      </c>
      <c r="T1091" s="24">
        <v>4.9230769230769234</v>
      </c>
      <c r="U1091" s="24">
        <v>2.4194444444444443</v>
      </c>
      <c r="V1091" s="25">
        <v>45.266763084628344</v>
      </c>
      <c r="W1091" s="26">
        <v>300</v>
      </c>
      <c r="X1091" s="27">
        <v>0.83333333333333337</v>
      </c>
      <c r="Y1091" s="9"/>
      <c r="Z1091" s="9" t="s">
        <v>49</v>
      </c>
      <c r="AA1091" s="9"/>
      <c r="AB1091" s="9"/>
      <c r="AC1091" s="9"/>
      <c r="AD1091" s="9"/>
      <c r="AE1091" s="9"/>
      <c r="AF1091" s="9"/>
      <c r="AG1091" s="9"/>
      <c r="AH1091" s="9"/>
      <c r="AI1091" s="9"/>
      <c r="AJ1091" s="9"/>
      <c r="AK1091" s="9"/>
      <c r="AL1091" s="9"/>
      <c r="AM1091" s="9"/>
    </row>
    <row r="1092" spans="1:39" ht="16.5" customHeight="1" x14ac:dyDescent="0.25">
      <c r="A1092" s="19">
        <v>15050010</v>
      </c>
      <c r="B1092" s="20" t="s">
        <v>40</v>
      </c>
      <c r="C1092" s="20" t="s">
        <v>1247</v>
      </c>
      <c r="D1092" s="20" t="s">
        <v>1246</v>
      </c>
      <c r="E1092" s="20" t="s">
        <v>1224</v>
      </c>
      <c r="F1092" s="20">
        <v>5</v>
      </c>
      <c r="G1092" s="20">
        <v>5</v>
      </c>
      <c r="H1092" s="21">
        <v>-73.052722220000007</v>
      </c>
      <c r="I1092" s="22">
        <v>11.428833330000002</v>
      </c>
      <c r="J1092" s="23">
        <v>0.21428571428571427</v>
      </c>
      <c r="K1092" s="24">
        <v>0.17524174420726144</v>
      </c>
      <c r="L1092" s="24">
        <v>0.41379310344827586</v>
      </c>
      <c r="M1092" s="24">
        <v>1.4827586206896552</v>
      </c>
      <c r="N1092" s="24">
        <v>4.206896551724137</v>
      </c>
      <c r="O1092" s="24">
        <v>2.3103448275862073</v>
      </c>
      <c r="P1092" s="24">
        <v>1.5369047619047618</v>
      </c>
      <c r="Q1092" s="24">
        <v>3.5862068965517229</v>
      </c>
      <c r="R1092" s="24">
        <v>5.724137931034484</v>
      </c>
      <c r="S1092" s="24">
        <v>6.8561236623067758</v>
      </c>
      <c r="T1092" s="24">
        <v>3.6278240190249713</v>
      </c>
      <c r="U1092" s="24">
        <v>1.1851851851851851</v>
      </c>
      <c r="V1092" s="25">
        <v>31.319703017949152</v>
      </c>
      <c r="W1092" s="26">
        <v>344</v>
      </c>
      <c r="X1092" s="27">
        <v>0.9555555555555556</v>
      </c>
      <c r="Y1092" s="9"/>
      <c r="Z1092" s="9"/>
      <c r="AA1092" s="9"/>
      <c r="AB1092" s="9"/>
      <c r="AC1092" s="9"/>
      <c r="AD1092" s="9"/>
      <c r="AE1092" s="9"/>
      <c r="AF1092" s="9"/>
      <c r="AG1092" s="9"/>
      <c r="AH1092" s="9"/>
      <c r="AI1092" s="9"/>
      <c r="AJ1092" s="9"/>
      <c r="AK1092" s="9"/>
      <c r="AL1092" s="9"/>
      <c r="AM1092" s="9"/>
    </row>
    <row r="1093" spans="1:39" ht="16.5" customHeight="1" x14ac:dyDescent="0.25">
      <c r="A1093" s="19">
        <v>15060270</v>
      </c>
      <c r="B1093" s="20" t="s">
        <v>40</v>
      </c>
      <c r="C1093" s="20" t="s">
        <v>1248</v>
      </c>
      <c r="D1093" s="20" t="s">
        <v>1246</v>
      </c>
      <c r="E1093" s="20" t="s">
        <v>1224</v>
      </c>
      <c r="F1093" s="20">
        <v>5</v>
      </c>
      <c r="G1093" s="20">
        <v>120</v>
      </c>
      <c r="H1093" s="21">
        <v>-72.727916669999999</v>
      </c>
      <c r="I1093" s="22">
        <v>11.189138890000001</v>
      </c>
      <c r="J1093" s="23">
        <v>0.65517241379310331</v>
      </c>
      <c r="K1093" s="24">
        <v>0.60883620689655171</v>
      </c>
      <c r="L1093" s="24">
        <v>1.0357142857142856</v>
      </c>
      <c r="M1093" s="24">
        <v>4.5517241379310365</v>
      </c>
      <c r="N1093" s="24">
        <v>6.8148148148148131</v>
      </c>
      <c r="O1093" s="24">
        <v>3.9802955665024626</v>
      </c>
      <c r="P1093" s="24">
        <v>2.8275862068965512</v>
      </c>
      <c r="Q1093" s="24">
        <v>5.5714285714285694</v>
      </c>
      <c r="R1093" s="24">
        <v>8.206896551724137</v>
      </c>
      <c r="S1093" s="24">
        <v>10.876190476190477</v>
      </c>
      <c r="T1093" s="24">
        <v>7.7857142857142847</v>
      </c>
      <c r="U1093" s="24">
        <v>3.310344827586206</v>
      </c>
      <c r="V1093" s="25">
        <v>56.224718345192478</v>
      </c>
      <c r="W1093" s="26">
        <v>340</v>
      </c>
      <c r="X1093" s="27">
        <v>0.94444444444444442</v>
      </c>
      <c r="Y1093" s="9"/>
      <c r="Z1093" s="9"/>
      <c r="AA1093" s="9"/>
      <c r="AB1093" s="9"/>
      <c r="AC1093" s="9"/>
      <c r="AD1093" s="9"/>
      <c r="AE1093" s="9"/>
      <c r="AF1093" s="9"/>
      <c r="AG1093" s="9"/>
      <c r="AH1093" s="9"/>
      <c r="AI1093" s="9"/>
      <c r="AJ1093" s="9"/>
      <c r="AK1093" s="9"/>
      <c r="AL1093" s="9"/>
      <c r="AM1093" s="9"/>
    </row>
    <row r="1094" spans="1:39" ht="16.5" customHeight="1" x14ac:dyDescent="0.25">
      <c r="A1094" s="19">
        <v>15060010</v>
      </c>
      <c r="B1094" s="20" t="s">
        <v>40</v>
      </c>
      <c r="C1094" s="20" t="s">
        <v>1249</v>
      </c>
      <c r="D1094" s="20" t="s">
        <v>1246</v>
      </c>
      <c r="E1094" s="20" t="s">
        <v>1224</v>
      </c>
      <c r="F1094" s="20">
        <v>5</v>
      </c>
      <c r="G1094" s="20">
        <v>10</v>
      </c>
      <c r="H1094" s="21">
        <v>-72.913499999999999</v>
      </c>
      <c r="I1094" s="22">
        <v>11.38177778</v>
      </c>
      <c r="J1094" s="23">
        <v>0.43333333333333329</v>
      </c>
      <c r="K1094" s="24">
        <v>0.5009852216748768</v>
      </c>
      <c r="L1094" s="24">
        <v>0.46666666666666656</v>
      </c>
      <c r="M1094" s="24">
        <v>2.1666666666666674</v>
      </c>
      <c r="N1094" s="24">
        <v>4.3666666666666645</v>
      </c>
      <c r="O1094" s="24">
        <v>3.1333333333333342</v>
      </c>
      <c r="P1094" s="24">
        <v>2.1999999999999997</v>
      </c>
      <c r="Q1094" s="24">
        <v>4.6999999999999984</v>
      </c>
      <c r="R1094" s="24">
        <v>5.8275862068965516</v>
      </c>
      <c r="S1094" s="24">
        <v>7.4597701149425264</v>
      </c>
      <c r="T1094" s="24">
        <v>4.4137931034482758</v>
      </c>
      <c r="U1094" s="24">
        <v>1.5517241379310345</v>
      </c>
      <c r="V1094" s="25">
        <v>37.220525451559922</v>
      </c>
      <c r="W1094" s="26">
        <v>356</v>
      </c>
      <c r="X1094" s="27">
        <v>0.98888888888888893</v>
      </c>
      <c r="Y1094" s="9"/>
      <c r="Z1094" s="9"/>
      <c r="AA1094" s="9"/>
      <c r="AB1094" s="9"/>
      <c r="AC1094" s="9"/>
      <c r="AD1094" s="9"/>
      <c r="AE1094" s="9"/>
      <c r="AF1094" s="9"/>
      <c r="AG1094" s="9"/>
      <c r="AH1094" s="9"/>
      <c r="AI1094" s="9"/>
      <c r="AJ1094" s="9"/>
      <c r="AK1094" s="9"/>
      <c r="AL1094" s="9"/>
      <c r="AM1094" s="9"/>
    </row>
    <row r="1095" spans="1:39" ht="16.5" customHeight="1" x14ac:dyDescent="0.25">
      <c r="A1095" s="19">
        <v>15045010</v>
      </c>
      <c r="B1095" s="20" t="s">
        <v>69</v>
      </c>
      <c r="C1095" s="20" t="s">
        <v>2158</v>
      </c>
      <c r="D1095" s="20" t="s">
        <v>1246</v>
      </c>
      <c r="E1095" s="20" t="s">
        <v>1224</v>
      </c>
      <c r="F1095" s="20">
        <v>5</v>
      </c>
      <c r="G1095" s="20">
        <v>20</v>
      </c>
      <c r="H1095" s="21">
        <v>-73.030277779999992</v>
      </c>
      <c r="I1095" s="22">
        <v>11.26388889</v>
      </c>
      <c r="J1095" s="23">
        <v>1.6409090909090907</v>
      </c>
      <c r="K1095" s="24">
        <v>0.88010235953451832</v>
      </c>
      <c r="L1095" s="24">
        <v>1.4606060606060605</v>
      </c>
      <c r="M1095" s="24">
        <v>4.8538074712643686</v>
      </c>
      <c r="N1095" s="24">
        <v>8.6738461538461511</v>
      </c>
      <c r="O1095" s="24">
        <v>4.957413938846301</v>
      </c>
      <c r="P1095" s="24">
        <v>3.5118522503137877</v>
      </c>
      <c r="Q1095" s="24">
        <v>7.6221343873517755</v>
      </c>
      <c r="R1095" s="24">
        <v>11.296170096769799</v>
      </c>
      <c r="S1095" s="24">
        <v>11.429999999999996</v>
      </c>
      <c r="T1095" s="24">
        <v>8.6453405528640648</v>
      </c>
      <c r="U1095" s="24">
        <v>3.1933429118773944</v>
      </c>
      <c r="V1095" s="25">
        <v>68.16552527418331</v>
      </c>
      <c r="W1095" s="26">
        <v>281</v>
      </c>
      <c r="X1095" s="27">
        <v>0.78055555555555556</v>
      </c>
      <c r="Y1095" s="9"/>
      <c r="Z1095" s="9" t="s">
        <v>49</v>
      </c>
      <c r="AA1095" s="9"/>
      <c r="AB1095" s="9"/>
      <c r="AC1095" s="9"/>
      <c r="AD1095" s="9"/>
      <c r="AE1095" s="9"/>
      <c r="AF1095" s="9"/>
      <c r="AG1095" s="9"/>
      <c r="AH1095" s="9"/>
      <c r="AI1095" s="9"/>
      <c r="AJ1095" s="9"/>
      <c r="AK1095" s="9"/>
      <c r="AL1095" s="9"/>
      <c r="AM1095" s="9"/>
    </row>
    <row r="1096" spans="1:39" ht="16.5" customHeight="1" x14ac:dyDescent="0.25">
      <c r="A1096" s="19">
        <v>15060080</v>
      </c>
      <c r="B1096" s="20" t="s">
        <v>40</v>
      </c>
      <c r="C1096" s="20" t="s">
        <v>1250</v>
      </c>
      <c r="D1096" s="20" t="s">
        <v>1251</v>
      </c>
      <c r="E1096" s="20" t="s">
        <v>1224</v>
      </c>
      <c r="F1096" s="20">
        <v>5</v>
      </c>
      <c r="G1096" s="20">
        <v>230</v>
      </c>
      <c r="H1096" s="21">
        <v>-72.845222220000011</v>
      </c>
      <c r="I1096" s="22">
        <v>10.75777778</v>
      </c>
      <c r="J1096" s="23">
        <v>0.53333333333333333</v>
      </c>
      <c r="K1096" s="24">
        <v>0.63550903119868618</v>
      </c>
      <c r="L1096" s="24">
        <v>1.3333333333333333</v>
      </c>
      <c r="M1096" s="24">
        <v>4.8333333333333348</v>
      </c>
      <c r="N1096" s="24">
        <v>7.2999999999999963</v>
      </c>
      <c r="O1096" s="24">
        <v>5.3000000000000016</v>
      </c>
      <c r="P1096" s="24">
        <v>4.7999999999999989</v>
      </c>
      <c r="Q1096" s="24">
        <v>6.7411111111111079</v>
      </c>
      <c r="R1096" s="24">
        <v>7.2333333333333343</v>
      </c>
      <c r="S1096" s="24">
        <v>8.2755555555555524</v>
      </c>
      <c r="T1096" s="24">
        <v>4.7333333333333334</v>
      </c>
      <c r="U1096" s="24">
        <v>1.833333333333333</v>
      </c>
      <c r="V1096" s="25">
        <v>53.552175697865344</v>
      </c>
      <c r="W1096" s="26">
        <v>360</v>
      </c>
      <c r="X1096" s="27">
        <v>1</v>
      </c>
      <c r="Y1096" s="9"/>
      <c r="Z1096" s="9"/>
      <c r="AA1096" s="9"/>
      <c r="AB1096" s="9"/>
      <c r="AC1096" s="9"/>
      <c r="AD1096" s="9"/>
      <c r="AE1096" s="9"/>
      <c r="AF1096" s="9"/>
      <c r="AG1096" s="9"/>
      <c r="AH1096" s="9"/>
      <c r="AI1096" s="9"/>
      <c r="AJ1096" s="9"/>
      <c r="AK1096" s="9"/>
      <c r="AL1096" s="9"/>
      <c r="AM1096" s="9"/>
    </row>
    <row r="1097" spans="1:39" ht="16.5" customHeight="1" x14ac:dyDescent="0.25">
      <c r="A1097" s="117">
        <v>15065200</v>
      </c>
      <c r="B1097" s="20" t="s">
        <v>40</v>
      </c>
      <c r="C1097" s="20" t="s">
        <v>1252</v>
      </c>
      <c r="D1097" s="20" t="s">
        <v>1251</v>
      </c>
      <c r="E1097" s="20" t="s">
        <v>1224</v>
      </c>
      <c r="F1097" s="20">
        <v>5</v>
      </c>
      <c r="G1097" s="20">
        <v>300</v>
      </c>
      <c r="H1097" s="21">
        <v>-73.003194440000001</v>
      </c>
      <c r="I1097" s="22">
        <v>10.752333330000001</v>
      </c>
      <c r="J1097" s="23">
        <v>0.17241379310344829</v>
      </c>
      <c r="K1097" s="24">
        <v>0.27712544589774074</v>
      </c>
      <c r="L1097" s="24">
        <v>1.1083333333333334</v>
      </c>
      <c r="M1097" s="24">
        <v>4.0357142857142865</v>
      </c>
      <c r="N1097" s="24">
        <v>7.8004926108374359</v>
      </c>
      <c r="O1097" s="24">
        <v>5.0051085568326954</v>
      </c>
      <c r="P1097" s="24">
        <v>4.3571428571428577</v>
      </c>
      <c r="Q1097" s="24">
        <v>6.0714285714285694</v>
      </c>
      <c r="R1097" s="24">
        <v>7.6206896551724119</v>
      </c>
      <c r="S1097" s="24">
        <v>9.1126436781609161</v>
      </c>
      <c r="T1097" s="24">
        <v>4.583743842364532</v>
      </c>
      <c r="U1097" s="24">
        <v>2</v>
      </c>
      <c r="V1097" s="25">
        <v>52.144836629988227</v>
      </c>
      <c r="W1097" s="26">
        <v>340</v>
      </c>
      <c r="X1097" s="27">
        <v>0.94444444444444442</v>
      </c>
      <c r="Y1097" s="9"/>
      <c r="Z1097" s="9"/>
      <c r="AA1097" s="9"/>
      <c r="AB1097" s="9"/>
      <c r="AC1097" s="9"/>
      <c r="AD1097" s="9"/>
      <c r="AE1097" s="9"/>
      <c r="AF1097" s="9"/>
      <c r="AG1097" s="9"/>
      <c r="AH1097" s="9"/>
      <c r="AI1097" s="9"/>
      <c r="AJ1097" s="9"/>
      <c r="AK1097" s="9"/>
      <c r="AL1097" s="9"/>
      <c r="AM1097" s="9"/>
    </row>
    <row r="1098" spans="1:39" ht="16.5" customHeight="1" x14ac:dyDescent="0.25">
      <c r="A1098" s="19">
        <v>28010200</v>
      </c>
      <c r="B1098" s="20" t="s">
        <v>40</v>
      </c>
      <c r="C1098" s="20" t="s">
        <v>1253</v>
      </c>
      <c r="D1098" s="20" t="s">
        <v>1251</v>
      </c>
      <c r="E1098" s="20" t="s">
        <v>1224</v>
      </c>
      <c r="F1098" s="20">
        <v>5</v>
      </c>
      <c r="G1098" s="20">
        <v>594</v>
      </c>
      <c r="H1098" s="21">
        <v>-73.114166669999989</v>
      </c>
      <c r="I1098" s="22">
        <v>10.860222220000001</v>
      </c>
      <c r="J1098" s="23">
        <v>0.35714285714285704</v>
      </c>
      <c r="K1098" s="24">
        <v>0.36033163265306117</v>
      </c>
      <c r="L1098" s="24">
        <v>1.0740740740740742</v>
      </c>
      <c r="M1098" s="24">
        <v>4.7037037037037059</v>
      </c>
      <c r="N1098" s="24">
        <v>8.8888888888888857</v>
      </c>
      <c r="O1098" s="24">
        <v>6.3703703703703702</v>
      </c>
      <c r="P1098" s="24">
        <v>4.9999999999999973</v>
      </c>
      <c r="Q1098" s="24">
        <v>7.0740740740740717</v>
      </c>
      <c r="R1098" s="24">
        <v>11.111111111111111</v>
      </c>
      <c r="S1098" s="24">
        <v>11.481481481481477</v>
      </c>
      <c r="T1098" s="24">
        <v>5.9679802955665036</v>
      </c>
      <c r="U1098" s="24">
        <v>1.5925925925925921</v>
      </c>
      <c r="V1098" s="25">
        <v>63.981751081658714</v>
      </c>
      <c r="W1098" s="26">
        <v>327</v>
      </c>
      <c r="X1098" s="27">
        <v>0.90833333333333333</v>
      </c>
      <c r="Y1098" s="9"/>
      <c r="Z1098" s="9"/>
      <c r="AA1098" s="9"/>
      <c r="AB1098" s="9"/>
      <c r="AC1098" s="9"/>
      <c r="AD1098" s="9"/>
      <c r="AE1098" s="9"/>
      <c r="AF1098" s="9"/>
      <c r="AG1098" s="9"/>
      <c r="AH1098" s="9"/>
      <c r="AI1098" s="9"/>
      <c r="AJ1098" s="9"/>
      <c r="AK1098" s="9"/>
      <c r="AL1098" s="9"/>
      <c r="AM1098" s="9"/>
    </row>
    <row r="1099" spans="1:39" ht="16.5" customHeight="1" x14ac:dyDescent="0.25">
      <c r="A1099" s="117">
        <v>15075501</v>
      </c>
      <c r="B1099" s="20" t="s">
        <v>58</v>
      </c>
      <c r="C1099" s="20" t="s">
        <v>2392</v>
      </c>
      <c r="D1099" s="20" t="s">
        <v>1254</v>
      </c>
      <c r="E1099" s="20" t="s">
        <v>1224</v>
      </c>
      <c r="F1099" s="20">
        <v>5</v>
      </c>
      <c r="G1099" s="20">
        <v>10</v>
      </c>
      <c r="H1099" s="21">
        <v>-71.982888889999998</v>
      </c>
      <c r="I1099" s="22">
        <v>12.224305559999999</v>
      </c>
      <c r="J1099" s="23">
        <v>1.1614035087719299</v>
      </c>
      <c r="K1099" s="24">
        <v>0.20178571428571429</v>
      </c>
      <c r="L1099" s="24">
        <v>0.27777777777777779</v>
      </c>
      <c r="M1099" s="24">
        <v>0.78947368421052633</v>
      </c>
      <c r="N1099" s="24">
        <v>2.1362962962962957</v>
      </c>
      <c r="O1099" s="24">
        <v>0.85</v>
      </c>
      <c r="P1099" s="24">
        <v>1.1000000000000001</v>
      </c>
      <c r="Q1099" s="24">
        <v>2.687719298245614</v>
      </c>
      <c r="R1099" s="24">
        <v>5.4736842105263159</v>
      </c>
      <c r="S1099" s="24">
        <v>6.9684210526315784</v>
      </c>
      <c r="T1099" s="24">
        <v>5.1615245009074417</v>
      </c>
      <c r="U1099" s="24">
        <v>2.7894736842105261</v>
      </c>
      <c r="V1099" s="25">
        <v>29.597559727863718</v>
      </c>
      <c r="W1099" s="26">
        <v>231</v>
      </c>
      <c r="X1099" s="27">
        <v>0.96250000000000002</v>
      </c>
      <c r="Y1099" s="9" t="s">
        <v>43</v>
      </c>
      <c r="Z1099" s="9"/>
      <c r="AA1099" s="9"/>
      <c r="AB1099" s="9"/>
      <c r="AC1099" s="9"/>
      <c r="AD1099" s="9"/>
      <c r="AE1099" s="9"/>
      <c r="AF1099" s="9"/>
      <c r="AG1099" s="9"/>
      <c r="AH1099" s="9"/>
      <c r="AI1099" s="9"/>
      <c r="AJ1099" s="9"/>
      <c r="AK1099" s="9"/>
      <c r="AL1099" s="9"/>
      <c r="AM1099" s="9"/>
    </row>
    <row r="1100" spans="1:39" ht="16.5" customHeight="1" x14ac:dyDescent="0.25">
      <c r="A1100" s="19">
        <v>15070120</v>
      </c>
      <c r="B1100" s="20" t="s">
        <v>40</v>
      </c>
      <c r="C1100" s="20" t="s">
        <v>1255</v>
      </c>
      <c r="D1100" s="20" t="s">
        <v>1254</v>
      </c>
      <c r="E1100" s="20" t="s">
        <v>1224</v>
      </c>
      <c r="F1100" s="20">
        <v>5</v>
      </c>
      <c r="G1100" s="20">
        <v>5</v>
      </c>
      <c r="H1100" s="21">
        <v>-72.27882778</v>
      </c>
      <c r="I1100" s="22">
        <v>11.86608056</v>
      </c>
      <c r="J1100" s="23">
        <v>5.2631578947368418E-2</v>
      </c>
      <c r="K1100" s="24">
        <v>0.10620300751879699</v>
      </c>
      <c r="L1100" s="24">
        <v>5.8823529411764705E-2</v>
      </c>
      <c r="M1100" s="24">
        <v>0.88888888888888895</v>
      </c>
      <c r="N1100" s="24">
        <v>1.4784313725490195</v>
      </c>
      <c r="O1100" s="24">
        <v>0.29411764705882354</v>
      </c>
      <c r="P1100" s="24">
        <v>0.25</v>
      </c>
      <c r="Q1100" s="24">
        <v>0.9375</v>
      </c>
      <c r="R1100" s="24">
        <v>2.25</v>
      </c>
      <c r="S1100" s="24">
        <v>3.0588235294117645</v>
      </c>
      <c r="T1100" s="24">
        <v>1.8888888888888886</v>
      </c>
      <c r="U1100" s="24">
        <v>0.44444444444444442</v>
      </c>
      <c r="V1100" s="25">
        <v>11.708752887119759</v>
      </c>
      <c r="W1100" s="26">
        <v>208</v>
      </c>
      <c r="X1100" s="27">
        <v>0.8666666666666667</v>
      </c>
      <c r="Y1100" s="9" t="s">
        <v>43</v>
      </c>
      <c r="Z1100" s="9"/>
      <c r="AA1100" s="9"/>
      <c r="AB1100" s="9"/>
      <c r="AC1100" s="9"/>
      <c r="AD1100" s="9"/>
      <c r="AE1100" s="9"/>
      <c r="AF1100" s="9"/>
      <c r="AG1100" s="9"/>
      <c r="AH1100" s="9"/>
      <c r="AI1100" s="9"/>
      <c r="AJ1100" s="9"/>
      <c r="AK1100" s="9"/>
      <c r="AL1100" s="9"/>
      <c r="AM1100" s="9"/>
    </row>
    <row r="1101" spans="1:39" ht="16.5" customHeight="1" x14ac:dyDescent="0.25">
      <c r="A1101" s="19">
        <v>15070060</v>
      </c>
      <c r="B1101" s="20" t="s">
        <v>40</v>
      </c>
      <c r="C1101" s="20" t="s">
        <v>616</v>
      </c>
      <c r="D1101" s="20" t="s">
        <v>1254</v>
      </c>
      <c r="E1101" s="20" t="s">
        <v>1224</v>
      </c>
      <c r="F1101" s="20">
        <v>5</v>
      </c>
      <c r="G1101" s="20">
        <v>40</v>
      </c>
      <c r="H1101" s="21">
        <v>-71.415888890000005</v>
      </c>
      <c r="I1101" s="22">
        <v>12.273416670000001</v>
      </c>
      <c r="J1101" s="23">
        <v>1.3356321839080461</v>
      </c>
      <c r="K1101" s="24">
        <v>0.72340538474605054</v>
      </c>
      <c r="L1101" s="24">
        <v>0.17241379310344829</v>
      </c>
      <c r="M1101" s="24">
        <v>0.62068965517241381</v>
      </c>
      <c r="N1101" s="24">
        <v>1.7931034482758619</v>
      </c>
      <c r="O1101" s="24">
        <v>0.51724137931034486</v>
      </c>
      <c r="P1101" s="24">
        <v>0.48275862068965508</v>
      </c>
      <c r="Q1101" s="24">
        <v>0.86206896551724133</v>
      </c>
      <c r="R1101" s="24">
        <v>2.4554102259215229</v>
      </c>
      <c r="S1101" s="24">
        <v>5.9642857142857117</v>
      </c>
      <c r="T1101" s="24">
        <v>5.1551724137931032</v>
      </c>
      <c r="U1101" s="24">
        <v>3.8928571428571423</v>
      </c>
      <c r="V1101" s="25">
        <v>23.975038927580542</v>
      </c>
      <c r="W1101" s="26">
        <v>346</v>
      </c>
      <c r="X1101" s="27">
        <v>0.96111111111111114</v>
      </c>
      <c r="Y1101" s="9"/>
      <c r="Z1101" s="9"/>
      <c r="AA1101" s="9"/>
      <c r="AB1101" s="9"/>
      <c r="AC1101" s="9"/>
      <c r="AD1101" s="9"/>
      <c r="AE1101" s="9"/>
      <c r="AF1101" s="9"/>
      <c r="AG1101" s="9"/>
      <c r="AH1101" s="9"/>
      <c r="AI1101" s="9"/>
      <c r="AJ1101" s="9"/>
      <c r="AK1101" s="9"/>
      <c r="AL1101" s="9"/>
      <c r="AM1101" s="9"/>
    </row>
    <row r="1102" spans="1:39" ht="16.5" customHeight="1" x14ac:dyDescent="0.25">
      <c r="A1102" s="19">
        <v>15070190</v>
      </c>
      <c r="B1102" s="20" t="s">
        <v>40</v>
      </c>
      <c r="C1102" s="20" t="s">
        <v>1256</v>
      </c>
      <c r="D1102" s="20" t="s">
        <v>1254</v>
      </c>
      <c r="E1102" s="20" t="s">
        <v>1224</v>
      </c>
      <c r="F1102" s="20">
        <v>5</v>
      </c>
      <c r="G1102" s="20">
        <v>100</v>
      </c>
      <c r="H1102" s="21">
        <v>-71.512777779999993</v>
      </c>
      <c r="I1102" s="22">
        <v>12.269138890000001</v>
      </c>
      <c r="J1102" s="23">
        <v>1.1666666666666665</v>
      </c>
      <c r="K1102" s="24">
        <v>0.36646141215106742</v>
      </c>
      <c r="L1102" s="24">
        <v>0.23333333333333331</v>
      </c>
      <c r="M1102" s="24">
        <v>0.56666666666666665</v>
      </c>
      <c r="N1102" s="24">
        <v>1.7377777777777779</v>
      </c>
      <c r="O1102" s="24">
        <v>0.56666666666666665</v>
      </c>
      <c r="P1102" s="24">
        <v>0.53333333333333333</v>
      </c>
      <c r="Q1102" s="24">
        <v>1.2413793103448274</v>
      </c>
      <c r="R1102" s="24">
        <v>2.6666666666666665</v>
      </c>
      <c r="S1102" s="24">
        <v>6.1034482758620667</v>
      </c>
      <c r="T1102" s="24">
        <v>5.6000000000000005</v>
      </c>
      <c r="U1102" s="24">
        <v>2.9310344827586206</v>
      </c>
      <c r="V1102" s="25">
        <v>23.713434592227692</v>
      </c>
      <c r="W1102" s="26">
        <v>357</v>
      </c>
      <c r="X1102" s="27">
        <v>0.9916666666666667</v>
      </c>
      <c r="Y1102" s="9"/>
      <c r="Z1102" s="9"/>
      <c r="AA1102" s="9"/>
      <c r="AB1102" s="9"/>
      <c r="AC1102" s="9"/>
      <c r="AD1102" s="9"/>
      <c r="AE1102" s="9"/>
      <c r="AF1102" s="9"/>
      <c r="AG1102" s="9"/>
      <c r="AH1102" s="9"/>
      <c r="AI1102" s="9"/>
      <c r="AJ1102" s="9"/>
      <c r="AK1102" s="9"/>
      <c r="AL1102" s="9"/>
      <c r="AM1102" s="9"/>
    </row>
    <row r="1103" spans="1:39" ht="16.5" customHeight="1" x14ac:dyDescent="0.25">
      <c r="A1103" s="19">
        <v>15070100</v>
      </c>
      <c r="B1103" s="20" t="s">
        <v>40</v>
      </c>
      <c r="C1103" s="20" t="s">
        <v>896</v>
      </c>
      <c r="D1103" s="20" t="s">
        <v>1254</v>
      </c>
      <c r="E1103" s="20" t="s">
        <v>1224</v>
      </c>
      <c r="F1103" s="20">
        <v>5</v>
      </c>
      <c r="G1103" s="20">
        <v>5</v>
      </c>
      <c r="H1103" s="21">
        <v>-72.180000000000007</v>
      </c>
      <c r="I1103" s="22">
        <v>12</v>
      </c>
      <c r="J1103" s="23">
        <v>0.7931034482758621</v>
      </c>
      <c r="K1103" s="24">
        <v>0.31071640903686087</v>
      </c>
      <c r="L1103" s="24">
        <v>0.17857142857142858</v>
      </c>
      <c r="M1103" s="24">
        <v>0.89285714285714279</v>
      </c>
      <c r="N1103" s="24">
        <v>2.4074074074074066</v>
      </c>
      <c r="O1103" s="24">
        <v>1.0344827586206897</v>
      </c>
      <c r="P1103" s="24">
        <v>0.93103448275862055</v>
      </c>
      <c r="Q1103" s="24">
        <v>2.4137931034482754</v>
      </c>
      <c r="R1103" s="24">
        <v>3.7586206896551739</v>
      </c>
      <c r="S1103" s="24">
        <v>6.5298850574712644</v>
      </c>
      <c r="T1103" s="24">
        <v>3.2068965517241383</v>
      </c>
      <c r="U1103" s="24">
        <v>2.2425287356321837</v>
      </c>
      <c r="V1103" s="25">
        <v>24.69989721545905</v>
      </c>
      <c r="W1103" s="26">
        <v>344</v>
      </c>
      <c r="X1103" s="27">
        <v>0.9555555555555556</v>
      </c>
      <c r="Y1103" s="9"/>
      <c r="Z1103" s="9"/>
      <c r="AA1103" s="9"/>
      <c r="AB1103" s="9"/>
      <c r="AC1103" s="9"/>
      <c r="AD1103" s="9"/>
      <c r="AE1103" s="9"/>
      <c r="AF1103" s="9"/>
      <c r="AG1103" s="9"/>
      <c r="AH1103" s="9"/>
      <c r="AI1103" s="9"/>
      <c r="AJ1103" s="9"/>
      <c r="AK1103" s="9"/>
      <c r="AL1103" s="9"/>
      <c r="AM1103" s="9"/>
    </row>
    <row r="1104" spans="1:39" ht="16.5" customHeight="1" x14ac:dyDescent="0.25">
      <c r="A1104" s="19">
        <v>15070070</v>
      </c>
      <c r="B1104" s="20" t="s">
        <v>40</v>
      </c>
      <c r="C1104" s="20" t="s">
        <v>1257</v>
      </c>
      <c r="D1104" s="20" t="s">
        <v>1254</v>
      </c>
      <c r="E1104" s="20" t="s">
        <v>1224</v>
      </c>
      <c r="F1104" s="20">
        <v>5</v>
      </c>
      <c r="G1104" s="20">
        <v>65</v>
      </c>
      <c r="H1104" s="21">
        <v>-71.952277780000003</v>
      </c>
      <c r="I1104" s="22">
        <v>12.126361110000001</v>
      </c>
      <c r="J1104" s="23">
        <v>0.3214285714285714</v>
      </c>
      <c r="K1104" s="24">
        <v>0.13916256157635468</v>
      </c>
      <c r="L1104" s="24">
        <v>0.13793103448275862</v>
      </c>
      <c r="M1104" s="24">
        <v>1.068965517241379</v>
      </c>
      <c r="N1104" s="24">
        <v>1.4827586206896548</v>
      </c>
      <c r="O1104" s="24">
        <v>0.44827586206896552</v>
      </c>
      <c r="P1104" s="24">
        <v>0.6071428571428571</v>
      </c>
      <c r="Q1104" s="24">
        <v>1.2142857142857142</v>
      </c>
      <c r="R1104" s="24">
        <v>3.1428571428571423</v>
      </c>
      <c r="S1104" s="24">
        <v>5.481481481481481</v>
      </c>
      <c r="T1104" s="24">
        <v>3.7241379310344827</v>
      </c>
      <c r="U1104" s="24">
        <v>1.5517241379310345</v>
      </c>
      <c r="V1104" s="25">
        <v>19.320151432220399</v>
      </c>
      <c r="W1104" s="26">
        <v>342</v>
      </c>
      <c r="X1104" s="27">
        <v>0.95</v>
      </c>
      <c r="Y1104" s="9"/>
      <c r="Z1104" s="9"/>
      <c r="AA1104" s="9"/>
      <c r="AB1104" s="9"/>
      <c r="AC1104" s="9"/>
      <c r="AD1104" s="9"/>
      <c r="AE1104" s="9"/>
      <c r="AF1104" s="9"/>
      <c r="AG1104" s="9"/>
      <c r="AH1104" s="9"/>
      <c r="AI1104" s="9"/>
      <c r="AJ1104" s="9"/>
      <c r="AK1104" s="9"/>
      <c r="AL1104" s="9"/>
      <c r="AM1104" s="9"/>
    </row>
    <row r="1105" spans="1:39" ht="16.5" customHeight="1" x14ac:dyDescent="0.25">
      <c r="A1105" s="19">
        <v>15080080</v>
      </c>
      <c r="B1105" s="20" t="s">
        <v>40</v>
      </c>
      <c r="C1105" s="20" t="s">
        <v>1258</v>
      </c>
      <c r="D1105" s="20" t="s">
        <v>1254</v>
      </c>
      <c r="E1105" s="20" t="s">
        <v>1224</v>
      </c>
      <c r="F1105" s="20">
        <v>5</v>
      </c>
      <c r="G1105" s="20">
        <v>35</v>
      </c>
      <c r="H1105" s="21">
        <v>-71.964722219999999</v>
      </c>
      <c r="I1105" s="22">
        <v>11.790416670000001</v>
      </c>
      <c r="J1105" s="23">
        <v>0.10344827586206896</v>
      </c>
      <c r="K1105" s="24">
        <v>0.20754416510956342</v>
      </c>
      <c r="L1105" s="24">
        <v>0.13793103448275862</v>
      </c>
      <c r="M1105" s="24">
        <v>0.5714285714285714</v>
      </c>
      <c r="N1105" s="24">
        <v>1.6785714285714286</v>
      </c>
      <c r="O1105" s="24">
        <v>0.41909814323607419</v>
      </c>
      <c r="P1105" s="24">
        <v>0.34482758620689657</v>
      </c>
      <c r="Q1105" s="24">
        <v>1.4482758620689653</v>
      </c>
      <c r="R1105" s="24">
        <v>2.7931034482758621</v>
      </c>
      <c r="S1105" s="24">
        <v>3.9068965517241367</v>
      </c>
      <c r="T1105" s="24">
        <v>2.2758620689655178</v>
      </c>
      <c r="U1105" s="24">
        <v>0.68965517241379315</v>
      </c>
      <c r="V1105" s="25">
        <v>14.576642308345637</v>
      </c>
      <c r="W1105" s="26">
        <v>346</v>
      </c>
      <c r="X1105" s="27">
        <v>0.96111111111111114</v>
      </c>
      <c r="Y1105" s="9"/>
      <c r="Z1105" s="9"/>
      <c r="AA1105" s="9"/>
      <c r="AB1105" s="9"/>
      <c r="AC1105" s="9"/>
      <c r="AD1105" s="9"/>
      <c r="AE1105" s="9"/>
      <c r="AF1105" s="9"/>
      <c r="AG1105" s="9"/>
      <c r="AH1105" s="9"/>
      <c r="AI1105" s="9"/>
      <c r="AJ1105" s="9"/>
      <c r="AK1105" s="9"/>
      <c r="AL1105" s="9"/>
      <c r="AM1105" s="9"/>
    </row>
    <row r="1106" spans="1:39" ht="16.5" customHeight="1" x14ac:dyDescent="0.25">
      <c r="A1106" s="19">
        <v>15070110</v>
      </c>
      <c r="B1106" s="20" t="s">
        <v>40</v>
      </c>
      <c r="C1106" s="20" t="s">
        <v>1259</v>
      </c>
      <c r="D1106" s="20" t="s">
        <v>1254</v>
      </c>
      <c r="E1106" s="20" t="s">
        <v>1224</v>
      </c>
      <c r="F1106" s="20">
        <v>5</v>
      </c>
      <c r="G1106" s="20">
        <v>120</v>
      </c>
      <c r="H1106" s="21">
        <v>-71.965305560000004</v>
      </c>
      <c r="I1106" s="22">
        <v>11.811444440000001</v>
      </c>
      <c r="J1106" s="23">
        <v>7.407407407407407E-2</v>
      </c>
      <c r="K1106" s="24">
        <v>0.2177636380222587</v>
      </c>
      <c r="L1106" s="24">
        <v>0.22222222222222221</v>
      </c>
      <c r="M1106" s="24">
        <v>1</v>
      </c>
      <c r="N1106" s="24">
        <v>2.3846153846153837</v>
      </c>
      <c r="O1106" s="24">
        <v>0.53846153846153844</v>
      </c>
      <c r="P1106" s="24">
        <v>0.34615384615384609</v>
      </c>
      <c r="Q1106" s="24">
        <v>1.5384615384615383</v>
      </c>
      <c r="R1106" s="24">
        <v>2.8888888888888893</v>
      </c>
      <c r="S1106" s="24">
        <v>4.4814814814814801</v>
      </c>
      <c r="T1106" s="24">
        <v>3.5555555555555558</v>
      </c>
      <c r="U1106" s="24">
        <v>1.0714285714285716</v>
      </c>
      <c r="V1106" s="25">
        <v>18.31910673936536</v>
      </c>
      <c r="W1106" s="26">
        <v>321</v>
      </c>
      <c r="X1106" s="27">
        <v>0.89166666666666672</v>
      </c>
      <c r="Y1106" s="9"/>
      <c r="Z1106" s="9"/>
      <c r="AA1106" s="9"/>
      <c r="AB1106" s="9"/>
      <c r="AC1106" s="9"/>
      <c r="AD1106" s="9"/>
      <c r="AE1106" s="9"/>
      <c r="AF1106" s="9"/>
      <c r="AG1106" s="9"/>
      <c r="AH1106" s="9"/>
      <c r="AI1106" s="9"/>
      <c r="AJ1106" s="9"/>
      <c r="AK1106" s="9"/>
      <c r="AL1106" s="9"/>
      <c r="AM1106" s="9"/>
    </row>
    <row r="1107" spans="1:39" ht="16.5" customHeight="1" x14ac:dyDescent="0.25">
      <c r="A1107" s="19">
        <v>15070080</v>
      </c>
      <c r="B1107" s="28" t="s">
        <v>40</v>
      </c>
      <c r="C1107" s="28" t="s">
        <v>1260</v>
      </c>
      <c r="D1107" s="28" t="s">
        <v>1254</v>
      </c>
      <c r="E1107" s="28" t="s">
        <v>1224</v>
      </c>
      <c r="F1107" s="28">
        <v>5</v>
      </c>
      <c r="G1107" s="28">
        <v>35</v>
      </c>
      <c r="H1107" s="29">
        <v>-71.458694440000002</v>
      </c>
      <c r="I1107" s="30">
        <v>12.21836111</v>
      </c>
      <c r="J1107" s="42">
        <v>2.4855555555555551</v>
      </c>
      <c r="K1107" s="43">
        <v>1.3904659277504108</v>
      </c>
      <c r="L1107" s="43">
        <v>0.73333333333333328</v>
      </c>
      <c r="M1107" s="43">
        <v>1.666666666666667</v>
      </c>
      <c r="N1107" s="43">
        <v>1.9666666666666663</v>
      </c>
      <c r="O1107" s="43">
        <v>0.93333333333333324</v>
      </c>
      <c r="P1107" s="43">
        <v>0.5</v>
      </c>
      <c r="Q1107" s="43">
        <v>1.7022222222222219</v>
      </c>
      <c r="R1107" s="43">
        <v>3.5666666666666669</v>
      </c>
      <c r="S1107" s="43">
        <v>7.6388888888888875</v>
      </c>
      <c r="T1107" s="43">
        <v>6.9310344827586192</v>
      </c>
      <c r="U1107" s="43">
        <v>5.2144444444444433</v>
      </c>
      <c r="V1107" s="25">
        <v>34.729278188286806</v>
      </c>
      <c r="W1107" s="26">
        <v>359</v>
      </c>
      <c r="X1107" s="27">
        <v>0.99722222222222223</v>
      </c>
      <c r="Y1107" s="9"/>
      <c r="Z1107" s="9"/>
      <c r="AA1107" s="9"/>
      <c r="AB1107" s="9"/>
      <c r="AC1107" s="9"/>
      <c r="AD1107" s="9"/>
      <c r="AE1107" s="9"/>
      <c r="AF1107" s="9"/>
      <c r="AG1107" s="9"/>
      <c r="AH1107" s="9"/>
      <c r="AI1107" s="9"/>
      <c r="AJ1107" s="9"/>
      <c r="AK1107" s="9"/>
      <c r="AL1107" s="9"/>
      <c r="AM1107" s="9"/>
    </row>
    <row r="1108" spans="1:39" ht="16.5" customHeight="1" x14ac:dyDescent="0.25">
      <c r="A1108" s="19">
        <v>15085020</v>
      </c>
      <c r="B1108" s="20" t="s">
        <v>58</v>
      </c>
      <c r="C1108" s="20" t="s">
        <v>495</v>
      </c>
      <c r="D1108" s="20" t="s">
        <v>1254</v>
      </c>
      <c r="E1108" s="20" t="s">
        <v>1224</v>
      </c>
      <c r="F1108" s="20">
        <v>5</v>
      </c>
      <c r="G1108" s="20">
        <v>85</v>
      </c>
      <c r="H1108" s="21">
        <v>-71.28388889</v>
      </c>
      <c r="I1108" s="22">
        <v>12.178888890000001</v>
      </c>
      <c r="J1108" s="23">
        <v>4.0486263736263739</v>
      </c>
      <c r="K1108" s="24">
        <v>1.9771689437637714</v>
      </c>
      <c r="L1108" s="24">
        <v>1.4999999999999998</v>
      </c>
      <c r="M1108" s="24">
        <v>1.9716748768472911</v>
      </c>
      <c r="N1108" s="24">
        <v>2.3137931034482762</v>
      </c>
      <c r="O1108" s="24">
        <v>1.128892818547991</v>
      </c>
      <c r="P1108" s="24">
        <v>0.82261904761904747</v>
      </c>
      <c r="Q1108" s="24">
        <v>1.6538461538461537</v>
      </c>
      <c r="R1108" s="24">
        <v>3.9697527166937623</v>
      </c>
      <c r="S1108" s="24">
        <v>9.6614712643678153</v>
      </c>
      <c r="T1108" s="24">
        <v>10.863505747126435</v>
      </c>
      <c r="U1108" s="24">
        <v>7.7470679012345665</v>
      </c>
      <c r="V1108" s="25">
        <v>47.658418947121483</v>
      </c>
      <c r="W1108" s="26">
        <v>315</v>
      </c>
      <c r="X1108" s="27">
        <v>0.875</v>
      </c>
      <c r="Y1108" s="9"/>
      <c r="Z1108" s="9"/>
      <c r="AA1108" s="9"/>
      <c r="AB1108" s="9"/>
      <c r="AC1108" s="9"/>
      <c r="AD1108" s="9"/>
      <c r="AE1108" s="9"/>
      <c r="AF1108" s="9"/>
      <c r="AG1108" s="9"/>
      <c r="AH1108" s="9"/>
      <c r="AI1108" s="9"/>
      <c r="AJ1108" s="9"/>
      <c r="AK1108" s="9"/>
      <c r="AL1108" s="9"/>
      <c r="AM1108" s="9"/>
    </row>
    <row r="1109" spans="1:39" ht="16.5" customHeight="1" x14ac:dyDescent="0.25">
      <c r="A1109" s="19">
        <v>15070020</v>
      </c>
      <c r="B1109" s="20" t="s">
        <v>40</v>
      </c>
      <c r="C1109" s="20" t="s">
        <v>1261</v>
      </c>
      <c r="D1109" s="20" t="s">
        <v>1254</v>
      </c>
      <c r="E1109" s="20" t="s">
        <v>1224</v>
      </c>
      <c r="F1109" s="20">
        <v>5</v>
      </c>
      <c r="G1109" s="20">
        <v>39</v>
      </c>
      <c r="H1109" s="21">
        <v>-71.819194440000004</v>
      </c>
      <c r="I1109" s="22">
        <v>12.34391667</v>
      </c>
      <c r="J1109" s="23">
        <v>0.41379310344827586</v>
      </c>
      <c r="K1109" s="24">
        <v>0.17275352471547478</v>
      </c>
      <c r="L1109" s="24">
        <v>0.10344827586206896</v>
      </c>
      <c r="M1109" s="24">
        <v>0.2857142857142857</v>
      </c>
      <c r="N1109" s="24">
        <v>0.60714285714285698</v>
      </c>
      <c r="O1109" s="24">
        <v>0.39285714285714285</v>
      </c>
      <c r="P1109" s="24">
        <v>0.39285714285714285</v>
      </c>
      <c r="Q1109" s="24">
        <v>1.107142857142857</v>
      </c>
      <c r="R1109" s="24">
        <v>2.5714285714285721</v>
      </c>
      <c r="S1109" s="24">
        <v>3.9285714285714288</v>
      </c>
      <c r="T1109" s="24">
        <v>2.8965517241379319</v>
      </c>
      <c r="U1109" s="24">
        <v>1.5919540229885056</v>
      </c>
      <c r="V1109" s="25">
        <v>14.464214936866544</v>
      </c>
      <c r="W1109" s="26">
        <v>341</v>
      </c>
      <c r="X1109" s="27">
        <v>0.94722222222222219</v>
      </c>
      <c r="Y1109" s="9"/>
      <c r="Z1109" s="9"/>
      <c r="AA1109" s="9"/>
      <c r="AB1109" s="9"/>
      <c r="AC1109" s="9"/>
      <c r="AD1109" s="9"/>
      <c r="AE1109" s="9"/>
      <c r="AF1109" s="9"/>
      <c r="AG1109" s="9"/>
      <c r="AH1109" s="9"/>
      <c r="AI1109" s="9"/>
      <c r="AJ1109" s="9"/>
      <c r="AK1109" s="9"/>
      <c r="AL1109" s="9"/>
      <c r="AM1109" s="9"/>
    </row>
    <row r="1110" spans="1:39" ht="16.5" customHeight="1" x14ac:dyDescent="0.25">
      <c r="A1110" s="19">
        <v>15070240</v>
      </c>
      <c r="B1110" s="20" t="s">
        <v>40</v>
      </c>
      <c r="C1110" s="20" t="s">
        <v>1262</v>
      </c>
      <c r="D1110" s="20" t="s">
        <v>1254</v>
      </c>
      <c r="E1110" s="20" t="s">
        <v>1224</v>
      </c>
      <c r="F1110" s="20">
        <v>5</v>
      </c>
      <c r="G1110" s="20">
        <v>100</v>
      </c>
      <c r="H1110" s="21">
        <v>-72.190611110000006</v>
      </c>
      <c r="I1110" s="22">
        <v>11.811638890000001</v>
      </c>
      <c r="J1110" s="23">
        <v>0.51724137931034486</v>
      </c>
      <c r="K1110" s="24">
        <v>0.14289013019000704</v>
      </c>
      <c r="L1110" s="24">
        <v>0.34482758620689652</v>
      </c>
      <c r="M1110" s="24">
        <v>0.75862068965517238</v>
      </c>
      <c r="N1110" s="24">
        <v>1.9310344827586201</v>
      </c>
      <c r="O1110" s="24">
        <v>0.34482758620689657</v>
      </c>
      <c r="P1110" s="24">
        <v>0.44827586206896547</v>
      </c>
      <c r="Q1110" s="24">
        <v>1.7333333333333332</v>
      </c>
      <c r="R1110" s="24">
        <v>3.5172413793103448</v>
      </c>
      <c r="S1110" s="24">
        <v>4.8057471264367804</v>
      </c>
      <c r="T1110" s="24">
        <v>3.5172413793103452</v>
      </c>
      <c r="U1110" s="24">
        <v>1.1785714285714284</v>
      </c>
      <c r="V1110" s="25">
        <v>19.239852363359134</v>
      </c>
      <c r="W1110" s="26">
        <v>346</v>
      </c>
      <c r="X1110" s="27">
        <v>0.96111111111111114</v>
      </c>
      <c r="Y1110" s="9"/>
      <c r="Z1110" s="9"/>
      <c r="AA1110" s="9"/>
      <c r="AB1110" s="9"/>
      <c r="AC1110" s="9"/>
      <c r="AD1110" s="9"/>
      <c r="AE1110" s="9"/>
      <c r="AF1110" s="9"/>
      <c r="AG1110" s="9"/>
      <c r="AH1110" s="9"/>
      <c r="AI1110" s="9"/>
      <c r="AJ1110" s="9"/>
      <c r="AK1110" s="9"/>
      <c r="AL1110" s="9"/>
      <c r="AM1110" s="9"/>
    </row>
    <row r="1111" spans="1:39" ht="16.5" customHeight="1" x14ac:dyDescent="0.25">
      <c r="A1111" s="19">
        <v>15070090</v>
      </c>
      <c r="B1111" s="20" t="s">
        <v>40</v>
      </c>
      <c r="C1111" s="20" t="s">
        <v>1263</v>
      </c>
      <c r="D1111" s="20" t="s">
        <v>1254</v>
      </c>
      <c r="E1111" s="20" t="s">
        <v>1224</v>
      </c>
      <c r="F1111" s="20">
        <v>5</v>
      </c>
      <c r="G1111" s="20">
        <v>65</v>
      </c>
      <c r="H1111" s="21">
        <v>-71.819305560000004</v>
      </c>
      <c r="I1111" s="22">
        <v>12.08855556</v>
      </c>
      <c r="J1111" s="23">
        <v>0.56666666666666654</v>
      </c>
      <c r="K1111" s="24">
        <v>0.40009236453201968</v>
      </c>
      <c r="L1111" s="24">
        <v>0.6333333333333333</v>
      </c>
      <c r="M1111" s="24">
        <v>1.2666666666666666</v>
      </c>
      <c r="N1111" s="24">
        <v>2.5488888888888881</v>
      </c>
      <c r="O1111" s="24">
        <v>1.1333333333333333</v>
      </c>
      <c r="P1111" s="24">
        <v>0.83333333333333326</v>
      </c>
      <c r="Q1111" s="24">
        <v>2.4666666666666663</v>
      </c>
      <c r="R1111" s="24">
        <v>4.2666666666666666</v>
      </c>
      <c r="S1111" s="24">
        <v>7.482758620689653</v>
      </c>
      <c r="T1111" s="24">
        <v>4.8977407847800238</v>
      </c>
      <c r="U1111" s="24">
        <v>1.857142857142857</v>
      </c>
      <c r="V1111" s="25">
        <v>28.353290182700107</v>
      </c>
      <c r="W1111" s="26">
        <v>356</v>
      </c>
      <c r="X1111" s="27">
        <v>0.98888888888888893</v>
      </c>
      <c r="Y1111" s="9"/>
      <c r="Z1111" s="9"/>
      <c r="AA1111" s="9"/>
      <c r="AB1111" s="9"/>
      <c r="AC1111" s="9"/>
      <c r="AD1111" s="9"/>
      <c r="AE1111" s="9"/>
      <c r="AF1111" s="9"/>
      <c r="AG1111" s="9"/>
      <c r="AH1111" s="9"/>
      <c r="AI1111" s="9"/>
      <c r="AJ1111" s="9"/>
      <c r="AK1111" s="9"/>
      <c r="AL1111" s="9"/>
      <c r="AM1111" s="9"/>
    </row>
    <row r="1112" spans="1:39" ht="16.5" customHeight="1" x14ac:dyDescent="0.25">
      <c r="A1112" s="19">
        <v>15080010</v>
      </c>
      <c r="B1112" s="28" t="s">
        <v>40</v>
      </c>
      <c r="C1112" s="28" t="s">
        <v>1264</v>
      </c>
      <c r="D1112" s="28" t="s">
        <v>1254</v>
      </c>
      <c r="E1112" s="28" t="s">
        <v>1224</v>
      </c>
      <c r="F1112" s="28">
        <v>5</v>
      </c>
      <c r="G1112" s="28">
        <v>5</v>
      </c>
      <c r="H1112" s="29">
        <v>-71.311972220000001</v>
      </c>
      <c r="I1112" s="30">
        <v>12.34530556</v>
      </c>
      <c r="J1112" s="42">
        <v>0.68965517241379304</v>
      </c>
      <c r="K1112" s="43">
        <v>0.17395320197044334</v>
      </c>
      <c r="L1112" s="43">
        <v>0.24137931034482757</v>
      </c>
      <c r="M1112" s="43">
        <v>0.38049940546967898</v>
      </c>
      <c r="N1112" s="43">
        <v>0.72413793103448254</v>
      </c>
      <c r="O1112" s="43">
        <v>0.10344827586206898</v>
      </c>
      <c r="P1112" s="43">
        <v>0.3214285714285714</v>
      </c>
      <c r="Q1112" s="43">
        <v>0.44827586206896547</v>
      </c>
      <c r="R1112" s="43">
        <v>1.4482758620689655</v>
      </c>
      <c r="S1112" s="43">
        <v>3.1034482758620681</v>
      </c>
      <c r="T1112" s="43">
        <v>3.3448275862068968</v>
      </c>
      <c r="U1112" s="43">
        <v>2.2068965517241379</v>
      </c>
      <c r="V1112" s="25">
        <v>13.186226006454898</v>
      </c>
      <c r="W1112" s="26">
        <v>347</v>
      </c>
      <c r="X1112" s="27">
        <v>0.96388888888888891</v>
      </c>
      <c r="Y1112" s="9"/>
      <c r="Z1112" s="9"/>
      <c r="AA1112" s="9"/>
      <c r="AB1112" s="9"/>
      <c r="AC1112" s="9"/>
      <c r="AD1112" s="9"/>
      <c r="AE1112" s="9"/>
      <c r="AF1112" s="9"/>
      <c r="AG1112" s="9"/>
      <c r="AH1112" s="9"/>
      <c r="AI1112" s="9"/>
      <c r="AJ1112" s="9"/>
      <c r="AK1112" s="9"/>
      <c r="AL1112" s="9"/>
      <c r="AM1112" s="9"/>
    </row>
    <row r="1113" spans="1:39" ht="16.5" customHeight="1" x14ac:dyDescent="0.25">
      <c r="A1113" s="19">
        <v>15080090</v>
      </c>
      <c r="B1113" s="20" t="s">
        <v>40</v>
      </c>
      <c r="C1113" s="20" t="s">
        <v>652</v>
      </c>
      <c r="D1113" s="20" t="s">
        <v>1254</v>
      </c>
      <c r="E1113" s="20" t="s">
        <v>1224</v>
      </c>
      <c r="F1113" s="20">
        <v>5</v>
      </c>
      <c r="G1113" s="20">
        <v>2</v>
      </c>
      <c r="H1113" s="21">
        <v>-71.282499999999999</v>
      </c>
      <c r="I1113" s="22">
        <v>11.93427778</v>
      </c>
      <c r="J1113" s="23">
        <v>0.20689655172413793</v>
      </c>
      <c r="K1113" s="24">
        <v>0.104371921182266</v>
      </c>
      <c r="L1113" s="24">
        <v>0.31034482758620685</v>
      </c>
      <c r="M1113" s="24">
        <v>6.8965517241379309E-2</v>
      </c>
      <c r="N1113" s="24">
        <v>0.75862068965517226</v>
      </c>
      <c r="O1113" s="24">
        <v>0.48275862068965514</v>
      </c>
      <c r="P1113" s="24">
        <v>0.49999999999999989</v>
      </c>
      <c r="Q1113" s="24">
        <v>0.8620689655172411</v>
      </c>
      <c r="R1113" s="24">
        <v>1.7142857142857144</v>
      </c>
      <c r="S1113" s="24">
        <v>3.7777777777777781</v>
      </c>
      <c r="T1113" s="24">
        <v>3.6785714285714288</v>
      </c>
      <c r="U1113" s="24">
        <v>1.8928571428571423</v>
      </c>
      <c r="V1113" s="25">
        <v>14.357519157088122</v>
      </c>
      <c r="W1113" s="26">
        <v>342</v>
      </c>
      <c r="X1113" s="27">
        <v>0.95</v>
      </c>
      <c r="Y1113" s="9"/>
      <c r="Z1113" s="9"/>
      <c r="AA1113" s="9"/>
      <c r="AB1113" s="9"/>
      <c r="AC1113" s="9"/>
      <c r="AD1113" s="9"/>
      <c r="AE1113" s="9"/>
      <c r="AF1113" s="9"/>
      <c r="AG1113" s="9"/>
      <c r="AH1113" s="9"/>
      <c r="AI1113" s="9"/>
      <c r="AJ1113" s="9"/>
      <c r="AK1113" s="9"/>
      <c r="AL1113" s="9"/>
      <c r="AM1113" s="9"/>
    </row>
    <row r="1114" spans="1:39" ht="16.5" customHeight="1" x14ac:dyDescent="0.25">
      <c r="A1114" s="19">
        <v>15085040</v>
      </c>
      <c r="B1114" s="20" t="s">
        <v>69</v>
      </c>
      <c r="C1114" s="20" t="s">
        <v>1265</v>
      </c>
      <c r="D1114" s="20" t="s">
        <v>1254</v>
      </c>
      <c r="E1114" s="20" t="s">
        <v>1224</v>
      </c>
      <c r="F1114" s="20">
        <v>5</v>
      </c>
      <c r="G1114" s="20">
        <v>50</v>
      </c>
      <c r="H1114" s="21">
        <v>-71.833055560000005</v>
      </c>
      <c r="I1114" s="22">
        <v>11.68605556</v>
      </c>
      <c r="J1114" s="23">
        <v>0.66666666666666652</v>
      </c>
      <c r="K1114" s="24">
        <v>0.33167077175697862</v>
      </c>
      <c r="L1114" s="24">
        <v>0.2</v>
      </c>
      <c r="M1114" s="24">
        <v>1.0091954022988505</v>
      </c>
      <c r="N1114" s="24">
        <v>2.333333333333333</v>
      </c>
      <c r="O1114" s="24">
        <v>1</v>
      </c>
      <c r="P1114" s="24">
        <v>0.6206896551724137</v>
      </c>
      <c r="Q1114" s="24">
        <v>2.1034482758620685</v>
      </c>
      <c r="R1114" s="24">
        <v>5.2500000000000009</v>
      </c>
      <c r="S1114" s="24">
        <v>7.0107142857142835</v>
      </c>
      <c r="T1114" s="24">
        <v>4.1819262782401907</v>
      </c>
      <c r="U1114" s="24">
        <v>2.0651340996168579</v>
      </c>
      <c r="V1114" s="25">
        <v>26.772778768661645</v>
      </c>
      <c r="W1114" s="26">
        <v>352</v>
      </c>
      <c r="X1114" s="27">
        <v>0.97777777777777775</v>
      </c>
      <c r="Y1114" s="9"/>
      <c r="Z1114" s="9"/>
      <c r="AA1114" s="9"/>
      <c r="AB1114" s="9"/>
      <c r="AC1114" s="9"/>
      <c r="AD1114" s="9"/>
      <c r="AE1114" s="9"/>
      <c r="AF1114" s="9"/>
      <c r="AG1114" s="9"/>
      <c r="AH1114" s="9"/>
      <c r="AI1114" s="9"/>
      <c r="AJ1114" s="9"/>
      <c r="AK1114" s="9"/>
      <c r="AL1114" s="9"/>
      <c r="AM1114" s="9"/>
    </row>
    <row r="1115" spans="1:39" ht="16.5" customHeight="1" x14ac:dyDescent="0.25">
      <c r="A1115" s="19">
        <v>15070010</v>
      </c>
      <c r="B1115" s="20" t="s">
        <v>40</v>
      </c>
      <c r="C1115" s="20" t="s">
        <v>1266</v>
      </c>
      <c r="D1115" s="20" t="s">
        <v>1254</v>
      </c>
      <c r="E1115" s="20" t="s">
        <v>1224</v>
      </c>
      <c r="F1115" s="20">
        <v>5</v>
      </c>
      <c r="G1115" s="20">
        <v>30</v>
      </c>
      <c r="H1115" s="21">
        <v>-72.050194439999999</v>
      </c>
      <c r="I1115" s="22">
        <v>12.08658333</v>
      </c>
      <c r="J1115" s="23">
        <v>0.31034482758620685</v>
      </c>
      <c r="K1115" s="24">
        <v>0.14413265306122447</v>
      </c>
      <c r="L1115" s="24">
        <v>0.10714285714285714</v>
      </c>
      <c r="M1115" s="24">
        <v>0.6785714285714286</v>
      </c>
      <c r="N1115" s="24">
        <v>2.1785714285714284</v>
      </c>
      <c r="O1115" s="24">
        <v>0.74999999999999989</v>
      </c>
      <c r="P1115" s="24">
        <v>0.58620689655172409</v>
      </c>
      <c r="Q1115" s="24">
        <v>1.3448275862068966</v>
      </c>
      <c r="R1115" s="24">
        <v>3.6290130796670632</v>
      </c>
      <c r="S1115" s="24">
        <v>4.6551724137931023</v>
      </c>
      <c r="T1115" s="24">
        <v>2.2068965517241379</v>
      </c>
      <c r="U1115" s="24">
        <v>1.0022988505747126</v>
      </c>
      <c r="V1115" s="25">
        <v>17.593178573450786</v>
      </c>
      <c r="W1115" s="26">
        <v>343</v>
      </c>
      <c r="X1115" s="27">
        <v>0.95277777777777772</v>
      </c>
      <c r="Y1115" s="9"/>
      <c r="Z1115" s="9"/>
      <c r="AA1115" s="9"/>
      <c r="AB1115" s="9"/>
      <c r="AC1115" s="9"/>
      <c r="AD1115" s="9"/>
      <c r="AE1115" s="9"/>
      <c r="AF1115" s="9"/>
      <c r="AG1115" s="9"/>
      <c r="AH1115" s="9"/>
      <c r="AI1115" s="9"/>
      <c r="AJ1115" s="9"/>
      <c r="AK1115" s="9"/>
      <c r="AL1115" s="9"/>
      <c r="AM1115" s="9"/>
    </row>
    <row r="1116" spans="1:39" ht="16.5" customHeight="1" x14ac:dyDescent="0.25">
      <c r="A1116" s="19">
        <v>15080040</v>
      </c>
      <c r="B1116" s="20" t="s">
        <v>40</v>
      </c>
      <c r="C1116" s="20" t="s">
        <v>1267</v>
      </c>
      <c r="D1116" s="20" t="s">
        <v>1254</v>
      </c>
      <c r="E1116" s="20" t="s">
        <v>1224</v>
      </c>
      <c r="F1116" s="20">
        <v>5</v>
      </c>
      <c r="G1116" s="20">
        <v>145</v>
      </c>
      <c r="H1116" s="21">
        <v>-71.3185</v>
      </c>
      <c r="I1116" s="22">
        <v>12.06947222</v>
      </c>
      <c r="J1116" s="23">
        <v>0.89655172413793094</v>
      </c>
      <c r="K1116" s="24">
        <v>0.13556352981144895</v>
      </c>
      <c r="L1116" s="24">
        <v>0.13793103448275862</v>
      </c>
      <c r="M1116" s="24">
        <v>0.51724137931034486</v>
      </c>
      <c r="N1116" s="24">
        <v>0.68965517241379304</v>
      </c>
      <c r="O1116" s="24">
        <v>0.10344827586206898</v>
      </c>
      <c r="P1116" s="24">
        <v>0.20689655172413793</v>
      </c>
      <c r="Q1116" s="24">
        <v>0.86206896551724121</v>
      </c>
      <c r="R1116" s="24">
        <v>2.0689655172413794</v>
      </c>
      <c r="S1116" s="24">
        <v>4.6896551724137918</v>
      </c>
      <c r="T1116" s="24">
        <v>4.8275862068965507</v>
      </c>
      <c r="U1116" s="24">
        <v>3.0714285714285707</v>
      </c>
      <c r="V1116" s="25">
        <v>18.206992101240015</v>
      </c>
      <c r="W1116" s="26">
        <v>347</v>
      </c>
      <c r="X1116" s="27">
        <v>0.96388888888888891</v>
      </c>
      <c r="Y1116" s="9"/>
      <c r="Z1116" s="9"/>
      <c r="AA1116" s="9"/>
      <c r="AB1116" s="9"/>
      <c r="AC1116" s="9"/>
      <c r="AD1116" s="9"/>
      <c r="AE1116" s="9"/>
      <c r="AF1116" s="9"/>
      <c r="AG1116" s="9"/>
      <c r="AH1116" s="9"/>
      <c r="AI1116" s="9"/>
      <c r="AJ1116" s="9"/>
      <c r="AK1116" s="9"/>
      <c r="AL1116" s="9"/>
      <c r="AM1116" s="9"/>
    </row>
    <row r="1117" spans="1:39" ht="16.5" customHeight="1" x14ac:dyDescent="0.25">
      <c r="A1117" s="19">
        <v>15080070</v>
      </c>
      <c r="B1117" s="20" t="s">
        <v>40</v>
      </c>
      <c r="C1117" s="20" t="s">
        <v>1268</v>
      </c>
      <c r="D1117" s="20" t="s">
        <v>1254</v>
      </c>
      <c r="E1117" s="20" t="s">
        <v>1224</v>
      </c>
      <c r="F1117" s="20">
        <v>5</v>
      </c>
      <c r="G1117" s="20">
        <v>115</v>
      </c>
      <c r="H1117" s="21">
        <v>-71.515888889999999</v>
      </c>
      <c r="I1117" s="22">
        <v>11.899416670000001</v>
      </c>
      <c r="J1117" s="23">
        <v>0.51954022988505755</v>
      </c>
      <c r="K1117" s="24">
        <v>0.20634448785459489</v>
      </c>
      <c r="L1117" s="24">
        <v>0.10344827586206896</v>
      </c>
      <c r="M1117" s="24">
        <v>0.4137931034482758</v>
      </c>
      <c r="N1117" s="24">
        <v>1.3448275862068964</v>
      </c>
      <c r="O1117" s="24">
        <v>0.34482758620689657</v>
      </c>
      <c r="P1117" s="24">
        <v>0.31034482758620685</v>
      </c>
      <c r="Q1117" s="24">
        <v>1.0344827586206895</v>
      </c>
      <c r="R1117" s="24">
        <v>2.4482758620689662</v>
      </c>
      <c r="S1117" s="24">
        <v>4.7241379310344813</v>
      </c>
      <c r="T1117" s="24">
        <v>2.8759413396749904</v>
      </c>
      <c r="U1117" s="24">
        <v>1.3563218390804597</v>
      </c>
      <c r="V1117" s="25">
        <v>15.682285827529585</v>
      </c>
      <c r="W1117" s="26">
        <v>348</v>
      </c>
      <c r="X1117" s="27">
        <v>0.96666666666666667</v>
      </c>
      <c r="Y1117" s="9"/>
      <c r="Z1117" s="9"/>
      <c r="AA1117" s="9"/>
      <c r="AB1117" s="9"/>
      <c r="AC1117" s="9"/>
      <c r="AD1117" s="9"/>
      <c r="AE1117" s="9"/>
      <c r="AF1117" s="9"/>
      <c r="AG1117" s="9"/>
      <c r="AH1117" s="9"/>
      <c r="AI1117" s="9"/>
      <c r="AJ1117" s="9"/>
      <c r="AK1117" s="9"/>
      <c r="AL1117" s="9"/>
      <c r="AM1117" s="9"/>
    </row>
    <row r="1118" spans="1:39" ht="16.5" customHeight="1" x14ac:dyDescent="0.25">
      <c r="A1118" s="19">
        <v>15080020</v>
      </c>
      <c r="B1118" s="20" t="s">
        <v>40</v>
      </c>
      <c r="C1118" s="20" t="s">
        <v>1269</v>
      </c>
      <c r="D1118" s="20" t="s">
        <v>1254</v>
      </c>
      <c r="E1118" s="20" t="s">
        <v>1224</v>
      </c>
      <c r="F1118" s="20">
        <v>5</v>
      </c>
      <c r="G1118" s="20">
        <v>100</v>
      </c>
      <c r="H1118" s="21">
        <v>-71.268694440000004</v>
      </c>
      <c r="I1118" s="22">
        <v>12.119361110000002</v>
      </c>
      <c r="J1118" s="23">
        <v>2.4505747126436774</v>
      </c>
      <c r="K1118" s="24">
        <v>1.4120201290980126</v>
      </c>
      <c r="L1118" s="24">
        <v>1.0344827586206895</v>
      </c>
      <c r="M1118" s="24">
        <v>1.9346016646848989</v>
      </c>
      <c r="N1118" s="24">
        <v>2.068965517241379</v>
      </c>
      <c r="O1118" s="24">
        <v>0.4642857142857143</v>
      </c>
      <c r="P1118" s="24">
        <v>0.6206896551724137</v>
      </c>
      <c r="Q1118" s="24">
        <v>1.482758620689655</v>
      </c>
      <c r="R1118" s="24">
        <v>3.5172413793103456</v>
      </c>
      <c r="S1118" s="24">
        <v>7.0471264367816069</v>
      </c>
      <c r="T1118" s="24">
        <v>7.8214285714285703</v>
      </c>
      <c r="U1118" s="24">
        <v>4.7379310344827577</v>
      </c>
      <c r="V1118" s="25">
        <v>34.592106194439722</v>
      </c>
      <c r="W1118" s="26">
        <v>346</v>
      </c>
      <c r="X1118" s="27">
        <v>0.96111111111111114</v>
      </c>
      <c r="Y1118" s="9"/>
      <c r="Z1118" s="9"/>
      <c r="AA1118" s="9"/>
      <c r="AB1118" s="9"/>
      <c r="AC1118" s="9"/>
      <c r="AD1118" s="9"/>
      <c r="AE1118" s="9"/>
      <c r="AF1118" s="9"/>
      <c r="AG1118" s="9"/>
      <c r="AH1118" s="9"/>
      <c r="AI1118" s="9"/>
      <c r="AJ1118" s="9"/>
      <c r="AK1118" s="9"/>
      <c r="AL1118" s="9"/>
      <c r="AM1118" s="9"/>
    </row>
    <row r="1119" spans="1:39" ht="16.5" customHeight="1" x14ac:dyDescent="0.25">
      <c r="A1119" s="19">
        <v>15070200</v>
      </c>
      <c r="B1119" s="20" t="s">
        <v>40</v>
      </c>
      <c r="C1119" s="20" t="s">
        <v>1270</v>
      </c>
      <c r="D1119" s="20" t="s">
        <v>1254</v>
      </c>
      <c r="E1119" s="20" t="s">
        <v>1224</v>
      </c>
      <c r="F1119" s="20">
        <v>5</v>
      </c>
      <c r="G1119" s="20">
        <v>100</v>
      </c>
      <c r="H1119" s="21">
        <v>-71.751888890000004</v>
      </c>
      <c r="I1119" s="22">
        <v>12.329499999999999</v>
      </c>
      <c r="J1119" s="23">
        <v>0.31578947368421051</v>
      </c>
      <c r="K1119" s="24">
        <v>0.10620300751879699</v>
      </c>
      <c r="L1119" s="24">
        <v>0.10526315789473684</v>
      </c>
      <c r="M1119" s="24">
        <v>0.66666666666666663</v>
      </c>
      <c r="N1119" s="24">
        <v>1.6703703703703701</v>
      </c>
      <c r="O1119" s="24">
        <v>0.44444444444444448</v>
      </c>
      <c r="P1119" s="24">
        <v>0.64705882352941169</v>
      </c>
      <c r="Q1119" s="24">
        <v>1.2941176470588232</v>
      </c>
      <c r="R1119" s="24">
        <v>2.3333333333333335</v>
      </c>
      <c r="S1119" s="24">
        <v>4.6666666666666661</v>
      </c>
      <c r="T1119" s="24">
        <v>2.5263157894736841</v>
      </c>
      <c r="U1119" s="24">
        <v>1.4736842105263159</v>
      </c>
      <c r="V1119" s="25">
        <v>16.249913591167459</v>
      </c>
      <c r="W1119" s="26">
        <v>219</v>
      </c>
      <c r="X1119" s="27">
        <v>0.91249999999999998</v>
      </c>
      <c r="Y1119" s="9" t="s">
        <v>43</v>
      </c>
      <c r="Z1119" s="9"/>
      <c r="AA1119" s="9"/>
      <c r="AB1119" s="9"/>
      <c r="AC1119" s="9"/>
      <c r="AD1119" s="9"/>
      <c r="AE1119" s="9"/>
      <c r="AF1119" s="9"/>
      <c r="AG1119" s="9"/>
      <c r="AH1119" s="9"/>
      <c r="AI1119" s="9"/>
      <c r="AJ1119" s="9"/>
      <c r="AK1119" s="9"/>
      <c r="AL1119" s="9"/>
      <c r="AM1119" s="9"/>
    </row>
    <row r="1120" spans="1:39" ht="16.5" customHeight="1" x14ac:dyDescent="0.25">
      <c r="A1120" s="19">
        <v>28015070</v>
      </c>
      <c r="B1120" s="20" t="s">
        <v>69</v>
      </c>
      <c r="C1120" s="20" t="s">
        <v>1271</v>
      </c>
      <c r="D1120" s="20" t="s">
        <v>1271</v>
      </c>
      <c r="E1120" s="20" t="s">
        <v>1224</v>
      </c>
      <c r="F1120" s="20">
        <v>5</v>
      </c>
      <c r="G1120" s="20">
        <v>255</v>
      </c>
      <c r="H1120" s="21">
        <v>-73.016388890000002</v>
      </c>
      <c r="I1120" s="22">
        <v>10.566388890000001</v>
      </c>
      <c r="J1120" s="23">
        <v>0.35714285714285704</v>
      </c>
      <c r="K1120" s="24">
        <v>1.0040505186749027</v>
      </c>
      <c r="L1120" s="24">
        <v>2.4137931034482754</v>
      </c>
      <c r="M1120" s="24">
        <v>6.9642857142857135</v>
      </c>
      <c r="N1120" s="24">
        <v>12.771264367816093</v>
      </c>
      <c r="O1120" s="24">
        <v>10.655336617405586</v>
      </c>
      <c r="P1120" s="24">
        <v>8.1551724137930997</v>
      </c>
      <c r="Q1120" s="24">
        <v>11.310344827586206</v>
      </c>
      <c r="R1120" s="24">
        <v>12.847290640394093</v>
      </c>
      <c r="S1120" s="24">
        <v>13.482758620689655</v>
      </c>
      <c r="T1120" s="24">
        <v>8.2967980295566512</v>
      </c>
      <c r="U1120" s="24">
        <v>2.6942528735632179</v>
      </c>
      <c r="V1120" s="25">
        <v>90.952490584356354</v>
      </c>
      <c r="W1120" s="26">
        <v>344</v>
      </c>
      <c r="X1120" s="27">
        <v>0.9555555555555556</v>
      </c>
      <c r="Y1120" s="9"/>
      <c r="Z1120" s="9"/>
      <c r="AA1120" s="9"/>
      <c r="AB1120" s="9"/>
      <c r="AC1120" s="9"/>
      <c r="AD1120" s="9"/>
      <c r="AE1120" s="9"/>
      <c r="AF1120" s="9"/>
      <c r="AG1120" s="9"/>
      <c r="AH1120" s="9"/>
      <c r="AI1120" s="9"/>
      <c r="AJ1120" s="9"/>
      <c r="AK1120" s="9"/>
      <c r="AL1120" s="9"/>
      <c r="AM1120" s="9"/>
    </row>
    <row r="1121" spans="1:39" ht="16.5" customHeight="1" x14ac:dyDescent="0.25">
      <c r="A1121" s="19">
        <v>28010340</v>
      </c>
      <c r="B1121" s="20" t="s">
        <v>40</v>
      </c>
      <c r="C1121" s="20" t="s">
        <v>262</v>
      </c>
      <c r="D1121" s="20" t="s">
        <v>1272</v>
      </c>
      <c r="E1121" s="20" t="s">
        <v>1224</v>
      </c>
      <c r="F1121" s="20">
        <v>5</v>
      </c>
      <c r="G1121" s="20">
        <v>340</v>
      </c>
      <c r="H1121" s="21">
        <v>-72.981944439999992</v>
      </c>
      <c r="I1121" s="22">
        <v>10.615833330000001</v>
      </c>
      <c r="J1121" s="23">
        <v>0.51724137931034486</v>
      </c>
      <c r="K1121" s="24">
        <v>0.75947568087877226</v>
      </c>
      <c r="L1121" s="24">
        <v>1.8620689655172411</v>
      </c>
      <c r="M1121" s="24">
        <v>6.7241379310344831</v>
      </c>
      <c r="N1121" s="24">
        <v>11.379310344827585</v>
      </c>
      <c r="O1121" s="24">
        <v>9.275862068965516</v>
      </c>
      <c r="P1121" s="24">
        <v>6.6264367816091934</v>
      </c>
      <c r="Q1121" s="24">
        <v>9.8678571428571402</v>
      </c>
      <c r="R1121" s="24">
        <v>10.326991676575506</v>
      </c>
      <c r="S1121" s="24">
        <v>12.397701149425284</v>
      </c>
      <c r="T1121" s="24">
        <v>6.793103448275863</v>
      </c>
      <c r="U1121" s="24">
        <v>2.7586206896551722</v>
      </c>
      <c r="V1121" s="25">
        <v>79.28880725893211</v>
      </c>
      <c r="W1121" s="26">
        <v>347</v>
      </c>
      <c r="X1121" s="27">
        <v>0.96388888888888891</v>
      </c>
      <c r="Y1121" s="9"/>
      <c r="Z1121" s="9"/>
      <c r="AA1121" s="9"/>
      <c r="AB1121" s="9"/>
      <c r="AC1121" s="9"/>
      <c r="AD1121" s="9"/>
      <c r="AE1121" s="9"/>
      <c r="AF1121" s="9"/>
      <c r="AG1121" s="9"/>
      <c r="AH1121" s="9"/>
      <c r="AI1121" s="9"/>
      <c r="AJ1121" s="9"/>
      <c r="AK1121" s="9"/>
      <c r="AL1121" s="9"/>
      <c r="AM1121" s="9"/>
    </row>
    <row r="1122" spans="1:39" ht="16.5" customHeight="1" x14ac:dyDescent="0.25">
      <c r="A1122" s="19">
        <v>28040150</v>
      </c>
      <c r="B1122" s="20" t="s">
        <v>40</v>
      </c>
      <c r="C1122" s="20" t="s">
        <v>785</v>
      </c>
      <c r="D1122" s="20" t="s">
        <v>1273</v>
      </c>
      <c r="E1122" s="20" t="s">
        <v>1274</v>
      </c>
      <c r="F1122" s="20">
        <v>5</v>
      </c>
      <c r="G1122" s="20">
        <v>140</v>
      </c>
      <c r="H1122" s="21">
        <v>-74.039222219999999</v>
      </c>
      <c r="I1122" s="22">
        <v>10.30805556</v>
      </c>
      <c r="J1122" s="23">
        <v>1.6296296296296293</v>
      </c>
      <c r="K1122" s="24">
        <v>2.6312032475825577</v>
      </c>
      <c r="L1122" s="24">
        <v>4.4814814814814792</v>
      </c>
      <c r="M1122" s="24">
        <v>8.3703703703703685</v>
      </c>
      <c r="N1122" s="24">
        <v>10.148148148148145</v>
      </c>
      <c r="O1122" s="24">
        <v>7.9259259259259256</v>
      </c>
      <c r="P1122" s="24">
        <v>6.9717948717948692</v>
      </c>
      <c r="Q1122" s="24">
        <v>10.038461538461537</v>
      </c>
      <c r="R1122" s="24">
        <v>9.8076923076923084</v>
      </c>
      <c r="S1122" s="24">
        <v>10.703703703703702</v>
      </c>
      <c r="T1122" s="24">
        <v>8.1111111111111107</v>
      </c>
      <c r="U1122" s="24">
        <v>3.0876543209876535</v>
      </c>
      <c r="V1122" s="25">
        <v>83.907176656889291</v>
      </c>
      <c r="W1122" s="26">
        <v>321</v>
      </c>
      <c r="X1122" s="27">
        <v>0.89166666666666672</v>
      </c>
      <c r="Y1122" s="9"/>
      <c r="Z1122" s="9"/>
      <c r="AA1122" s="9"/>
      <c r="AB1122" s="9"/>
      <c r="AC1122" s="9"/>
      <c r="AD1122" s="9"/>
      <c r="AE1122" s="9"/>
      <c r="AF1122" s="9"/>
      <c r="AG1122" s="9"/>
      <c r="AH1122" s="9"/>
      <c r="AI1122" s="9"/>
      <c r="AJ1122" s="9"/>
      <c r="AK1122" s="9"/>
      <c r="AL1122" s="9"/>
      <c r="AM1122" s="9"/>
    </row>
    <row r="1123" spans="1:39" ht="16.5" customHeight="1" x14ac:dyDescent="0.25">
      <c r="A1123" s="19">
        <v>29060060</v>
      </c>
      <c r="B1123" s="20" t="s">
        <v>40</v>
      </c>
      <c r="C1123" s="20" t="s">
        <v>1275</v>
      </c>
      <c r="D1123" s="20" t="s">
        <v>1276</v>
      </c>
      <c r="E1123" s="20" t="s">
        <v>1274</v>
      </c>
      <c r="F1123" s="20">
        <v>5</v>
      </c>
      <c r="G1123" s="20">
        <v>450</v>
      </c>
      <c r="H1123" s="21">
        <v>-74.073222220000005</v>
      </c>
      <c r="I1123" s="22">
        <v>10.651611110000001</v>
      </c>
      <c r="J1123" s="23">
        <v>1.4</v>
      </c>
      <c r="K1123" s="24">
        <v>1.5548705874211224</v>
      </c>
      <c r="L1123" s="24">
        <v>3.6999999999999993</v>
      </c>
      <c r="M1123" s="24">
        <v>10.133333333333329</v>
      </c>
      <c r="N1123" s="24">
        <v>13.250000000000002</v>
      </c>
      <c r="O1123" s="24">
        <v>11.482758620689653</v>
      </c>
      <c r="P1123" s="24">
        <v>11.03333333333333</v>
      </c>
      <c r="Q1123" s="24">
        <v>12.551724137931032</v>
      </c>
      <c r="R1123" s="24">
        <v>13.361474435196191</v>
      </c>
      <c r="S1123" s="24">
        <v>14.766666666666667</v>
      </c>
      <c r="T1123" s="24">
        <v>10.939080459770116</v>
      </c>
      <c r="U1123" s="24">
        <v>4.6241379310344826</v>
      </c>
      <c r="V1123" s="25">
        <v>108.79737950537591</v>
      </c>
      <c r="W1123" s="26">
        <v>355</v>
      </c>
      <c r="X1123" s="27">
        <v>0.98611111111111116</v>
      </c>
      <c r="Y1123" s="9"/>
      <c r="Z1123" s="9"/>
      <c r="AA1123" s="9"/>
      <c r="AB1123" s="9"/>
      <c r="AC1123" s="9"/>
      <c r="AD1123" s="9"/>
      <c r="AE1123" s="9"/>
      <c r="AF1123" s="9"/>
      <c r="AG1123" s="9"/>
      <c r="AH1123" s="9"/>
      <c r="AI1123" s="9"/>
      <c r="AJ1123" s="9"/>
      <c r="AK1123" s="9"/>
      <c r="AL1123" s="9"/>
      <c r="AM1123" s="9"/>
    </row>
    <row r="1124" spans="1:39" ht="16.5" customHeight="1" x14ac:dyDescent="0.25">
      <c r="A1124" s="19">
        <v>29060200</v>
      </c>
      <c r="B1124" s="20" t="s">
        <v>40</v>
      </c>
      <c r="C1124" s="20" t="s">
        <v>547</v>
      </c>
      <c r="D1124" s="20" t="s">
        <v>1276</v>
      </c>
      <c r="E1124" s="20" t="s">
        <v>1274</v>
      </c>
      <c r="F1124" s="20">
        <v>5</v>
      </c>
      <c r="G1124" s="20">
        <v>30</v>
      </c>
      <c r="H1124" s="21">
        <v>-74.186972220000001</v>
      </c>
      <c r="I1124" s="22">
        <v>10.54066667</v>
      </c>
      <c r="J1124" s="23">
        <v>0.60333333333333339</v>
      </c>
      <c r="K1124" s="24">
        <v>0.72700441651095615</v>
      </c>
      <c r="L1124" s="24">
        <v>1.7688888888888885</v>
      </c>
      <c r="M1124" s="24">
        <v>6.166666666666667</v>
      </c>
      <c r="N1124" s="24">
        <v>8.2999999999999972</v>
      </c>
      <c r="O1124" s="24">
        <v>6.7586206896551744</v>
      </c>
      <c r="P1124" s="24">
        <v>5.2758620689655142</v>
      </c>
      <c r="Q1124" s="24">
        <v>7.5999999999999961</v>
      </c>
      <c r="R1124" s="24">
        <v>9.6999999999999993</v>
      </c>
      <c r="S1124" s="24">
        <v>10.5</v>
      </c>
      <c r="T1124" s="24">
        <v>6.033333333333335</v>
      </c>
      <c r="U1124" s="24">
        <v>2.2666666666666657</v>
      </c>
      <c r="V1124" s="25">
        <v>65.700376064020517</v>
      </c>
      <c r="W1124" s="26">
        <v>357</v>
      </c>
      <c r="X1124" s="27">
        <v>0.9916666666666667</v>
      </c>
      <c r="Y1124" s="9"/>
      <c r="Z1124" s="9"/>
      <c r="AA1124" s="9"/>
      <c r="AB1124" s="9"/>
      <c r="AC1124" s="9"/>
      <c r="AD1124" s="9"/>
      <c r="AE1124" s="9"/>
      <c r="AF1124" s="9"/>
      <c r="AG1124" s="9"/>
      <c r="AH1124" s="9"/>
      <c r="AI1124" s="9"/>
      <c r="AJ1124" s="9"/>
      <c r="AK1124" s="9"/>
      <c r="AL1124" s="9"/>
      <c r="AM1124" s="9"/>
    </row>
    <row r="1125" spans="1:39" ht="16.5" customHeight="1" x14ac:dyDescent="0.25">
      <c r="A1125" s="117">
        <v>25025000</v>
      </c>
      <c r="B1125" s="20" t="s">
        <v>58</v>
      </c>
      <c r="C1125" s="20" t="s">
        <v>1277</v>
      </c>
      <c r="D1125" s="20" t="s">
        <v>1278</v>
      </c>
      <c r="E1125" s="20" t="s">
        <v>1274</v>
      </c>
      <c r="F1125" s="20">
        <v>5</v>
      </c>
      <c r="G1125" s="20">
        <v>120</v>
      </c>
      <c r="H1125" s="21">
        <v>-74.085805560000011</v>
      </c>
      <c r="I1125" s="22">
        <v>9.9119722199999991</v>
      </c>
      <c r="J1125" s="23">
        <v>1.1428571428571426</v>
      </c>
      <c r="K1125" s="24">
        <v>1.7556848170302608</v>
      </c>
      <c r="L1125" s="24">
        <v>3.2068965517241366</v>
      </c>
      <c r="M1125" s="24">
        <v>5.1514778325123167</v>
      </c>
      <c r="N1125" s="24">
        <v>6.6071428571428541</v>
      </c>
      <c r="O1125" s="24">
        <v>4.6502463054187197</v>
      </c>
      <c r="P1125" s="24">
        <v>4.5773809523809508</v>
      </c>
      <c r="Q1125" s="24">
        <v>5.8333333333333304</v>
      </c>
      <c r="R1125" s="24">
        <v>6.25</v>
      </c>
      <c r="S1125" s="24">
        <v>6.8214285714285685</v>
      </c>
      <c r="T1125" s="24">
        <v>5.137931034482758</v>
      </c>
      <c r="U1125" s="24">
        <v>2.1724137931034471</v>
      </c>
      <c r="V1125" s="25">
        <v>53.306793191414485</v>
      </c>
      <c r="W1125" s="26">
        <v>339</v>
      </c>
      <c r="X1125" s="27">
        <v>0.94166666666666665</v>
      </c>
      <c r="Y1125" s="9"/>
      <c r="Z1125" s="9"/>
      <c r="AA1125" s="9"/>
      <c r="AB1125" s="9"/>
      <c r="AC1125" s="9"/>
      <c r="AD1125" s="9"/>
      <c r="AE1125" s="9"/>
      <c r="AF1125" s="9"/>
      <c r="AG1125" s="9"/>
      <c r="AH1125" s="9"/>
      <c r="AI1125" s="9"/>
      <c r="AJ1125" s="9"/>
      <c r="AK1125" s="9"/>
      <c r="AL1125" s="9"/>
      <c r="AM1125" s="9"/>
    </row>
    <row r="1126" spans="1:39" ht="16.5" customHeight="1" x14ac:dyDescent="0.25">
      <c r="A1126" s="19">
        <v>28040360</v>
      </c>
      <c r="B1126" s="20" t="s">
        <v>40</v>
      </c>
      <c r="C1126" s="20" t="s">
        <v>1279</v>
      </c>
      <c r="D1126" s="20" t="s">
        <v>1278</v>
      </c>
      <c r="E1126" s="20" t="s">
        <v>1274</v>
      </c>
      <c r="F1126" s="20">
        <v>5</v>
      </c>
      <c r="G1126" s="20">
        <v>100</v>
      </c>
      <c r="H1126" s="21">
        <v>-74.076722220000008</v>
      </c>
      <c r="I1126" s="22">
        <v>9.8610000000000007</v>
      </c>
      <c r="J1126" s="23">
        <v>1.2999999999999996</v>
      </c>
      <c r="K1126" s="24">
        <v>2.0259749589490967</v>
      </c>
      <c r="L1126" s="24">
        <v>4.3827586206896525</v>
      </c>
      <c r="M1126" s="24">
        <v>6.793103448275863</v>
      </c>
      <c r="N1126" s="24">
        <v>7.9666666666666641</v>
      </c>
      <c r="O1126" s="24">
        <v>5.3333333333333357</v>
      </c>
      <c r="P1126" s="24">
        <v>5.6388888888888875</v>
      </c>
      <c r="Q1126" s="24">
        <v>8.0999999999999943</v>
      </c>
      <c r="R1126" s="24">
        <v>8</v>
      </c>
      <c r="S1126" s="24">
        <v>7.8999999999999959</v>
      </c>
      <c r="T1126" s="24">
        <v>5.6000000000000005</v>
      </c>
      <c r="U1126" s="24">
        <v>2.4333333333333327</v>
      </c>
      <c r="V1126" s="25">
        <v>65.474059250136833</v>
      </c>
      <c r="W1126" s="26">
        <v>359</v>
      </c>
      <c r="X1126" s="27">
        <v>0.99722222222222223</v>
      </c>
      <c r="Y1126" s="9"/>
      <c r="Z1126" s="9"/>
      <c r="AA1126" s="9"/>
      <c r="AB1126" s="9"/>
      <c r="AC1126" s="9"/>
      <c r="AD1126" s="9"/>
      <c r="AE1126" s="9"/>
      <c r="AF1126" s="9"/>
      <c r="AG1126" s="9"/>
      <c r="AH1126" s="9"/>
      <c r="AI1126" s="9"/>
      <c r="AJ1126" s="9"/>
      <c r="AK1126" s="9"/>
      <c r="AL1126" s="9"/>
      <c r="AM1126" s="9"/>
    </row>
    <row r="1127" spans="1:39" ht="16.5" customHeight="1" x14ac:dyDescent="0.25">
      <c r="A1127" s="19">
        <v>28040300</v>
      </c>
      <c r="B1127" s="20" t="s">
        <v>40</v>
      </c>
      <c r="C1127" s="20" t="s">
        <v>1280</v>
      </c>
      <c r="D1127" s="20" t="s">
        <v>1278</v>
      </c>
      <c r="E1127" s="20" t="s">
        <v>1274</v>
      </c>
      <c r="F1127" s="20">
        <v>5</v>
      </c>
      <c r="G1127" s="20">
        <v>120</v>
      </c>
      <c r="H1127" s="21">
        <v>-73.85944443999999</v>
      </c>
      <c r="I1127" s="22">
        <v>9.7063055600000006</v>
      </c>
      <c r="J1127" s="23">
        <v>1.2758620689655171</v>
      </c>
      <c r="K1127" s="24">
        <v>2.2697893664005444</v>
      </c>
      <c r="L1127" s="24">
        <v>3.9655172413793087</v>
      </c>
      <c r="M1127" s="24">
        <v>7.2413793103448292</v>
      </c>
      <c r="N1127" s="24">
        <v>7.7931034482758594</v>
      </c>
      <c r="O1127" s="24">
        <v>5.8299643281807398</v>
      </c>
      <c r="P1127" s="24">
        <v>5.9310344827586192</v>
      </c>
      <c r="Q1127" s="24">
        <v>6.9999999999999991</v>
      </c>
      <c r="R1127" s="24">
        <v>7.8275862068965516</v>
      </c>
      <c r="S1127" s="24">
        <v>8.3103448275862046</v>
      </c>
      <c r="T1127" s="24">
        <v>6.137931034482758</v>
      </c>
      <c r="U1127" s="24">
        <v>2.241379310344827</v>
      </c>
      <c r="V1127" s="25">
        <v>65.823891625615772</v>
      </c>
      <c r="W1127" s="26">
        <v>347</v>
      </c>
      <c r="X1127" s="27">
        <v>0.96388888888888891</v>
      </c>
      <c r="Y1127" s="9"/>
      <c r="Z1127" s="9"/>
      <c r="AA1127" s="9"/>
      <c r="AB1127" s="9"/>
      <c r="AC1127" s="9"/>
      <c r="AD1127" s="9"/>
      <c r="AE1127" s="9"/>
      <c r="AF1127" s="9"/>
      <c r="AG1127" s="9"/>
      <c r="AH1127" s="9"/>
      <c r="AI1127" s="9"/>
      <c r="AJ1127" s="9"/>
      <c r="AK1127" s="9"/>
      <c r="AL1127" s="9"/>
      <c r="AM1127" s="9"/>
    </row>
    <row r="1128" spans="1:39" ht="16.5" customHeight="1" x14ac:dyDescent="0.25">
      <c r="A1128" s="19">
        <v>29060340</v>
      </c>
      <c r="B1128" s="20" t="s">
        <v>40</v>
      </c>
      <c r="C1128" s="20" t="s">
        <v>1281</v>
      </c>
      <c r="D1128" s="20" t="s">
        <v>1282</v>
      </c>
      <c r="E1128" s="20" t="s">
        <v>1274</v>
      </c>
      <c r="F1128" s="20">
        <v>5</v>
      </c>
      <c r="G1128" s="20">
        <v>1200</v>
      </c>
      <c r="H1128" s="21">
        <v>-74.025638889999996</v>
      </c>
      <c r="I1128" s="22">
        <v>10.77344444</v>
      </c>
      <c r="J1128" s="23">
        <v>1.7241379310344822</v>
      </c>
      <c r="K1128" s="24">
        <v>2.7604573636826908</v>
      </c>
      <c r="L1128" s="24">
        <v>5.2499999999999982</v>
      </c>
      <c r="M1128" s="24">
        <v>12.821428571428571</v>
      </c>
      <c r="N1128" s="24">
        <v>16.107142857142861</v>
      </c>
      <c r="O1128" s="24">
        <v>13.448275862068966</v>
      </c>
      <c r="P1128" s="24">
        <v>11.241379310344826</v>
      </c>
      <c r="Q1128" s="24">
        <v>14.840000000000002</v>
      </c>
      <c r="R1128" s="24">
        <v>15.655172413793103</v>
      </c>
      <c r="S1128" s="24">
        <v>19.133333333333336</v>
      </c>
      <c r="T1128" s="24">
        <v>14.266666666666669</v>
      </c>
      <c r="U1128" s="24">
        <v>5.5862068965517233</v>
      </c>
      <c r="V1128" s="25">
        <v>132.83420120604723</v>
      </c>
      <c r="W1128" s="26">
        <v>348</v>
      </c>
      <c r="X1128" s="27">
        <v>0.96666666666666667</v>
      </c>
      <c r="Y1128" s="9"/>
      <c r="Z1128" s="9"/>
      <c r="AA1128" s="9"/>
      <c r="AB1128" s="9"/>
      <c r="AC1128" s="9"/>
      <c r="AD1128" s="9"/>
      <c r="AE1128" s="9"/>
      <c r="AF1128" s="9"/>
      <c r="AG1128" s="9"/>
      <c r="AH1128" s="9"/>
      <c r="AI1128" s="9"/>
      <c r="AJ1128" s="9"/>
      <c r="AK1128" s="9"/>
      <c r="AL1128" s="9"/>
      <c r="AM1128" s="9"/>
    </row>
    <row r="1129" spans="1:39" ht="16.5" customHeight="1" x14ac:dyDescent="0.25">
      <c r="A1129" s="19">
        <v>29060210</v>
      </c>
      <c r="B1129" s="20" t="s">
        <v>40</v>
      </c>
      <c r="C1129" s="20" t="s">
        <v>1008</v>
      </c>
      <c r="D1129" s="20" t="s">
        <v>1282</v>
      </c>
      <c r="E1129" s="20" t="s">
        <v>1274</v>
      </c>
      <c r="F1129" s="20">
        <v>5</v>
      </c>
      <c r="G1129" s="20">
        <v>23</v>
      </c>
      <c r="H1129" s="21">
        <v>-74.204694439999997</v>
      </c>
      <c r="I1129" s="22">
        <v>10.96683333</v>
      </c>
      <c r="J1129" s="23">
        <v>0.1735632183908046</v>
      </c>
      <c r="K1129" s="24">
        <v>0.13916256157635468</v>
      </c>
      <c r="L1129" s="24">
        <v>0.44444444444444436</v>
      </c>
      <c r="M1129" s="24">
        <v>2.5000000000000004</v>
      </c>
      <c r="N1129" s="24">
        <v>6.4285714285714262</v>
      </c>
      <c r="O1129" s="24">
        <v>6.9386973180076623</v>
      </c>
      <c r="P1129" s="24">
        <v>6.6206896551724119</v>
      </c>
      <c r="Q1129" s="24">
        <v>8.620689655172411</v>
      </c>
      <c r="R1129" s="24">
        <v>9.7591397849462389</v>
      </c>
      <c r="S1129" s="24">
        <v>9.6466666666666665</v>
      </c>
      <c r="T1129" s="24">
        <v>5.0666666666666673</v>
      </c>
      <c r="U1129" s="24">
        <v>1.6206896551724135</v>
      </c>
      <c r="V1129" s="25">
        <v>57.9589810547875</v>
      </c>
      <c r="W1129" s="26">
        <v>345</v>
      </c>
      <c r="X1129" s="27">
        <v>0.95833333333333337</v>
      </c>
      <c r="Y1129" s="9"/>
      <c r="Z1129" s="9"/>
      <c r="AA1129" s="9"/>
      <c r="AB1129" s="9"/>
      <c r="AC1129" s="9"/>
      <c r="AD1129" s="9"/>
      <c r="AE1129" s="9"/>
      <c r="AF1129" s="9"/>
      <c r="AG1129" s="9"/>
      <c r="AH1129" s="9"/>
      <c r="AI1129" s="9"/>
      <c r="AJ1129" s="9"/>
      <c r="AK1129" s="9"/>
      <c r="AL1129" s="9"/>
      <c r="AM1129" s="9"/>
    </row>
    <row r="1130" spans="1:39" ht="16.5" customHeight="1" x14ac:dyDescent="0.25">
      <c r="A1130" s="19">
        <v>15015020</v>
      </c>
      <c r="B1130" s="20" t="s">
        <v>69</v>
      </c>
      <c r="C1130" s="20" t="s">
        <v>1283</v>
      </c>
      <c r="D1130" s="20" t="s">
        <v>1282</v>
      </c>
      <c r="E1130" s="20" t="s">
        <v>1274</v>
      </c>
      <c r="F1130" s="20">
        <v>5</v>
      </c>
      <c r="G1130" s="20">
        <v>20</v>
      </c>
      <c r="H1130" s="21">
        <v>-74.211138890000001</v>
      </c>
      <c r="I1130" s="22">
        <v>10.992416670000001</v>
      </c>
      <c r="J1130" s="23">
        <v>0.31578947368421051</v>
      </c>
      <c r="K1130" s="24">
        <v>0.21240601503759399</v>
      </c>
      <c r="L1130" s="24">
        <v>0.42280701754385969</v>
      </c>
      <c r="M1130" s="24">
        <v>1.7894736842105263</v>
      </c>
      <c r="N1130" s="24">
        <v>6.2263157894736842</v>
      </c>
      <c r="O1130" s="24">
        <v>7.0217785843920142</v>
      </c>
      <c r="P1130" s="24">
        <v>6.6701754385964911</v>
      </c>
      <c r="Q1130" s="24">
        <v>8.5789473684210513</v>
      </c>
      <c r="R1130" s="24">
        <v>10.705989110707804</v>
      </c>
      <c r="S1130" s="24">
        <v>10.052631578947366</v>
      </c>
      <c r="T1130" s="24">
        <v>4.9600725952813063</v>
      </c>
      <c r="U1130" s="24">
        <v>1.4210526315789473</v>
      </c>
      <c r="V1130" s="25">
        <v>58.37743928787485</v>
      </c>
      <c r="W1130" s="26">
        <v>228</v>
      </c>
      <c r="X1130" s="27">
        <v>0.95</v>
      </c>
      <c r="Y1130" s="9" t="s">
        <v>43</v>
      </c>
      <c r="Z1130" s="9"/>
      <c r="AA1130" s="9"/>
      <c r="AB1130" s="9"/>
      <c r="AC1130" s="9"/>
      <c r="AD1130" s="9"/>
      <c r="AE1130" s="9"/>
      <c r="AF1130" s="9"/>
      <c r="AG1130" s="9"/>
      <c r="AH1130" s="9"/>
      <c r="AI1130" s="9"/>
      <c r="AJ1130" s="9"/>
      <c r="AK1130" s="9"/>
      <c r="AL1130" s="9"/>
      <c r="AM1130" s="9"/>
    </row>
    <row r="1131" spans="1:39" ht="16.5" customHeight="1" x14ac:dyDescent="0.25">
      <c r="A1131" s="19">
        <v>29060070</v>
      </c>
      <c r="B1131" s="20" t="s">
        <v>40</v>
      </c>
      <c r="C1131" s="20" t="s">
        <v>211</v>
      </c>
      <c r="D1131" s="20" t="s">
        <v>1282</v>
      </c>
      <c r="E1131" s="20" t="s">
        <v>1274</v>
      </c>
      <c r="F1131" s="20">
        <v>5</v>
      </c>
      <c r="G1131" s="20">
        <v>800</v>
      </c>
      <c r="H1131" s="21">
        <v>-74.02680556</v>
      </c>
      <c r="I1131" s="22">
        <v>10.808194439999999</v>
      </c>
      <c r="J1131" s="23">
        <v>3.0999999999999983</v>
      </c>
      <c r="K1131" s="24">
        <v>4.239819376026273</v>
      </c>
      <c r="L1131" s="24">
        <v>8.2333333333333307</v>
      </c>
      <c r="M1131" s="24">
        <v>16.066666666666666</v>
      </c>
      <c r="N1131" s="24">
        <v>23.499999999999993</v>
      </c>
      <c r="O1131" s="24">
        <v>19.05238095238095</v>
      </c>
      <c r="P1131" s="24">
        <v>18.966666666666665</v>
      </c>
      <c r="Q1131" s="24">
        <v>22.89222222222222</v>
      </c>
      <c r="R1131" s="24">
        <v>21.499999999999996</v>
      </c>
      <c r="S1131" s="24">
        <v>24.066666666666656</v>
      </c>
      <c r="T1131" s="24">
        <v>14.785057471264365</v>
      </c>
      <c r="U1131" s="24">
        <v>6.7055555555555548</v>
      </c>
      <c r="V1131" s="25">
        <v>183.10836891078267</v>
      </c>
      <c r="W1131" s="26">
        <v>360</v>
      </c>
      <c r="X1131" s="27">
        <v>1</v>
      </c>
      <c r="Y1131" s="9"/>
      <c r="Z1131" s="9"/>
      <c r="AA1131" s="9"/>
      <c r="AB1131" s="9"/>
      <c r="AC1131" s="9"/>
      <c r="AD1131" s="9"/>
      <c r="AE1131" s="9"/>
      <c r="AF1131" s="9"/>
      <c r="AG1131" s="9"/>
      <c r="AH1131" s="9"/>
      <c r="AI1131" s="9"/>
      <c r="AJ1131" s="9"/>
      <c r="AK1131" s="9"/>
      <c r="AL1131" s="9"/>
      <c r="AM1131" s="9"/>
    </row>
    <row r="1132" spans="1:39" ht="16.5" customHeight="1" x14ac:dyDescent="0.25">
      <c r="A1132" s="19">
        <v>29060310</v>
      </c>
      <c r="B1132" s="20" t="s">
        <v>40</v>
      </c>
      <c r="C1132" s="20" t="s">
        <v>1284</v>
      </c>
      <c r="D1132" s="20" t="s">
        <v>1282</v>
      </c>
      <c r="E1132" s="20" t="s">
        <v>1274</v>
      </c>
      <c r="F1132" s="20">
        <v>5</v>
      </c>
      <c r="G1132" s="20">
        <v>5</v>
      </c>
      <c r="H1132" s="21">
        <v>-74.252444439999991</v>
      </c>
      <c r="I1132" s="22">
        <v>10.93305556</v>
      </c>
      <c r="J1132" s="23">
        <v>0.1</v>
      </c>
      <c r="K1132" s="24">
        <v>0.13452380952380952</v>
      </c>
      <c r="L1132" s="24">
        <v>0.46666666666666662</v>
      </c>
      <c r="M1132" s="24">
        <v>2.2678160919540238</v>
      </c>
      <c r="N1132" s="24">
        <v>5.5999999999999988</v>
      </c>
      <c r="O1132" s="24">
        <v>6.4</v>
      </c>
      <c r="P1132" s="24">
        <v>5.673333333333332</v>
      </c>
      <c r="Q1132" s="24">
        <v>9.4433333333333316</v>
      </c>
      <c r="R1132" s="24">
        <v>10.366666666666667</v>
      </c>
      <c r="S1132" s="24">
        <v>10.61222222222222</v>
      </c>
      <c r="T1132" s="24">
        <v>5.5781609195402311</v>
      </c>
      <c r="U1132" s="24">
        <v>1.8688888888888884</v>
      </c>
      <c r="V1132" s="25">
        <v>58.511611932129171</v>
      </c>
      <c r="W1132" s="26">
        <v>360</v>
      </c>
      <c r="X1132" s="27">
        <v>1</v>
      </c>
      <c r="Y1132" s="9"/>
      <c r="Z1132" s="9"/>
      <c r="AA1132" s="9"/>
      <c r="AB1132" s="9"/>
      <c r="AC1132" s="9"/>
      <c r="AD1132" s="9"/>
      <c r="AE1132" s="9"/>
      <c r="AF1132" s="9"/>
      <c r="AG1132" s="9"/>
      <c r="AH1132" s="9"/>
      <c r="AI1132" s="9"/>
      <c r="AJ1132" s="9"/>
      <c r="AK1132" s="9"/>
      <c r="AL1132" s="9"/>
      <c r="AM1132" s="9"/>
    </row>
    <row r="1133" spans="1:39" ht="16.5" customHeight="1" x14ac:dyDescent="0.25">
      <c r="A1133" s="19">
        <v>25025090</v>
      </c>
      <c r="B1133" s="20" t="s">
        <v>58</v>
      </c>
      <c r="C1133" s="20" t="s">
        <v>1285</v>
      </c>
      <c r="D1133" s="20" t="s">
        <v>1286</v>
      </c>
      <c r="E1133" s="20" t="s">
        <v>1274</v>
      </c>
      <c r="F1133" s="20">
        <v>5</v>
      </c>
      <c r="G1133" s="20">
        <v>34</v>
      </c>
      <c r="H1133" s="21">
        <v>-73.970833329999991</v>
      </c>
      <c r="I1133" s="22">
        <v>9.0463333300000013</v>
      </c>
      <c r="J1133" s="23">
        <v>1.3089743589743588</v>
      </c>
      <c r="K1133" s="24">
        <v>1.9598727422003288</v>
      </c>
      <c r="L1133" s="24">
        <v>4.4456632653061199</v>
      </c>
      <c r="M1133" s="24">
        <v>9.2733077905491701</v>
      </c>
      <c r="N1133" s="24">
        <v>11.891341417203485</v>
      </c>
      <c r="O1133" s="24">
        <v>11.286247901690182</v>
      </c>
      <c r="P1133" s="24">
        <v>9.7085048010973889</v>
      </c>
      <c r="Q1133" s="24">
        <v>13.279667063020215</v>
      </c>
      <c r="R1133" s="24">
        <v>14.666666666666664</v>
      </c>
      <c r="S1133" s="24">
        <v>15.011781609195401</v>
      </c>
      <c r="T1133" s="24">
        <v>11.413311201542086</v>
      </c>
      <c r="U1133" s="24">
        <v>4.3793103448275854</v>
      </c>
      <c r="V1133" s="25">
        <v>108.62464916227299</v>
      </c>
      <c r="W1133" s="26">
        <v>330</v>
      </c>
      <c r="X1133" s="27">
        <v>0.91666666666666663</v>
      </c>
      <c r="Y1133" s="9"/>
      <c r="Z1133" s="9"/>
      <c r="AA1133" s="9"/>
      <c r="AB1133" s="9"/>
      <c r="AC1133" s="9"/>
      <c r="AD1133" s="9"/>
      <c r="AE1133" s="9"/>
      <c r="AF1133" s="9"/>
      <c r="AG1133" s="9"/>
      <c r="AH1133" s="9"/>
      <c r="AI1133" s="9"/>
      <c r="AJ1133" s="9"/>
      <c r="AK1133" s="9"/>
      <c r="AL1133" s="9"/>
      <c r="AM1133" s="9"/>
    </row>
    <row r="1134" spans="1:39" ht="16.5" customHeight="1" x14ac:dyDescent="0.25">
      <c r="A1134" s="19">
        <v>25021200</v>
      </c>
      <c r="B1134" s="20" t="s">
        <v>40</v>
      </c>
      <c r="C1134" s="20" t="s">
        <v>1287</v>
      </c>
      <c r="D1134" s="20" t="s">
        <v>1286</v>
      </c>
      <c r="E1134" s="20" t="s">
        <v>1274</v>
      </c>
      <c r="F1134" s="20">
        <v>2</v>
      </c>
      <c r="G1134" s="20">
        <v>26</v>
      </c>
      <c r="H1134" s="21">
        <v>-74.079444440000003</v>
      </c>
      <c r="I1134" s="22">
        <v>9.0266666700000009</v>
      </c>
      <c r="J1134" s="23">
        <v>1.0724137931034483</v>
      </c>
      <c r="K1134" s="24">
        <v>1.2884962174524983</v>
      </c>
      <c r="L1134" s="24">
        <v>2.9655172413793092</v>
      </c>
      <c r="M1134" s="24">
        <v>6.0689655172413808</v>
      </c>
      <c r="N1134" s="24">
        <v>9.4259259259259256</v>
      </c>
      <c r="O1134" s="24">
        <v>6.9</v>
      </c>
      <c r="P1134" s="24">
        <v>7.0999999999999988</v>
      </c>
      <c r="Q1134" s="24">
        <v>9.0689655172413755</v>
      </c>
      <c r="R1134" s="24">
        <v>10.535714285714286</v>
      </c>
      <c r="S1134" s="24">
        <v>12.071428571428573</v>
      </c>
      <c r="T1134" s="24">
        <v>8.5714285714285712</v>
      </c>
      <c r="U1134" s="24">
        <v>3.0714285714285707</v>
      </c>
      <c r="V1134" s="25">
        <v>78.140284212343929</v>
      </c>
      <c r="W1134" s="26">
        <v>346</v>
      </c>
      <c r="X1134" s="27">
        <v>0.96111111111111114</v>
      </c>
      <c r="Y1134" s="9"/>
      <c r="Z1134" s="9"/>
      <c r="AA1134" s="9"/>
      <c r="AB1134" s="9"/>
      <c r="AC1134" s="9"/>
      <c r="AD1134" s="9"/>
      <c r="AE1134" s="9"/>
      <c r="AF1134" s="9"/>
      <c r="AG1134" s="9"/>
      <c r="AH1134" s="9"/>
      <c r="AI1134" s="9"/>
      <c r="AJ1134" s="9"/>
      <c r="AK1134" s="9"/>
      <c r="AL1134" s="9"/>
      <c r="AM1134" s="9"/>
    </row>
    <row r="1135" spans="1:39" ht="16.5" customHeight="1" x14ac:dyDescent="0.25">
      <c r="A1135" s="19">
        <v>25021040</v>
      </c>
      <c r="B1135" s="20" t="s">
        <v>40</v>
      </c>
      <c r="C1135" s="20" t="s">
        <v>1288</v>
      </c>
      <c r="D1135" s="20" t="s">
        <v>1286</v>
      </c>
      <c r="E1135" s="20" t="s">
        <v>1274</v>
      </c>
      <c r="F1135" s="20">
        <v>5</v>
      </c>
      <c r="G1135" s="20">
        <v>25</v>
      </c>
      <c r="H1135" s="21">
        <v>-74.044222220000009</v>
      </c>
      <c r="I1135" s="22">
        <v>9.1880555600000005</v>
      </c>
      <c r="J1135" s="23">
        <v>1.0999999999999999</v>
      </c>
      <c r="K1135" s="24">
        <v>1.7348932676518884</v>
      </c>
      <c r="L1135" s="24">
        <v>3.7333333333333321</v>
      </c>
      <c r="M1135" s="24">
        <v>7.4333333333333327</v>
      </c>
      <c r="N1135" s="24">
        <v>9.8333333333333339</v>
      </c>
      <c r="O1135" s="24">
        <v>7.4666666666666632</v>
      </c>
      <c r="P1135" s="24">
        <v>6.8333333333333304</v>
      </c>
      <c r="Q1135" s="24">
        <v>9.0999999999999961</v>
      </c>
      <c r="R1135" s="24">
        <v>10.547126436781609</v>
      </c>
      <c r="S1135" s="24">
        <v>10.299999999999995</v>
      </c>
      <c r="T1135" s="24">
        <v>8</v>
      </c>
      <c r="U1135" s="24">
        <v>3.066666666666666</v>
      </c>
      <c r="V1135" s="25">
        <v>79.14868637110014</v>
      </c>
      <c r="W1135" s="26">
        <v>359</v>
      </c>
      <c r="X1135" s="27">
        <v>0.99722222222222223</v>
      </c>
      <c r="Y1135" s="9"/>
      <c r="Z1135" s="9"/>
      <c r="AA1135" s="9"/>
      <c r="AB1135" s="9"/>
      <c r="AC1135" s="9"/>
      <c r="AD1135" s="9"/>
      <c r="AE1135" s="9"/>
      <c r="AF1135" s="9"/>
      <c r="AG1135" s="9"/>
      <c r="AH1135" s="9"/>
      <c r="AI1135" s="9"/>
      <c r="AJ1135" s="9"/>
      <c r="AK1135" s="9"/>
      <c r="AL1135" s="9"/>
      <c r="AM1135" s="9"/>
    </row>
    <row r="1136" spans="1:39" ht="16.5" customHeight="1" x14ac:dyDescent="0.25">
      <c r="A1136" s="19">
        <v>25021380</v>
      </c>
      <c r="B1136" s="20" t="s">
        <v>40</v>
      </c>
      <c r="C1136" s="20" t="s">
        <v>1289</v>
      </c>
      <c r="D1136" s="20" t="s">
        <v>1286</v>
      </c>
      <c r="E1136" s="20" t="s">
        <v>1274</v>
      </c>
      <c r="F1136" s="20">
        <v>2</v>
      </c>
      <c r="G1136" s="20">
        <v>24</v>
      </c>
      <c r="H1136" s="21">
        <v>-74.150000000000006</v>
      </c>
      <c r="I1136" s="22">
        <v>9.07</v>
      </c>
      <c r="J1136" s="23">
        <v>1.1999999999999997</v>
      </c>
      <c r="K1136" s="24">
        <v>1.7951970443349754</v>
      </c>
      <c r="L1136" s="24">
        <v>3.8620689655172393</v>
      </c>
      <c r="M1136" s="24">
        <v>7.6896551724137927</v>
      </c>
      <c r="N1136" s="24">
        <v>10.137931034482754</v>
      </c>
      <c r="O1136" s="24">
        <v>7.7037037037037024</v>
      </c>
      <c r="P1136" s="24">
        <v>8.1703703703703656</v>
      </c>
      <c r="Q1136" s="24">
        <v>9.8799489144316706</v>
      </c>
      <c r="R1136" s="24">
        <v>11.905172413793101</v>
      </c>
      <c r="S1136" s="24">
        <v>11.821428571428569</v>
      </c>
      <c r="T1136" s="24">
        <v>8.7142857142857135</v>
      </c>
      <c r="U1136" s="24">
        <v>4.0802469135802459</v>
      </c>
      <c r="V1136" s="25">
        <v>86.960008818342118</v>
      </c>
      <c r="W1136" s="26">
        <v>338</v>
      </c>
      <c r="X1136" s="27">
        <v>0.93888888888888888</v>
      </c>
      <c r="Y1136" s="9"/>
      <c r="Z1136" s="9"/>
      <c r="AA1136" s="9"/>
      <c r="AB1136" s="9"/>
      <c r="AC1136" s="9"/>
      <c r="AD1136" s="9"/>
      <c r="AE1136" s="9"/>
      <c r="AF1136" s="9"/>
      <c r="AG1136" s="9"/>
      <c r="AH1136" s="9"/>
      <c r="AI1136" s="9"/>
      <c r="AJ1136" s="9"/>
      <c r="AK1136" s="9"/>
      <c r="AL1136" s="9"/>
      <c r="AM1136" s="9"/>
    </row>
    <row r="1137" spans="1:39" ht="16.5" customHeight="1" x14ac:dyDescent="0.25">
      <c r="A1137" s="19">
        <v>29050010</v>
      </c>
      <c r="B1137" s="20" t="s">
        <v>40</v>
      </c>
      <c r="C1137" s="20" t="s">
        <v>1290</v>
      </c>
      <c r="D1137" s="20" t="s">
        <v>1291</v>
      </c>
      <c r="E1137" s="20" t="s">
        <v>1274</v>
      </c>
      <c r="F1137" s="20">
        <v>5</v>
      </c>
      <c r="G1137" s="20">
        <v>41</v>
      </c>
      <c r="H1137" s="21">
        <v>-74.732111110000005</v>
      </c>
      <c r="I1137" s="22">
        <v>10.344416670000001</v>
      </c>
      <c r="J1137" s="23">
        <v>0.78571428571428559</v>
      </c>
      <c r="K1137" s="24">
        <v>1.3195592892329346</v>
      </c>
      <c r="L1137" s="24">
        <v>2.9999999999999996</v>
      </c>
      <c r="M1137" s="24">
        <v>5.7857142857142847</v>
      </c>
      <c r="N1137" s="24">
        <v>7.8309523809523771</v>
      </c>
      <c r="O1137" s="24">
        <v>7.7278325123152722</v>
      </c>
      <c r="P1137" s="24">
        <v>6.7586206896551699</v>
      </c>
      <c r="Q1137" s="24">
        <v>8.2167487684729021</v>
      </c>
      <c r="R1137" s="24">
        <v>8.7003567181926282</v>
      </c>
      <c r="S1137" s="24">
        <v>10.275862068965514</v>
      </c>
      <c r="T1137" s="24">
        <v>5.3136477738142407</v>
      </c>
      <c r="U1137" s="24">
        <v>2.383908045977011</v>
      </c>
      <c r="V1137" s="25">
        <v>68.098916819006618</v>
      </c>
      <c r="W1137" s="26">
        <v>342</v>
      </c>
      <c r="X1137" s="27">
        <v>0.95</v>
      </c>
      <c r="Y1137" s="9"/>
      <c r="Z1137" s="9"/>
      <c r="AA1137" s="9"/>
      <c r="AB1137" s="9"/>
      <c r="AC1137" s="9"/>
      <c r="AD1137" s="9"/>
      <c r="AE1137" s="9"/>
      <c r="AF1137" s="9"/>
      <c r="AG1137" s="9"/>
      <c r="AH1137" s="9"/>
      <c r="AI1137" s="9"/>
      <c r="AJ1137" s="9"/>
      <c r="AK1137" s="9"/>
      <c r="AL1137" s="9"/>
      <c r="AM1137" s="9"/>
    </row>
    <row r="1138" spans="1:39" ht="16.5" customHeight="1" x14ac:dyDescent="0.25">
      <c r="A1138" s="19">
        <v>29060350</v>
      </c>
      <c r="B1138" s="20" t="s">
        <v>40</v>
      </c>
      <c r="C1138" s="20" t="s">
        <v>1292</v>
      </c>
      <c r="D1138" s="20" t="s">
        <v>1293</v>
      </c>
      <c r="E1138" s="20" t="s">
        <v>1274</v>
      </c>
      <c r="F1138" s="20">
        <v>5</v>
      </c>
      <c r="G1138" s="20">
        <v>30</v>
      </c>
      <c r="H1138" s="21">
        <v>-74.29858333</v>
      </c>
      <c r="I1138" s="22">
        <v>10.631166670000001</v>
      </c>
      <c r="J1138" s="23">
        <v>0.20689655172413793</v>
      </c>
      <c r="K1138" s="24">
        <v>0.25098961998592534</v>
      </c>
      <c r="L1138" s="24">
        <v>1.1428571428571428</v>
      </c>
      <c r="M1138" s="24">
        <v>4.3608374384236459</v>
      </c>
      <c r="N1138" s="24">
        <v>7.5404761904761877</v>
      </c>
      <c r="O1138" s="24">
        <v>6.6785714285714288</v>
      </c>
      <c r="P1138" s="24">
        <v>5</v>
      </c>
      <c r="Q1138" s="24">
        <v>7.3333333333333321</v>
      </c>
      <c r="R1138" s="24">
        <v>8.7777777777777768</v>
      </c>
      <c r="S1138" s="24">
        <v>10.482758620689651</v>
      </c>
      <c r="T1138" s="24">
        <v>5.0344827586206904</v>
      </c>
      <c r="U1138" s="24">
        <v>1.5183908045977013</v>
      </c>
      <c r="V1138" s="25">
        <v>58.327371667057619</v>
      </c>
      <c r="W1138" s="26">
        <v>338</v>
      </c>
      <c r="X1138" s="27">
        <v>0.93888888888888888</v>
      </c>
      <c r="Y1138" s="9"/>
      <c r="Z1138" s="9"/>
      <c r="AA1138" s="9"/>
      <c r="AB1138" s="9"/>
      <c r="AC1138" s="9"/>
      <c r="AD1138" s="9"/>
      <c r="AE1138" s="9"/>
      <c r="AF1138" s="9"/>
      <c r="AG1138" s="9"/>
      <c r="AH1138" s="9"/>
      <c r="AI1138" s="9"/>
      <c r="AJ1138" s="9"/>
      <c r="AK1138" s="9"/>
      <c r="AL1138" s="9"/>
      <c r="AM1138" s="9"/>
    </row>
    <row r="1139" spans="1:39" ht="16.5" customHeight="1" x14ac:dyDescent="0.25">
      <c r="A1139" s="19">
        <v>29060030</v>
      </c>
      <c r="B1139" s="20" t="s">
        <v>40</v>
      </c>
      <c r="C1139" s="20" t="s">
        <v>1294</v>
      </c>
      <c r="D1139" s="20" t="s">
        <v>1293</v>
      </c>
      <c r="E1139" s="20" t="s">
        <v>1274</v>
      </c>
      <c r="F1139" s="20">
        <v>5</v>
      </c>
      <c r="G1139" s="20">
        <v>20</v>
      </c>
      <c r="H1139" s="21">
        <v>-74.375500000000002</v>
      </c>
      <c r="I1139" s="22">
        <v>10.64877778</v>
      </c>
      <c r="J1139" s="23">
        <v>0.23333333333333331</v>
      </c>
      <c r="K1139" s="24">
        <v>0.4998255336617406</v>
      </c>
      <c r="L1139" s="24">
        <v>1.0666666666666667</v>
      </c>
      <c r="M1139" s="24">
        <v>4.6333333333333329</v>
      </c>
      <c r="N1139" s="24">
        <v>8.6999999999999975</v>
      </c>
      <c r="O1139" s="24">
        <v>7.6666666666666661</v>
      </c>
      <c r="P1139" s="24">
        <v>6.5333333333333306</v>
      </c>
      <c r="Q1139" s="24">
        <v>10.066666666666663</v>
      </c>
      <c r="R1139" s="24">
        <v>10.333333333333334</v>
      </c>
      <c r="S1139" s="24">
        <v>12.097777777777775</v>
      </c>
      <c r="T1139" s="24">
        <v>6.2390804597701157</v>
      </c>
      <c r="U1139" s="24">
        <v>1.5688888888888886</v>
      </c>
      <c r="V1139" s="25">
        <v>69.638905993431862</v>
      </c>
      <c r="W1139" s="26">
        <v>360</v>
      </c>
      <c r="X1139" s="27">
        <v>1</v>
      </c>
      <c r="Y1139" s="9"/>
      <c r="Z1139" s="9"/>
      <c r="AA1139" s="9"/>
      <c r="AB1139" s="9"/>
      <c r="AC1139" s="9"/>
      <c r="AD1139" s="9"/>
      <c r="AE1139" s="9"/>
      <c r="AF1139" s="9"/>
      <c r="AG1139" s="9"/>
      <c r="AH1139" s="9"/>
      <c r="AI1139" s="9"/>
      <c r="AJ1139" s="9"/>
      <c r="AK1139" s="9"/>
      <c r="AL1139" s="9"/>
      <c r="AM1139" s="9"/>
    </row>
    <row r="1140" spans="1:39" ht="16.5" customHeight="1" x14ac:dyDescent="0.25">
      <c r="A1140" s="19">
        <v>29060150</v>
      </c>
      <c r="B1140" s="20" t="s">
        <v>40</v>
      </c>
      <c r="C1140" s="20" t="s">
        <v>1295</v>
      </c>
      <c r="D1140" s="20" t="s">
        <v>1293</v>
      </c>
      <c r="E1140" s="20" t="s">
        <v>1274</v>
      </c>
      <c r="F1140" s="20">
        <v>5</v>
      </c>
      <c r="G1140" s="20">
        <v>20</v>
      </c>
      <c r="H1140" s="21">
        <v>-74.22411111000001</v>
      </c>
      <c r="I1140" s="22">
        <v>10.573666670000001</v>
      </c>
      <c r="J1140" s="23">
        <v>0.33333333333333331</v>
      </c>
      <c r="K1140" s="24">
        <v>0.46851395730706058</v>
      </c>
      <c r="L1140" s="24">
        <v>1.1999999999999997</v>
      </c>
      <c r="M1140" s="24">
        <v>5.2666666666666675</v>
      </c>
      <c r="N1140" s="24">
        <v>8.2666666666666639</v>
      </c>
      <c r="O1140" s="24">
        <v>6.4482758620689644</v>
      </c>
      <c r="P1140" s="24">
        <v>5.4688888888888858</v>
      </c>
      <c r="Q1140" s="24">
        <v>7.2333333333333298</v>
      </c>
      <c r="R1140" s="24">
        <v>8.5303210463733645</v>
      </c>
      <c r="S1140" s="24">
        <v>10.176666666666664</v>
      </c>
      <c r="T1140" s="24">
        <v>5.3999999999999995</v>
      </c>
      <c r="U1140" s="24">
        <v>1.9333333333333331</v>
      </c>
      <c r="V1140" s="25">
        <v>60.725999754638259</v>
      </c>
      <c r="W1140" s="26">
        <v>358</v>
      </c>
      <c r="X1140" s="27">
        <v>0.99444444444444446</v>
      </c>
      <c r="Y1140" s="9"/>
      <c r="Z1140" s="9"/>
      <c r="AA1140" s="9"/>
      <c r="AB1140" s="9"/>
      <c r="AC1140" s="9"/>
      <c r="AD1140" s="9"/>
      <c r="AE1140" s="9"/>
      <c r="AF1140" s="9"/>
      <c r="AG1140" s="9"/>
      <c r="AH1140" s="9"/>
      <c r="AI1140" s="9"/>
      <c r="AJ1140" s="9"/>
      <c r="AK1140" s="9"/>
      <c r="AL1140" s="9"/>
      <c r="AM1140" s="9"/>
    </row>
    <row r="1141" spans="1:39" ht="16.5" customHeight="1" x14ac:dyDescent="0.25">
      <c r="A1141" s="19">
        <v>29060170</v>
      </c>
      <c r="B1141" s="20" t="s">
        <v>40</v>
      </c>
      <c r="C1141" s="20" t="s">
        <v>1296</v>
      </c>
      <c r="D1141" s="20" t="s">
        <v>1293</v>
      </c>
      <c r="E1141" s="20" t="s">
        <v>1274</v>
      </c>
      <c r="F1141" s="20">
        <v>5</v>
      </c>
      <c r="G1141" s="20">
        <v>20</v>
      </c>
      <c r="H1141" s="21">
        <v>-74.330694440000002</v>
      </c>
      <c r="I1141" s="22">
        <v>10.68044444</v>
      </c>
      <c r="J1141" s="23">
        <v>0.13793103448275862</v>
      </c>
      <c r="K1141" s="24">
        <v>0.16699507389162563</v>
      </c>
      <c r="L1141" s="24">
        <v>0.48275862068965503</v>
      </c>
      <c r="M1141" s="24">
        <v>2.4494649227110585</v>
      </c>
      <c r="N1141" s="24">
        <v>5.3793103448275827</v>
      </c>
      <c r="O1141" s="24">
        <v>5.5885850178359107</v>
      </c>
      <c r="P1141" s="24">
        <v>4.1080459770114937</v>
      </c>
      <c r="Q1141" s="24">
        <v>5.8275862068965489</v>
      </c>
      <c r="R1141" s="24">
        <v>7.1428571428571432</v>
      </c>
      <c r="S1141" s="24">
        <v>7.9692118226600961</v>
      </c>
      <c r="T1141" s="24">
        <v>4.1111111111111125</v>
      </c>
      <c r="U1141" s="24">
        <v>1</v>
      </c>
      <c r="V1141" s="25">
        <v>44.36385727497499</v>
      </c>
      <c r="W1141" s="26">
        <v>343</v>
      </c>
      <c r="X1141" s="27">
        <v>0.95277777777777772</v>
      </c>
      <c r="Y1141" s="9"/>
      <c r="Z1141" s="9"/>
      <c r="AA1141" s="9"/>
      <c r="AB1141" s="9"/>
      <c r="AC1141" s="9"/>
      <c r="AD1141" s="9"/>
      <c r="AE1141" s="9"/>
      <c r="AF1141" s="9"/>
      <c r="AG1141" s="9"/>
      <c r="AH1141" s="9"/>
      <c r="AI1141" s="9"/>
      <c r="AJ1141" s="9"/>
      <c r="AK1141" s="9"/>
      <c r="AL1141" s="9"/>
      <c r="AM1141" s="9"/>
    </row>
    <row r="1142" spans="1:39" ht="16.5" customHeight="1" x14ac:dyDescent="0.25">
      <c r="A1142" s="19">
        <v>29060190</v>
      </c>
      <c r="B1142" s="20" t="s">
        <v>40</v>
      </c>
      <c r="C1142" s="20" t="s">
        <v>909</v>
      </c>
      <c r="D1142" s="20" t="s">
        <v>1293</v>
      </c>
      <c r="E1142" s="20" t="s">
        <v>1274</v>
      </c>
      <c r="F1142" s="20">
        <v>5</v>
      </c>
      <c r="G1142" s="20">
        <v>26</v>
      </c>
      <c r="H1142" s="21">
        <v>-74.255388890000006</v>
      </c>
      <c r="I1142" s="22">
        <v>10.610638890000001</v>
      </c>
      <c r="J1142" s="23">
        <v>0.13793103448275862</v>
      </c>
      <c r="K1142" s="24">
        <v>0.51946025140139274</v>
      </c>
      <c r="L1142" s="24">
        <v>0.72413793103448265</v>
      </c>
      <c r="M1142" s="24">
        <v>4.724137931034484</v>
      </c>
      <c r="N1142" s="24">
        <v>7.9999999999999964</v>
      </c>
      <c r="O1142" s="24">
        <v>6.2758620689655178</v>
      </c>
      <c r="P1142" s="24">
        <v>4.8620689655172384</v>
      </c>
      <c r="Q1142" s="24">
        <v>6.9642857142857135</v>
      </c>
      <c r="R1142" s="24">
        <v>9.2857142857142847</v>
      </c>
      <c r="S1142" s="24">
        <v>10.571428571428571</v>
      </c>
      <c r="T1142" s="24">
        <v>5.0714285714285721</v>
      </c>
      <c r="U1142" s="24">
        <v>1.6896551724137929</v>
      </c>
      <c r="V1142" s="25">
        <v>58.8261104977068</v>
      </c>
      <c r="W1142" s="26">
        <v>343</v>
      </c>
      <c r="X1142" s="27">
        <v>0.95277777777777772</v>
      </c>
      <c r="Y1142" s="9"/>
      <c r="Z1142" s="9"/>
      <c r="AA1142" s="9"/>
      <c r="AB1142" s="9"/>
      <c r="AC1142" s="9"/>
      <c r="AD1142" s="9"/>
      <c r="AE1142" s="9"/>
      <c r="AF1142" s="9"/>
      <c r="AG1142" s="9"/>
      <c r="AH1142" s="9"/>
      <c r="AI1142" s="9"/>
      <c r="AJ1142" s="9"/>
      <c r="AK1142" s="9"/>
      <c r="AL1142" s="9"/>
      <c r="AM1142" s="9"/>
    </row>
    <row r="1143" spans="1:39" ht="16.5" customHeight="1" x14ac:dyDescent="0.25">
      <c r="A1143" s="19">
        <v>29060560</v>
      </c>
      <c r="B1143" s="20" t="s">
        <v>40</v>
      </c>
      <c r="C1143" s="20" t="s">
        <v>1297</v>
      </c>
      <c r="D1143" s="20" t="s">
        <v>1298</v>
      </c>
      <c r="E1143" s="20" t="s">
        <v>1274</v>
      </c>
      <c r="F1143" s="20">
        <v>5</v>
      </c>
      <c r="G1143" s="20">
        <v>50</v>
      </c>
      <c r="H1143" s="21">
        <v>-74.17794443999999</v>
      </c>
      <c r="I1143" s="22">
        <v>10.384444439999999</v>
      </c>
      <c r="J1143" s="23">
        <v>1.0384615384615381</v>
      </c>
      <c r="K1143" s="24">
        <v>1.3528206707086015</v>
      </c>
      <c r="L1143" s="24">
        <v>3.3846153846153841</v>
      </c>
      <c r="M1143" s="24">
        <v>5.8846153846153859</v>
      </c>
      <c r="N1143" s="24">
        <v>7.1538461538461524</v>
      </c>
      <c r="O1143" s="24">
        <v>5.0384615384615383</v>
      </c>
      <c r="P1143" s="24">
        <v>4.3525641025641013</v>
      </c>
      <c r="Q1143" s="24">
        <v>6.9230769230769216</v>
      </c>
      <c r="R1143" s="24">
        <v>8.3076923076923066</v>
      </c>
      <c r="S1143" s="24">
        <v>9.9230769230769216</v>
      </c>
      <c r="T1143" s="24">
        <v>7.615384615384615</v>
      </c>
      <c r="U1143" s="24">
        <v>2.4653846153846151</v>
      </c>
      <c r="V1143" s="25">
        <v>63.440000157888079</v>
      </c>
      <c r="W1143" s="26">
        <v>312</v>
      </c>
      <c r="X1143" s="27">
        <v>0.8666666666666667</v>
      </c>
      <c r="Y1143" s="9"/>
      <c r="Z1143" s="9"/>
      <c r="AA1143" s="9"/>
      <c r="AB1143" s="9"/>
      <c r="AC1143" s="9"/>
      <c r="AD1143" s="9"/>
      <c r="AE1143" s="9"/>
      <c r="AF1143" s="9"/>
      <c r="AG1143" s="9"/>
      <c r="AH1143" s="9"/>
      <c r="AI1143" s="9"/>
      <c r="AJ1143" s="9"/>
      <c r="AK1143" s="9"/>
      <c r="AL1143" s="9"/>
      <c r="AM1143" s="9"/>
    </row>
    <row r="1144" spans="1:39" ht="16.5" customHeight="1" x14ac:dyDescent="0.25">
      <c r="A1144" s="19">
        <v>29060040</v>
      </c>
      <c r="B1144" s="20" t="s">
        <v>40</v>
      </c>
      <c r="C1144" s="20" t="s">
        <v>1298</v>
      </c>
      <c r="D1144" s="20" t="s">
        <v>1298</v>
      </c>
      <c r="E1144" s="20" t="s">
        <v>1274</v>
      </c>
      <c r="F1144" s="20">
        <v>5</v>
      </c>
      <c r="G1144" s="20">
        <v>40</v>
      </c>
      <c r="H1144" s="21">
        <v>-74.18222222</v>
      </c>
      <c r="I1144" s="22">
        <v>10.524361110000001</v>
      </c>
      <c r="J1144" s="23">
        <v>0.5714285714285714</v>
      </c>
      <c r="K1144" s="24">
        <v>0.82006509500351854</v>
      </c>
      <c r="L1144" s="24">
        <v>1.8620689655172409</v>
      </c>
      <c r="M1144" s="24">
        <v>5.7586206896551735</v>
      </c>
      <c r="N1144" s="24">
        <v>7.5172413793103408</v>
      </c>
      <c r="O1144" s="24">
        <v>6.5517241379310347</v>
      </c>
      <c r="P1144" s="24">
        <v>5.8413793103448262</v>
      </c>
      <c r="Q1144" s="24">
        <v>7.1034482758620667</v>
      </c>
      <c r="R1144" s="24">
        <v>8.8620689655172438</v>
      </c>
      <c r="S1144" s="24">
        <v>9.9285714285714253</v>
      </c>
      <c r="T1144" s="24">
        <v>6.2857142857142856</v>
      </c>
      <c r="U1144" s="24">
        <v>2.4999999999999987</v>
      </c>
      <c r="V1144" s="25">
        <v>63.602331104855729</v>
      </c>
      <c r="W1144" s="26">
        <v>343</v>
      </c>
      <c r="X1144" s="27">
        <v>0.95277777777777772</v>
      </c>
      <c r="Y1144" s="9"/>
      <c r="Z1144" s="9"/>
      <c r="AA1144" s="9"/>
      <c r="AB1144" s="9"/>
      <c r="AC1144" s="9"/>
      <c r="AD1144" s="9"/>
      <c r="AE1144" s="9"/>
      <c r="AF1144" s="9"/>
      <c r="AG1144" s="9"/>
      <c r="AH1144" s="9"/>
      <c r="AI1144" s="9"/>
      <c r="AJ1144" s="9"/>
      <c r="AK1144" s="9"/>
      <c r="AL1144" s="9"/>
      <c r="AM1144" s="9"/>
    </row>
    <row r="1145" spans="1:39" ht="16.5" customHeight="1" x14ac:dyDescent="0.25">
      <c r="A1145" s="19">
        <v>29060100</v>
      </c>
      <c r="B1145" s="20" t="s">
        <v>40</v>
      </c>
      <c r="C1145" s="20" t="s">
        <v>1299</v>
      </c>
      <c r="D1145" s="20" t="s">
        <v>1298</v>
      </c>
      <c r="E1145" s="20" t="s">
        <v>1274</v>
      </c>
      <c r="F1145" s="20">
        <v>5</v>
      </c>
      <c r="G1145" s="20">
        <v>75</v>
      </c>
      <c r="H1145" s="21">
        <v>-74.108000000000004</v>
      </c>
      <c r="I1145" s="22">
        <v>10.402749999999999</v>
      </c>
      <c r="J1145" s="23">
        <v>0.76666666666666661</v>
      </c>
      <c r="K1145" s="24">
        <v>1.3951046798029558</v>
      </c>
      <c r="L1145" s="24">
        <v>2.7333333333333325</v>
      </c>
      <c r="M1145" s="24">
        <v>5.1666666666666679</v>
      </c>
      <c r="N1145" s="24">
        <v>6.43333333333333</v>
      </c>
      <c r="O1145" s="24">
        <v>5.4022988505747103</v>
      </c>
      <c r="P1145" s="24">
        <v>4.4066666666666645</v>
      </c>
      <c r="Q1145" s="24">
        <v>6.1666666666666625</v>
      </c>
      <c r="R1145" s="24">
        <v>6.4333333333333353</v>
      </c>
      <c r="S1145" s="24">
        <v>8.6643678160919517</v>
      </c>
      <c r="T1145" s="24">
        <v>5.8333333333333339</v>
      </c>
      <c r="U1145" s="24">
        <v>2.6344444444444446</v>
      </c>
      <c r="V1145" s="25">
        <v>56.036215790914063</v>
      </c>
      <c r="W1145" s="26">
        <v>359</v>
      </c>
      <c r="X1145" s="27">
        <v>0.99722222222222223</v>
      </c>
      <c r="Y1145" s="9"/>
      <c r="Z1145" s="9"/>
      <c r="AA1145" s="9"/>
      <c r="AB1145" s="9"/>
      <c r="AC1145" s="9"/>
      <c r="AD1145" s="9"/>
      <c r="AE1145" s="9"/>
      <c r="AF1145" s="9"/>
      <c r="AG1145" s="9"/>
      <c r="AH1145" s="9"/>
      <c r="AI1145" s="9"/>
      <c r="AJ1145" s="9"/>
      <c r="AK1145" s="9"/>
      <c r="AL1145" s="9"/>
      <c r="AM1145" s="9"/>
    </row>
    <row r="1146" spans="1:39" ht="16.5" customHeight="1" x14ac:dyDescent="0.25">
      <c r="A1146" s="19">
        <v>25021620</v>
      </c>
      <c r="B1146" s="20" t="s">
        <v>40</v>
      </c>
      <c r="C1146" s="20" t="s">
        <v>1300</v>
      </c>
      <c r="D1146" s="20" t="s">
        <v>1301</v>
      </c>
      <c r="E1146" s="20" t="s">
        <v>1274</v>
      </c>
      <c r="F1146" s="20">
        <v>5</v>
      </c>
      <c r="G1146" s="20">
        <v>80</v>
      </c>
      <c r="H1146" s="21">
        <v>-74.322166670000001</v>
      </c>
      <c r="I1146" s="22">
        <v>9.6837777799999998</v>
      </c>
      <c r="J1146" s="23">
        <v>1.2592592592592591</v>
      </c>
      <c r="K1146" s="24">
        <v>1.6970101258894361</v>
      </c>
      <c r="L1146" s="24">
        <v>3.2222222222222219</v>
      </c>
      <c r="M1146" s="24">
        <v>5.4615384615384617</v>
      </c>
      <c r="N1146" s="24">
        <v>5.3846153846153832</v>
      </c>
      <c r="O1146" s="24">
        <v>3.8461538461538467</v>
      </c>
      <c r="P1146" s="24">
        <v>4.8148148148148131</v>
      </c>
      <c r="Q1146" s="24">
        <v>5.2222222222222214</v>
      </c>
      <c r="R1146" s="24">
        <v>5.8888888888888902</v>
      </c>
      <c r="S1146" s="24">
        <v>6.8128078817733968</v>
      </c>
      <c r="T1146" s="24">
        <v>4.8148148148148158</v>
      </c>
      <c r="U1146" s="24">
        <v>3.1785714285714279</v>
      </c>
      <c r="V1146" s="25">
        <v>51.602919350764175</v>
      </c>
      <c r="W1146" s="26">
        <v>323</v>
      </c>
      <c r="X1146" s="27">
        <v>0.89722222222222225</v>
      </c>
      <c r="Y1146" s="9"/>
      <c r="Z1146" s="9"/>
      <c r="AA1146" s="9"/>
      <c r="AB1146" s="9"/>
      <c r="AC1146" s="9"/>
      <c r="AD1146" s="9"/>
      <c r="AE1146" s="9"/>
      <c r="AF1146" s="9"/>
      <c r="AG1146" s="9"/>
      <c r="AH1146" s="9"/>
      <c r="AI1146" s="9"/>
      <c r="AJ1146" s="9"/>
      <c r="AK1146" s="9"/>
      <c r="AL1146" s="9"/>
      <c r="AM1146" s="9"/>
    </row>
    <row r="1147" spans="1:39" ht="16.5" customHeight="1" x14ac:dyDescent="0.25">
      <c r="A1147" s="19">
        <v>25021630</v>
      </c>
      <c r="B1147" s="20" t="s">
        <v>40</v>
      </c>
      <c r="C1147" s="20" t="s">
        <v>1301</v>
      </c>
      <c r="D1147" s="20" t="s">
        <v>1301</v>
      </c>
      <c r="E1147" s="20" t="s">
        <v>1274</v>
      </c>
      <c r="F1147" s="20">
        <v>5</v>
      </c>
      <c r="G1147" s="20">
        <v>110</v>
      </c>
      <c r="H1147" s="21">
        <v>-74.38855556</v>
      </c>
      <c r="I1147" s="22">
        <v>9.8017500000000002</v>
      </c>
      <c r="J1147" s="23">
        <v>2.002469135802468</v>
      </c>
      <c r="K1147" s="24">
        <v>2.6828936150056837</v>
      </c>
      <c r="L1147" s="24">
        <v>4.5769230769230758</v>
      </c>
      <c r="M1147" s="24">
        <v>6.722860791826311</v>
      </c>
      <c r="N1147" s="24">
        <v>7.4148148148148127</v>
      </c>
      <c r="O1147" s="24">
        <v>6.1851851851851851</v>
      </c>
      <c r="P1147" s="24">
        <v>7.46428571428571</v>
      </c>
      <c r="Q1147" s="24">
        <v>8.9749999999999979</v>
      </c>
      <c r="R1147" s="24">
        <v>8.0357142857142847</v>
      </c>
      <c r="S1147" s="24">
        <v>9.1428571428571388</v>
      </c>
      <c r="T1147" s="24">
        <v>6.9999999999999991</v>
      </c>
      <c r="U1147" s="24">
        <v>2.8571428571428563</v>
      </c>
      <c r="V1147" s="25">
        <v>73.060146619557514</v>
      </c>
      <c r="W1147" s="26">
        <v>328</v>
      </c>
      <c r="X1147" s="27">
        <v>0.91111111111111109</v>
      </c>
      <c r="Y1147" s="9"/>
      <c r="Z1147" s="9"/>
      <c r="AA1147" s="9"/>
      <c r="AB1147" s="9"/>
      <c r="AC1147" s="9"/>
      <c r="AD1147" s="9"/>
      <c r="AE1147" s="9"/>
      <c r="AF1147" s="9"/>
      <c r="AG1147" s="9"/>
      <c r="AH1147" s="9"/>
      <c r="AI1147" s="9"/>
      <c r="AJ1147" s="9"/>
      <c r="AK1147" s="9"/>
      <c r="AL1147" s="9"/>
      <c r="AM1147" s="9"/>
    </row>
    <row r="1148" spans="1:39" ht="16.5" customHeight="1" x14ac:dyDescent="0.25">
      <c r="A1148" s="19">
        <v>29020020</v>
      </c>
      <c r="B1148" s="20" t="s">
        <v>40</v>
      </c>
      <c r="C1148" s="20" t="s">
        <v>1302</v>
      </c>
      <c r="D1148" s="20" t="s">
        <v>1303</v>
      </c>
      <c r="E1148" s="20" t="s">
        <v>1274</v>
      </c>
      <c r="F1148" s="20">
        <v>5</v>
      </c>
      <c r="G1148" s="20">
        <v>60</v>
      </c>
      <c r="H1148" s="21">
        <v>-74.42397222000001</v>
      </c>
      <c r="I1148" s="22">
        <v>10.32155556</v>
      </c>
      <c r="J1148" s="23">
        <v>0.80769230769230749</v>
      </c>
      <c r="K1148" s="24">
        <v>0.84835638499431576</v>
      </c>
      <c r="L1148" s="24">
        <v>2.2692307692307692</v>
      </c>
      <c r="M1148" s="24">
        <v>4.8143236074270561</v>
      </c>
      <c r="N1148" s="24">
        <v>6.4399999999999968</v>
      </c>
      <c r="O1148" s="24">
        <v>5.5384615384615383</v>
      </c>
      <c r="P1148" s="24">
        <v>5.6153846153846132</v>
      </c>
      <c r="Q1148" s="24">
        <v>6.7307692307692282</v>
      </c>
      <c r="R1148" s="24">
        <v>7.5</v>
      </c>
      <c r="S1148" s="24">
        <v>8.0769230769230731</v>
      </c>
      <c r="T1148" s="24">
        <v>6.2692307692307701</v>
      </c>
      <c r="U1148" s="24">
        <v>2.5555555555555549</v>
      </c>
      <c r="V1148" s="25">
        <v>57.465927855669221</v>
      </c>
      <c r="W1148" s="26">
        <v>312</v>
      </c>
      <c r="X1148" s="27">
        <v>0.8666666666666667</v>
      </c>
      <c r="Y1148" s="9"/>
      <c r="Z1148" s="9"/>
      <c r="AA1148" s="9"/>
      <c r="AB1148" s="9"/>
      <c r="AC1148" s="9"/>
      <c r="AD1148" s="9"/>
      <c r="AE1148" s="9"/>
      <c r="AF1148" s="9"/>
      <c r="AG1148" s="9"/>
      <c r="AH1148" s="9"/>
      <c r="AI1148" s="9"/>
      <c r="AJ1148" s="9"/>
      <c r="AK1148" s="9"/>
      <c r="AL1148" s="9"/>
      <c r="AM1148" s="9"/>
    </row>
    <row r="1149" spans="1:39" ht="16.5" customHeight="1" x14ac:dyDescent="0.25">
      <c r="A1149" s="117">
        <v>29065000</v>
      </c>
      <c r="B1149" s="20" t="s">
        <v>58</v>
      </c>
      <c r="C1149" s="20" t="s">
        <v>1304</v>
      </c>
      <c r="D1149" s="20" t="s">
        <v>1303</v>
      </c>
      <c r="E1149" s="20" t="s">
        <v>1274</v>
      </c>
      <c r="F1149" s="20">
        <v>5</v>
      </c>
      <c r="G1149" s="20">
        <v>20</v>
      </c>
      <c r="H1149" s="21">
        <v>-74.506666670000001</v>
      </c>
      <c r="I1149" s="22">
        <v>10.51002778</v>
      </c>
      <c r="J1149" s="23">
        <v>0.26923076923076922</v>
      </c>
      <c r="K1149" s="24">
        <v>0.30910145888594159</v>
      </c>
      <c r="L1149" s="24">
        <v>1.1923076923076923</v>
      </c>
      <c r="M1149" s="24">
        <v>4.771883289124669</v>
      </c>
      <c r="N1149" s="24">
        <v>7.8461538461538431</v>
      </c>
      <c r="O1149" s="24">
        <v>6.8076923076923066</v>
      </c>
      <c r="P1149" s="24">
        <v>6.5965959328028259</v>
      </c>
      <c r="Q1149" s="24">
        <v>9.1089743589743559</v>
      </c>
      <c r="R1149" s="24">
        <v>9.0769230769230766</v>
      </c>
      <c r="S1149" s="24">
        <v>9.653846153846148</v>
      </c>
      <c r="T1149" s="24">
        <v>6.7089655172413796</v>
      </c>
      <c r="U1149" s="24">
        <v>2.5435897435897421</v>
      </c>
      <c r="V1149" s="25">
        <v>64.885264146772755</v>
      </c>
      <c r="W1149" s="26">
        <v>311</v>
      </c>
      <c r="X1149" s="27">
        <v>0.86388888888888893</v>
      </c>
      <c r="Y1149" s="9"/>
      <c r="Z1149" s="9"/>
      <c r="AA1149" s="9"/>
      <c r="AB1149" s="9"/>
      <c r="AC1149" s="9"/>
      <c r="AD1149" s="9"/>
      <c r="AE1149" s="9"/>
      <c r="AF1149" s="9"/>
      <c r="AG1149" s="9"/>
      <c r="AH1149" s="9"/>
      <c r="AI1149" s="9"/>
      <c r="AJ1149" s="9"/>
      <c r="AK1149" s="9"/>
      <c r="AL1149" s="9"/>
      <c r="AM1149" s="9"/>
    </row>
    <row r="1150" spans="1:39" ht="16.5" customHeight="1" x14ac:dyDescent="0.25">
      <c r="A1150" s="19">
        <v>28040100</v>
      </c>
      <c r="B1150" s="20" t="s">
        <v>40</v>
      </c>
      <c r="C1150" s="20" t="s">
        <v>1305</v>
      </c>
      <c r="D1150" s="20" t="s">
        <v>1303</v>
      </c>
      <c r="E1150" s="20" t="s">
        <v>1274</v>
      </c>
      <c r="F1150" s="20">
        <v>5</v>
      </c>
      <c r="G1150" s="20">
        <v>100</v>
      </c>
      <c r="H1150" s="21">
        <v>-74.273250000000004</v>
      </c>
      <c r="I1150" s="22">
        <v>10.233694439999999</v>
      </c>
      <c r="J1150" s="23">
        <v>1.0333333333333332</v>
      </c>
      <c r="K1150" s="24">
        <v>2.4785332087650755</v>
      </c>
      <c r="L1150" s="24">
        <v>4.068965517241379</v>
      </c>
      <c r="M1150" s="24">
        <v>7.3448275862068968</v>
      </c>
      <c r="N1150" s="24">
        <v>8.4137931034482722</v>
      </c>
      <c r="O1150" s="24">
        <v>7.0911330049261103</v>
      </c>
      <c r="P1150" s="24">
        <v>7.0689655172413763</v>
      </c>
      <c r="Q1150" s="24">
        <v>8.5833333333333286</v>
      </c>
      <c r="R1150" s="24">
        <v>9.2623152709359626</v>
      </c>
      <c r="S1150" s="24">
        <v>9.93333333333333</v>
      </c>
      <c r="T1150" s="24">
        <v>6.8275862068965516</v>
      </c>
      <c r="U1150" s="24">
        <v>2.566666666666666</v>
      </c>
      <c r="V1150" s="25">
        <v>74.672786082328287</v>
      </c>
      <c r="W1150" s="26">
        <v>348</v>
      </c>
      <c r="X1150" s="27">
        <v>0.96666666666666667</v>
      </c>
      <c r="Y1150" s="9"/>
      <c r="Z1150" s="9"/>
      <c r="AA1150" s="9"/>
      <c r="AB1150" s="9"/>
      <c r="AC1150" s="9"/>
      <c r="AD1150" s="9"/>
      <c r="AE1150" s="9"/>
      <c r="AF1150" s="9"/>
      <c r="AG1150" s="9"/>
      <c r="AH1150" s="9"/>
      <c r="AI1150" s="9"/>
      <c r="AJ1150" s="9"/>
      <c r="AK1150" s="9"/>
      <c r="AL1150" s="9"/>
      <c r="AM1150" s="9"/>
    </row>
    <row r="1151" spans="1:39" ht="16.5" customHeight="1" x14ac:dyDescent="0.25">
      <c r="A1151" s="19">
        <v>25021600</v>
      </c>
      <c r="B1151" s="20" t="s">
        <v>40</v>
      </c>
      <c r="C1151" s="20" t="s">
        <v>1306</v>
      </c>
      <c r="D1151" s="20" t="s">
        <v>1307</v>
      </c>
      <c r="E1151" s="20" t="s">
        <v>1274</v>
      </c>
      <c r="F1151" s="20">
        <v>5</v>
      </c>
      <c r="G1151" s="20">
        <v>85</v>
      </c>
      <c r="H1151" s="21">
        <v>-74.580388889999995</v>
      </c>
      <c r="I1151" s="22">
        <v>9.8725000000000005</v>
      </c>
      <c r="J1151" s="23">
        <v>1.9285714285714277</v>
      </c>
      <c r="K1151" s="24">
        <v>2.1396243842364537</v>
      </c>
      <c r="L1151" s="24">
        <v>3.7857142857142843</v>
      </c>
      <c r="M1151" s="24">
        <v>6.2857142857142883</v>
      </c>
      <c r="N1151" s="24">
        <v>6.6428571428571415</v>
      </c>
      <c r="O1151" s="24">
        <v>5.8571428571428577</v>
      </c>
      <c r="P1151" s="24">
        <v>7.1379310344827571</v>
      </c>
      <c r="Q1151" s="24">
        <v>7.9655172413793087</v>
      </c>
      <c r="R1151" s="24">
        <v>6.8965517241379306</v>
      </c>
      <c r="S1151" s="24">
        <v>6.8770114942528711</v>
      </c>
      <c r="T1151" s="24">
        <v>5.4827586206896557</v>
      </c>
      <c r="U1151" s="24">
        <v>2.5517241379310338</v>
      </c>
      <c r="V1151" s="25">
        <v>63.551118637110008</v>
      </c>
      <c r="W1151" s="26">
        <v>342</v>
      </c>
      <c r="X1151" s="27">
        <v>0.95</v>
      </c>
      <c r="Y1151" s="9"/>
      <c r="Z1151" s="9"/>
      <c r="AA1151" s="9"/>
      <c r="AB1151" s="9"/>
      <c r="AC1151" s="9"/>
      <c r="AD1151" s="9"/>
      <c r="AE1151" s="9"/>
      <c r="AF1151" s="9"/>
      <c r="AG1151" s="9"/>
      <c r="AH1151" s="9"/>
      <c r="AI1151" s="9"/>
      <c r="AJ1151" s="9"/>
      <c r="AK1151" s="9"/>
      <c r="AL1151" s="9"/>
      <c r="AM1151" s="9"/>
    </row>
    <row r="1152" spans="1:39" ht="16.5" customHeight="1" x14ac:dyDescent="0.25">
      <c r="A1152" s="19">
        <v>25021610</v>
      </c>
      <c r="B1152" s="20" t="s">
        <v>40</v>
      </c>
      <c r="C1152" s="20" t="s">
        <v>1308</v>
      </c>
      <c r="D1152" s="20" t="s">
        <v>1307</v>
      </c>
      <c r="E1152" s="20" t="s">
        <v>1274</v>
      </c>
      <c r="F1152" s="20">
        <v>5</v>
      </c>
      <c r="G1152" s="20">
        <v>100</v>
      </c>
      <c r="H1152" s="21">
        <v>-74.504861110000007</v>
      </c>
      <c r="I1152" s="22">
        <v>9.6856666700000016</v>
      </c>
      <c r="J1152" s="23">
        <v>1.3703703703703702</v>
      </c>
      <c r="K1152" s="24">
        <v>1.8155560116767013</v>
      </c>
      <c r="L1152" s="24">
        <v>3.5925925925925921</v>
      </c>
      <c r="M1152" s="24">
        <v>6.1923076923076925</v>
      </c>
      <c r="N1152" s="24">
        <v>6.314102564102563</v>
      </c>
      <c r="O1152" s="24">
        <v>5</v>
      </c>
      <c r="P1152" s="24">
        <v>6.1851851851851842</v>
      </c>
      <c r="Q1152" s="24">
        <v>6.8148148148148131</v>
      </c>
      <c r="R1152" s="24">
        <v>6.6360153256704981</v>
      </c>
      <c r="S1152" s="24">
        <v>6.8518518518518503</v>
      </c>
      <c r="T1152" s="24">
        <v>6.6743295019157083</v>
      </c>
      <c r="U1152" s="24">
        <v>2.8888888888888875</v>
      </c>
      <c r="V1152" s="25">
        <v>60.336014799376855</v>
      </c>
      <c r="W1152" s="26">
        <v>322</v>
      </c>
      <c r="X1152" s="27">
        <v>0.89444444444444449</v>
      </c>
      <c r="Y1152" s="9"/>
      <c r="Z1152" s="9"/>
      <c r="AA1152" s="9"/>
      <c r="AB1152" s="9"/>
      <c r="AC1152" s="9"/>
      <c r="AD1152" s="9"/>
      <c r="AE1152" s="9"/>
      <c r="AF1152" s="9"/>
      <c r="AG1152" s="9"/>
      <c r="AH1152" s="9"/>
      <c r="AI1152" s="9"/>
      <c r="AJ1152" s="9"/>
      <c r="AK1152" s="9"/>
      <c r="AL1152" s="9"/>
      <c r="AM1152" s="9"/>
    </row>
    <row r="1153" spans="1:39" ht="16.5" customHeight="1" x14ac:dyDescent="0.25">
      <c r="A1153" s="19">
        <v>29060180</v>
      </c>
      <c r="B1153" s="20" t="s">
        <v>40</v>
      </c>
      <c r="C1153" s="20" t="s">
        <v>323</v>
      </c>
      <c r="D1153" s="20" t="s">
        <v>1309</v>
      </c>
      <c r="E1153" s="20" t="s">
        <v>1274</v>
      </c>
      <c r="F1153" s="20">
        <v>5</v>
      </c>
      <c r="G1153" s="20">
        <v>25</v>
      </c>
      <c r="H1153" s="21">
        <v>-74.306277780000002</v>
      </c>
      <c r="I1153" s="22">
        <v>10.74252778</v>
      </c>
      <c r="J1153" s="23">
        <v>0.1</v>
      </c>
      <c r="K1153" s="24">
        <v>6.7261904761904759E-2</v>
      </c>
      <c r="L1153" s="24">
        <v>0.46666666666666656</v>
      </c>
      <c r="M1153" s="24">
        <v>3.5172413793103456</v>
      </c>
      <c r="N1153" s="24">
        <v>6.0333333333333306</v>
      </c>
      <c r="O1153" s="24">
        <v>5.8965517241379324</v>
      </c>
      <c r="P1153" s="24">
        <v>5.5517241379310338</v>
      </c>
      <c r="Q1153" s="24">
        <v>7.1333333333333302</v>
      </c>
      <c r="R1153" s="24">
        <v>7.6313912009512501</v>
      </c>
      <c r="S1153" s="24">
        <v>8.2666666666666639</v>
      </c>
      <c r="T1153" s="24">
        <v>4.3666666666666671</v>
      </c>
      <c r="U1153" s="24">
        <v>1.3333333333333333</v>
      </c>
      <c r="V1153" s="25">
        <v>50.364170347092461</v>
      </c>
      <c r="W1153" s="26">
        <v>356</v>
      </c>
      <c r="X1153" s="27">
        <v>0.98888888888888893</v>
      </c>
      <c r="Y1153" s="9"/>
      <c r="Z1153" s="9"/>
      <c r="AA1153" s="9"/>
      <c r="AB1153" s="9"/>
      <c r="AC1153" s="9"/>
      <c r="AD1153" s="9"/>
      <c r="AE1153" s="9"/>
      <c r="AF1153" s="9"/>
      <c r="AG1153" s="9"/>
      <c r="AH1153" s="9"/>
      <c r="AI1153" s="9"/>
      <c r="AJ1153" s="9"/>
      <c r="AK1153" s="9"/>
      <c r="AL1153" s="9"/>
      <c r="AM1153" s="9"/>
    </row>
    <row r="1154" spans="1:39" ht="16.5" customHeight="1" x14ac:dyDescent="0.25">
      <c r="A1154" s="19">
        <v>29060270</v>
      </c>
      <c r="B1154" s="20" t="s">
        <v>40</v>
      </c>
      <c r="C1154" s="20" t="s">
        <v>1310</v>
      </c>
      <c r="D1154" s="20" t="s">
        <v>1309</v>
      </c>
      <c r="E1154" s="20" t="s">
        <v>1274</v>
      </c>
      <c r="F1154" s="20">
        <v>5</v>
      </c>
      <c r="G1154" s="20">
        <v>25</v>
      </c>
      <c r="H1154" s="21">
        <v>-74.271916669999996</v>
      </c>
      <c r="I1154" s="22">
        <v>10.7225</v>
      </c>
      <c r="J1154" s="23">
        <v>0.1</v>
      </c>
      <c r="K1154" s="24">
        <v>0.23309729064039403</v>
      </c>
      <c r="L1154" s="24">
        <v>0.53333333333333333</v>
      </c>
      <c r="M1154" s="24">
        <v>3.2034482758620686</v>
      </c>
      <c r="N1154" s="24">
        <v>5.9333333333333309</v>
      </c>
      <c r="O1154" s="24">
        <v>6.1333333333333355</v>
      </c>
      <c r="P1154" s="24">
        <v>4.7666666666666648</v>
      </c>
      <c r="Q1154" s="24">
        <v>6.6333333333333302</v>
      </c>
      <c r="R1154" s="24">
        <v>7.7494252873563223</v>
      </c>
      <c r="S1154" s="24">
        <v>8.0666666666666629</v>
      </c>
      <c r="T1154" s="24">
        <v>4.3448275862068977</v>
      </c>
      <c r="U1154" s="24">
        <v>1.1333333333333331</v>
      </c>
      <c r="V1154" s="25">
        <v>48.830798440065671</v>
      </c>
      <c r="W1154" s="26">
        <v>359</v>
      </c>
      <c r="X1154" s="27">
        <v>0.99722222222222223</v>
      </c>
      <c r="Y1154" s="9"/>
      <c r="Z1154" s="9"/>
      <c r="AA1154" s="9"/>
      <c r="AB1154" s="9"/>
      <c r="AC1154" s="9"/>
      <c r="AD1154" s="9"/>
      <c r="AE1154" s="9"/>
      <c r="AF1154" s="9"/>
      <c r="AG1154" s="9"/>
      <c r="AH1154" s="9"/>
      <c r="AI1154" s="9"/>
      <c r="AJ1154" s="9"/>
      <c r="AK1154" s="9"/>
      <c r="AL1154" s="9"/>
      <c r="AM1154" s="9"/>
    </row>
    <row r="1155" spans="1:39" ht="16.5" customHeight="1" x14ac:dyDescent="0.25">
      <c r="A1155" s="19">
        <v>29060120</v>
      </c>
      <c r="B1155" s="20" t="s">
        <v>40</v>
      </c>
      <c r="C1155" s="20" t="s">
        <v>1311</v>
      </c>
      <c r="D1155" s="20" t="s">
        <v>1309</v>
      </c>
      <c r="E1155" s="20" t="s">
        <v>1274</v>
      </c>
      <c r="F1155" s="20">
        <v>5</v>
      </c>
      <c r="G1155" s="20">
        <v>2</v>
      </c>
      <c r="H1155" s="21">
        <v>-74.361750000000001</v>
      </c>
      <c r="I1155" s="22">
        <v>10.97622222</v>
      </c>
      <c r="J1155" s="23">
        <v>0.1</v>
      </c>
      <c r="K1155" s="24">
        <v>6.7261904761904759E-2</v>
      </c>
      <c r="L1155" s="24">
        <v>0.13333333333333333</v>
      </c>
      <c r="M1155" s="24">
        <v>0.73333333333333328</v>
      </c>
      <c r="N1155" s="24">
        <v>1.7931034482758617</v>
      </c>
      <c r="O1155" s="24">
        <v>2.3793103448275859</v>
      </c>
      <c r="P1155" s="24">
        <v>2.0333333333333328</v>
      </c>
      <c r="Q1155" s="24">
        <v>3.2999999999999989</v>
      </c>
      <c r="R1155" s="24">
        <v>4.5999999999999996</v>
      </c>
      <c r="S1155" s="24">
        <v>4.9999999999999982</v>
      </c>
      <c r="T1155" s="24">
        <v>2.2666666666666671</v>
      </c>
      <c r="U1155" s="24">
        <v>0.5</v>
      </c>
      <c r="V1155" s="25">
        <v>22.906342364532016</v>
      </c>
      <c r="W1155" s="26">
        <v>358</v>
      </c>
      <c r="X1155" s="27">
        <v>0.99444444444444446</v>
      </c>
      <c r="Y1155" s="9"/>
      <c r="Z1155" s="9"/>
      <c r="AA1155" s="9"/>
      <c r="AB1155" s="9"/>
      <c r="AC1155" s="9"/>
      <c r="AD1155" s="9"/>
      <c r="AE1155" s="9"/>
      <c r="AF1155" s="9"/>
      <c r="AG1155" s="9"/>
      <c r="AH1155" s="9"/>
      <c r="AI1155" s="9"/>
      <c r="AJ1155" s="9"/>
      <c r="AK1155" s="9"/>
      <c r="AL1155" s="9"/>
      <c r="AM1155" s="9"/>
    </row>
    <row r="1156" spans="1:39" ht="16.5" customHeight="1" x14ac:dyDescent="0.25">
      <c r="A1156" s="19">
        <v>29060540</v>
      </c>
      <c r="B1156" s="20" t="s">
        <v>40</v>
      </c>
      <c r="C1156" s="20" t="s">
        <v>459</v>
      </c>
      <c r="D1156" s="20" t="s">
        <v>638</v>
      </c>
      <c r="E1156" s="20" t="s">
        <v>1274</v>
      </c>
      <c r="F1156" s="20">
        <v>5</v>
      </c>
      <c r="G1156" s="20">
        <v>10</v>
      </c>
      <c r="H1156" s="21">
        <v>-74.647000000000006</v>
      </c>
      <c r="I1156" s="22">
        <v>10.590611110000001</v>
      </c>
      <c r="J1156" s="23">
        <v>0.10714285714285714</v>
      </c>
      <c r="K1156" s="24">
        <v>0.14289013019000704</v>
      </c>
      <c r="L1156" s="24">
        <v>0.6071428571428571</v>
      </c>
      <c r="M1156" s="24">
        <v>3.3928571428571432</v>
      </c>
      <c r="N1156" s="24">
        <v>5.7595238095238068</v>
      </c>
      <c r="O1156" s="24">
        <v>5.1785714285714306</v>
      </c>
      <c r="P1156" s="24">
        <v>5.0428571428571418</v>
      </c>
      <c r="Q1156" s="24">
        <v>6.1804597701149406</v>
      </c>
      <c r="R1156" s="24">
        <v>7.0095124851367432</v>
      </c>
      <c r="S1156" s="24">
        <v>6.8620689655172393</v>
      </c>
      <c r="T1156" s="24">
        <v>4.2758620689655178</v>
      </c>
      <c r="U1156" s="24">
        <v>1.2068965517241379</v>
      </c>
      <c r="V1156" s="25">
        <v>45.765785209743818</v>
      </c>
      <c r="W1156" s="26">
        <v>341</v>
      </c>
      <c r="X1156" s="27">
        <v>0.94722222222222219</v>
      </c>
      <c r="Y1156" s="9"/>
      <c r="Z1156" s="9"/>
      <c r="AA1156" s="9"/>
      <c r="AB1156" s="9"/>
      <c r="AC1156" s="9"/>
      <c r="AD1156" s="9"/>
      <c r="AE1156" s="9"/>
      <c r="AF1156" s="9"/>
      <c r="AG1156" s="9"/>
      <c r="AH1156" s="9"/>
      <c r="AI1156" s="9"/>
      <c r="AJ1156" s="9"/>
      <c r="AK1156" s="9"/>
      <c r="AL1156" s="9"/>
      <c r="AM1156" s="9"/>
    </row>
    <row r="1157" spans="1:39" ht="16.5" customHeight="1" x14ac:dyDescent="0.25">
      <c r="A1157" s="19">
        <v>28040140</v>
      </c>
      <c r="B1157" s="20" t="s">
        <v>40</v>
      </c>
      <c r="C1157" s="20" t="s">
        <v>1312</v>
      </c>
      <c r="D1157" s="20" t="s">
        <v>1313</v>
      </c>
      <c r="E1157" s="20" t="s">
        <v>1274</v>
      </c>
      <c r="F1157" s="20">
        <v>5</v>
      </c>
      <c r="G1157" s="20">
        <v>140</v>
      </c>
      <c r="H1157" s="21">
        <v>-74.212611109999997</v>
      </c>
      <c r="I1157" s="22">
        <v>10.033055559999999</v>
      </c>
      <c r="J1157" s="23">
        <v>0.99999999999999978</v>
      </c>
      <c r="K1157" s="24">
        <v>1.6903452522507216</v>
      </c>
      <c r="L1157" s="24">
        <v>3.9999999999999991</v>
      </c>
      <c r="M1157" s="24">
        <v>6.655172413793105</v>
      </c>
      <c r="N1157" s="24">
        <v>8.3793103448275836</v>
      </c>
      <c r="O1157" s="24">
        <v>5.3666666666666663</v>
      </c>
      <c r="P1157" s="24">
        <v>6.1411111111111092</v>
      </c>
      <c r="Q1157" s="24">
        <v>8.5172413793103416</v>
      </c>
      <c r="R1157" s="24">
        <v>8.9642857142857117</v>
      </c>
      <c r="S1157" s="24">
        <v>11.022222222222222</v>
      </c>
      <c r="T1157" s="24">
        <v>7.2962962962962976</v>
      </c>
      <c r="U1157" s="24">
        <v>2.1851851851851847</v>
      </c>
      <c r="V1157" s="25">
        <v>71.217836585948959</v>
      </c>
      <c r="W1157" s="26">
        <v>343</v>
      </c>
      <c r="X1157" s="27">
        <v>0.95277777777777772</v>
      </c>
      <c r="Y1157" s="9"/>
      <c r="Z1157" s="9"/>
      <c r="AA1157" s="9"/>
      <c r="AB1157" s="9"/>
      <c r="AC1157" s="9"/>
      <c r="AD1157" s="9"/>
      <c r="AE1157" s="9"/>
      <c r="AF1157" s="9"/>
      <c r="AG1157" s="9"/>
      <c r="AH1157" s="9"/>
      <c r="AI1157" s="9"/>
      <c r="AJ1157" s="9"/>
      <c r="AK1157" s="9"/>
      <c r="AL1157" s="9"/>
      <c r="AM1157" s="9"/>
    </row>
    <row r="1158" spans="1:39" ht="16.5" customHeight="1" x14ac:dyDescent="0.25">
      <c r="A1158" s="19">
        <v>29050020</v>
      </c>
      <c r="B1158" s="20" t="s">
        <v>40</v>
      </c>
      <c r="C1158" s="20" t="s">
        <v>1314</v>
      </c>
      <c r="D1158" s="20" t="s">
        <v>1314</v>
      </c>
      <c r="E1158" s="20" t="s">
        <v>1274</v>
      </c>
      <c r="F1158" s="20">
        <v>5</v>
      </c>
      <c r="G1158" s="20">
        <v>15</v>
      </c>
      <c r="H1158" s="21">
        <v>-74.790000000000006</v>
      </c>
      <c r="I1158" s="22">
        <v>10.487527780000001</v>
      </c>
      <c r="J1158" s="23">
        <v>0.23076923076923078</v>
      </c>
      <c r="K1158" s="24">
        <v>0.19402472527472525</v>
      </c>
      <c r="L1158" s="24">
        <v>1.2692307692307689</v>
      </c>
      <c r="M1158" s="24">
        <v>3.6259946949602129</v>
      </c>
      <c r="N1158" s="24">
        <v>5.9230769230769198</v>
      </c>
      <c r="O1158" s="24">
        <v>5.9615384615384626</v>
      </c>
      <c r="P1158" s="24">
        <v>5.3076923076923066</v>
      </c>
      <c r="Q1158" s="24">
        <v>6.7307692307692299</v>
      </c>
      <c r="R1158" s="24">
        <v>6.8461538461538467</v>
      </c>
      <c r="S1158" s="24">
        <v>6.461538461538459</v>
      </c>
      <c r="T1158" s="24">
        <v>4.5000000000000009</v>
      </c>
      <c r="U1158" s="24">
        <v>1.6666666666666665</v>
      </c>
      <c r="V1158" s="25">
        <v>48.717455317670826</v>
      </c>
      <c r="W1158" s="26">
        <v>313</v>
      </c>
      <c r="X1158" s="27">
        <v>0.86944444444444446</v>
      </c>
      <c r="Y1158" s="9"/>
      <c r="Z1158" s="9"/>
      <c r="AA1158" s="9"/>
      <c r="AB1158" s="9"/>
      <c r="AC1158" s="9"/>
      <c r="AD1158" s="9"/>
      <c r="AE1158" s="9"/>
      <c r="AF1158" s="9"/>
      <c r="AG1158" s="9"/>
      <c r="AH1158" s="9"/>
      <c r="AI1158" s="9"/>
      <c r="AJ1158" s="9"/>
      <c r="AK1158" s="9"/>
      <c r="AL1158" s="9"/>
      <c r="AM1158" s="9"/>
    </row>
    <row r="1159" spans="1:39" ht="16.5" customHeight="1" x14ac:dyDescent="0.25">
      <c r="A1159" s="19">
        <v>25025300</v>
      </c>
      <c r="B1159" s="20" t="s">
        <v>69</v>
      </c>
      <c r="C1159" s="20" t="s">
        <v>1315</v>
      </c>
      <c r="D1159" s="20" t="s">
        <v>1316</v>
      </c>
      <c r="E1159" s="20" t="s">
        <v>1274</v>
      </c>
      <c r="F1159" s="20">
        <v>5</v>
      </c>
      <c r="G1159" s="20">
        <v>50</v>
      </c>
      <c r="H1159" s="21">
        <v>-74.322277779999993</v>
      </c>
      <c r="I1159" s="22">
        <v>9.6836666700000009</v>
      </c>
      <c r="J1159" s="23">
        <v>1.208333333333333</v>
      </c>
      <c r="K1159" s="24">
        <v>2.0069045338441893</v>
      </c>
      <c r="L1159" s="24">
        <v>3.6521739130434772</v>
      </c>
      <c r="M1159" s="24">
        <v>7.0086206896551735</v>
      </c>
      <c r="N1159" s="24">
        <v>7.7533333333333321</v>
      </c>
      <c r="O1159" s="24">
        <v>6.5723076923076924</v>
      </c>
      <c r="P1159" s="24">
        <v>6.4866666666666664</v>
      </c>
      <c r="Q1159" s="24">
        <v>9.534386973180073</v>
      </c>
      <c r="R1159" s="24">
        <v>8.859010970705123</v>
      </c>
      <c r="S1159" s="24">
        <v>8.5616161616161595</v>
      </c>
      <c r="T1159" s="24">
        <v>6.3979885057471275</v>
      </c>
      <c r="U1159" s="24">
        <v>2.8920498084291193</v>
      </c>
      <c r="V1159" s="25">
        <v>70.933392581861469</v>
      </c>
      <c r="W1159" s="26">
        <v>287</v>
      </c>
      <c r="X1159" s="27">
        <v>0.79722222222222228</v>
      </c>
      <c r="Y1159" s="9"/>
      <c r="Z1159" s="9" t="s">
        <v>49</v>
      </c>
      <c r="AA1159" s="9"/>
      <c r="AB1159" s="9"/>
      <c r="AC1159" s="9"/>
      <c r="AD1159" s="9"/>
      <c r="AE1159" s="9"/>
      <c r="AF1159" s="9"/>
      <c r="AG1159" s="9"/>
      <c r="AH1159" s="9"/>
      <c r="AI1159" s="9"/>
      <c r="AJ1159" s="9"/>
      <c r="AK1159" s="9"/>
      <c r="AL1159" s="9"/>
      <c r="AM1159" s="9"/>
    </row>
    <row r="1160" spans="1:39" ht="16.5" customHeight="1" x14ac:dyDescent="0.25">
      <c r="A1160" s="19">
        <v>25020900</v>
      </c>
      <c r="B1160" s="20" t="s">
        <v>40</v>
      </c>
      <c r="C1160" s="20" t="s">
        <v>685</v>
      </c>
      <c r="D1160" s="20" t="s">
        <v>1316</v>
      </c>
      <c r="E1160" s="20" t="s">
        <v>1274</v>
      </c>
      <c r="F1160" s="20">
        <v>2</v>
      </c>
      <c r="G1160" s="20">
        <v>65</v>
      </c>
      <c r="H1160" s="21">
        <v>-74.355833329999996</v>
      </c>
      <c r="I1160" s="22">
        <v>9.2338888900000011</v>
      </c>
      <c r="J1160" s="23">
        <v>0.73333333333333306</v>
      </c>
      <c r="K1160" s="24">
        <v>0.99385262725779955</v>
      </c>
      <c r="L1160" s="24">
        <v>2.3333333333333321</v>
      </c>
      <c r="M1160" s="24">
        <v>5.2701149425287372</v>
      </c>
      <c r="N1160" s="24">
        <v>7.8333333333333295</v>
      </c>
      <c r="O1160" s="24">
        <v>6.9528735632183922</v>
      </c>
      <c r="P1160" s="24">
        <v>6.4333333333333309</v>
      </c>
      <c r="Q1160" s="24">
        <v>7.5172413793103425</v>
      </c>
      <c r="R1160" s="24">
        <v>9.2068965517241388</v>
      </c>
      <c r="S1160" s="24">
        <v>9.1379310344827545</v>
      </c>
      <c r="T1160" s="24">
        <v>6.3448275862068986</v>
      </c>
      <c r="U1160" s="24">
        <v>2.7241379310344822</v>
      </c>
      <c r="V1160" s="25">
        <v>65.481208949096867</v>
      </c>
      <c r="W1160" s="26">
        <v>355</v>
      </c>
      <c r="X1160" s="27">
        <v>0.98611111111111116</v>
      </c>
      <c r="Y1160" s="9"/>
      <c r="Z1160" s="9"/>
      <c r="AA1160" s="9"/>
      <c r="AB1160" s="9"/>
      <c r="AC1160" s="9"/>
      <c r="AD1160" s="9"/>
      <c r="AE1160" s="9"/>
      <c r="AF1160" s="9"/>
      <c r="AG1160" s="9"/>
      <c r="AH1160" s="9"/>
      <c r="AI1160" s="9"/>
      <c r="AJ1160" s="9"/>
      <c r="AK1160" s="9"/>
      <c r="AL1160" s="9"/>
      <c r="AM1160" s="9"/>
    </row>
    <row r="1161" spans="1:39" ht="16.5" customHeight="1" x14ac:dyDescent="0.25">
      <c r="A1161" s="19">
        <v>25021030</v>
      </c>
      <c r="B1161" s="20" t="s">
        <v>40</v>
      </c>
      <c r="C1161" s="20" t="s">
        <v>1317</v>
      </c>
      <c r="D1161" s="20" t="s">
        <v>1317</v>
      </c>
      <c r="E1161" s="20" t="s">
        <v>1274</v>
      </c>
      <c r="F1161" s="20">
        <v>2</v>
      </c>
      <c r="G1161" s="20">
        <v>25</v>
      </c>
      <c r="H1161" s="21">
        <v>-74.501944440000003</v>
      </c>
      <c r="I1161" s="22">
        <v>9.2475000000000005</v>
      </c>
      <c r="J1161" s="23">
        <v>0.76666666666666661</v>
      </c>
      <c r="K1161" s="24">
        <v>1.1620073891625615</v>
      </c>
      <c r="L1161" s="24">
        <v>2.4333333333333322</v>
      </c>
      <c r="M1161" s="24">
        <v>5.4333333333333327</v>
      </c>
      <c r="N1161" s="24">
        <v>7.9666666666666641</v>
      </c>
      <c r="O1161" s="24">
        <v>7.2758620689655178</v>
      </c>
      <c r="P1161" s="24">
        <v>7.0689655172413763</v>
      </c>
      <c r="Q1161" s="24">
        <v>8.0689655172413755</v>
      </c>
      <c r="R1161" s="24">
        <v>8.5517241379310356</v>
      </c>
      <c r="S1161" s="24">
        <v>8.5517241379310303</v>
      </c>
      <c r="T1161" s="24">
        <v>6.5172413793103434</v>
      </c>
      <c r="U1161" s="24">
        <v>2.6896551724137923</v>
      </c>
      <c r="V1161" s="25">
        <v>66.486145320197025</v>
      </c>
      <c r="W1161" s="26">
        <v>353</v>
      </c>
      <c r="X1161" s="27">
        <v>0.98055555555555551</v>
      </c>
      <c r="Y1161" s="9"/>
      <c r="Z1161" s="9"/>
      <c r="AA1161" s="9"/>
      <c r="AB1161" s="9"/>
      <c r="AC1161" s="9"/>
      <c r="AD1161" s="9"/>
      <c r="AE1161" s="9"/>
      <c r="AF1161" s="9"/>
      <c r="AG1161" s="9"/>
      <c r="AH1161" s="9"/>
      <c r="AI1161" s="9"/>
      <c r="AJ1161" s="9"/>
      <c r="AK1161" s="9"/>
      <c r="AL1161" s="9"/>
      <c r="AM1161" s="9"/>
    </row>
    <row r="1162" spans="1:39" ht="16.5" customHeight="1" x14ac:dyDescent="0.25">
      <c r="A1162" s="19">
        <v>28040320</v>
      </c>
      <c r="B1162" s="20" t="s">
        <v>40</v>
      </c>
      <c r="C1162" s="20" t="s">
        <v>1318</v>
      </c>
      <c r="D1162" s="20" t="s">
        <v>320</v>
      </c>
      <c r="E1162" s="20" t="s">
        <v>1274</v>
      </c>
      <c r="F1162" s="20">
        <v>5</v>
      </c>
      <c r="G1162" s="20">
        <v>135</v>
      </c>
      <c r="H1162" s="21">
        <v>-73.959138890000006</v>
      </c>
      <c r="I1162" s="22">
        <v>9.70275</v>
      </c>
      <c r="J1162" s="23">
        <v>1.7241379310344824</v>
      </c>
      <c r="K1162" s="24">
        <v>2.3717619330728721</v>
      </c>
      <c r="L1162" s="24">
        <v>4.6954022988505733</v>
      </c>
      <c r="M1162" s="24">
        <v>7.7586206896551726</v>
      </c>
      <c r="N1162" s="24">
        <v>8.8620689655172384</v>
      </c>
      <c r="O1162" s="24">
        <v>5.7990487514863265</v>
      </c>
      <c r="P1162" s="24">
        <v>5.7586206896551699</v>
      </c>
      <c r="Q1162" s="24">
        <v>8.2068965517241352</v>
      </c>
      <c r="R1162" s="24">
        <v>8.6206896551724164</v>
      </c>
      <c r="S1162" s="24">
        <v>9.6666666666666643</v>
      </c>
      <c r="T1162" s="24">
        <v>6.6896551724137936</v>
      </c>
      <c r="U1162" s="24">
        <v>2.4137931034482749</v>
      </c>
      <c r="V1162" s="25">
        <v>72.567362408697122</v>
      </c>
      <c r="W1162" s="26">
        <v>348</v>
      </c>
      <c r="X1162" s="27">
        <v>0.96666666666666667</v>
      </c>
      <c r="Y1162" s="9"/>
      <c r="Z1162" s="9"/>
      <c r="AA1162" s="9"/>
      <c r="AB1162" s="9"/>
      <c r="AC1162" s="9"/>
      <c r="AD1162" s="9"/>
      <c r="AE1162" s="9"/>
      <c r="AF1162" s="9"/>
      <c r="AG1162" s="9"/>
      <c r="AH1162" s="9"/>
      <c r="AI1162" s="9"/>
      <c r="AJ1162" s="9"/>
      <c r="AK1162" s="9"/>
      <c r="AL1162" s="9"/>
      <c r="AM1162" s="9"/>
    </row>
    <row r="1163" spans="1:39" ht="16.5" customHeight="1" x14ac:dyDescent="0.25">
      <c r="A1163" s="19">
        <v>25021500</v>
      </c>
      <c r="B1163" s="20" t="s">
        <v>40</v>
      </c>
      <c r="C1163" s="20" t="s">
        <v>1319</v>
      </c>
      <c r="D1163" s="20" t="s">
        <v>320</v>
      </c>
      <c r="E1163" s="20" t="s">
        <v>1274</v>
      </c>
      <c r="F1163" s="20">
        <v>5</v>
      </c>
      <c r="G1163" s="20">
        <v>35</v>
      </c>
      <c r="H1163" s="21">
        <v>-74.352249999999998</v>
      </c>
      <c r="I1163" s="22">
        <v>9.58116667</v>
      </c>
      <c r="J1163" s="23">
        <v>1.1379310344827585</v>
      </c>
      <c r="K1163" s="24">
        <v>2.1654174452182779</v>
      </c>
      <c r="L1163" s="24">
        <v>3.1724137931034466</v>
      </c>
      <c r="M1163" s="24">
        <v>6.0689655172413799</v>
      </c>
      <c r="N1163" s="24">
        <v>7.1034482758620667</v>
      </c>
      <c r="O1163" s="24">
        <v>5.931034482758621</v>
      </c>
      <c r="P1163" s="24">
        <v>5.0344827586206868</v>
      </c>
      <c r="Q1163" s="24">
        <v>6.4137931034482731</v>
      </c>
      <c r="R1163" s="24">
        <v>6.2413793103448274</v>
      </c>
      <c r="S1163" s="24">
        <v>7.0689655172413772</v>
      </c>
      <c r="T1163" s="24">
        <v>5.5172413793103452</v>
      </c>
      <c r="U1163" s="24">
        <v>3.0344827586206895</v>
      </c>
      <c r="V1163" s="25">
        <v>58.889555376252751</v>
      </c>
      <c r="W1163" s="26">
        <v>348</v>
      </c>
      <c r="X1163" s="27">
        <v>0.96666666666666667</v>
      </c>
      <c r="Y1163" s="9"/>
      <c r="Z1163" s="9"/>
      <c r="AA1163" s="9"/>
      <c r="AB1163" s="9"/>
      <c r="AC1163" s="9"/>
      <c r="AD1163" s="9"/>
      <c r="AE1163" s="9"/>
      <c r="AF1163" s="9"/>
      <c r="AG1163" s="9"/>
      <c r="AH1163" s="9"/>
      <c r="AI1163" s="9"/>
      <c r="AJ1163" s="9"/>
      <c r="AK1163" s="9"/>
      <c r="AL1163" s="9"/>
      <c r="AM1163" s="9"/>
    </row>
    <row r="1164" spans="1:39" ht="16.5" customHeight="1" x14ac:dyDescent="0.25">
      <c r="A1164" s="19">
        <v>25021190</v>
      </c>
      <c r="B1164" s="20" t="s">
        <v>40</v>
      </c>
      <c r="C1164" s="20" t="s">
        <v>1320</v>
      </c>
      <c r="D1164" s="20" t="s">
        <v>1321</v>
      </c>
      <c r="E1164" s="20" t="s">
        <v>1274</v>
      </c>
      <c r="F1164" s="20">
        <v>5</v>
      </c>
      <c r="G1164" s="20">
        <v>100</v>
      </c>
      <c r="H1164" s="21">
        <v>-74.595638890000004</v>
      </c>
      <c r="I1164" s="22">
        <v>9.6229444399999995</v>
      </c>
      <c r="J1164" s="23">
        <v>1.1379310344827585</v>
      </c>
      <c r="K1164" s="24">
        <v>1.4971572249589493</v>
      </c>
      <c r="L1164" s="24">
        <v>3.6999999999999993</v>
      </c>
      <c r="M1164" s="24">
        <v>6.6666666666666661</v>
      </c>
      <c r="N1164" s="24">
        <v>7.5333333333333297</v>
      </c>
      <c r="O1164" s="24">
        <v>6.2666666666666657</v>
      </c>
      <c r="P1164" s="24">
        <v>5.7666666666666648</v>
      </c>
      <c r="Q1164" s="24">
        <v>7.1999999999999957</v>
      </c>
      <c r="R1164" s="24">
        <v>7.1978494623655909</v>
      </c>
      <c r="S1164" s="24">
        <v>7.1666666666666634</v>
      </c>
      <c r="T1164" s="24">
        <v>5.9</v>
      </c>
      <c r="U1164" s="24">
        <v>2.4137931034482745</v>
      </c>
      <c r="V1164" s="25">
        <v>62.446730825255557</v>
      </c>
      <c r="W1164" s="26">
        <v>358</v>
      </c>
      <c r="X1164" s="27">
        <v>0.99444444444444446</v>
      </c>
      <c r="Y1164" s="9"/>
      <c r="Z1164" s="9"/>
      <c r="AA1164" s="9"/>
      <c r="AB1164" s="9"/>
      <c r="AC1164" s="9"/>
      <c r="AD1164" s="9"/>
      <c r="AE1164" s="9"/>
      <c r="AF1164" s="9"/>
      <c r="AG1164" s="9"/>
      <c r="AH1164" s="9"/>
      <c r="AI1164" s="9"/>
      <c r="AJ1164" s="9"/>
      <c r="AK1164" s="9"/>
      <c r="AL1164" s="9"/>
      <c r="AM1164" s="9"/>
    </row>
    <row r="1165" spans="1:39" ht="16.5" customHeight="1" x14ac:dyDescent="0.25">
      <c r="A1165" s="19">
        <v>25021020</v>
      </c>
      <c r="B1165" s="20" t="s">
        <v>40</v>
      </c>
      <c r="C1165" s="20" t="s">
        <v>1322</v>
      </c>
      <c r="D1165" s="20" t="s">
        <v>1321</v>
      </c>
      <c r="E1165" s="20" t="s">
        <v>1274</v>
      </c>
      <c r="F1165" s="20">
        <v>2</v>
      </c>
      <c r="G1165" s="20">
        <v>25</v>
      </c>
      <c r="H1165" s="21">
        <v>-74.739166669999989</v>
      </c>
      <c r="I1165" s="22">
        <v>9.436666670000001</v>
      </c>
      <c r="J1165" s="23">
        <v>0.31034482758620685</v>
      </c>
      <c r="K1165" s="24">
        <v>0.82657762867334794</v>
      </c>
      <c r="L1165" s="24">
        <v>2.2114942528735626</v>
      </c>
      <c r="M1165" s="24">
        <v>4.9333333333333345</v>
      </c>
      <c r="N1165" s="24">
        <v>6.7399999999999975</v>
      </c>
      <c r="O1165" s="24">
        <v>6.533333333333335</v>
      </c>
      <c r="P1165" s="24">
        <v>5.7666666666666657</v>
      </c>
      <c r="Q1165" s="24">
        <v>6.8114942528735609</v>
      </c>
      <c r="R1165" s="24">
        <v>7.2413793103448256</v>
      </c>
      <c r="S1165" s="24">
        <v>6.551724137931032</v>
      </c>
      <c r="T1165" s="24">
        <v>4.1834975369458132</v>
      </c>
      <c r="U1165" s="24">
        <v>2.1530864197530866</v>
      </c>
      <c r="V1165" s="25">
        <v>54.262931700314773</v>
      </c>
      <c r="W1165" s="26">
        <v>349</v>
      </c>
      <c r="X1165" s="27">
        <v>0.96944444444444444</v>
      </c>
      <c r="Y1165" s="9"/>
      <c r="Z1165" s="9"/>
      <c r="AA1165" s="9"/>
      <c r="AB1165" s="9"/>
      <c r="AC1165" s="9"/>
      <c r="AD1165" s="9"/>
      <c r="AE1165" s="9"/>
      <c r="AF1165" s="9"/>
      <c r="AG1165" s="9"/>
      <c r="AH1165" s="9"/>
      <c r="AI1165" s="9"/>
      <c r="AJ1165" s="9"/>
      <c r="AK1165" s="9"/>
      <c r="AL1165" s="9"/>
      <c r="AM1165" s="9"/>
    </row>
    <row r="1166" spans="1:39" ht="16.5" customHeight="1" x14ac:dyDescent="0.25">
      <c r="A1166" s="19">
        <v>15015050</v>
      </c>
      <c r="B1166" s="20" t="s">
        <v>51</v>
      </c>
      <c r="C1166" s="20" t="s">
        <v>2393</v>
      </c>
      <c r="D1166" s="20" t="s">
        <v>1323</v>
      </c>
      <c r="E1166" s="20" t="s">
        <v>1274</v>
      </c>
      <c r="F1166" s="20">
        <v>5</v>
      </c>
      <c r="G1166" s="20">
        <v>4</v>
      </c>
      <c r="H1166" s="21">
        <v>-74.228888890000007</v>
      </c>
      <c r="I1166" s="22">
        <v>11.12833333</v>
      </c>
      <c r="J1166" s="23">
        <v>0.14285714285714285</v>
      </c>
      <c r="K1166" s="24">
        <v>0.32305594651653763</v>
      </c>
      <c r="L1166" s="24">
        <v>0.2857142857142857</v>
      </c>
      <c r="M1166" s="24">
        <v>1.3226600985221677</v>
      </c>
      <c r="N1166" s="24">
        <v>4.428571428571427</v>
      </c>
      <c r="O1166" s="24">
        <v>5.5374554102259221</v>
      </c>
      <c r="P1166" s="24">
        <v>6.4482758620689626</v>
      </c>
      <c r="Q1166" s="24">
        <v>8.43333333333333</v>
      </c>
      <c r="R1166" s="24">
        <v>8.6266349583828781</v>
      </c>
      <c r="S1166" s="24">
        <v>8.2144444444444407</v>
      </c>
      <c r="T1166" s="24">
        <v>4.8692033293697978</v>
      </c>
      <c r="U1166" s="24">
        <v>1.1666666666666663</v>
      </c>
      <c r="V1166" s="25">
        <v>49.798872906673552</v>
      </c>
      <c r="W1166" s="26">
        <v>345</v>
      </c>
      <c r="X1166" s="27">
        <v>0.95833333333333337</v>
      </c>
      <c r="Y1166" s="9"/>
      <c r="Z1166" s="9"/>
      <c r="AA1166" s="9"/>
      <c r="AB1166" s="9"/>
      <c r="AC1166" s="9"/>
      <c r="AD1166" s="9"/>
      <c r="AE1166" s="9"/>
      <c r="AF1166" s="9"/>
      <c r="AG1166" s="9"/>
      <c r="AH1166" s="9"/>
      <c r="AI1166" s="9"/>
      <c r="AJ1166" s="9"/>
      <c r="AK1166" s="9"/>
      <c r="AL1166" s="9"/>
      <c r="AM1166" s="9"/>
    </row>
    <row r="1167" spans="1:39" ht="16.5" customHeight="1" x14ac:dyDescent="0.25">
      <c r="A1167" s="19">
        <v>15015110</v>
      </c>
      <c r="B1167" s="20" t="s">
        <v>69</v>
      </c>
      <c r="C1167" s="20" t="s">
        <v>2159</v>
      </c>
      <c r="D1167" s="20" t="s">
        <v>1323</v>
      </c>
      <c r="E1167" s="20" t="s">
        <v>1274</v>
      </c>
      <c r="F1167" s="20">
        <v>5</v>
      </c>
      <c r="G1167" s="20">
        <v>1080</v>
      </c>
      <c r="H1167" s="21">
        <v>-73.932388889999999</v>
      </c>
      <c r="I1167" s="22">
        <v>11.0915</v>
      </c>
      <c r="J1167" s="23">
        <v>11.796759259259257</v>
      </c>
      <c r="K1167" s="24">
        <v>10.662308026658939</v>
      </c>
      <c r="L1167" s="24">
        <v>14.202777777777776</v>
      </c>
      <c r="M1167" s="24">
        <v>17.850574712643681</v>
      </c>
      <c r="N1167" s="24">
        <v>22.980842911877389</v>
      </c>
      <c r="O1167" s="24">
        <v>23.498084291187741</v>
      </c>
      <c r="P1167" s="24">
        <v>19.927777777777774</v>
      </c>
      <c r="Q1167" s="24">
        <v>24.28009679370841</v>
      </c>
      <c r="R1167" s="24">
        <v>23.695740365111561</v>
      </c>
      <c r="S1167" s="24">
        <v>24.885463659147867</v>
      </c>
      <c r="T1167" s="24">
        <v>24.19202163624071</v>
      </c>
      <c r="U1167" s="24">
        <v>17.459015804597701</v>
      </c>
      <c r="V1167" s="25">
        <v>235.43146301598881</v>
      </c>
      <c r="W1167" s="26">
        <v>211</v>
      </c>
      <c r="X1167" s="27">
        <v>0.87916666666666665</v>
      </c>
      <c r="Y1167" s="9" t="s">
        <v>43</v>
      </c>
      <c r="Z1167" s="9"/>
      <c r="AA1167" s="9"/>
      <c r="AB1167" s="9"/>
      <c r="AC1167" s="9"/>
      <c r="AD1167" s="9"/>
      <c r="AE1167" s="9"/>
      <c r="AF1167" s="9"/>
      <c r="AG1167" s="9"/>
      <c r="AH1167" s="9"/>
      <c r="AI1167" s="9"/>
      <c r="AJ1167" s="9"/>
      <c r="AK1167" s="9"/>
      <c r="AL1167" s="9"/>
      <c r="AM1167" s="9"/>
    </row>
    <row r="1168" spans="1:39" ht="16.5" customHeight="1" x14ac:dyDescent="0.25">
      <c r="A1168" s="19">
        <v>15010020</v>
      </c>
      <c r="B1168" s="20" t="s">
        <v>40</v>
      </c>
      <c r="C1168" s="20" t="s">
        <v>1324</v>
      </c>
      <c r="D1168" s="20" t="s">
        <v>1323</v>
      </c>
      <c r="E1168" s="20" t="s">
        <v>1274</v>
      </c>
      <c r="F1168" s="20">
        <v>5</v>
      </c>
      <c r="G1168" s="20">
        <v>30</v>
      </c>
      <c r="H1168" s="21">
        <v>-73.764750000000006</v>
      </c>
      <c r="I1168" s="22">
        <v>11.250130560000001</v>
      </c>
      <c r="J1168" s="23">
        <v>2.3226190476190469</v>
      </c>
      <c r="K1168" s="24">
        <v>1.8902914614121511</v>
      </c>
      <c r="L1168" s="24">
        <v>2.9999999999999987</v>
      </c>
      <c r="M1168" s="24">
        <v>5.9655172413793105</v>
      </c>
      <c r="N1168" s="24">
        <v>8.0482758620689641</v>
      </c>
      <c r="O1168" s="24">
        <v>6.2068965517241379</v>
      </c>
      <c r="P1168" s="24">
        <v>4.9642857142857135</v>
      </c>
      <c r="Q1168" s="24">
        <v>7.7499999999999956</v>
      </c>
      <c r="R1168" s="24">
        <v>11.148148148148149</v>
      </c>
      <c r="S1168" s="24">
        <v>13.15384615384615</v>
      </c>
      <c r="T1168" s="24">
        <v>12.037037037037036</v>
      </c>
      <c r="U1168" s="24">
        <v>6</v>
      </c>
      <c r="V1168" s="25">
        <v>82.486917217520642</v>
      </c>
      <c r="W1168" s="26">
        <v>334</v>
      </c>
      <c r="X1168" s="27">
        <v>0.92777777777777781</v>
      </c>
      <c r="Y1168" s="9"/>
      <c r="Z1168" s="9"/>
      <c r="AA1168" s="9"/>
      <c r="AB1168" s="9"/>
      <c r="AC1168" s="9"/>
      <c r="AD1168" s="9"/>
      <c r="AE1168" s="9"/>
      <c r="AF1168" s="9"/>
      <c r="AG1168" s="9"/>
      <c r="AH1168" s="9"/>
      <c r="AI1168" s="9"/>
      <c r="AJ1168" s="9"/>
      <c r="AK1168" s="9"/>
      <c r="AL1168" s="9"/>
      <c r="AM1168" s="9"/>
    </row>
    <row r="1169" spans="1:39" ht="16.5" customHeight="1" x14ac:dyDescent="0.25">
      <c r="A1169" s="19">
        <v>15010300</v>
      </c>
      <c r="B1169" s="20" t="s">
        <v>67</v>
      </c>
      <c r="C1169" s="20" t="s">
        <v>1325</v>
      </c>
      <c r="D1169" s="20" t="s">
        <v>1323</v>
      </c>
      <c r="E1169" s="20" t="s">
        <v>1274</v>
      </c>
      <c r="F1169" s="20">
        <v>5</v>
      </c>
      <c r="G1169" s="20">
        <v>45</v>
      </c>
      <c r="H1169" s="21">
        <v>-73.83666667</v>
      </c>
      <c r="I1169" s="22">
        <v>11.25638889</v>
      </c>
      <c r="J1169" s="23">
        <v>4.4380952380952383</v>
      </c>
      <c r="K1169" s="24">
        <v>3.5846356378461013</v>
      </c>
      <c r="L1169" s="24">
        <v>5.1022222222222213</v>
      </c>
      <c r="M1169" s="24">
        <v>9.2678160919540229</v>
      </c>
      <c r="N1169" s="24">
        <v>11.074074074074071</v>
      </c>
      <c r="O1169" s="24">
        <v>8.3928571428571423</v>
      </c>
      <c r="P1169" s="24">
        <v>7.3214285714285694</v>
      </c>
      <c r="Q1169" s="24">
        <v>10.265476190476187</v>
      </c>
      <c r="R1169" s="24">
        <v>14.145065398335316</v>
      </c>
      <c r="S1169" s="24">
        <v>17.703703703703702</v>
      </c>
      <c r="T1169" s="24">
        <v>16.92627824019025</v>
      </c>
      <c r="U1169" s="24">
        <v>9.2135802469135761</v>
      </c>
      <c r="V1169" s="25">
        <v>117.43523275809639</v>
      </c>
      <c r="W1169" s="26">
        <v>340</v>
      </c>
      <c r="X1169" s="27">
        <v>0.94444444444444442</v>
      </c>
      <c r="Y1169" s="9"/>
      <c r="Z1169" s="9"/>
      <c r="AA1169" s="9"/>
      <c r="AB1169" s="9"/>
      <c r="AC1169" s="9"/>
      <c r="AD1169" s="9"/>
      <c r="AE1169" s="9"/>
      <c r="AF1169" s="9"/>
      <c r="AG1169" s="9"/>
      <c r="AH1169" s="9"/>
      <c r="AI1169" s="9"/>
      <c r="AJ1169" s="9"/>
      <c r="AK1169" s="9"/>
      <c r="AL1169" s="9"/>
      <c r="AM1169" s="9"/>
    </row>
    <row r="1170" spans="1:39" ht="16.5" customHeight="1" x14ac:dyDescent="0.25">
      <c r="A1170" s="19">
        <v>15010130</v>
      </c>
      <c r="B1170" s="20" t="s">
        <v>40</v>
      </c>
      <c r="C1170" s="20" t="s">
        <v>1326</v>
      </c>
      <c r="D1170" s="20" t="s">
        <v>1323</v>
      </c>
      <c r="E1170" s="20" t="s">
        <v>1274</v>
      </c>
      <c r="F1170" s="20">
        <v>5</v>
      </c>
      <c r="G1170" s="20">
        <v>710</v>
      </c>
      <c r="H1170" s="21">
        <v>-74.033333329999991</v>
      </c>
      <c r="I1170" s="22">
        <v>11.05</v>
      </c>
      <c r="J1170" s="23">
        <v>1.1578947368421053</v>
      </c>
      <c r="K1170" s="24">
        <v>1.5362814363494941</v>
      </c>
      <c r="L1170" s="24">
        <v>1.5789473684210522</v>
      </c>
      <c r="M1170" s="24">
        <v>7.3684210526315814</v>
      </c>
      <c r="N1170" s="24">
        <v>14.578947368421048</v>
      </c>
      <c r="O1170" s="24">
        <v>12.999999999999998</v>
      </c>
      <c r="P1170" s="24">
        <v>10.684210526315788</v>
      </c>
      <c r="Q1170" s="24">
        <v>15.315789473684207</v>
      </c>
      <c r="R1170" s="24">
        <v>18.774954627949189</v>
      </c>
      <c r="S1170" s="24">
        <v>21.578947368421055</v>
      </c>
      <c r="T1170" s="24">
        <v>14.368421052631579</v>
      </c>
      <c r="U1170" s="24">
        <v>4.7894736842105257</v>
      </c>
      <c r="V1170" s="25">
        <v>124.73228869587761</v>
      </c>
      <c r="W1170" s="26">
        <v>228</v>
      </c>
      <c r="X1170" s="27">
        <v>0.95</v>
      </c>
      <c r="Y1170" s="9" t="s">
        <v>43</v>
      </c>
      <c r="Z1170" s="9"/>
      <c r="AA1170" s="9"/>
      <c r="AB1170" s="9"/>
      <c r="AC1170" s="9"/>
      <c r="AD1170" s="9"/>
      <c r="AE1170" s="9"/>
      <c r="AF1170" s="9"/>
      <c r="AG1170" s="9"/>
      <c r="AH1170" s="9"/>
      <c r="AI1170" s="9"/>
      <c r="AJ1170" s="9"/>
      <c r="AK1170" s="9"/>
      <c r="AL1170" s="9"/>
      <c r="AM1170" s="9"/>
    </row>
    <row r="1171" spans="1:39" ht="16.5" customHeight="1" x14ac:dyDescent="0.25">
      <c r="A1171" s="19">
        <v>15010010</v>
      </c>
      <c r="B1171" s="20" t="s">
        <v>40</v>
      </c>
      <c r="C1171" s="20" t="s">
        <v>1327</v>
      </c>
      <c r="D1171" s="20" t="s">
        <v>1323</v>
      </c>
      <c r="E1171" s="20" t="s">
        <v>1274</v>
      </c>
      <c r="F1171" s="20">
        <v>5</v>
      </c>
      <c r="G1171" s="20">
        <v>640</v>
      </c>
      <c r="H1171" s="21">
        <v>-74.12</v>
      </c>
      <c r="I1171" s="22">
        <v>11.140833330000001</v>
      </c>
      <c r="J1171" s="23">
        <v>0.63333333333333341</v>
      </c>
      <c r="K1171" s="24">
        <v>0.63550903119868629</v>
      </c>
      <c r="L1171" s="24">
        <v>1.0666666666666667</v>
      </c>
      <c r="M1171" s="24">
        <v>6.7333333333333334</v>
      </c>
      <c r="N1171" s="24">
        <v>14.133333333333333</v>
      </c>
      <c r="O1171" s="24">
        <v>14.6</v>
      </c>
      <c r="P1171" s="24">
        <v>14.233333333333333</v>
      </c>
      <c r="Q1171" s="24">
        <v>19.099999999999994</v>
      </c>
      <c r="R1171" s="24">
        <v>20.896551724137925</v>
      </c>
      <c r="S1171" s="24">
        <v>22.033333333333324</v>
      </c>
      <c r="T1171" s="24">
        <v>14.648275862068967</v>
      </c>
      <c r="U1171" s="24">
        <v>4.1666666666666652</v>
      </c>
      <c r="V1171" s="25">
        <v>132.88033661740556</v>
      </c>
      <c r="W1171" s="26">
        <v>359</v>
      </c>
      <c r="X1171" s="27">
        <v>0.99722222222222223</v>
      </c>
      <c r="Y1171" s="9"/>
      <c r="Z1171" s="9"/>
      <c r="AA1171" s="9"/>
      <c r="AB1171" s="9"/>
      <c r="AC1171" s="9"/>
      <c r="AD1171" s="9"/>
      <c r="AE1171" s="9"/>
      <c r="AF1171" s="9"/>
      <c r="AG1171" s="9"/>
      <c r="AH1171" s="9"/>
      <c r="AI1171" s="9"/>
      <c r="AJ1171" s="9"/>
      <c r="AK1171" s="9"/>
      <c r="AL1171" s="9"/>
      <c r="AM1171" s="9"/>
    </row>
    <row r="1172" spans="1:39" ht="16.5" customHeight="1" x14ac:dyDescent="0.25">
      <c r="A1172" s="19">
        <v>15030020</v>
      </c>
      <c r="B1172" s="20" t="s">
        <v>40</v>
      </c>
      <c r="C1172" s="20" t="s">
        <v>1328</v>
      </c>
      <c r="D1172" s="20" t="s">
        <v>1323</v>
      </c>
      <c r="E1172" s="20" t="s">
        <v>1274</v>
      </c>
      <c r="F1172" s="20">
        <v>5</v>
      </c>
      <c r="G1172" s="20">
        <v>30</v>
      </c>
      <c r="H1172" s="21">
        <v>-73.573888890000006</v>
      </c>
      <c r="I1172" s="22">
        <v>11.24416667</v>
      </c>
      <c r="J1172" s="23">
        <v>1.4230769230769229</v>
      </c>
      <c r="K1172" s="24">
        <v>2.1944865479348237</v>
      </c>
      <c r="L1172" s="24">
        <v>1.7599999999999998</v>
      </c>
      <c r="M1172" s="24">
        <v>5.28</v>
      </c>
      <c r="N1172" s="24">
        <v>7.3359999999999976</v>
      </c>
      <c r="O1172" s="24">
        <v>5.160000000000001</v>
      </c>
      <c r="P1172" s="24">
        <v>3.0799999999999992</v>
      </c>
      <c r="Q1172" s="24">
        <v>5.3599999999999985</v>
      </c>
      <c r="R1172" s="24">
        <v>9.24</v>
      </c>
      <c r="S1172" s="24">
        <v>10.976000000000001</v>
      </c>
      <c r="T1172" s="24">
        <v>9.2916666666666679</v>
      </c>
      <c r="U1172" s="24">
        <v>3.4799999999999991</v>
      </c>
      <c r="V1172" s="25">
        <v>64.581230137678418</v>
      </c>
      <c r="W1172" s="26">
        <v>301</v>
      </c>
      <c r="X1172" s="27">
        <v>0.83611111111111114</v>
      </c>
      <c r="Y1172" s="9"/>
      <c r="Z1172" s="9"/>
      <c r="AA1172" s="9"/>
      <c r="AB1172" s="9"/>
      <c r="AC1172" s="9"/>
      <c r="AD1172" s="9"/>
      <c r="AE1172" s="9"/>
      <c r="AF1172" s="9"/>
      <c r="AG1172" s="9"/>
      <c r="AH1172" s="9"/>
      <c r="AI1172" s="9"/>
      <c r="AJ1172" s="9"/>
      <c r="AK1172" s="9"/>
      <c r="AL1172" s="9"/>
      <c r="AM1172" s="9"/>
    </row>
    <row r="1173" spans="1:39" ht="16.5" customHeight="1" x14ac:dyDescent="0.25">
      <c r="A1173" s="19">
        <v>15015100</v>
      </c>
      <c r="B1173" s="20" t="s">
        <v>69</v>
      </c>
      <c r="C1173" s="20" t="s">
        <v>2160</v>
      </c>
      <c r="D1173" s="20" t="s">
        <v>1323</v>
      </c>
      <c r="E1173" s="20" t="s">
        <v>1274</v>
      </c>
      <c r="F1173" s="20">
        <v>5</v>
      </c>
      <c r="G1173" s="20">
        <v>30</v>
      </c>
      <c r="H1173" s="21">
        <v>-73.930000000000007</v>
      </c>
      <c r="I1173" s="22">
        <v>11.31</v>
      </c>
      <c r="J1173" s="23">
        <v>2.3327067669172927</v>
      </c>
      <c r="K1173" s="24">
        <v>3.6075780879401576</v>
      </c>
      <c r="L1173" s="24">
        <v>2.6456140350877186</v>
      </c>
      <c r="M1173" s="24">
        <v>7.474137931034484</v>
      </c>
      <c r="N1173" s="24">
        <v>9.460488828909881</v>
      </c>
      <c r="O1173" s="24">
        <v>5.1798850574712638</v>
      </c>
      <c r="P1173" s="24">
        <v>4.9105263157894736</v>
      </c>
      <c r="Q1173" s="24">
        <v>7.9185463659147866</v>
      </c>
      <c r="R1173" s="24">
        <v>11.999999999999998</v>
      </c>
      <c r="S1173" s="24">
        <v>14.207017543859642</v>
      </c>
      <c r="T1173" s="24">
        <v>13.191570881226054</v>
      </c>
      <c r="U1173" s="24">
        <v>6.662371445856019</v>
      </c>
      <c r="V1173" s="25">
        <v>89.590443260006779</v>
      </c>
      <c r="W1173" s="26">
        <v>228</v>
      </c>
      <c r="X1173" s="27">
        <v>0.95</v>
      </c>
      <c r="Y1173" s="9" t="s">
        <v>43</v>
      </c>
      <c r="Z1173" s="9"/>
      <c r="AA1173" s="9"/>
      <c r="AB1173" s="9"/>
      <c r="AC1173" s="9"/>
      <c r="AD1173" s="9"/>
      <c r="AE1173" s="9"/>
      <c r="AF1173" s="9"/>
      <c r="AG1173" s="9"/>
      <c r="AH1173" s="9"/>
      <c r="AI1173" s="9"/>
      <c r="AJ1173" s="9"/>
      <c r="AK1173" s="9"/>
      <c r="AL1173" s="9"/>
      <c r="AM1173" s="9"/>
    </row>
    <row r="1174" spans="1:39" ht="16.5" customHeight="1" x14ac:dyDescent="0.25">
      <c r="A1174" s="19">
        <v>15015060</v>
      </c>
      <c r="B1174" s="20" t="s">
        <v>58</v>
      </c>
      <c r="C1174" s="20" t="s">
        <v>1329</v>
      </c>
      <c r="D1174" s="20" t="s">
        <v>1323</v>
      </c>
      <c r="E1174" s="20" t="s">
        <v>1274</v>
      </c>
      <c r="F1174" s="20">
        <v>5</v>
      </c>
      <c r="G1174" s="20">
        <v>2200</v>
      </c>
      <c r="H1174" s="21">
        <v>-74.054694439999992</v>
      </c>
      <c r="I1174" s="22">
        <v>11.111083330000001</v>
      </c>
      <c r="J1174" s="23">
        <v>2.4961412151067317</v>
      </c>
      <c r="K1174" s="24">
        <v>2.4221483777815531</v>
      </c>
      <c r="L1174" s="24">
        <v>4.007194616977225</v>
      </c>
      <c r="M1174" s="24">
        <v>11.95748389541493</v>
      </c>
      <c r="N1174" s="24">
        <v>19.300127713920819</v>
      </c>
      <c r="O1174" s="24">
        <v>19.309155766944112</v>
      </c>
      <c r="P1174" s="24">
        <v>18.784975369458127</v>
      </c>
      <c r="Q1174" s="24">
        <v>23.457142857142856</v>
      </c>
      <c r="R1174" s="24">
        <v>24.37605559465166</v>
      </c>
      <c r="S1174" s="24">
        <v>23.682060755336618</v>
      </c>
      <c r="T1174" s="24">
        <v>17.889453075659969</v>
      </c>
      <c r="U1174" s="24">
        <v>7.2729967159277482</v>
      </c>
      <c r="V1174" s="25">
        <v>174.95493595432234</v>
      </c>
      <c r="W1174" s="26">
        <v>346</v>
      </c>
      <c r="X1174" s="27">
        <v>0.96111111111111114</v>
      </c>
      <c r="Y1174" s="9"/>
      <c r="Z1174" s="9"/>
      <c r="AA1174" s="9"/>
      <c r="AB1174" s="9"/>
      <c r="AC1174" s="9"/>
      <c r="AD1174" s="9"/>
      <c r="AE1174" s="9"/>
      <c r="AF1174" s="9"/>
      <c r="AG1174" s="9"/>
      <c r="AH1174" s="9"/>
      <c r="AI1174" s="9"/>
      <c r="AJ1174" s="9"/>
      <c r="AK1174" s="9"/>
      <c r="AL1174" s="9"/>
      <c r="AM1174" s="9"/>
    </row>
    <row r="1175" spans="1:39" ht="16.5" customHeight="1" x14ac:dyDescent="0.25">
      <c r="A1175" s="117">
        <v>15015120</v>
      </c>
      <c r="B1175" s="20" t="s">
        <v>58</v>
      </c>
      <c r="C1175" s="20" t="s">
        <v>1330</v>
      </c>
      <c r="D1175" s="20" t="s">
        <v>1323</v>
      </c>
      <c r="E1175" s="20" t="s">
        <v>1274</v>
      </c>
      <c r="F1175" s="20">
        <v>5</v>
      </c>
      <c r="G1175" s="20">
        <v>7</v>
      </c>
      <c r="H1175" s="21">
        <v>-74.185916669999997</v>
      </c>
      <c r="I1175" s="22">
        <v>11.223055560000001</v>
      </c>
      <c r="J1175" s="23">
        <v>0.4</v>
      </c>
      <c r="K1175" s="24">
        <v>0.47608244749805545</v>
      </c>
      <c r="L1175" s="24">
        <v>0.4</v>
      </c>
      <c r="M1175" s="24">
        <v>1.65</v>
      </c>
      <c r="N1175" s="24">
        <v>5.05</v>
      </c>
      <c r="O1175" s="24">
        <v>5.0500000000000007</v>
      </c>
      <c r="P1175" s="24">
        <v>6.0599999999999978</v>
      </c>
      <c r="Q1175" s="24">
        <v>7.6499999999999986</v>
      </c>
      <c r="R1175" s="24">
        <v>9.8672413793103466</v>
      </c>
      <c r="S1175" s="24">
        <v>10.368421052631577</v>
      </c>
      <c r="T1175" s="24">
        <v>6.368421052631577</v>
      </c>
      <c r="U1175" s="24">
        <v>2.6509803921568627</v>
      </c>
      <c r="V1175" s="25">
        <v>55.99114632422841</v>
      </c>
      <c r="W1175" s="26">
        <v>234</v>
      </c>
      <c r="X1175" s="27">
        <v>0.97499999999999998</v>
      </c>
      <c r="Y1175" s="9" t="s">
        <v>43</v>
      </c>
      <c r="Z1175" s="9"/>
      <c r="AA1175" s="9"/>
      <c r="AB1175" s="9"/>
      <c r="AC1175" s="9"/>
      <c r="AD1175" s="9"/>
      <c r="AE1175" s="9"/>
      <c r="AF1175" s="9"/>
      <c r="AG1175" s="9"/>
      <c r="AH1175" s="9"/>
      <c r="AI1175" s="9"/>
      <c r="AJ1175" s="9"/>
      <c r="AK1175" s="9"/>
      <c r="AL1175" s="9"/>
      <c r="AM1175" s="9"/>
    </row>
    <row r="1176" spans="1:39" ht="16.5" customHeight="1" x14ac:dyDescent="0.25">
      <c r="A1176" s="19">
        <v>15010040</v>
      </c>
      <c r="B1176" s="20" t="s">
        <v>40</v>
      </c>
      <c r="C1176" s="20" t="s">
        <v>1331</v>
      </c>
      <c r="D1176" s="20" t="s">
        <v>1323</v>
      </c>
      <c r="E1176" s="20" t="s">
        <v>1274</v>
      </c>
      <c r="F1176" s="20">
        <v>5</v>
      </c>
      <c r="G1176" s="20">
        <v>20</v>
      </c>
      <c r="H1176" s="21">
        <v>-74.07986111000001</v>
      </c>
      <c r="I1176" s="22">
        <v>11.085361110000001</v>
      </c>
      <c r="J1176" s="23">
        <v>1.1355555555555557</v>
      </c>
      <c r="K1176" s="24">
        <v>1.7372126436781614</v>
      </c>
      <c r="L1176" s="24">
        <v>2.5011111111111104</v>
      </c>
      <c r="M1176" s="24">
        <v>9.9</v>
      </c>
      <c r="N1176" s="24">
        <v>16.466666666666665</v>
      </c>
      <c r="O1176" s="24">
        <v>16.699999999999996</v>
      </c>
      <c r="P1176" s="24">
        <v>16.033333333333335</v>
      </c>
      <c r="Q1176" s="24">
        <v>19.365517241379308</v>
      </c>
      <c r="R1176" s="24">
        <v>21.133333333333333</v>
      </c>
      <c r="S1176" s="24">
        <v>20.38666666666667</v>
      </c>
      <c r="T1176" s="24">
        <v>13.066666666666666</v>
      </c>
      <c r="U1176" s="24">
        <v>4.2688888888888892</v>
      </c>
      <c r="V1176" s="25">
        <v>142.6949521072797</v>
      </c>
      <c r="W1176" s="26">
        <v>359</v>
      </c>
      <c r="X1176" s="27">
        <v>0.99722222222222223</v>
      </c>
      <c r="Y1176" s="9"/>
      <c r="Z1176" s="9"/>
      <c r="AA1176" s="9"/>
      <c r="AB1176" s="9"/>
      <c r="AC1176" s="9"/>
      <c r="AD1176" s="9"/>
      <c r="AE1176" s="9"/>
      <c r="AF1176" s="9"/>
      <c r="AG1176" s="9"/>
      <c r="AH1176" s="9"/>
      <c r="AI1176" s="9"/>
      <c r="AJ1176" s="9"/>
      <c r="AK1176" s="9"/>
      <c r="AL1176" s="9"/>
      <c r="AM1176" s="9"/>
    </row>
    <row r="1177" spans="1:39" ht="16.5" customHeight="1" x14ac:dyDescent="0.25">
      <c r="A1177" s="19">
        <v>29060080</v>
      </c>
      <c r="B1177" s="20" t="s">
        <v>40</v>
      </c>
      <c r="C1177" s="20" t="s">
        <v>1332</v>
      </c>
      <c r="D1177" s="20" t="s">
        <v>1333</v>
      </c>
      <c r="E1177" s="20" t="s">
        <v>1274</v>
      </c>
      <c r="F1177" s="20">
        <v>5</v>
      </c>
      <c r="G1177" s="20">
        <v>4</v>
      </c>
      <c r="H1177" s="21">
        <v>-74.683638889999997</v>
      </c>
      <c r="I1177" s="22">
        <v>11.00597222</v>
      </c>
      <c r="J1177" s="23">
        <v>0</v>
      </c>
      <c r="K1177" s="24">
        <v>0</v>
      </c>
      <c r="L1177" s="24">
        <v>0.14285714285714285</v>
      </c>
      <c r="M1177" s="24">
        <v>1.8214285714285716</v>
      </c>
      <c r="N1177" s="24">
        <v>5.8518518518518512</v>
      </c>
      <c r="O1177" s="24">
        <v>5.0769230769230775</v>
      </c>
      <c r="P1177" s="24">
        <v>4</v>
      </c>
      <c r="Q1177" s="24">
        <v>6.1310344827586194</v>
      </c>
      <c r="R1177" s="24">
        <v>7.1238825031928465</v>
      </c>
      <c r="S1177" s="24">
        <v>10.125</v>
      </c>
      <c r="T1177" s="24">
        <v>5.5431034482758621</v>
      </c>
      <c r="U1177" s="24">
        <v>0.92</v>
      </c>
      <c r="V1177" s="25">
        <v>46.73608107728797</v>
      </c>
      <c r="W1177" s="26">
        <v>316</v>
      </c>
      <c r="X1177" s="27">
        <v>0.87777777777777777</v>
      </c>
      <c r="Y1177" s="9"/>
      <c r="Z1177" s="9"/>
      <c r="AA1177" s="9"/>
      <c r="AB1177" s="9"/>
      <c r="AC1177" s="9"/>
      <c r="AD1177" s="9"/>
      <c r="AE1177" s="9"/>
      <c r="AF1177" s="9"/>
      <c r="AG1177" s="9"/>
      <c r="AH1177" s="9"/>
      <c r="AI1177" s="9"/>
      <c r="AJ1177" s="9"/>
      <c r="AK1177" s="9"/>
      <c r="AL1177" s="9"/>
      <c r="AM1177" s="9"/>
    </row>
    <row r="1178" spans="1:39" ht="16.5" customHeight="1" x14ac:dyDescent="0.25">
      <c r="A1178" s="19">
        <v>29060140</v>
      </c>
      <c r="B1178" s="20" t="s">
        <v>40</v>
      </c>
      <c r="C1178" s="20" t="s">
        <v>1169</v>
      </c>
      <c r="D1178" s="20" t="s">
        <v>1334</v>
      </c>
      <c r="E1178" s="20" t="s">
        <v>1274</v>
      </c>
      <c r="F1178" s="20">
        <v>5</v>
      </c>
      <c r="G1178" s="20">
        <v>25</v>
      </c>
      <c r="H1178" s="21">
        <v>-74.206444439999999</v>
      </c>
      <c r="I1178" s="22">
        <v>10.6755</v>
      </c>
      <c r="J1178" s="23">
        <v>0.29999999999999993</v>
      </c>
      <c r="K1178" s="24">
        <v>0.4963464696223317</v>
      </c>
      <c r="L1178" s="24">
        <v>0.9344444444444443</v>
      </c>
      <c r="M1178" s="24">
        <v>4.3333333333333339</v>
      </c>
      <c r="N1178" s="24">
        <v>8.4404761904761862</v>
      </c>
      <c r="O1178" s="24">
        <v>7.5344827586206904</v>
      </c>
      <c r="P1178" s="24">
        <v>6.0666666666666655</v>
      </c>
      <c r="Q1178" s="24">
        <v>7.6333333333333293</v>
      </c>
      <c r="R1178" s="24">
        <v>9.2666666666666693</v>
      </c>
      <c r="S1178" s="24">
        <v>10.266666666666662</v>
      </c>
      <c r="T1178" s="24">
        <v>6.0666666666666655</v>
      </c>
      <c r="U1178" s="24">
        <v>1.6333333333333331</v>
      </c>
      <c r="V1178" s="25">
        <v>62.972416529830305</v>
      </c>
      <c r="W1178" s="26">
        <v>357</v>
      </c>
      <c r="X1178" s="27">
        <v>0.9916666666666667</v>
      </c>
      <c r="Y1178" s="9"/>
      <c r="Z1178" s="9"/>
      <c r="AA1178" s="9"/>
      <c r="AB1178" s="9"/>
      <c r="AC1178" s="9"/>
      <c r="AD1178" s="9"/>
      <c r="AE1178" s="9"/>
      <c r="AF1178" s="9"/>
      <c r="AG1178" s="9"/>
      <c r="AH1178" s="9"/>
      <c r="AI1178" s="9"/>
      <c r="AJ1178" s="9"/>
      <c r="AK1178" s="9"/>
      <c r="AL1178" s="9"/>
      <c r="AM1178" s="9"/>
    </row>
    <row r="1179" spans="1:39" ht="16.5" customHeight="1" x14ac:dyDescent="0.25">
      <c r="A1179" s="19">
        <v>29060160</v>
      </c>
      <c r="B1179" s="20" t="s">
        <v>40</v>
      </c>
      <c r="C1179" s="20" t="s">
        <v>1335</v>
      </c>
      <c r="D1179" s="20" t="s">
        <v>1334</v>
      </c>
      <c r="E1179" s="20" t="s">
        <v>1274</v>
      </c>
      <c r="F1179" s="20">
        <v>5</v>
      </c>
      <c r="G1179" s="20">
        <v>25</v>
      </c>
      <c r="H1179" s="21">
        <v>-74.189472220000013</v>
      </c>
      <c r="I1179" s="22">
        <v>10.902194440000001</v>
      </c>
      <c r="J1179" s="23">
        <v>0.13333333333333333</v>
      </c>
      <c r="K1179" s="24">
        <v>0.13452380952380952</v>
      </c>
      <c r="L1179" s="24">
        <v>0.36666666666666664</v>
      </c>
      <c r="M1179" s="24">
        <v>2.4666666666666672</v>
      </c>
      <c r="N1179" s="24">
        <v>6.2044444444444427</v>
      </c>
      <c r="O1179" s="24">
        <v>6.4344827586206907</v>
      </c>
      <c r="P1179" s="24">
        <v>6.3666666666666636</v>
      </c>
      <c r="Q1179" s="24">
        <v>8.0088888888888867</v>
      </c>
      <c r="R1179" s="24">
        <v>10.066666666666666</v>
      </c>
      <c r="S1179" s="24">
        <v>10.29540229885057</v>
      </c>
      <c r="T1179" s="24">
        <v>4.3793103448275863</v>
      </c>
      <c r="U1179" s="24">
        <v>1.2758620689655171</v>
      </c>
      <c r="V1179" s="25">
        <v>56.132914614121496</v>
      </c>
      <c r="W1179" s="26">
        <v>357</v>
      </c>
      <c r="X1179" s="27">
        <v>0.9916666666666667</v>
      </c>
      <c r="Y1179" s="9"/>
      <c r="Z1179" s="9"/>
      <c r="AA1179" s="9"/>
      <c r="AB1179" s="9"/>
      <c r="AC1179" s="9"/>
      <c r="AD1179" s="9"/>
      <c r="AE1179" s="9"/>
      <c r="AF1179" s="9"/>
      <c r="AG1179" s="9"/>
      <c r="AH1179" s="9"/>
      <c r="AI1179" s="9"/>
      <c r="AJ1179" s="9"/>
      <c r="AK1179" s="9"/>
      <c r="AL1179" s="9"/>
      <c r="AM1179" s="9"/>
    </row>
    <row r="1180" spans="1:39" ht="16.5" customHeight="1" x14ac:dyDescent="0.25">
      <c r="A1180" s="19">
        <v>29060550</v>
      </c>
      <c r="B1180" s="20" t="s">
        <v>40</v>
      </c>
      <c r="C1180" s="20" t="s">
        <v>1336</v>
      </c>
      <c r="D1180" s="20" t="s">
        <v>1334</v>
      </c>
      <c r="E1180" s="20" t="s">
        <v>1274</v>
      </c>
      <c r="F1180" s="20">
        <v>5</v>
      </c>
      <c r="G1180" s="20">
        <v>20</v>
      </c>
      <c r="H1180" s="21">
        <v>-74.18822222</v>
      </c>
      <c r="I1180" s="22">
        <v>10.845138890000001</v>
      </c>
      <c r="J1180" s="23">
        <v>0.30769230769230771</v>
      </c>
      <c r="K1180" s="24">
        <v>0.12107142857142855</v>
      </c>
      <c r="L1180" s="24">
        <v>0.25</v>
      </c>
      <c r="M1180" s="24">
        <v>3.0000000000000004</v>
      </c>
      <c r="N1180" s="24">
        <v>7.3551282051282039</v>
      </c>
      <c r="O1180" s="24">
        <v>6.3899204244031829</v>
      </c>
      <c r="P1180" s="24">
        <v>5.8076923076923057</v>
      </c>
      <c r="Q1180" s="24">
        <v>8.5384615384615365</v>
      </c>
      <c r="R1180" s="24">
        <v>10.62820512820513</v>
      </c>
      <c r="S1180" s="24">
        <v>9.8037037037037003</v>
      </c>
      <c r="T1180" s="24">
        <v>6.1631299734748017</v>
      </c>
      <c r="U1180" s="24">
        <v>1.5925925925925926</v>
      </c>
      <c r="V1180" s="25">
        <v>59.957597609925195</v>
      </c>
      <c r="W1180" s="26">
        <v>311</v>
      </c>
      <c r="X1180" s="27">
        <v>0.86388888888888893</v>
      </c>
      <c r="Y1180" s="9"/>
      <c r="Z1180" s="9"/>
      <c r="AA1180" s="9"/>
      <c r="AB1180" s="9"/>
      <c r="AC1180" s="9"/>
      <c r="AD1180" s="9"/>
      <c r="AE1180" s="9"/>
      <c r="AF1180" s="9"/>
      <c r="AG1180" s="9"/>
      <c r="AH1180" s="9"/>
      <c r="AI1180" s="9"/>
      <c r="AJ1180" s="9"/>
      <c r="AK1180" s="9"/>
      <c r="AL1180" s="9"/>
      <c r="AM1180" s="9"/>
    </row>
    <row r="1181" spans="1:39" ht="16.5" customHeight="1" x14ac:dyDescent="0.25">
      <c r="A1181" s="19">
        <v>29060330</v>
      </c>
      <c r="B1181" s="20" t="s">
        <v>40</v>
      </c>
      <c r="C1181" s="20" t="s">
        <v>1337</v>
      </c>
      <c r="D1181" s="20" t="s">
        <v>1334</v>
      </c>
      <c r="E1181" s="20" t="s">
        <v>1274</v>
      </c>
      <c r="F1181" s="20">
        <v>5</v>
      </c>
      <c r="G1181" s="20">
        <v>20</v>
      </c>
      <c r="H1181" s="21">
        <v>-74.120472220000011</v>
      </c>
      <c r="I1181" s="22">
        <v>10.761972220000001</v>
      </c>
      <c r="J1181" s="23">
        <v>0.25</v>
      </c>
      <c r="K1181" s="24">
        <v>0.25049261083743846</v>
      </c>
      <c r="L1181" s="24">
        <v>1.1052631578947367</v>
      </c>
      <c r="M1181" s="24">
        <v>5.0500000000000007</v>
      </c>
      <c r="N1181" s="24">
        <v>7.9499999999999984</v>
      </c>
      <c r="O1181" s="24">
        <v>7.7500000000000009</v>
      </c>
      <c r="P1181" s="24">
        <v>6.3499999999999979</v>
      </c>
      <c r="Q1181" s="24">
        <v>8.1999999999999993</v>
      </c>
      <c r="R1181" s="24">
        <v>9.3157894736842088</v>
      </c>
      <c r="S1181" s="24">
        <v>10.799999999999999</v>
      </c>
      <c r="T1181" s="24">
        <v>7</v>
      </c>
      <c r="U1181" s="24">
        <v>2.0016666666666669</v>
      </c>
      <c r="V1181" s="25">
        <v>66.023211909083045</v>
      </c>
      <c r="W1181" s="26">
        <v>238</v>
      </c>
      <c r="X1181" s="27">
        <v>0.9916666666666667</v>
      </c>
      <c r="Y1181" s="9" t="s">
        <v>43</v>
      </c>
      <c r="Z1181" s="9"/>
      <c r="AA1181" s="9"/>
      <c r="AB1181" s="9"/>
      <c r="AC1181" s="9"/>
      <c r="AD1181" s="9"/>
      <c r="AE1181" s="9"/>
      <c r="AF1181" s="9"/>
      <c r="AG1181" s="9"/>
      <c r="AH1181" s="9"/>
      <c r="AI1181" s="9"/>
      <c r="AJ1181" s="9"/>
      <c r="AK1181" s="9"/>
      <c r="AL1181" s="9"/>
      <c r="AM1181" s="9"/>
    </row>
    <row r="1182" spans="1:39" ht="16.5" customHeight="1" x14ac:dyDescent="0.25">
      <c r="A1182" s="19">
        <v>29060220</v>
      </c>
      <c r="B1182" s="20" t="s">
        <v>40</v>
      </c>
      <c r="C1182" s="20" t="s">
        <v>1338</v>
      </c>
      <c r="D1182" s="20" t="s">
        <v>1334</v>
      </c>
      <c r="E1182" s="20" t="s">
        <v>1274</v>
      </c>
      <c r="F1182" s="20">
        <v>5</v>
      </c>
      <c r="G1182" s="20">
        <v>24</v>
      </c>
      <c r="H1182" s="21">
        <v>-74.183333329999996</v>
      </c>
      <c r="I1182" s="22">
        <v>10.81666667</v>
      </c>
      <c r="J1182" s="23">
        <v>0.15789473684210525</v>
      </c>
      <c r="K1182" s="24">
        <v>0.1513392857142857</v>
      </c>
      <c r="L1182" s="24">
        <v>0.3</v>
      </c>
      <c r="M1182" s="24">
        <v>2.2137931034482756</v>
      </c>
      <c r="N1182" s="24">
        <v>6.6034482758620667</v>
      </c>
      <c r="O1182" s="24">
        <v>6.4246823956442825</v>
      </c>
      <c r="P1182" s="24">
        <v>6.3315789473684205</v>
      </c>
      <c r="Q1182" s="24">
        <v>8.4210526315789451</v>
      </c>
      <c r="R1182" s="24">
        <v>10.95</v>
      </c>
      <c r="S1182" s="24">
        <v>10.736842105263158</v>
      </c>
      <c r="T1182" s="24">
        <v>5.3888888888888893</v>
      </c>
      <c r="U1182" s="24">
        <v>1.1578947368421053</v>
      </c>
      <c r="V1182" s="25">
        <v>58.837415107452536</v>
      </c>
      <c r="W1182" s="26">
        <v>232</v>
      </c>
      <c r="X1182" s="27">
        <v>0.96666666666666667</v>
      </c>
      <c r="Y1182" s="9" t="s">
        <v>43</v>
      </c>
      <c r="Z1182" s="9"/>
      <c r="AA1182" s="9"/>
      <c r="AB1182" s="9"/>
      <c r="AC1182" s="9"/>
      <c r="AD1182" s="9"/>
      <c r="AE1182" s="9"/>
      <c r="AF1182" s="9"/>
      <c r="AG1182" s="9"/>
      <c r="AH1182" s="9"/>
      <c r="AI1182" s="9"/>
      <c r="AJ1182" s="9"/>
      <c r="AK1182" s="9"/>
      <c r="AL1182" s="9"/>
      <c r="AM1182" s="9"/>
    </row>
    <row r="1183" spans="1:39" ht="16.5" customHeight="1" x14ac:dyDescent="0.25">
      <c r="A1183" s="19">
        <v>29060230</v>
      </c>
      <c r="B1183" s="20" t="s">
        <v>40</v>
      </c>
      <c r="C1183" s="20" t="s">
        <v>1339</v>
      </c>
      <c r="D1183" s="20" t="s">
        <v>1334</v>
      </c>
      <c r="E1183" s="20" t="s">
        <v>1274</v>
      </c>
      <c r="F1183" s="20">
        <v>5</v>
      </c>
      <c r="G1183" s="20">
        <v>25</v>
      </c>
      <c r="H1183" s="21">
        <v>-74.161027779999998</v>
      </c>
      <c r="I1183" s="22">
        <v>10.83622222</v>
      </c>
      <c r="J1183" s="23">
        <v>0.29999999999999993</v>
      </c>
      <c r="K1183" s="24">
        <v>0.33630952380952372</v>
      </c>
      <c r="L1183" s="24">
        <v>0.93333333333333302</v>
      </c>
      <c r="M1183" s="24">
        <v>3.9333333333333336</v>
      </c>
      <c r="N1183" s="24">
        <v>8.7333333333333307</v>
      </c>
      <c r="O1183" s="24">
        <v>8.6333333333333346</v>
      </c>
      <c r="P1183" s="24">
        <v>7.2999999999999963</v>
      </c>
      <c r="Q1183" s="24">
        <v>9.5333333333333332</v>
      </c>
      <c r="R1183" s="24">
        <v>10.800000000000002</v>
      </c>
      <c r="S1183" s="24">
        <v>12.486666666666665</v>
      </c>
      <c r="T1183" s="24">
        <v>6.8402298850574716</v>
      </c>
      <c r="U1183" s="24">
        <v>1.8011111111111109</v>
      </c>
      <c r="V1183" s="25">
        <v>71.630983853311434</v>
      </c>
      <c r="W1183" s="26">
        <v>360</v>
      </c>
      <c r="X1183" s="27">
        <v>1</v>
      </c>
      <c r="Y1183" s="9"/>
      <c r="Z1183" s="9"/>
      <c r="AA1183" s="9"/>
      <c r="AB1183" s="9"/>
      <c r="AC1183" s="9"/>
      <c r="AD1183" s="9"/>
      <c r="AE1183" s="9"/>
      <c r="AF1183" s="9"/>
      <c r="AG1183" s="9"/>
      <c r="AH1183" s="9"/>
      <c r="AI1183" s="9"/>
      <c r="AJ1183" s="9"/>
      <c r="AK1183" s="9"/>
      <c r="AL1183" s="9"/>
      <c r="AM1183" s="9"/>
    </row>
    <row r="1184" spans="1:39" ht="16.5" customHeight="1" x14ac:dyDescent="0.25">
      <c r="A1184" s="19">
        <v>29060240</v>
      </c>
      <c r="B1184" s="20" t="s">
        <v>40</v>
      </c>
      <c r="C1184" s="20" t="s">
        <v>1047</v>
      </c>
      <c r="D1184" s="20" t="s">
        <v>1334</v>
      </c>
      <c r="E1184" s="20" t="s">
        <v>1274</v>
      </c>
      <c r="F1184" s="20">
        <v>5</v>
      </c>
      <c r="G1184" s="20">
        <v>20</v>
      </c>
      <c r="H1184" s="21">
        <v>-74.223555560000008</v>
      </c>
      <c r="I1184" s="22">
        <v>10.70655556</v>
      </c>
      <c r="J1184" s="23">
        <v>0.16666666666666666</v>
      </c>
      <c r="K1184" s="24">
        <v>6.6102216748768469E-2</v>
      </c>
      <c r="L1184" s="24">
        <v>0.33333333333333331</v>
      </c>
      <c r="M1184" s="24">
        <v>1.7379310344827592</v>
      </c>
      <c r="N1184" s="24">
        <v>5.1433333333333318</v>
      </c>
      <c r="O1184" s="24">
        <v>4.3</v>
      </c>
      <c r="P1184" s="24">
        <v>4.1999999999999975</v>
      </c>
      <c r="Q1184" s="24">
        <v>4.9999999999999982</v>
      </c>
      <c r="R1184" s="24">
        <v>6.9444444444444455</v>
      </c>
      <c r="S1184" s="24">
        <v>7.7999999999999972</v>
      </c>
      <c r="T1184" s="24">
        <v>4.4666666666666668</v>
      </c>
      <c r="U1184" s="24">
        <v>1.5896551724137931</v>
      </c>
      <c r="V1184" s="25">
        <v>41.748132868089762</v>
      </c>
      <c r="W1184" s="26">
        <v>359</v>
      </c>
      <c r="X1184" s="27">
        <v>0.99722222222222223</v>
      </c>
      <c r="Y1184" s="9"/>
      <c r="Z1184" s="9"/>
      <c r="AA1184" s="9"/>
      <c r="AB1184" s="9"/>
      <c r="AC1184" s="9"/>
      <c r="AD1184" s="9"/>
      <c r="AE1184" s="9"/>
      <c r="AF1184" s="9"/>
      <c r="AG1184" s="9"/>
      <c r="AH1184" s="9"/>
      <c r="AI1184" s="9"/>
      <c r="AJ1184" s="9"/>
      <c r="AK1184" s="9"/>
      <c r="AL1184" s="9"/>
      <c r="AM1184" s="9"/>
    </row>
    <row r="1185" spans="1:39" ht="16.5" customHeight="1" x14ac:dyDescent="0.25">
      <c r="A1185" s="19">
        <v>29060250</v>
      </c>
      <c r="B1185" s="20" t="s">
        <v>40</v>
      </c>
      <c r="C1185" s="20" t="s">
        <v>1340</v>
      </c>
      <c r="D1185" s="20" t="s">
        <v>1334</v>
      </c>
      <c r="E1185" s="20" t="s">
        <v>1274</v>
      </c>
      <c r="F1185" s="20">
        <v>5</v>
      </c>
      <c r="G1185" s="20">
        <v>20</v>
      </c>
      <c r="H1185" s="21">
        <v>-74.23708332999999</v>
      </c>
      <c r="I1185" s="22">
        <v>10.736722220000001</v>
      </c>
      <c r="J1185" s="23">
        <v>3.3333333333333333E-2</v>
      </c>
      <c r="K1185" s="24">
        <v>0.13336412151067323</v>
      </c>
      <c r="L1185" s="24">
        <v>0.46666666666666656</v>
      </c>
      <c r="M1185" s="24">
        <v>2.8666666666666676</v>
      </c>
      <c r="N1185" s="24">
        <v>5.0799999999999992</v>
      </c>
      <c r="O1185" s="24">
        <v>5.4</v>
      </c>
      <c r="P1185" s="24">
        <v>3.4666666666666655</v>
      </c>
      <c r="Q1185" s="24">
        <v>5.2044444444444427</v>
      </c>
      <c r="R1185" s="24">
        <v>6.9999999999999991</v>
      </c>
      <c r="S1185" s="24">
        <v>7.1068965517241356</v>
      </c>
      <c r="T1185" s="24">
        <v>3.7980131180238583</v>
      </c>
      <c r="U1185" s="24">
        <v>1.1000000000000001</v>
      </c>
      <c r="V1185" s="25">
        <v>41.656051569036443</v>
      </c>
      <c r="W1185" s="26">
        <v>358</v>
      </c>
      <c r="X1185" s="27">
        <v>0.99444444444444446</v>
      </c>
      <c r="Y1185" s="9"/>
      <c r="Z1185" s="9"/>
      <c r="AA1185" s="9"/>
      <c r="AB1185" s="9"/>
      <c r="AC1185" s="9"/>
      <c r="AD1185" s="9"/>
      <c r="AE1185" s="9"/>
      <c r="AF1185" s="9"/>
      <c r="AG1185" s="9"/>
      <c r="AH1185" s="9"/>
      <c r="AI1185" s="9"/>
      <c r="AJ1185" s="9"/>
      <c r="AK1185" s="9"/>
      <c r="AL1185" s="9"/>
      <c r="AM1185" s="9"/>
    </row>
    <row r="1186" spans="1:39" ht="16.5" customHeight="1" x14ac:dyDescent="0.25">
      <c r="A1186" s="19">
        <v>29065020</v>
      </c>
      <c r="B1186" s="20" t="s">
        <v>69</v>
      </c>
      <c r="C1186" s="20" t="s">
        <v>1341</v>
      </c>
      <c r="D1186" s="20" t="s">
        <v>1334</v>
      </c>
      <c r="E1186" s="20" t="s">
        <v>1274</v>
      </c>
      <c r="F1186" s="20">
        <v>5</v>
      </c>
      <c r="G1186" s="20">
        <v>20</v>
      </c>
      <c r="H1186" s="21">
        <v>-74.199722220000012</v>
      </c>
      <c r="I1186" s="22">
        <v>10.721111110000001</v>
      </c>
      <c r="J1186" s="23">
        <v>0.28690476190476194</v>
      </c>
      <c r="K1186" s="24">
        <v>0.41508833021912678</v>
      </c>
      <c r="L1186" s="24">
        <v>1.2549261083743839</v>
      </c>
      <c r="M1186" s="24">
        <v>4.1563092080333472</v>
      </c>
      <c r="N1186" s="24">
        <v>9.2904761904761877</v>
      </c>
      <c r="O1186" s="24">
        <v>9.4488703923900115</v>
      </c>
      <c r="P1186" s="24">
        <v>7.5862068965517215</v>
      </c>
      <c r="Q1186" s="24">
        <v>10.201149425287353</v>
      </c>
      <c r="R1186" s="24">
        <v>11.857142857142858</v>
      </c>
      <c r="S1186" s="24">
        <v>12.235632183908045</v>
      </c>
      <c r="T1186" s="24">
        <v>7.2413793103448274</v>
      </c>
      <c r="U1186" s="24">
        <v>1.9356321839080459</v>
      </c>
      <c r="V1186" s="25">
        <v>75.909717848540652</v>
      </c>
      <c r="W1186" s="26">
        <v>343</v>
      </c>
      <c r="X1186" s="27">
        <v>0.95277777777777772</v>
      </c>
      <c r="Y1186" s="9"/>
      <c r="Z1186" s="9"/>
      <c r="AA1186" s="9"/>
      <c r="AB1186" s="9"/>
      <c r="AC1186" s="9"/>
      <c r="AD1186" s="9"/>
      <c r="AE1186" s="9"/>
      <c r="AF1186" s="9"/>
      <c r="AG1186" s="9"/>
      <c r="AH1186" s="9"/>
      <c r="AI1186" s="9"/>
      <c r="AJ1186" s="9"/>
      <c r="AK1186" s="9"/>
      <c r="AL1186" s="9"/>
      <c r="AM1186" s="9"/>
    </row>
    <row r="1187" spans="1:39" ht="16.5" customHeight="1" x14ac:dyDescent="0.25">
      <c r="A1187" s="19">
        <v>29065030</v>
      </c>
      <c r="B1187" s="20" t="s">
        <v>69</v>
      </c>
      <c r="C1187" s="20" t="s">
        <v>1342</v>
      </c>
      <c r="D1187" s="20" t="s">
        <v>1334</v>
      </c>
      <c r="E1187" s="20" t="s">
        <v>1274</v>
      </c>
      <c r="F1187" s="20">
        <v>5</v>
      </c>
      <c r="G1187" s="20">
        <v>18</v>
      </c>
      <c r="H1187" s="21">
        <v>-74.154722220000011</v>
      </c>
      <c r="I1187" s="22">
        <v>10.76416667</v>
      </c>
      <c r="J1187" s="23">
        <v>0.23333333333333331</v>
      </c>
      <c r="K1187" s="24">
        <v>0.40801689928845097</v>
      </c>
      <c r="L1187" s="24">
        <v>1.3333333333333333</v>
      </c>
      <c r="M1187" s="24">
        <v>5.0428571428571436</v>
      </c>
      <c r="N1187" s="24">
        <v>10.954022988505747</v>
      </c>
      <c r="O1187" s="24">
        <v>10.443040293040298</v>
      </c>
      <c r="P1187" s="24">
        <v>8.93973180076628</v>
      </c>
      <c r="Q1187" s="24">
        <v>12.088888888888889</v>
      </c>
      <c r="R1187" s="24">
        <v>13.425592243665962</v>
      </c>
      <c r="S1187" s="24">
        <v>13.962857142857143</v>
      </c>
      <c r="T1187" s="24">
        <v>8.6620689655172409</v>
      </c>
      <c r="U1187" s="24">
        <v>2.7203612479474546</v>
      </c>
      <c r="V1187" s="25">
        <v>88.214104280001266</v>
      </c>
      <c r="W1187" s="26">
        <v>358</v>
      </c>
      <c r="X1187" s="27">
        <v>0.99444444444444446</v>
      </c>
      <c r="Y1187" s="9"/>
      <c r="Z1187" s="9"/>
      <c r="AA1187" s="9"/>
      <c r="AB1187" s="9"/>
      <c r="AC1187" s="9"/>
      <c r="AD1187" s="9"/>
      <c r="AE1187" s="9"/>
      <c r="AF1187" s="9"/>
      <c r="AG1187" s="9"/>
      <c r="AH1187" s="9"/>
      <c r="AI1187" s="9"/>
      <c r="AJ1187" s="9"/>
      <c r="AK1187" s="9"/>
      <c r="AL1187" s="9"/>
      <c r="AM1187" s="9"/>
    </row>
    <row r="1188" spans="1:39" ht="16.5" customHeight="1" x14ac:dyDescent="0.25">
      <c r="A1188" s="19">
        <v>29060280</v>
      </c>
      <c r="B1188" s="20" t="s">
        <v>40</v>
      </c>
      <c r="C1188" s="20" t="s">
        <v>139</v>
      </c>
      <c r="D1188" s="20" t="s">
        <v>1334</v>
      </c>
      <c r="E1188" s="20" t="s">
        <v>1274</v>
      </c>
      <c r="F1188" s="20">
        <v>5</v>
      </c>
      <c r="G1188" s="20">
        <v>25</v>
      </c>
      <c r="H1188" s="21">
        <v>-74.220611110000007</v>
      </c>
      <c r="I1188" s="22">
        <v>10.900833330000001</v>
      </c>
      <c r="J1188" s="23">
        <v>0.16666666666666666</v>
      </c>
      <c r="K1188" s="24">
        <v>0.10089285714285715</v>
      </c>
      <c r="L1188" s="24">
        <v>0.46666666666666651</v>
      </c>
      <c r="M1188" s="24">
        <v>2.433333333333334</v>
      </c>
      <c r="N1188" s="24">
        <v>5.7999999999999972</v>
      </c>
      <c r="O1188" s="24">
        <v>5.1999999999999993</v>
      </c>
      <c r="P1188" s="24">
        <v>4.8999999999999977</v>
      </c>
      <c r="Q1188" s="24">
        <v>6.2999999999999972</v>
      </c>
      <c r="R1188" s="24">
        <v>8.6333333333333329</v>
      </c>
      <c r="S1188" s="24">
        <v>8.7605363984674298</v>
      </c>
      <c r="T1188" s="24">
        <v>4.3793103448275863</v>
      </c>
      <c r="U1188" s="24">
        <v>0.93444444444444419</v>
      </c>
      <c r="V1188" s="25">
        <v>48.075184044882306</v>
      </c>
      <c r="W1188" s="26">
        <v>359</v>
      </c>
      <c r="X1188" s="27">
        <v>0.99722222222222223</v>
      </c>
      <c r="Y1188" s="9"/>
      <c r="Z1188" s="9"/>
      <c r="AA1188" s="9"/>
      <c r="AB1188" s="9"/>
      <c r="AC1188" s="9"/>
      <c r="AD1188" s="9"/>
      <c r="AE1188" s="9"/>
      <c r="AF1188" s="9"/>
      <c r="AG1188" s="9"/>
      <c r="AH1188" s="9"/>
      <c r="AI1188" s="9"/>
      <c r="AJ1188" s="9"/>
      <c r="AK1188" s="9"/>
      <c r="AL1188" s="9"/>
      <c r="AM1188" s="9"/>
    </row>
    <row r="1189" spans="1:39" ht="16.5" customHeight="1" x14ac:dyDescent="0.25">
      <c r="A1189" s="19">
        <v>29060290</v>
      </c>
      <c r="B1189" s="20" t="s">
        <v>40</v>
      </c>
      <c r="C1189" s="20" t="s">
        <v>1343</v>
      </c>
      <c r="D1189" s="20" t="s">
        <v>1334</v>
      </c>
      <c r="E1189" s="20" t="s">
        <v>1274</v>
      </c>
      <c r="F1189" s="20">
        <v>5</v>
      </c>
      <c r="G1189" s="20">
        <v>25</v>
      </c>
      <c r="H1189" s="21">
        <v>-74.166666669999998</v>
      </c>
      <c r="I1189" s="22">
        <v>10.766666670000001</v>
      </c>
      <c r="J1189" s="23">
        <v>0.26315789473684209</v>
      </c>
      <c r="K1189" s="24">
        <v>0.15930451127819548</v>
      </c>
      <c r="L1189" s="24">
        <v>0.42105263157894735</v>
      </c>
      <c r="M1189" s="24">
        <v>3.9411764705882355</v>
      </c>
      <c r="N1189" s="24">
        <v>6.5148148148148142</v>
      </c>
      <c r="O1189" s="24">
        <v>7.1666666666666679</v>
      </c>
      <c r="P1189" s="24">
        <v>5.3684210526315788</v>
      </c>
      <c r="Q1189" s="24">
        <v>6.5263157894736841</v>
      </c>
      <c r="R1189" s="24">
        <v>8.1111111111111107</v>
      </c>
      <c r="S1189" s="24">
        <v>9.0555555555555554</v>
      </c>
      <c r="T1189" s="24">
        <v>4.166666666666667</v>
      </c>
      <c r="U1189" s="24">
        <v>1.263157894736842</v>
      </c>
      <c r="V1189" s="25">
        <v>52.957401059839142</v>
      </c>
      <c r="W1189" s="26">
        <v>221</v>
      </c>
      <c r="X1189" s="27">
        <v>0.92083333333333328</v>
      </c>
      <c r="Y1189" s="9" t="s">
        <v>43</v>
      </c>
      <c r="Z1189" s="9"/>
      <c r="AA1189" s="9"/>
      <c r="AB1189" s="9"/>
      <c r="AC1189" s="9"/>
      <c r="AD1189" s="9"/>
      <c r="AE1189" s="9"/>
      <c r="AF1189" s="9"/>
      <c r="AG1189" s="9"/>
      <c r="AH1189" s="9"/>
      <c r="AI1189" s="9"/>
      <c r="AJ1189" s="9"/>
      <c r="AK1189" s="9"/>
      <c r="AL1189" s="9"/>
      <c r="AM1189" s="9"/>
    </row>
    <row r="1190" spans="1:39" ht="16.5" customHeight="1" x14ac:dyDescent="0.25">
      <c r="A1190" s="19">
        <v>35010020</v>
      </c>
      <c r="B1190" s="20" t="s">
        <v>40</v>
      </c>
      <c r="C1190" s="20" t="s">
        <v>1344</v>
      </c>
      <c r="D1190" s="20" t="s">
        <v>1344</v>
      </c>
      <c r="E1190" s="20" t="s">
        <v>1345</v>
      </c>
      <c r="F1190" s="20">
        <v>3</v>
      </c>
      <c r="G1190" s="20">
        <v>525</v>
      </c>
      <c r="H1190" s="21">
        <v>-73.765583329999998</v>
      </c>
      <c r="I1190" s="22">
        <v>3.9946388900000001</v>
      </c>
      <c r="J1190" s="23">
        <v>5.5999999999999979</v>
      </c>
      <c r="K1190" s="24">
        <v>7.3084338372685558</v>
      </c>
      <c r="L1190" s="24">
        <v>11.834482758620688</v>
      </c>
      <c r="M1190" s="24">
        <v>20.033333333333328</v>
      </c>
      <c r="N1190" s="24">
        <v>23.333333333333325</v>
      </c>
      <c r="O1190" s="24">
        <v>22.654761904761905</v>
      </c>
      <c r="P1190" s="24">
        <v>22.466666666666661</v>
      </c>
      <c r="Q1190" s="24">
        <v>17.800000000000004</v>
      </c>
      <c r="R1190" s="24">
        <v>16.799999999999997</v>
      </c>
      <c r="S1190" s="24">
        <v>18.452222222222222</v>
      </c>
      <c r="T1190" s="24">
        <v>17.422085385878486</v>
      </c>
      <c r="U1190" s="24">
        <v>11.033333333333333</v>
      </c>
      <c r="V1190" s="25">
        <v>194.7386527754185</v>
      </c>
      <c r="W1190" s="26">
        <v>359</v>
      </c>
      <c r="X1190" s="27">
        <v>0.99722222222222223</v>
      </c>
      <c r="Y1190" s="9"/>
      <c r="Z1190" s="9"/>
      <c r="AA1190" s="9"/>
      <c r="AB1190" s="9"/>
      <c r="AC1190" s="9"/>
      <c r="AD1190" s="9"/>
      <c r="AE1190" s="9"/>
      <c r="AF1190" s="9"/>
      <c r="AG1190" s="9"/>
      <c r="AH1190" s="9"/>
      <c r="AI1190" s="9"/>
      <c r="AJ1190" s="9"/>
      <c r="AK1190" s="9"/>
      <c r="AL1190" s="9"/>
      <c r="AM1190" s="9"/>
    </row>
    <row r="1191" spans="1:39" ht="16.5" customHeight="1" x14ac:dyDescent="0.25">
      <c r="A1191" s="19">
        <v>35100020</v>
      </c>
      <c r="B1191" s="20" t="s">
        <v>40</v>
      </c>
      <c r="C1191" s="20" t="s">
        <v>1346</v>
      </c>
      <c r="D1191" s="20" t="s">
        <v>1346</v>
      </c>
      <c r="E1191" s="20" t="s">
        <v>1345</v>
      </c>
      <c r="F1191" s="20">
        <v>3</v>
      </c>
      <c r="G1191" s="20">
        <v>180</v>
      </c>
      <c r="H1191" s="21">
        <v>-72.790000000000006</v>
      </c>
      <c r="I1191" s="22">
        <v>4.28</v>
      </c>
      <c r="J1191" s="23">
        <v>1.3666666666666665</v>
      </c>
      <c r="K1191" s="24">
        <v>3.6704125615763545</v>
      </c>
      <c r="L1191" s="24">
        <v>6.8444444444444414</v>
      </c>
      <c r="M1191" s="24">
        <v>12.866666666666671</v>
      </c>
      <c r="N1191" s="24">
        <v>15.748888888888887</v>
      </c>
      <c r="O1191" s="24">
        <v>16.10890804597701</v>
      </c>
      <c r="P1191" s="24">
        <v>15.292592592592593</v>
      </c>
      <c r="Q1191" s="24">
        <v>13.693816884661114</v>
      </c>
      <c r="R1191" s="24">
        <v>11.266666666666669</v>
      </c>
      <c r="S1191" s="24">
        <v>10.910344827586202</v>
      </c>
      <c r="T1191" s="24">
        <v>7.8275862068965516</v>
      </c>
      <c r="U1191" s="24">
        <v>2.7241379310344822</v>
      </c>
      <c r="V1191" s="25">
        <v>118.32113238365764</v>
      </c>
      <c r="W1191" s="26">
        <v>353</v>
      </c>
      <c r="X1191" s="27">
        <v>0.98055555555555551</v>
      </c>
      <c r="Y1191" s="9"/>
      <c r="Z1191" s="9"/>
      <c r="AA1191" s="9"/>
      <c r="AB1191" s="9"/>
      <c r="AC1191" s="9"/>
      <c r="AD1191" s="9"/>
      <c r="AE1191" s="9"/>
      <c r="AF1191" s="9"/>
      <c r="AG1191" s="9"/>
      <c r="AH1191" s="9"/>
      <c r="AI1191" s="9"/>
      <c r="AJ1191" s="9"/>
      <c r="AK1191" s="9"/>
      <c r="AL1191" s="9"/>
      <c r="AM1191" s="9"/>
    </row>
    <row r="1192" spans="1:39" ht="16.5" customHeight="1" x14ac:dyDescent="0.25">
      <c r="A1192" s="19">
        <v>35010060</v>
      </c>
      <c r="B1192" s="20" t="s">
        <v>40</v>
      </c>
      <c r="C1192" s="20" t="s">
        <v>1347</v>
      </c>
      <c r="D1192" s="20" t="s">
        <v>1348</v>
      </c>
      <c r="E1192" s="20" t="s">
        <v>1345</v>
      </c>
      <c r="F1192" s="20">
        <v>3</v>
      </c>
      <c r="G1192" s="20">
        <v>230</v>
      </c>
      <c r="H1192" s="21">
        <v>-73.400555560000001</v>
      </c>
      <c r="I1192" s="22">
        <v>3.7866666699999998</v>
      </c>
      <c r="J1192" s="23">
        <v>1.6666666666666665</v>
      </c>
      <c r="K1192" s="24">
        <v>3.5703225653656685</v>
      </c>
      <c r="L1192" s="24">
        <v>6.9753694581280765</v>
      </c>
      <c r="M1192" s="24">
        <v>12.805418719211826</v>
      </c>
      <c r="N1192" s="24">
        <v>14.515188834154349</v>
      </c>
      <c r="O1192" s="24">
        <v>14.840000000000003</v>
      </c>
      <c r="P1192" s="24">
        <v>13.263218390804596</v>
      </c>
      <c r="Q1192" s="24">
        <v>10.976666666666668</v>
      </c>
      <c r="R1192" s="24">
        <v>9.8517241379310345</v>
      </c>
      <c r="S1192" s="24">
        <v>10.447777777777775</v>
      </c>
      <c r="T1192" s="24">
        <v>7.9833531510107019</v>
      </c>
      <c r="U1192" s="24">
        <v>3.206896551724137</v>
      </c>
      <c r="V1192" s="25">
        <v>110.10260291944151</v>
      </c>
      <c r="W1192" s="26">
        <v>355</v>
      </c>
      <c r="X1192" s="27">
        <v>0.98611111111111116</v>
      </c>
      <c r="Y1192" s="9"/>
      <c r="Z1192" s="9"/>
      <c r="AA1192" s="9"/>
      <c r="AB1192" s="9"/>
      <c r="AC1192" s="9"/>
      <c r="AD1192" s="9"/>
      <c r="AE1192" s="9"/>
      <c r="AF1192" s="9"/>
      <c r="AG1192" s="9"/>
      <c r="AH1192" s="9"/>
      <c r="AI1192" s="9"/>
      <c r="AJ1192" s="9"/>
      <c r="AK1192" s="9"/>
      <c r="AL1192" s="9"/>
      <c r="AM1192" s="9"/>
    </row>
    <row r="1193" spans="1:39" ht="16.5" customHeight="1" x14ac:dyDescent="0.25">
      <c r="A1193" s="19">
        <v>32060030</v>
      </c>
      <c r="B1193" s="20" t="s">
        <v>40</v>
      </c>
      <c r="C1193" s="20" t="s">
        <v>1349</v>
      </c>
      <c r="D1193" s="20" t="s">
        <v>1350</v>
      </c>
      <c r="E1193" s="20" t="s">
        <v>1345</v>
      </c>
      <c r="F1193" s="20">
        <v>3</v>
      </c>
      <c r="G1193" s="20">
        <v>598</v>
      </c>
      <c r="H1193" s="21">
        <v>-73.842789999999994</v>
      </c>
      <c r="I1193" s="22">
        <v>3.79068</v>
      </c>
      <c r="J1193" s="23">
        <v>6.5666666666666647</v>
      </c>
      <c r="K1193" s="24">
        <v>8.8101498357963877</v>
      </c>
      <c r="L1193" s="24">
        <v>13.311533888228297</v>
      </c>
      <c r="M1193" s="24">
        <v>19.979310344827585</v>
      </c>
      <c r="N1193" s="24">
        <v>22.366666666666656</v>
      </c>
      <c r="O1193" s="24">
        <v>21.782758620689648</v>
      </c>
      <c r="P1193" s="24">
        <v>21.099999999999998</v>
      </c>
      <c r="Q1193" s="24">
        <v>18.015555555555551</v>
      </c>
      <c r="R1193" s="24">
        <v>16.733333333333327</v>
      </c>
      <c r="S1193" s="24">
        <v>18.542222222222225</v>
      </c>
      <c r="T1193" s="24">
        <v>18.766666666666662</v>
      </c>
      <c r="U1193" s="24">
        <v>11.478160919540231</v>
      </c>
      <c r="V1193" s="25">
        <v>197.45302472019321</v>
      </c>
      <c r="W1193" s="26">
        <v>358</v>
      </c>
      <c r="X1193" s="27">
        <v>0.99444444444444446</v>
      </c>
      <c r="Y1193" s="9"/>
      <c r="Z1193" s="9"/>
      <c r="AA1193" s="9"/>
      <c r="AB1193" s="9"/>
      <c r="AC1193" s="9"/>
      <c r="AD1193" s="9"/>
      <c r="AE1193" s="9"/>
      <c r="AF1193" s="9"/>
      <c r="AG1193" s="9"/>
      <c r="AH1193" s="9"/>
      <c r="AI1193" s="9"/>
      <c r="AJ1193" s="9"/>
      <c r="AK1193" s="9"/>
      <c r="AL1193" s="9"/>
      <c r="AM1193" s="9"/>
    </row>
    <row r="1194" spans="1:39" ht="16.5" customHeight="1" x14ac:dyDescent="0.25">
      <c r="A1194" s="19">
        <v>35045020</v>
      </c>
      <c r="B1194" s="20" t="s">
        <v>69</v>
      </c>
      <c r="C1194" s="20" t="s">
        <v>1351</v>
      </c>
      <c r="D1194" s="20" t="s">
        <v>1352</v>
      </c>
      <c r="E1194" s="20" t="s">
        <v>1345</v>
      </c>
      <c r="F1194" s="20">
        <v>3</v>
      </c>
      <c r="G1194" s="20">
        <v>305</v>
      </c>
      <c r="H1194" s="21">
        <v>-73.357500000000002</v>
      </c>
      <c r="I1194" s="22">
        <v>4.3004444399999997</v>
      </c>
      <c r="J1194" s="23">
        <v>3.729049378372038</v>
      </c>
      <c r="K1194" s="24">
        <v>6.204997357643018</v>
      </c>
      <c r="L1194" s="24">
        <v>10.627586206896549</v>
      </c>
      <c r="M1194" s="24">
        <v>19.126436781609197</v>
      </c>
      <c r="N1194" s="24">
        <v>21.957083404110747</v>
      </c>
      <c r="O1194" s="24">
        <v>22.131458260768603</v>
      </c>
      <c r="P1194" s="24">
        <v>21.146306471306467</v>
      </c>
      <c r="Q1194" s="24">
        <v>18.129885057471267</v>
      </c>
      <c r="R1194" s="24">
        <v>16.165517241379309</v>
      </c>
      <c r="S1194" s="24">
        <v>17.173580246913573</v>
      </c>
      <c r="T1194" s="24">
        <v>14.699557913351015</v>
      </c>
      <c r="U1194" s="24">
        <v>7.7473246135552882</v>
      </c>
      <c r="V1194" s="25">
        <v>178.83878293337708</v>
      </c>
      <c r="W1194" s="26">
        <v>353</v>
      </c>
      <c r="X1194" s="27">
        <v>0.98055555555555551</v>
      </c>
      <c r="Y1194" s="9"/>
      <c r="Z1194" s="9"/>
      <c r="AA1194" s="9"/>
      <c r="AB1194" s="9"/>
      <c r="AC1194" s="9"/>
      <c r="AD1194" s="9"/>
      <c r="AE1194" s="9"/>
      <c r="AF1194" s="9"/>
      <c r="AG1194" s="9"/>
      <c r="AH1194" s="9"/>
      <c r="AI1194" s="9"/>
      <c r="AJ1194" s="9"/>
      <c r="AK1194" s="9"/>
      <c r="AL1194" s="9"/>
      <c r="AM1194" s="9"/>
    </row>
    <row r="1195" spans="1:39" ht="16.5" customHeight="1" x14ac:dyDescent="0.25">
      <c r="A1195" s="19">
        <v>35030010</v>
      </c>
      <c r="B1195" s="20" t="s">
        <v>67</v>
      </c>
      <c r="C1195" s="20" t="s">
        <v>1353</v>
      </c>
      <c r="D1195" s="20" t="s">
        <v>1353</v>
      </c>
      <c r="E1195" s="20" t="s">
        <v>1345</v>
      </c>
      <c r="F1195" s="20">
        <v>3</v>
      </c>
      <c r="G1195" s="20">
        <v>1902</v>
      </c>
      <c r="H1195" s="21">
        <v>-73.713189999999997</v>
      </c>
      <c r="I1195" s="22">
        <v>4.3525900000000002</v>
      </c>
      <c r="J1195" s="23">
        <v>5.3894736842105253</v>
      </c>
      <c r="K1195" s="24">
        <v>8.5913553639846754</v>
      </c>
      <c r="L1195" s="24">
        <v>14.944444444444448</v>
      </c>
      <c r="M1195" s="24">
        <v>21.850000000000005</v>
      </c>
      <c r="N1195" s="24">
        <v>24.614661654135336</v>
      </c>
      <c r="O1195" s="24">
        <v>25.473684210526322</v>
      </c>
      <c r="P1195" s="24">
        <v>26.674089068825907</v>
      </c>
      <c r="Q1195" s="24">
        <v>24.455535390199632</v>
      </c>
      <c r="R1195" s="24">
        <v>21.306513409961685</v>
      </c>
      <c r="S1195" s="24">
        <v>18.666666666666664</v>
      </c>
      <c r="T1195" s="24">
        <v>14.967432950191569</v>
      </c>
      <c r="U1195" s="24">
        <v>9.2631578947368407</v>
      </c>
      <c r="V1195" s="25">
        <v>216.19701473788362</v>
      </c>
      <c r="W1195" s="26">
        <v>224</v>
      </c>
      <c r="X1195" s="27">
        <v>0.93333333333333335</v>
      </c>
      <c r="Y1195" s="9" t="s">
        <v>43</v>
      </c>
      <c r="Z1195" s="9"/>
      <c r="AA1195" s="9"/>
      <c r="AB1195" s="9"/>
      <c r="AC1195" s="9"/>
      <c r="AD1195" s="9"/>
      <c r="AE1195" s="9"/>
      <c r="AF1195" s="9"/>
      <c r="AG1195" s="9"/>
      <c r="AH1195" s="9"/>
      <c r="AI1195" s="9"/>
      <c r="AJ1195" s="9"/>
      <c r="AK1195" s="9"/>
      <c r="AL1195" s="9"/>
      <c r="AM1195" s="9"/>
    </row>
    <row r="1196" spans="1:39" ht="16.5" customHeight="1" x14ac:dyDescent="0.25">
      <c r="A1196" s="19">
        <v>35030020</v>
      </c>
      <c r="B1196" s="20" t="s">
        <v>40</v>
      </c>
      <c r="C1196" s="20" t="s">
        <v>1354</v>
      </c>
      <c r="D1196" s="20" t="s">
        <v>1353</v>
      </c>
      <c r="E1196" s="20" t="s">
        <v>1345</v>
      </c>
      <c r="F1196" s="20">
        <v>3</v>
      </c>
      <c r="G1196" s="20">
        <v>1100</v>
      </c>
      <c r="H1196" s="21">
        <v>-73.648027779999993</v>
      </c>
      <c r="I1196" s="22">
        <v>4.3100833299999994</v>
      </c>
      <c r="J1196" s="23">
        <v>6.5487179487179459</v>
      </c>
      <c r="K1196" s="24">
        <v>9.8946569317382096</v>
      </c>
      <c r="L1196" s="24">
        <v>13.178571428571425</v>
      </c>
      <c r="M1196" s="24">
        <v>20.679999999999996</v>
      </c>
      <c r="N1196" s="24">
        <v>24.563095238095233</v>
      </c>
      <c r="O1196" s="24">
        <v>25.363984674329501</v>
      </c>
      <c r="P1196" s="24">
        <v>25.629629629629626</v>
      </c>
      <c r="Q1196" s="24">
        <v>23.192307692307693</v>
      </c>
      <c r="R1196" s="24">
        <v>19.903448275862065</v>
      </c>
      <c r="S1196" s="24">
        <v>19.769230769230774</v>
      </c>
      <c r="T1196" s="24">
        <v>16.708333333333332</v>
      </c>
      <c r="U1196" s="24">
        <v>11.374999999999998</v>
      </c>
      <c r="V1196" s="25">
        <v>216.80697592181582</v>
      </c>
      <c r="W1196" s="26">
        <v>314</v>
      </c>
      <c r="X1196" s="27">
        <v>0.87222222222222223</v>
      </c>
      <c r="Y1196" s="9"/>
      <c r="Z1196" s="9"/>
      <c r="AA1196" s="9"/>
      <c r="AB1196" s="9"/>
      <c r="AC1196" s="9"/>
      <c r="AD1196" s="9"/>
      <c r="AE1196" s="9"/>
      <c r="AF1196" s="9"/>
      <c r="AG1196" s="9"/>
      <c r="AH1196" s="9"/>
      <c r="AI1196" s="9"/>
      <c r="AJ1196" s="9"/>
      <c r="AK1196" s="9"/>
      <c r="AL1196" s="9"/>
      <c r="AM1196" s="9"/>
    </row>
    <row r="1197" spans="1:39" ht="16.5" customHeight="1" x14ac:dyDescent="0.25">
      <c r="A1197" s="19">
        <v>32060020</v>
      </c>
      <c r="B1197" s="20" t="s">
        <v>40</v>
      </c>
      <c r="C1197" s="20" t="s">
        <v>1355</v>
      </c>
      <c r="D1197" s="20" t="s">
        <v>1356</v>
      </c>
      <c r="E1197" s="20" t="s">
        <v>1345</v>
      </c>
      <c r="F1197" s="20">
        <v>3</v>
      </c>
      <c r="G1197" s="20">
        <v>584</v>
      </c>
      <c r="H1197" s="21">
        <v>-73.887810000000002</v>
      </c>
      <c r="I1197" s="22">
        <v>3.5405399999999996</v>
      </c>
      <c r="J1197" s="23">
        <v>3.0740740740740735</v>
      </c>
      <c r="K1197" s="24">
        <v>5.8275515754762219</v>
      </c>
      <c r="L1197" s="24">
        <v>9.1111111111111072</v>
      </c>
      <c r="M1197" s="24">
        <v>14.836526181353767</v>
      </c>
      <c r="N1197" s="24">
        <v>18.042385057471265</v>
      </c>
      <c r="O1197" s="24">
        <v>16.382068965517238</v>
      </c>
      <c r="P1197" s="24">
        <v>16.400000000000006</v>
      </c>
      <c r="Q1197" s="24">
        <v>13.2</v>
      </c>
      <c r="R1197" s="24">
        <v>11.384615384615385</v>
      </c>
      <c r="S1197" s="24">
        <v>11.423076923076923</v>
      </c>
      <c r="T1197" s="24">
        <v>11.461538461538463</v>
      </c>
      <c r="U1197" s="24">
        <v>5.7913580246913572</v>
      </c>
      <c r="V1197" s="25">
        <v>136.9343057589258</v>
      </c>
      <c r="W1197" s="26">
        <v>312</v>
      </c>
      <c r="X1197" s="27">
        <v>0.8666666666666667</v>
      </c>
      <c r="Y1197" s="9"/>
      <c r="Z1197" s="9"/>
      <c r="AA1197" s="9"/>
      <c r="AB1197" s="9"/>
      <c r="AC1197" s="9"/>
      <c r="AD1197" s="9"/>
      <c r="AE1197" s="9"/>
      <c r="AF1197" s="9"/>
      <c r="AG1197" s="9"/>
      <c r="AH1197" s="9"/>
      <c r="AI1197" s="9"/>
      <c r="AJ1197" s="9"/>
      <c r="AK1197" s="9"/>
      <c r="AL1197" s="9"/>
      <c r="AM1197" s="9"/>
    </row>
    <row r="1198" spans="1:39" ht="16.5" customHeight="1" x14ac:dyDescent="0.25">
      <c r="A1198" s="19">
        <v>32060060</v>
      </c>
      <c r="B1198" s="20" t="s">
        <v>40</v>
      </c>
      <c r="C1198" s="20" t="s">
        <v>2161</v>
      </c>
      <c r="D1198" s="20" t="s">
        <v>2162</v>
      </c>
      <c r="E1198" s="20" t="s">
        <v>1345</v>
      </c>
      <c r="F1198" s="20">
        <v>3</v>
      </c>
      <c r="G1198" s="20">
        <v>800</v>
      </c>
      <c r="H1198" s="21">
        <v>-73.834694439999993</v>
      </c>
      <c r="I1198" s="22">
        <v>3.7423333300000001</v>
      </c>
      <c r="J1198" s="23">
        <v>6.0685093960956005</v>
      </c>
      <c r="K1198" s="24">
        <v>8.5215326008365579</v>
      </c>
      <c r="L1198" s="24">
        <v>13.166871209432788</v>
      </c>
      <c r="M1198" s="24">
        <v>19.487498302130987</v>
      </c>
      <c r="N1198" s="24">
        <v>22.313879571651459</v>
      </c>
      <c r="O1198" s="24">
        <v>22.048480567408603</v>
      </c>
      <c r="P1198" s="24">
        <v>19.681089958663851</v>
      </c>
      <c r="Q1198" s="24">
        <v>17.669338365636772</v>
      </c>
      <c r="R1198" s="24">
        <v>16.579831184571919</v>
      </c>
      <c r="S1198" s="24">
        <v>17.441326264054034</v>
      </c>
      <c r="T1198" s="24">
        <v>16.335323113100891</v>
      </c>
      <c r="U1198" s="24">
        <v>9.4258018609742713</v>
      </c>
      <c r="V1198" s="25">
        <v>188.73948239455771</v>
      </c>
      <c r="W1198" s="26">
        <v>328</v>
      </c>
      <c r="X1198" s="27">
        <v>0.91111111111111109</v>
      </c>
      <c r="Y1198" s="9"/>
      <c r="Z1198" s="9"/>
      <c r="AA1198" s="9"/>
      <c r="AB1198" s="9"/>
      <c r="AC1198" s="9"/>
      <c r="AD1198" s="9"/>
      <c r="AE1198" s="9"/>
      <c r="AF1198" s="9"/>
      <c r="AG1198" s="9"/>
      <c r="AH1198" s="9"/>
      <c r="AI1198" s="9"/>
      <c r="AJ1198" s="9"/>
      <c r="AK1198" s="9"/>
      <c r="AL1198" s="9"/>
      <c r="AM1198" s="9"/>
    </row>
    <row r="1199" spans="1:39" ht="16.5" customHeight="1" x14ac:dyDescent="0.25">
      <c r="A1199" s="19">
        <v>32070060</v>
      </c>
      <c r="B1199" s="20" t="s">
        <v>40</v>
      </c>
      <c r="C1199" s="20" t="s">
        <v>1357</v>
      </c>
      <c r="D1199" s="20" t="s">
        <v>1357</v>
      </c>
      <c r="E1199" s="20" t="s">
        <v>1345</v>
      </c>
      <c r="F1199" s="20">
        <v>3</v>
      </c>
      <c r="G1199" s="20">
        <v>300</v>
      </c>
      <c r="H1199" s="21">
        <v>-73.633333329999999</v>
      </c>
      <c r="I1199" s="22">
        <v>3.46666667</v>
      </c>
      <c r="J1199" s="23">
        <v>2.9999999999999996</v>
      </c>
      <c r="K1199" s="24">
        <v>5.5956501771008309</v>
      </c>
      <c r="L1199" s="24">
        <v>9.80555555555555</v>
      </c>
      <c r="M1199" s="24">
        <v>17.118518518518517</v>
      </c>
      <c r="N1199" s="24">
        <v>18.587777777777777</v>
      </c>
      <c r="O1199" s="24">
        <v>18.570749108204513</v>
      </c>
      <c r="P1199" s="24">
        <v>18.151724137931033</v>
      </c>
      <c r="Q1199" s="24">
        <v>14.678571428571432</v>
      </c>
      <c r="R1199" s="24">
        <v>12.349425287356324</v>
      </c>
      <c r="S1199" s="24">
        <v>14.713333333333335</v>
      </c>
      <c r="T1199" s="24">
        <v>11.566666666666666</v>
      </c>
      <c r="U1199" s="24">
        <v>4.7333333333333325</v>
      </c>
      <c r="V1199" s="25">
        <v>148.87130532434927</v>
      </c>
      <c r="W1199" s="26">
        <v>355</v>
      </c>
      <c r="X1199" s="27">
        <v>0.98611111111111116</v>
      </c>
      <c r="Y1199" s="9"/>
      <c r="Z1199" s="9"/>
      <c r="AA1199" s="9"/>
      <c r="AB1199" s="9"/>
      <c r="AC1199" s="9"/>
      <c r="AD1199" s="9"/>
      <c r="AE1199" s="9"/>
      <c r="AF1199" s="9"/>
      <c r="AG1199" s="9"/>
      <c r="AH1199" s="9"/>
      <c r="AI1199" s="9"/>
      <c r="AJ1199" s="9"/>
      <c r="AK1199" s="9"/>
      <c r="AL1199" s="9"/>
      <c r="AM1199" s="9"/>
    </row>
    <row r="1200" spans="1:39" ht="16.5" customHeight="1" x14ac:dyDescent="0.25">
      <c r="A1200" s="19">
        <v>32075060</v>
      </c>
      <c r="B1200" s="20" t="s">
        <v>69</v>
      </c>
      <c r="C1200" s="20" t="s">
        <v>2163</v>
      </c>
      <c r="D1200" s="20" t="s">
        <v>1357</v>
      </c>
      <c r="E1200" s="20" t="s">
        <v>1345</v>
      </c>
      <c r="F1200" s="20">
        <v>3</v>
      </c>
      <c r="G1200" s="20">
        <v>280</v>
      </c>
      <c r="H1200" s="21">
        <v>-73.7</v>
      </c>
      <c r="I1200" s="22">
        <v>3.3666666699999999</v>
      </c>
      <c r="J1200" s="23">
        <v>2.3175438596491222</v>
      </c>
      <c r="K1200" s="24">
        <v>5.4455829468306787</v>
      </c>
      <c r="L1200" s="24">
        <v>9.6111111111111107</v>
      </c>
      <c r="M1200" s="24">
        <v>15.911796733212338</v>
      </c>
      <c r="N1200" s="24">
        <v>19.358823529411762</v>
      </c>
      <c r="O1200" s="24">
        <v>18.166666666666664</v>
      </c>
      <c r="P1200" s="24">
        <v>17.524074074074075</v>
      </c>
      <c r="Q1200" s="24">
        <v>14.665162907268174</v>
      </c>
      <c r="R1200" s="24">
        <v>12.157894736842104</v>
      </c>
      <c r="S1200" s="24">
        <v>12.359259259259256</v>
      </c>
      <c r="T1200" s="24">
        <v>10.927404718693282</v>
      </c>
      <c r="U1200" s="24">
        <v>4.765343915343915</v>
      </c>
      <c r="V1200" s="25">
        <v>143.21066445836249</v>
      </c>
      <c r="W1200" s="26">
        <v>221</v>
      </c>
      <c r="X1200" s="27">
        <v>0.92083333333333328</v>
      </c>
      <c r="Y1200" s="9" t="s">
        <v>43</v>
      </c>
      <c r="Z1200" s="9"/>
      <c r="AA1200" s="9"/>
      <c r="AB1200" s="9"/>
      <c r="AC1200" s="9"/>
      <c r="AD1200" s="9"/>
      <c r="AE1200" s="9"/>
      <c r="AF1200" s="9"/>
      <c r="AG1200" s="9"/>
      <c r="AH1200" s="9"/>
      <c r="AI1200" s="9"/>
      <c r="AJ1200" s="9"/>
      <c r="AK1200" s="9"/>
      <c r="AL1200" s="9"/>
      <c r="AM1200" s="9"/>
    </row>
    <row r="1201" spans="1:39" ht="16.5" customHeight="1" x14ac:dyDescent="0.25">
      <c r="A1201" s="19">
        <v>32070110</v>
      </c>
      <c r="B1201" s="20" t="s">
        <v>40</v>
      </c>
      <c r="C1201" s="20" t="s">
        <v>712</v>
      </c>
      <c r="D1201" s="20" t="s">
        <v>1358</v>
      </c>
      <c r="E1201" s="20" t="s">
        <v>1345</v>
      </c>
      <c r="F1201" s="20">
        <v>3</v>
      </c>
      <c r="G1201" s="20">
        <v>426</v>
      </c>
      <c r="H1201" s="21">
        <v>-73.861850000000004</v>
      </c>
      <c r="I1201" s="22">
        <v>3.47071</v>
      </c>
      <c r="J1201" s="23">
        <v>3.210526315789473</v>
      </c>
      <c r="K1201" s="24">
        <v>5.5386699507389165</v>
      </c>
      <c r="L1201" s="24">
        <v>11.7</v>
      </c>
      <c r="M1201" s="24">
        <v>17.799999999999994</v>
      </c>
      <c r="N1201" s="24">
        <v>18.400000000000002</v>
      </c>
      <c r="O1201" s="24">
        <v>19</v>
      </c>
      <c r="P1201" s="24">
        <v>17.736842105263161</v>
      </c>
      <c r="Q1201" s="24">
        <v>15.000000000000002</v>
      </c>
      <c r="R1201" s="24">
        <v>13.649999999999999</v>
      </c>
      <c r="S1201" s="24">
        <v>14.500000000000004</v>
      </c>
      <c r="T1201" s="24">
        <v>11.999999999999998</v>
      </c>
      <c r="U1201" s="24">
        <v>5.7</v>
      </c>
      <c r="V1201" s="25">
        <v>154.23603837179155</v>
      </c>
      <c r="W1201" s="26">
        <v>236</v>
      </c>
      <c r="X1201" s="27">
        <v>0.98333333333333328</v>
      </c>
      <c r="Y1201" s="9" t="s">
        <v>43</v>
      </c>
      <c r="Z1201" s="9"/>
      <c r="AA1201" s="9"/>
      <c r="AB1201" s="9"/>
      <c r="AC1201" s="9"/>
      <c r="AD1201" s="9"/>
      <c r="AE1201" s="9"/>
      <c r="AF1201" s="9"/>
      <c r="AG1201" s="9"/>
      <c r="AH1201" s="9"/>
      <c r="AI1201" s="9"/>
      <c r="AJ1201" s="9"/>
      <c r="AK1201" s="9"/>
      <c r="AL1201" s="9"/>
      <c r="AM1201" s="9"/>
    </row>
    <row r="1202" spans="1:39" ht="16.5" customHeight="1" x14ac:dyDescent="0.25">
      <c r="A1202" s="19">
        <v>35010040</v>
      </c>
      <c r="B1202" s="20" t="s">
        <v>40</v>
      </c>
      <c r="C1202" s="20" t="s">
        <v>1360</v>
      </c>
      <c r="D1202" s="20" t="s">
        <v>1358</v>
      </c>
      <c r="E1202" s="20" t="s">
        <v>1345</v>
      </c>
      <c r="F1202" s="20">
        <v>3</v>
      </c>
      <c r="G1202" s="20">
        <v>639</v>
      </c>
      <c r="H1202" s="21">
        <v>-73.81362</v>
      </c>
      <c r="I1202" s="22">
        <v>3.9250699999999998</v>
      </c>
      <c r="J1202" s="23">
        <v>7.3499999999999979</v>
      </c>
      <c r="K1202" s="24">
        <v>8.6851745685723074</v>
      </c>
      <c r="L1202" s="24">
        <v>13.392857142857144</v>
      </c>
      <c r="M1202" s="24">
        <v>21.755968169761271</v>
      </c>
      <c r="N1202" s="24">
        <v>23.292222222222222</v>
      </c>
      <c r="O1202" s="24">
        <v>23.222290640394093</v>
      </c>
      <c r="P1202" s="24">
        <v>22.892857142857146</v>
      </c>
      <c r="Q1202" s="24">
        <v>19.520238095238092</v>
      </c>
      <c r="R1202" s="24">
        <v>17.780219780219777</v>
      </c>
      <c r="S1202" s="24">
        <v>19.043678160919537</v>
      </c>
      <c r="T1202" s="24">
        <v>19.320366910140983</v>
      </c>
      <c r="U1202" s="24">
        <v>12.931034482758621</v>
      </c>
      <c r="V1202" s="25">
        <v>209.1869073159412</v>
      </c>
      <c r="W1202" s="26">
        <v>342</v>
      </c>
      <c r="X1202" s="27">
        <v>0.95</v>
      </c>
      <c r="Y1202" s="9"/>
      <c r="Z1202" s="9"/>
      <c r="AA1202" s="9"/>
      <c r="AB1202" s="9"/>
      <c r="AC1202" s="9"/>
      <c r="AD1202" s="9"/>
      <c r="AE1202" s="9"/>
      <c r="AF1202" s="9"/>
      <c r="AG1202" s="9"/>
      <c r="AH1202" s="9"/>
      <c r="AI1202" s="9"/>
      <c r="AJ1202" s="9"/>
      <c r="AK1202" s="9"/>
      <c r="AL1202" s="9"/>
      <c r="AM1202" s="9"/>
    </row>
    <row r="1203" spans="1:39" ht="16.5" customHeight="1" x14ac:dyDescent="0.25">
      <c r="A1203" s="19">
        <v>35010070</v>
      </c>
      <c r="B1203" s="20" t="s">
        <v>40</v>
      </c>
      <c r="C1203" s="20" t="s">
        <v>1361</v>
      </c>
      <c r="D1203" s="20" t="s">
        <v>1358</v>
      </c>
      <c r="E1203" s="20" t="s">
        <v>1345</v>
      </c>
      <c r="F1203" s="20">
        <v>3</v>
      </c>
      <c r="G1203" s="20">
        <v>525</v>
      </c>
      <c r="H1203" s="21">
        <v>-73.758611110000004</v>
      </c>
      <c r="I1203" s="22">
        <v>3.8783333300000002</v>
      </c>
      <c r="J1203" s="23">
        <v>5.5172413793103443</v>
      </c>
      <c r="K1203" s="24">
        <v>7.5154003799960991</v>
      </c>
      <c r="L1203" s="24">
        <v>11.975555555555555</v>
      </c>
      <c r="M1203" s="24">
        <v>19.033333333333328</v>
      </c>
      <c r="N1203" s="24">
        <v>22.381133571145458</v>
      </c>
      <c r="O1203" s="24">
        <v>21.765279429250889</v>
      </c>
      <c r="P1203" s="24">
        <v>20.206896551724132</v>
      </c>
      <c r="Q1203" s="24">
        <v>16.810344827586203</v>
      </c>
      <c r="R1203" s="24">
        <v>15.75870279146141</v>
      </c>
      <c r="S1203" s="24">
        <v>17.005747126436777</v>
      </c>
      <c r="T1203" s="24">
        <v>16.107142857142858</v>
      </c>
      <c r="U1203" s="24">
        <v>9.4642857142857117</v>
      </c>
      <c r="V1203" s="25">
        <v>183.54106351722876</v>
      </c>
      <c r="W1203" s="26">
        <v>349</v>
      </c>
      <c r="X1203" s="27">
        <v>0.96944444444444444</v>
      </c>
      <c r="Y1203" s="9"/>
      <c r="Z1203" s="9"/>
      <c r="AA1203" s="9"/>
      <c r="AB1203" s="9"/>
      <c r="AC1203" s="9"/>
      <c r="AD1203" s="9"/>
      <c r="AE1203" s="9"/>
      <c r="AF1203" s="9"/>
      <c r="AG1203" s="9"/>
      <c r="AH1203" s="9"/>
      <c r="AI1203" s="9"/>
      <c r="AJ1203" s="9"/>
      <c r="AK1203" s="9"/>
      <c r="AL1203" s="9"/>
      <c r="AM1203" s="9"/>
    </row>
    <row r="1204" spans="1:39" ht="16.5" customHeight="1" x14ac:dyDescent="0.25">
      <c r="A1204" s="19">
        <v>32075040</v>
      </c>
      <c r="B1204" s="20" t="s">
        <v>69</v>
      </c>
      <c r="C1204" s="20" t="s">
        <v>1359</v>
      </c>
      <c r="D1204" s="20" t="s">
        <v>1358</v>
      </c>
      <c r="E1204" s="20" t="s">
        <v>1345</v>
      </c>
      <c r="F1204" s="20">
        <v>3</v>
      </c>
      <c r="G1204" s="20">
        <v>360</v>
      </c>
      <c r="H1204" s="21">
        <v>-73.71602777999999</v>
      </c>
      <c r="I1204" s="22">
        <v>3.5163333300000001</v>
      </c>
      <c r="J1204" s="23">
        <v>3.5411140583554372</v>
      </c>
      <c r="K1204" s="24">
        <v>6.2827773216566305</v>
      </c>
      <c r="L1204" s="24">
        <v>11.811792252022133</v>
      </c>
      <c r="M1204" s="24">
        <v>17.855967078189302</v>
      </c>
      <c r="N1204" s="24">
        <v>21.327787575935726</v>
      </c>
      <c r="O1204" s="24">
        <v>21.126915890292818</v>
      </c>
      <c r="P1204" s="24">
        <v>20.72037884119165</v>
      </c>
      <c r="Q1204" s="24">
        <v>17.163346104725417</v>
      </c>
      <c r="R1204" s="24">
        <v>14.764803804994054</v>
      </c>
      <c r="S1204" s="24">
        <v>16.437500000000004</v>
      </c>
      <c r="T1204" s="24">
        <v>14.335733232284957</v>
      </c>
      <c r="U1204" s="24">
        <v>6.0199392514207322</v>
      </c>
      <c r="V1204" s="25">
        <v>171.38805541106885</v>
      </c>
      <c r="W1204" s="26">
        <v>328</v>
      </c>
      <c r="X1204" s="27">
        <v>0.91111111111111109</v>
      </c>
      <c r="Y1204" s="9"/>
      <c r="Z1204" s="9"/>
      <c r="AA1204" s="9"/>
      <c r="AB1204" s="9"/>
      <c r="AC1204" s="9"/>
      <c r="AD1204" s="9"/>
      <c r="AE1204" s="9"/>
      <c r="AF1204" s="9"/>
      <c r="AG1204" s="9"/>
      <c r="AH1204" s="9"/>
      <c r="AI1204" s="9"/>
      <c r="AJ1204" s="9"/>
      <c r="AK1204" s="9"/>
      <c r="AL1204" s="9"/>
      <c r="AM1204" s="9"/>
    </row>
    <row r="1205" spans="1:39" ht="16.5" customHeight="1" x14ac:dyDescent="0.25">
      <c r="A1205" s="19">
        <v>32035010</v>
      </c>
      <c r="B1205" s="20" t="s">
        <v>58</v>
      </c>
      <c r="C1205" s="20" t="s">
        <v>1362</v>
      </c>
      <c r="D1205" s="20" t="s">
        <v>1362</v>
      </c>
      <c r="E1205" s="20" t="s">
        <v>1345</v>
      </c>
      <c r="F1205" s="20">
        <v>3</v>
      </c>
      <c r="G1205" s="20">
        <v>248</v>
      </c>
      <c r="H1205" s="21">
        <v>-73.793333329999996</v>
      </c>
      <c r="I1205" s="22">
        <v>2.1761111099999999</v>
      </c>
      <c r="J1205" s="23">
        <v>3.902564102564102</v>
      </c>
      <c r="K1205" s="24">
        <v>6.8787538770297392</v>
      </c>
      <c r="L1205" s="24">
        <v>12.436150056839708</v>
      </c>
      <c r="M1205" s="24">
        <v>18.098482758620687</v>
      </c>
      <c r="N1205" s="24">
        <v>19.137037037037036</v>
      </c>
      <c r="O1205" s="24">
        <v>21.444444444444439</v>
      </c>
      <c r="P1205" s="24">
        <v>19.995414462081126</v>
      </c>
      <c r="Q1205" s="24">
        <v>17.642857142857142</v>
      </c>
      <c r="R1205" s="24">
        <v>15.006341656757831</v>
      </c>
      <c r="S1205" s="24">
        <v>14.550830140485312</v>
      </c>
      <c r="T1205" s="24">
        <v>11.953597275436357</v>
      </c>
      <c r="U1205" s="24">
        <v>8.2805212620027415</v>
      </c>
      <c r="V1205" s="25">
        <v>169.32699421615621</v>
      </c>
      <c r="W1205" s="26">
        <v>323</v>
      </c>
      <c r="X1205" s="27">
        <v>0.89722222222222225</v>
      </c>
      <c r="Y1205" s="9"/>
      <c r="Z1205" s="9"/>
      <c r="AA1205" s="9"/>
      <c r="AB1205" s="9"/>
      <c r="AC1205" s="9"/>
      <c r="AD1205" s="9"/>
      <c r="AE1205" s="9"/>
      <c r="AF1205" s="9"/>
      <c r="AG1205" s="9"/>
      <c r="AH1205" s="9"/>
      <c r="AI1205" s="9"/>
      <c r="AJ1205" s="9"/>
      <c r="AK1205" s="9"/>
      <c r="AL1205" s="9"/>
      <c r="AM1205" s="9"/>
    </row>
    <row r="1206" spans="1:39" ht="16.5" customHeight="1" x14ac:dyDescent="0.25">
      <c r="A1206" s="19">
        <v>32030020</v>
      </c>
      <c r="B1206" s="20" t="s">
        <v>40</v>
      </c>
      <c r="C1206" s="20" t="s">
        <v>2164</v>
      </c>
      <c r="D1206" s="20" t="s">
        <v>1362</v>
      </c>
      <c r="E1206" s="20" t="s">
        <v>1345</v>
      </c>
      <c r="F1206" s="20">
        <v>3</v>
      </c>
      <c r="G1206" s="20">
        <v>351</v>
      </c>
      <c r="H1206" s="21">
        <v>-73.943888889999997</v>
      </c>
      <c r="I1206" s="22">
        <v>2.3224999999999998</v>
      </c>
      <c r="J1206" s="23">
        <v>3.56</v>
      </c>
      <c r="K1206" s="24">
        <v>6.1363065780271251</v>
      </c>
      <c r="L1206" s="24">
        <v>12.290909090909086</v>
      </c>
      <c r="M1206" s="24">
        <v>18.384353741496597</v>
      </c>
      <c r="N1206" s="24">
        <v>19.652777777777779</v>
      </c>
      <c r="O1206" s="24">
        <v>20.328571428571422</v>
      </c>
      <c r="P1206" s="24">
        <v>19.476000000000003</v>
      </c>
      <c r="Q1206" s="24">
        <v>14.924137931034485</v>
      </c>
      <c r="R1206" s="24">
        <v>13.840000000000002</v>
      </c>
      <c r="S1206" s="24">
        <v>12.416666666666668</v>
      </c>
      <c r="T1206" s="24">
        <v>11.895225464190982</v>
      </c>
      <c r="U1206" s="24">
        <v>6.2799999999999994</v>
      </c>
      <c r="V1206" s="25">
        <v>159.18494867867412</v>
      </c>
      <c r="W1206" s="26">
        <v>291</v>
      </c>
      <c r="X1206" s="27">
        <v>0.80833333333333335</v>
      </c>
      <c r="Y1206" s="9"/>
      <c r="Z1206" s="9" t="s">
        <v>49</v>
      </c>
      <c r="AA1206" s="9"/>
      <c r="AB1206" s="9"/>
      <c r="AC1206" s="9"/>
      <c r="AD1206" s="9"/>
      <c r="AE1206" s="9"/>
      <c r="AF1206" s="9"/>
      <c r="AG1206" s="9"/>
      <c r="AH1206" s="9"/>
      <c r="AI1206" s="9"/>
      <c r="AJ1206" s="9"/>
      <c r="AK1206" s="9"/>
      <c r="AL1206" s="9"/>
      <c r="AM1206" s="9"/>
    </row>
    <row r="1207" spans="1:39" ht="16.5" customHeight="1" x14ac:dyDescent="0.25">
      <c r="A1207" s="19">
        <v>32065010</v>
      </c>
      <c r="B1207" s="20" t="s">
        <v>69</v>
      </c>
      <c r="C1207" s="20" t="s">
        <v>1363</v>
      </c>
      <c r="D1207" s="20" t="s">
        <v>1364</v>
      </c>
      <c r="E1207" s="20" t="s">
        <v>1345</v>
      </c>
      <c r="F1207" s="20">
        <v>3</v>
      </c>
      <c r="G1207" s="20">
        <v>680</v>
      </c>
      <c r="H1207" s="21">
        <v>-74.016666669999992</v>
      </c>
      <c r="I1207" s="22">
        <v>3.53333333</v>
      </c>
      <c r="J1207" s="23">
        <v>5.2999999999999989</v>
      </c>
      <c r="K1207" s="24">
        <v>7.205141625615763</v>
      </c>
      <c r="L1207" s="24">
        <v>13.549999999999997</v>
      </c>
      <c r="M1207" s="24">
        <v>21.841379310344827</v>
      </c>
      <c r="N1207" s="24">
        <v>24.091666666666661</v>
      </c>
      <c r="O1207" s="24">
        <v>23.550000000000004</v>
      </c>
      <c r="P1207" s="24">
        <v>23.399999999999995</v>
      </c>
      <c r="Q1207" s="24">
        <v>20.799999999999994</v>
      </c>
      <c r="R1207" s="24">
        <v>18.077586206896552</v>
      </c>
      <c r="S1207" s="24">
        <v>20.118333333333336</v>
      </c>
      <c r="T1207" s="24">
        <v>16.872413793103448</v>
      </c>
      <c r="U1207" s="24">
        <v>9.6133333333333315</v>
      </c>
      <c r="V1207" s="25">
        <v>204.41985426929392</v>
      </c>
      <c r="W1207" s="26">
        <v>240</v>
      </c>
      <c r="X1207" s="27">
        <v>1</v>
      </c>
      <c r="Y1207" s="9" t="s">
        <v>43</v>
      </c>
      <c r="Z1207" s="9"/>
      <c r="AA1207" s="9"/>
      <c r="AB1207" s="9"/>
      <c r="AC1207" s="9"/>
      <c r="AD1207" s="9"/>
      <c r="AE1207" s="9"/>
      <c r="AF1207" s="9"/>
      <c r="AG1207" s="9"/>
      <c r="AH1207" s="9"/>
      <c r="AI1207" s="9"/>
      <c r="AJ1207" s="9"/>
      <c r="AK1207" s="9"/>
      <c r="AL1207" s="9"/>
      <c r="AM1207" s="9"/>
    </row>
    <row r="1208" spans="1:39" ht="16.5" customHeight="1" x14ac:dyDescent="0.25">
      <c r="A1208" s="117">
        <v>32097010</v>
      </c>
      <c r="B1208" s="20" t="s">
        <v>44</v>
      </c>
      <c r="C1208" s="20" t="s">
        <v>1366</v>
      </c>
      <c r="D1208" s="20" t="s">
        <v>1367</v>
      </c>
      <c r="E1208" s="20" t="s">
        <v>1345</v>
      </c>
      <c r="F1208" s="20">
        <v>3</v>
      </c>
      <c r="G1208" s="20">
        <v>158</v>
      </c>
      <c r="H1208" s="21">
        <v>-72.130111110000001</v>
      </c>
      <c r="I1208" s="22">
        <v>2.8897222199999999</v>
      </c>
      <c r="J1208" s="23">
        <v>2.708333333333333</v>
      </c>
      <c r="K1208" s="24">
        <v>4.9221192974941097</v>
      </c>
      <c r="L1208" s="24">
        <v>8.086956521739129</v>
      </c>
      <c r="M1208" s="24">
        <v>12.760000000000002</v>
      </c>
      <c r="N1208" s="24">
        <v>15.870344827586207</v>
      </c>
      <c r="O1208" s="24">
        <v>16</v>
      </c>
      <c r="P1208" s="24">
        <v>15.563718140929534</v>
      </c>
      <c r="Q1208" s="24">
        <v>13.423999999999996</v>
      </c>
      <c r="R1208" s="24">
        <v>10.435194660734147</v>
      </c>
      <c r="S1208" s="24">
        <v>11.41866666666667</v>
      </c>
      <c r="T1208" s="24">
        <v>10.700689655172418</v>
      </c>
      <c r="U1208" s="24">
        <v>4.3913043478260851</v>
      </c>
      <c r="V1208" s="25">
        <v>126.28132745148163</v>
      </c>
      <c r="W1208" s="26">
        <v>289</v>
      </c>
      <c r="X1208" s="27">
        <v>0.80277777777777781</v>
      </c>
      <c r="Y1208" s="9"/>
      <c r="Z1208" s="9" t="s">
        <v>49</v>
      </c>
      <c r="AA1208" s="9"/>
      <c r="AB1208" s="9"/>
      <c r="AC1208" s="9"/>
      <c r="AD1208" s="9"/>
      <c r="AE1208" s="9"/>
      <c r="AF1208" s="9"/>
      <c r="AG1208" s="9"/>
      <c r="AH1208" s="9"/>
      <c r="AI1208" s="9"/>
      <c r="AJ1208" s="9"/>
      <c r="AK1208" s="9"/>
      <c r="AL1208" s="9"/>
      <c r="AM1208" s="9"/>
    </row>
    <row r="1209" spans="1:39" ht="16.5" customHeight="1" x14ac:dyDescent="0.25">
      <c r="A1209" s="19">
        <v>32075050</v>
      </c>
      <c r="B1209" s="20" t="s">
        <v>69</v>
      </c>
      <c r="C1209" s="20" t="s">
        <v>2165</v>
      </c>
      <c r="D1209" s="20" t="s">
        <v>2165</v>
      </c>
      <c r="E1209" s="20" t="s">
        <v>1345</v>
      </c>
      <c r="F1209" s="20">
        <v>3</v>
      </c>
      <c r="G1209" s="20">
        <v>556</v>
      </c>
      <c r="H1209" s="21">
        <v>-74.043000000000006</v>
      </c>
      <c r="I1209" s="22">
        <v>3.38008</v>
      </c>
      <c r="J1209" s="23">
        <v>6.0328407224958944</v>
      </c>
      <c r="K1209" s="24">
        <v>6.4951806239737282</v>
      </c>
      <c r="L1209" s="24">
        <v>12.09861111111111</v>
      </c>
      <c r="M1209" s="24">
        <v>20.065384615384616</v>
      </c>
      <c r="N1209" s="24">
        <v>22.51192528735632</v>
      </c>
      <c r="O1209" s="24">
        <v>23.4143615005684</v>
      </c>
      <c r="P1209" s="24">
        <v>23.145454545454545</v>
      </c>
      <c r="Q1209" s="24">
        <v>21.139730639730644</v>
      </c>
      <c r="R1209" s="24">
        <v>18.276304155614497</v>
      </c>
      <c r="S1209" s="24">
        <v>18.285970853858782</v>
      </c>
      <c r="T1209" s="24">
        <v>15.525714285714288</v>
      </c>
      <c r="U1209" s="24">
        <v>9.0293333333333319</v>
      </c>
      <c r="V1209" s="25">
        <v>196.02081167459616</v>
      </c>
      <c r="W1209" s="26">
        <v>287</v>
      </c>
      <c r="X1209" s="27">
        <v>0.79722222222222228</v>
      </c>
      <c r="Y1209" s="9"/>
      <c r="Z1209" s="9" t="s">
        <v>49</v>
      </c>
      <c r="AA1209" s="9"/>
      <c r="AB1209" s="9"/>
      <c r="AC1209" s="9"/>
      <c r="AD1209" s="9"/>
      <c r="AE1209" s="9"/>
      <c r="AF1209" s="9"/>
      <c r="AG1209" s="9"/>
      <c r="AH1209" s="9"/>
      <c r="AI1209" s="9"/>
      <c r="AJ1209" s="9"/>
      <c r="AK1209" s="9"/>
      <c r="AL1209" s="9"/>
      <c r="AM1209" s="9"/>
    </row>
    <row r="1210" spans="1:39" ht="16.5" customHeight="1" x14ac:dyDescent="0.25">
      <c r="A1210" s="19">
        <v>33035010</v>
      </c>
      <c r="B1210" s="20" t="s">
        <v>165</v>
      </c>
      <c r="C1210" s="20" t="s">
        <v>2166</v>
      </c>
      <c r="D1210" s="20" t="s">
        <v>1368</v>
      </c>
      <c r="E1210" s="20" t="s">
        <v>1345</v>
      </c>
      <c r="F1210" s="20">
        <v>3</v>
      </c>
      <c r="G1210" s="20">
        <v>200</v>
      </c>
      <c r="H1210" s="21">
        <v>-71.34075</v>
      </c>
      <c r="I1210" s="22">
        <v>4.5744166699999997</v>
      </c>
      <c r="J1210" s="23">
        <v>2.0559942251096675</v>
      </c>
      <c r="K1210" s="24">
        <v>3.5938785216353457</v>
      </c>
      <c r="L1210" s="24">
        <v>6.9719540229885038</v>
      </c>
      <c r="M1210" s="24">
        <v>15.372307692307691</v>
      </c>
      <c r="N1210" s="24">
        <v>19.782142857142855</v>
      </c>
      <c r="O1210" s="24">
        <v>22.179178981937604</v>
      </c>
      <c r="P1210" s="24">
        <v>20.616758241758241</v>
      </c>
      <c r="Q1210" s="24">
        <v>17.986996336996334</v>
      </c>
      <c r="R1210" s="24">
        <v>16.906969531107464</v>
      </c>
      <c r="S1210" s="24">
        <v>13.840181897874206</v>
      </c>
      <c r="T1210" s="24">
        <v>10.026831258926748</v>
      </c>
      <c r="U1210" s="24">
        <v>3.8867063492063485</v>
      </c>
      <c r="V1210" s="25">
        <v>153.21989991699104</v>
      </c>
      <c r="W1210" s="26">
        <v>305</v>
      </c>
      <c r="X1210" s="27">
        <v>0.84722222222222221</v>
      </c>
      <c r="Y1210" s="9"/>
      <c r="Z1210" s="9" t="s">
        <v>49</v>
      </c>
      <c r="AA1210" s="9"/>
      <c r="AB1210" s="9"/>
      <c r="AC1210" s="9"/>
      <c r="AD1210" s="9"/>
      <c r="AE1210" s="9"/>
      <c r="AF1210" s="9"/>
      <c r="AG1210" s="9"/>
      <c r="AH1210" s="9"/>
      <c r="AI1210" s="9"/>
      <c r="AJ1210" s="9"/>
      <c r="AK1210" s="9"/>
      <c r="AL1210" s="9"/>
      <c r="AM1210" s="9"/>
    </row>
    <row r="1211" spans="1:39" ht="16.5" customHeight="1" x14ac:dyDescent="0.25">
      <c r="A1211" s="19">
        <v>35120010</v>
      </c>
      <c r="B1211" s="20" t="s">
        <v>40</v>
      </c>
      <c r="C1211" s="20" t="s">
        <v>1368</v>
      </c>
      <c r="D1211" s="20" t="s">
        <v>1368</v>
      </c>
      <c r="E1211" s="20" t="s">
        <v>1345</v>
      </c>
      <c r="F1211" s="20">
        <v>3</v>
      </c>
      <c r="G1211" s="20">
        <v>150</v>
      </c>
      <c r="H1211" s="21">
        <v>-72.076638889999998</v>
      </c>
      <c r="I1211" s="22">
        <v>4.3113888899999999</v>
      </c>
      <c r="J1211" s="23">
        <v>0.93103448275862055</v>
      </c>
      <c r="K1211" s="24">
        <v>3.0026899744572169</v>
      </c>
      <c r="L1211" s="24">
        <v>5.1333333333333311</v>
      </c>
      <c r="M1211" s="24">
        <v>11.006896551724139</v>
      </c>
      <c r="N1211" s="24">
        <v>14.05111111111111</v>
      </c>
      <c r="O1211" s="24">
        <v>14.501915708812263</v>
      </c>
      <c r="P1211" s="24">
        <v>14.023645320197049</v>
      </c>
      <c r="Q1211" s="24">
        <v>12.966706302021404</v>
      </c>
      <c r="R1211" s="24">
        <v>11.413793103448276</v>
      </c>
      <c r="S1211" s="24">
        <v>10.159259259259256</v>
      </c>
      <c r="T1211" s="24">
        <v>7.1634738186462332</v>
      </c>
      <c r="U1211" s="24">
        <v>2.5172413793103448</v>
      </c>
      <c r="V1211" s="25">
        <v>106.87110034507924</v>
      </c>
      <c r="W1211" s="26">
        <v>348</v>
      </c>
      <c r="X1211" s="27">
        <v>0.96666666666666667</v>
      </c>
      <c r="Y1211" s="9"/>
      <c r="Z1211" s="9"/>
      <c r="AA1211" s="9"/>
      <c r="AB1211" s="9"/>
      <c r="AC1211" s="9"/>
      <c r="AD1211" s="9"/>
      <c r="AE1211" s="9"/>
      <c r="AF1211" s="9"/>
      <c r="AG1211" s="9"/>
      <c r="AH1211" s="9"/>
      <c r="AI1211" s="9"/>
      <c r="AJ1211" s="9"/>
      <c r="AK1211" s="9"/>
      <c r="AL1211" s="9"/>
      <c r="AM1211" s="9"/>
    </row>
    <row r="1212" spans="1:39" ht="16.5" customHeight="1" x14ac:dyDescent="0.25">
      <c r="A1212" s="19">
        <v>32070020</v>
      </c>
      <c r="B1212" s="20" t="s">
        <v>40</v>
      </c>
      <c r="C1212" s="20" t="s">
        <v>1369</v>
      </c>
      <c r="D1212" s="20" t="s">
        <v>1370</v>
      </c>
      <c r="E1212" s="20" t="s">
        <v>1345</v>
      </c>
      <c r="F1212" s="20">
        <v>3</v>
      </c>
      <c r="G1212" s="20">
        <v>261</v>
      </c>
      <c r="H1212" s="21">
        <v>-73.529079999999993</v>
      </c>
      <c r="I1212" s="22">
        <v>3.3185000000000002</v>
      </c>
      <c r="J1212" s="23">
        <v>2.2857142857142856</v>
      </c>
      <c r="K1212" s="24">
        <v>5.5188264002919167</v>
      </c>
      <c r="L1212" s="24">
        <v>9.3076923076923048</v>
      </c>
      <c r="M1212" s="24">
        <v>15.964285714285714</v>
      </c>
      <c r="N1212" s="24">
        <v>17.928571428571423</v>
      </c>
      <c r="O1212" s="24">
        <v>17.571428571428566</v>
      </c>
      <c r="P1212" s="24">
        <v>16.793103448275861</v>
      </c>
      <c r="Q1212" s="24">
        <v>12.954022988505749</v>
      </c>
      <c r="R1212" s="24">
        <v>10.724137931034486</v>
      </c>
      <c r="S1212" s="24">
        <v>12.042528735632185</v>
      </c>
      <c r="T1212" s="24">
        <v>10.464878671775223</v>
      </c>
      <c r="U1212" s="24">
        <v>3.9785714285714282</v>
      </c>
      <c r="V1212" s="25">
        <v>135.53376191177912</v>
      </c>
      <c r="W1212" s="26">
        <v>336</v>
      </c>
      <c r="X1212" s="27">
        <v>0.93333333333333335</v>
      </c>
      <c r="Y1212" s="9"/>
      <c r="Z1212" s="9"/>
      <c r="AA1212" s="9"/>
      <c r="AB1212" s="9"/>
      <c r="AC1212" s="9"/>
      <c r="AD1212" s="9"/>
      <c r="AE1212" s="9"/>
      <c r="AF1212" s="9"/>
      <c r="AG1212" s="9"/>
      <c r="AH1212" s="9"/>
      <c r="AI1212" s="9"/>
      <c r="AJ1212" s="9"/>
      <c r="AK1212" s="9"/>
      <c r="AL1212" s="9"/>
      <c r="AM1212" s="9"/>
    </row>
    <row r="1213" spans="1:39" ht="16.5" customHeight="1" x14ac:dyDescent="0.25">
      <c r="A1213" s="19">
        <v>32075080</v>
      </c>
      <c r="B1213" s="20" t="s">
        <v>69</v>
      </c>
      <c r="C1213" s="20" t="s">
        <v>1370</v>
      </c>
      <c r="D1213" s="20" t="s">
        <v>1370</v>
      </c>
      <c r="E1213" s="20" t="s">
        <v>1345</v>
      </c>
      <c r="F1213" s="20">
        <v>3</v>
      </c>
      <c r="G1213" s="20">
        <v>245</v>
      </c>
      <c r="H1213" s="21">
        <v>-73.373194439999992</v>
      </c>
      <c r="I1213" s="22">
        <v>3.2676944399999996</v>
      </c>
      <c r="J1213" s="23">
        <v>3.1578947368421044</v>
      </c>
      <c r="K1213" s="24">
        <v>5.8917949507389169</v>
      </c>
      <c r="L1213" s="24">
        <v>11.573205128205124</v>
      </c>
      <c r="M1213" s="24">
        <v>17.955172413793104</v>
      </c>
      <c r="N1213" s="24">
        <v>20.410526315789472</v>
      </c>
      <c r="O1213" s="24">
        <v>21.388773658283647</v>
      </c>
      <c r="P1213" s="24">
        <v>19.30124521072797</v>
      </c>
      <c r="Q1213" s="24">
        <v>16.362348178137655</v>
      </c>
      <c r="R1213" s="24">
        <v>14.210526315789473</v>
      </c>
      <c r="S1213" s="24">
        <v>15.276666666666667</v>
      </c>
      <c r="T1213" s="24">
        <v>12.984482758620688</v>
      </c>
      <c r="U1213" s="24">
        <v>6.3305747126436778</v>
      </c>
      <c r="V1213" s="25">
        <v>164.84321104623851</v>
      </c>
      <c r="W1213" s="26">
        <v>233</v>
      </c>
      <c r="X1213" s="27">
        <v>0.97083333333333333</v>
      </c>
      <c r="Y1213" s="9" t="s">
        <v>43</v>
      </c>
      <c r="Z1213" s="9"/>
      <c r="AA1213" s="9"/>
      <c r="AB1213" s="9"/>
      <c r="AC1213" s="9"/>
      <c r="AD1213" s="9"/>
      <c r="AE1213" s="9"/>
      <c r="AF1213" s="9"/>
      <c r="AG1213" s="9"/>
      <c r="AH1213" s="9"/>
      <c r="AI1213" s="9"/>
      <c r="AJ1213" s="9"/>
      <c r="AK1213" s="9"/>
      <c r="AL1213" s="9"/>
      <c r="AM1213" s="9"/>
    </row>
    <row r="1214" spans="1:39" ht="16.5" customHeight="1" x14ac:dyDescent="0.25">
      <c r="A1214" s="19">
        <v>32070080</v>
      </c>
      <c r="B1214" s="20" t="s">
        <v>40</v>
      </c>
      <c r="C1214" s="20" t="s">
        <v>1322</v>
      </c>
      <c r="D1214" s="20" t="s">
        <v>1370</v>
      </c>
      <c r="E1214" s="20" t="s">
        <v>1345</v>
      </c>
      <c r="F1214" s="20">
        <v>3</v>
      </c>
      <c r="G1214" s="20">
        <v>191</v>
      </c>
      <c r="H1214" s="21">
        <v>-73.226388889999996</v>
      </c>
      <c r="I1214" s="22">
        <v>3.0874999999999999</v>
      </c>
      <c r="J1214" s="23">
        <v>2.4999999999999996</v>
      </c>
      <c r="K1214" s="24">
        <v>5.2257821600494001</v>
      </c>
      <c r="L1214" s="24">
        <v>9.3039377289377256</v>
      </c>
      <c r="M1214" s="24">
        <v>15.653846153846152</v>
      </c>
      <c r="N1214" s="24">
        <v>16.882716049382715</v>
      </c>
      <c r="O1214" s="24">
        <v>18.38461538461538</v>
      </c>
      <c r="P1214" s="24">
        <v>18.076923076923073</v>
      </c>
      <c r="Q1214" s="24">
        <v>14.397530864197529</v>
      </c>
      <c r="R1214" s="24">
        <v>12.037037037037038</v>
      </c>
      <c r="S1214" s="24">
        <v>13.719753086419752</v>
      </c>
      <c r="T1214" s="24">
        <v>12.329101932550209</v>
      </c>
      <c r="U1214" s="24">
        <v>5.5555555555555545</v>
      </c>
      <c r="V1214" s="25">
        <v>144.06679902951453</v>
      </c>
      <c r="W1214" s="26">
        <v>317</v>
      </c>
      <c r="X1214" s="27">
        <v>0.88055555555555554</v>
      </c>
      <c r="Y1214" s="9"/>
      <c r="Z1214" s="9"/>
      <c r="AA1214" s="9"/>
      <c r="AB1214" s="9"/>
      <c r="AC1214" s="9"/>
      <c r="AD1214" s="9"/>
      <c r="AE1214" s="9"/>
      <c r="AF1214" s="9"/>
      <c r="AG1214" s="9"/>
      <c r="AH1214" s="9"/>
      <c r="AI1214" s="9"/>
      <c r="AJ1214" s="9"/>
      <c r="AK1214" s="9"/>
      <c r="AL1214" s="9"/>
      <c r="AM1214" s="9"/>
    </row>
    <row r="1215" spans="1:39" ht="16.5" customHeight="1" x14ac:dyDescent="0.25">
      <c r="A1215" s="19">
        <v>35180030</v>
      </c>
      <c r="B1215" s="20" t="s">
        <v>40</v>
      </c>
      <c r="C1215" s="20" t="s">
        <v>1371</v>
      </c>
      <c r="D1215" s="20" t="s">
        <v>652</v>
      </c>
      <c r="E1215" s="20" t="s">
        <v>1345</v>
      </c>
      <c r="F1215" s="20">
        <v>3</v>
      </c>
      <c r="G1215" s="20">
        <v>155</v>
      </c>
      <c r="H1215" s="21">
        <v>-72.39</v>
      </c>
      <c r="I1215" s="22">
        <v>4.33</v>
      </c>
      <c r="J1215" s="23">
        <v>1</v>
      </c>
      <c r="K1215" s="24">
        <v>2.8006465517241375</v>
      </c>
      <c r="L1215" s="24">
        <v>5.8888888888888884</v>
      </c>
      <c r="M1215" s="24">
        <v>12.08</v>
      </c>
      <c r="N1215" s="24">
        <v>15.208333333333336</v>
      </c>
      <c r="O1215" s="24">
        <v>15.199999999999998</v>
      </c>
      <c r="P1215" s="24">
        <v>14.846153846153841</v>
      </c>
      <c r="Q1215" s="24">
        <v>13.846153846153845</v>
      </c>
      <c r="R1215" s="24">
        <v>11.389813335090698</v>
      </c>
      <c r="S1215" s="24">
        <v>10.311111111111108</v>
      </c>
      <c r="T1215" s="24">
        <v>7.2692307692307683</v>
      </c>
      <c r="U1215" s="24">
        <v>2.5123626373626373</v>
      </c>
      <c r="V1215" s="25">
        <v>112.35269431904925</v>
      </c>
      <c r="W1215" s="26">
        <v>305</v>
      </c>
      <c r="X1215" s="27">
        <v>0.84722222222222221</v>
      </c>
      <c r="Y1215" s="9"/>
      <c r="Z1215" s="9" t="s">
        <v>49</v>
      </c>
      <c r="AA1215" s="9"/>
      <c r="AB1215" s="9"/>
      <c r="AC1215" s="9"/>
      <c r="AD1215" s="9"/>
      <c r="AE1215" s="9"/>
      <c r="AF1215" s="9"/>
      <c r="AG1215" s="9"/>
      <c r="AH1215" s="9"/>
      <c r="AI1215" s="9"/>
      <c r="AJ1215" s="9"/>
      <c r="AK1215" s="9"/>
      <c r="AL1215" s="9"/>
      <c r="AM1215" s="9"/>
    </row>
    <row r="1216" spans="1:39" ht="16.5" customHeight="1" x14ac:dyDescent="0.25">
      <c r="A1216" s="19">
        <v>35125010</v>
      </c>
      <c r="B1216" s="20" t="s">
        <v>69</v>
      </c>
      <c r="C1216" s="20" t="s">
        <v>2167</v>
      </c>
      <c r="D1216" s="20" t="s">
        <v>652</v>
      </c>
      <c r="E1216" s="20" t="s">
        <v>1345</v>
      </c>
      <c r="F1216" s="20">
        <v>3</v>
      </c>
      <c r="G1216" s="20">
        <v>150</v>
      </c>
      <c r="H1216" s="21">
        <v>-72.156361110000006</v>
      </c>
      <c r="I1216" s="22">
        <v>4.3405555600000003</v>
      </c>
      <c r="J1216" s="23">
        <v>1.1515349468123082</v>
      </c>
      <c r="K1216" s="24">
        <v>3.3271970547082987</v>
      </c>
      <c r="L1216" s="24">
        <v>7.0738916256157625</v>
      </c>
      <c r="M1216" s="24">
        <v>13.414141414141413</v>
      </c>
      <c r="N1216" s="24">
        <v>16.730890804597703</v>
      </c>
      <c r="O1216" s="24">
        <v>18.459936698317506</v>
      </c>
      <c r="P1216" s="24">
        <v>17.03516351943076</v>
      </c>
      <c r="Q1216" s="24">
        <v>15.516291854072962</v>
      </c>
      <c r="R1216" s="24">
        <v>12.874659358355009</v>
      </c>
      <c r="S1216" s="24">
        <v>12.101862068965517</v>
      </c>
      <c r="T1216" s="24">
        <v>8.9694901267315057</v>
      </c>
      <c r="U1216" s="24">
        <v>2.7740621447517997</v>
      </c>
      <c r="V1216" s="25">
        <v>129.42912161650054</v>
      </c>
      <c r="W1216" s="26">
        <v>285</v>
      </c>
      <c r="X1216" s="27">
        <v>0.79166666666666663</v>
      </c>
      <c r="Y1216" s="9"/>
      <c r="Z1216" s="9" t="s">
        <v>49</v>
      </c>
      <c r="AA1216" s="9"/>
      <c r="AB1216" s="9"/>
      <c r="AC1216" s="9"/>
      <c r="AD1216" s="9"/>
      <c r="AE1216" s="9"/>
      <c r="AF1216" s="9"/>
      <c r="AG1216" s="9"/>
      <c r="AH1216" s="9"/>
      <c r="AI1216" s="9"/>
      <c r="AJ1216" s="9"/>
      <c r="AK1216" s="9"/>
      <c r="AL1216" s="9"/>
      <c r="AM1216" s="9"/>
    </row>
    <row r="1217" spans="1:39" ht="16.5" customHeight="1" x14ac:dyDescent="0.25">
      <c r="A1217" s="19">
        <v>35130010</v>
      </c>
      <c r="B1217" s="20" t="s">
        <v>40</v>
      </c>
      <c r="C1217" s="20" t="s">
        <v>1372</v>
      </c>
      <c r="D1217" s="20" t="s">
        <v>652</v>
      </c>
      <c r="E1217" s="20" t="s">
        <v>1345</v>
      </c>
      <c r="F1217" s="20">
        <v>3</v>
      </c>
      <c r="G1217" s="20">
        <v>225</v>
      </c>
      <c r="H1217" s="21">
        <v>-72.765722220000001</v>
      </c>
      <c r="I1217" s="22">
        <v>3.9560833299999998</v>
      </c>
      <c r="J1217" s="23">
        <v>1.9333333333333333</v>
      </c>
      <c r="K1217" s="24">
        <v>3.8776015629751259</v>
      </c>
      <c r="L1217" s="24">
        <v>7.5517241379310329</v>
      </c>
      <c r="M1217" s="24">
        <v>14.398467432950193</v>
      </c>
      <c r="N1217" s="24">
        <v>16.7499557913351</v>
      </c>
      <c r="O1217" s="24">
        <v>17.384236453201972</v>
      </c>
      <c r="P1217" s="24">
        <v>16.851851851851858</v>
      </c>
      <c r="Q1217" s="24">
        <v>13.976190476190476</v>
      </c>
      <c r="R1217" s="24">
        <v>12.785714285714288</v>
      </c>
      <c r="S1217" s="24">
        <v>13.198573127229491</v>
      </c>
      <c r="T1217" s="24">
        <v>8.065134099616861</v>
      </c>
      <c r="U1217" s="24">
        <v>3.1560846560846554</v>
      </c>
      <c r="V1217" s="25">
        <v>129.92886720841437</v>
      </c>
      <c r="W1217" s="26">
        <v>336</v>
      </c>
      <c r="X1217" s="27">
        <v>0.93333333333333335</v>
      </c>
      <c r="Y1217" s="9"/>
      <c r="Z1217" s="9"/>
      <c r="AA1217" s="9"/>
      <c r="AB1217" s="9"/>
      <c r="AC1217" s="9"/>
      <c r="AD1217" s="9"/>
      <c r="AE1217" s="9"/>
      <c r="AF1217" s="9"/>
      <c r="AG1217" s="9"/>
      <c r="AH1217" s="9"/>
      <c r="AI1217" s="9"/>
      <c r="AJ1217" s="9"/>
      <c r="AK1217" s="9"/>
      <c r="AL1217" s="9"/>
      <c r="AM1217" s="9"/>
    </row>
    <row r="1218" spans="1:39" ht="16.5" customHeight="1" x14ac:dyDescent="0.25">
      <c r="A1218" s="19">
        <v>35010080</v>
      </c>
      <c r="B1218" s="20" t="s">
        <v>40</v>
      </c>
      <c r="C1218" s="20" t="s">
        <v>1373</v>
      </c>
      <c r="D1218" s="20" t="s">
        <v>652</v>
      </c>
      <c r="E1218" s="20" t="s">
        <v>1345</v>
      </c>
      <c r="F1218" s="20">
        <v>3</v>
      </c>
      <c r="G1218" s="20">
        <v>200</v>
      </c>
      <c r="H1218" s="21">
        <v>-73.149722220000001</v>
      </c>
      <c r="I1218" s="22">
        <v>3.7938888899999998</v>
      </c>
      <c r="J1218" s="23">
        <v>1.7333333333333329</v>
      </c>
      <c r="K1218" s="24">
        <v>4.4782426412455134</v>
      </c>
      <c r="L1218" s="24">
        <v>7.9655172413793087</v>
      </c>
      <c r="M1218" s="24">
        <v>15.415024630541874</v>
      </c>
      <c r="N1218" s="24">
        <v>17.852216748768477</v>
      </c>
      <c r="O1218" s="24">
        <v>17.965517241379306</v>
      </c>
      <c r="P1218" s="24">
        <v>16.327586206896555</v>
      </c>
      <c r="Q1218" s="24">
        <v>13.472222222222225</v>
      </c>
      <c r="R1218" s="24">
        <v>11.748275862068972</v>
      </c>
      <c r="S1218" s="24">
        <v>12.222222222222221</v>
      </c>
      <c r="T1218" s="24">
        <v>8.551724137931032</v>
      </c>
      <c r="U1218" s="24">
        <v>3.4827586206896539</v>
      </c>
      <c r="V1218" s="25">
        <v>131.21464110867851</v>
      </c>
      <c r="W1218" s="26">
        <v>352</v>
      </c>
      <c r="X1218" s="27">
        <v>0.97777777777777775</v>
      </c>
      <c r="Y1218" s="9"/>
      <c r="Z1218" s="9"/>
      <c r="AA1218" s="9"/>
      <c r="AB1218" s="9"/>
      <c r="AC1218" s="9"/>
      <c r="AD1218" s="9"/>
      <c r="AE1218" s="9"/>
      <c r="AF1218" s="9"/>
      <c r="AG1218" s="9"/>
      <c r="AH1218" s="9"/>
      <c r="AI1218" s="9"/>
      <c r="AJ1218" s="9"/>
      <c r="AK1218" s="9"/>
      <c r="AL1218" s="9"/>
      <c r="AM1218" s="9"/>
    </row>
    <row r="1219" spans="1:39" ht="16.5" customHeight="1" x14ac:dyDescent="0.25">
      <c r="A1219" s="19">
        <v>35010010</v>
      </c>
      <c r="B1219" s="20" t="s">
        <v>40</v>
      </c>
      <c r="C1219" s="20" t="s">
        <v>652</v>
      </c>
      <c r="D1219" s="20" t="s">
        <v>652</v>
      </c>
      <c r="E1219" s="20" t="s">
        <v>1345</v>
      </c>
      <c r="F1219" s="20">
        <v>3</v>
      </c>
      <c r="G1219" s="20">
        <v>182</v>
      </c>
      <c r="H1219" s="21">
        <v>-72.936499999999995</v>
      </c>
      <c r="I1219" s="22">
        <v>4.1050277800000003</v>
      </c>
      <c r="J1219" s="23">
        <v>1.2758620689655173</v>
      </c>
      <c r="K1219" s="24">
        <v>3.3027914614121503</v>
      </c>
      <c r="L1219" s="24">
        <v>6.8999999999999977</v>
      </c>
      <c r="M1219" s="24">
        <v>13.1</v>
      </c>
      <c r="N1219" s="24">
        <v>16.72413793103448</v>
      </c>
      <c r="O1219" s="24">
        <v>15.81242895035998</v>
      </c>
      <c r="P1219" s="24">
        <v>14.272619047619047</v>
      </c>
      <c r="Q1219" s="24">
        <v>12.103448275862064</v>
      </c>
      <c r="R1219" s="24">
        <v>10.482758620689657</v>
      </c>
      <c r="S1219" s="24">
        <v>10.829629629629624</v>
      </c>
      <c r="T1219" s="24">
        <v>7.3461538461538449</v>
      </c>
      <c r="U1219" s="24">
        <v>2.8275862068965512</v>
      </c>
      <c r="V1219" s="25">
        <v>114.97741603862291</v>
      </c>
      <c r="W1219" s="26">
        <v>345</v>
      </c>
      <c r="X1219" s="27">
        <v>0.95833333333333337</v>
      </c>
      <c r="Y1219" s="9"/>
      <c r="Z1219" s="9"/>
      <c r="AA1219" s="9"/>
      <c r="AB1219" s="9"/>
      <c r="AC1219" s="9"/>
      <c r="AD1219" s="9"/>
      <c r="AE1219" s="9"/>
      <c r="AF1219" s="9"/>
      <c r="AG1219" s="9"/>
      <c r="AH1219" s="9"/>
      <c r="AI1219" s="9"/>
      <c r="AJ1219" s="9"/>
      <c r="AK1219" s="9"/>
      <c r="AL1219" s="9"/>
      <c r="AM1219" s="9"/>
    </row>
    <row r="1220" spans="1:39" ht="16.5" customHeight="1" x14ac:dyDescent="0.25">
      <c r="A1220" s="19">
        <v>32080010</v>
      </c>
      <c r="B1220" s="20" t="s">
        <v>40</v>
      </c>
      <c r="C1220" s="20" t="s">
        <v>1374</v>
      </c>
      <c r="D1220" s="20" t="s">
        <v>1375</v>
      </c>
      <c r="E1220" s="20" t="s">
        <v>1345</v>
      </c>
      <c r="F1220" s="20">
        <v>3</v>
      </c>
      <c r="G1220" s="20">
        <v>230</v>
      </c>
      <c r="H1220" s="21">
        <v>-73.209999999999994</v>
      </c>
      <c r="I1220" s="22">
        <v>2.94</v>
      </c>
      <c r="J1220" s="23">
        <v>2.5862068965517238</v>
      </c>
      <c r="K1220" s="24">
        <v>5.3191023535851114</v>
      </c>
      <c r="L1220" s="24">
        <v>8.8333333333333321</v>
      </c>
      <c r="M1220" s="24">
        <v>15.103448275862066</v>
      </c>
      <c r="N1220" s="24">
        <v>16.232142857142858</v>
      </c>
      <c r="O1220" s="24">
        <v>17.016646848989296</v>
      </c>
      <c r="P1220" s="24">
        <v>15.972486772486771</v>
      </c>
      <c r="Q1220" s="24">
        <v>12.300000000000002</v>
      </c>
      <c r="R1220" s="24">
        <v>11.607142857142859</v>
      </c>
      <c r="S1220" s="24">
        <v>13.007777777777775</v>
      </c>
      <c r="T1220" s="24">
        <v>11.250000000000004</v>
      </c>
      <c r="U1220" s="24">
        <v>5.4137931034482749</v>
      </c>
      <c r="V1220" s="25">
        <v>134.6420810763201</v>
      </c>
      <c r="W1220" s="26">
        <v>349</v>
      </c>
      <c r="X1220" s="27">
        <v>0.96944444444444444</v>
      </c>
      <c r="Y1220" s="9"/>
      <c r="Z1220" s="9"/>
      <c r="AA1220" s="9"/>
      <c r="AB1220" s="9"/>
      <c r="AC1220" s="9"/>
      <c r="AD1220" s="9"/>
      <c r="AE1220" s="9"/>
      <c r="AF1220" s="9"/>
      <c r="AG1220" s="9"/>
      <c r="AH1220" s="9"/>
      <c r="AI1220" s="9"/>
      <c r="AJ1220" s="9"/>
      <c r="AK1220" s="9"/>
      <c r="AL1220" s="9"/>
      <c r="AM1220" s="9"/>
    </row>
    <row r="1221" spans="1:39" ht="16.5" customHeight="1" x14ac:dyDescent="0.25">
      <c r="A1221" s="19">
        <v>32070030</v>
      </c>
      <c r="B1221" s="20" t="s">
        <v>40</v>
      </c>
      <c r="C1221" s="20" t="s">
        <v>1376</v>
      </c>
      <c r="D1221" s="20" t="s">
        <v>1377</v>
      </c>
      <c r="E1221" s="20" t="s">
        <v>1345</v>
      </c>
      <c r="F1221" s="20">
        <v>3</v>
      </c>
      <c r="G1221" s="20">
        <v>352</v>
      </c>
      <c r="H1221" s="21">
        <v>-73.813110000000009</v>
      </c>
      <c r="I1221" s="22">
        <v>3.2522100000000003</v>
      </c>
      <c r="J1221" s="23">
        <v>2.5714285714285712</v>
      </c>
      <c r="K1221" s="24">
        <v>6.2462580522925331</v>
      </c>
      <c r="L1221" s="24">
        <v>10.884615384615383</v>
      </c>
      <c r="M1221" s="24">
        <v>16.730769230769226</v>
      </c>
      <c r="N1221" s="24">
        <v>19.015804597701148</v>
      </c>
      <c r="O1221" s="24">
        <v>19.550344827586205</v>
      </c>
      <c r="P1221" s="24">
        <v>18.950413793103447</v>
      </c>
      <c r="Q1221" s="24">
        <v>15.021333333333331</v>
      </c>
      <c r="R1221" s="24">
        <v>13.807692307692308</v>
      </c>
      <c r="S1221" s="24">
        <v>14.115384615384613</v>
      </c>
      <c r="T1221" s="24">
        <v>12.682539682539684</v>
      </c>
      <c r="U1221" s="24">
        <v>6.0766666666666644</v>
      </c>
      <c r="V1221" s="25">
        <v>155.65325106311309</v>
      </c>
      <c r="W1221" s="26">
        <v>315</v>
      </c>
      <c r="X1221" s="27">
        <v>0.875</v>
      </c>
      <c r="Y1221" s="9"/>
      <c r="Z1221" s="9"/>
      <c r="AA1221" s="9"/>
      <c r="AB1221" s="9"/>
      <c r="AC1221" s="9"/>
      <c r="AD1221" s="9"/>
      <c r="AE1221" s="9"/>
      <c r="AF1221" s="9"/>
      <c r="AG1221" s="9"/>
      <c r="AH1221" s="9"/>
      <c r="AI1221" s="9"/>
      <c r="AJ1221" s="9"/>
      <c r="AK1221" s="9"/>
      <c r="AL1221" s="9"/>
      <c r="AM1221" s="9"/>
    </row>
    <row r="1222" spans="1:39" ht="16.5" customHeight="1" x14ac:dyDescent="0.25">
      <c r="A1222" s="19">
        <v>32070090</v>
      </c>
      <c r="B1222" s="20" t="s">
        <v>40</v>
      </c>
      <c r="C1222" s="20" t="s">
        <v>1781</v>
      </c>
      <c r="D1222" s="20" t="s">
        <v>1377</v>
      </c>
      <c r="E1222" s="20" t="s">
        <v>1345</v>
      </c>
      <c r="F1222" s="20">
        <v>3</v>
      </c>
      <c r="G1222" s="20">
        <v>354</v>
      </c>
      <c r="H1222" s="21">
        <v>-73.906149999999997</v>
      </c>
      <c r="I1222" s="22">
        <v>3.2562200000000003</v>
      </c>
      <c r="J1222" s="23">
        <v>2.9999999999999996</v>
      </c>
      <c r="K1222" s="24">
        <v>5.6921353311439526</v>
      </c>
      <c r="L1222" s="24">
        <v>8.6666666666666661</v>
      </c>
      <c r="M1222" s="24">
        <v>14.504537205081668</v>
      </c>
      <c r="N1222" s="24">
        <v>18.413793103448274</v>
      </c>
      <c r="O1222" s="24">
        <v>18.157045840407473</v>
      </c>
      <c r="P1222" s="24">
        <v>17.762757201646092</v>
      </c>
      <c r="Q1222" s="24">
        <v>14.194444444444445</v>
      </c>
      <c r="R1222" s="24">
        <v>11.777777777777779</v>
      </c>
      <c r="S1222" s="24">
        <v>13.201960784313725</v>
      </c>
      <c r="T1222" s="24">
        <v>11.352941176470587</v>
      </c>
      <c r="U1222" s="24">
        <v>4.1823529411764708</v>
      </c>
      <c r="V1222" s="25">
        <v>140.90641247257716</v>
      </c>
      <c r="W1222" s="26">
        <v>196</v>
      </c>
      <c r="X1222" s="27">
        <v>0.81666666666666665</v>
      </c>
      <c r="Y1222" s="9" t="s">
        <v>43</v>
      </c>
      <c r="Z1222" s="9"/>
      <c r="AA1222" s="9"/>
      <c r="AB1222" s="9"/>
      <c r="AC1222" s="9"/>
      <c r="AD1222" s="9"/>
      <c r="AE1222" s="9"/>
      <c r="AF1222" s="9"/>
      <c r="AG1222" s="9"/>
      <c r="AH1222" s="9"/>
      <c r="AI1222" s="9"/>
      <c r="AJ1222" s="9"/>
      <c r="AK1222" s="9"/>
      <c r="AL1222" s="9"/>
      <c r="AM1222" s="9"/>
    </row>
    <row r="1223" spans="1:39" ht="16.5" customHeight="1" x14ac:dyDescent="0.25">
      <c r="A1223" s="19">
        <v>32070100</v>
      </c>
      <c r="B1223" s="20" t="s">
        <v>40</v>
      </c>
      <c r="C1223" s="20" t="s">
        <v>1377</v>
      </c>
      <c r="D1223" s="20" t="s">
        <v>1377</v>
      </c>
      <c r="E1223" s="20" t="s">
        <v>1345</v>
      </c>
      <c r="F1223" s="20">
        <v>3</v>
      </c>
      <c r="G1223" s="20">
        <v>454</v>
      </c>
      <c r="H1223" s="21">
        <v>-73.876940000000005</v>
      </c>
      <c r="I1223" s="22">
        <v>3.3775900000000001</v>
      </c>
      <c r="J1223" s="23">
        <v>3.3851851851851844</v>
      </c>
      <c r="K1223" s="24">
        <v>6.7313446451377468</v>
      </c>
      <c r="L1223" s="24">
        <v>11.666666666666664</v>
      </c>
      <c r="M1223" s="24">
        <v>17.555555555555554</v>
      </c>
      <c r="N1223" s="24">
        <v>19.312345679012346</v>
      </c>
      <c r="O1223" s="24">
        <v>19.584929757343545</v>
      </c>
      <c r="P1223" s="24">
        <v>18.387654320987657</v>
      </c>
      <c r="Q1223" s="24">
        <v>15.222222222222225</v>
      </c>
      <c r="R1223" s="24">
        <v>13.777777777777777</v>
      </c>
      <c r="S1223" s="24">
        <v>15.111111111111109</v>
      </c>
      <c r="T1223" s="24">
        <v>12.245063365753021</v>
      </c>
      <c r="U1223" s="24">
        <v>6</v>
      </c>
      <c r="V1223" s="25">
        <v>158.97985628675283</v>
      </c>
      <c r="W1223" s="26">
        <v>324</v>
      </c>
      <c r="X1223" s="27">
        <v>0.9</v>
      </c>
      <c r="Y1223" s="9"/>
      <c r="Z1223" s="9"/>
      <c r="AA1223" s="9"/>
      <c r="AB1223" s="9"/>
      <c r="AC1223" s="9"/>
      <c r="AD1223" s="9"/>
      <c r="AE1223" s="9"/>
      <c r="AF1223" s="9"/>
      <c r="AG1223" s="9"/>
      <c r="AH1223" s="9"/>
      <c r="AI1223" s="9"/>
      <c r="AJ1223" s="9"/>
      <c r="AK1223" s="9"/>
      <c r="AL1223" s="9"/>
      <c r="AM1223" s="9"/>
    </row>
    <row r="1224" spans="1:39" ht="16.5" customHeight="1" x14ac:dyDescent="0.25">
      <c r="A1224" s="19">
        <v>35030300</v>
      </c>
      <c r="B1224" s="20" t="s">
        <v>40</v>
      </c>
      <c r="C1224" s="20" t="s">
        <v>1378</v>
      </c>
      <c r="D1224" s="20" t="s">
        <v>1020</v>
      </c>
      <c r="E1224" s="20" t="s">
        <v>1345</v>
      </c>
      <c r="F1224" s="20">
        <v>11</v>
      </c>
      <c r="G1224" s="20">
        <v>3300</v>
      </c>
      <c r="H1224" s="21">
        <v>-73.516666669999992</v>
      </c>
      <c r="I1224" s="22">
        <v>4.45</v>
      </c>
      <c r="J1224" s="23">
        <v>7.9499999999999984</v>
      </c>
      <c r="K1224" s="24">
        <v>9.6504726555373086</v>
      </c>
      <c r="L1224" s="24">
        <v>16.299999999999997</v>
      </c>
      <c r="M1224" s="24">
        <v>21.700000000000003</v>
      </c>
      <c r="N1224" s="24">
        <v>26.249999999999989</v>
      </c>
      <c r="O1224" s="24">
        <v>26.137931034482762</v>
      </c>
      <c r="P1224" s="24">
        <v>27.684210526315784</v>
      </c>
      <c r="Q1224" s="24">
        <v>25.699999999999996</v>
      </c>
      <c r="R1224" s="24">
        <v>21.2</v>
      </c>
      <c r="S1224" s="24">
        <v>20.899999999999995</v>
      </c>
      <c r="T1224" s="24">
        <v>18.449999999999996</v>
      </c>
      <c r="U1224" s="24">
        <v>12.799999999999997</v>
      </c>
      <c r="V1224" s="25">
        <v>234.72261421633578</v>
      </c>
      <c r="W1224" s="26">
        <v>239</v>
      </c>
      <c r="X1224" s="27">
        <v>0.99583333333333335</v>
      </c>
      <c r="Y1224" s="9" t="s">
        <v>43</v>
      </c>
      <c r="Z1224" s="9"/>
      <c r="AA1224" s="9"/>
      <c r="AB1224" s="9"/>
      <c r="AC1224" s="9"/>
      <c r="AD1224" s="9"/>
      <c r="AE1224" s="9"/>
      <c r="AF1224" s="9"/>
      <c r="AG1224" s="9"/>
      <c r="AH1224" s="9"/>
      <c r="AI1224" s="9"/>
      <c r="AJ1224" s="9"/>
      <c r="AK1224" s="9"/>
      <c r="AL1224" s="9"/>
      <c r="AM1224" s="9"/>
    </row>
    <row r="1225" spans="1:39" ht="16.5" customHeight="1" x14ac:dyDescent="0.25">
      <c r="A1225" s="19">
        <v>35010090</v>
      </c>
      <c r="B1225" s="20" t="s">
        <v>40</v>
      </c>
      <c r="C1225" s="20" t="s">
        <v>1379</v>
      </c>
      <c r="D1225" s="20" t="s">
        <v>767</v>
      </c>
      <c r="E1225" s="20" t="s">
        <v>1345</v>
      </c>
      <c r="F1225" s="20">
        <v>3</v>
      </c>
      <c r="G1225" s="20">
        <v>447</v>
      </c>
      <c r="H1225" s="21">
        <v>-73.708079999999995</v>
      </c>
      <c r="I1225" s="22">
        <v>3.7084900000000003</v>
      </c>
      <c r="J1225" s="23">
        <v>3.399999999999999</v>
      </c>
      <c r="K1225" s="24">
        <v>6.4211495773277374</v>
      </c>
      <c r="L1225" s="24">
        <v>11.087878787878788</v>
      </c>
      <c r="M1225" s="24">
        <v>18.621839080459775</v>
      </c>
      <c r="N1225" s="24">
        <v>20.892222222222223</v>
      </c>
      <c r="O1225" s="24">
        <v>20.488505747126432</v>
      </c>
      <c r="P1225" s="24">
        <v>18.69047619047619</v>
      </c>
      <c r="Q1225" s="24">
        <v>15.66666666666667</v>
      </c>
      <c r="R1225" s="24">
        <v>13.841854934601661</v>
      </c>
      <c r="S1225" s="24">
        <v>16.137931034482762</v>
      </c>
      <c r="T1225" s="24">
        <v>13.840659340659341</v>
      </c>
      <c r="U1225" s="24">
        <v>7.1226190476190476</v>
      </c>
      <c r="V1225" s="25">
        <v>166.21180262952063</v>
      </c>
      <c r="W1225" s="26">
        <v>354</v>
      </c>
      <c r="X1225" s="27">
        <v>0.98333333333333328</v>
      </c>
      <c r="Y1225" s="9"/>
      <c r="Z1225" s="9"/>
      <c r="AA1225" s="9"/>
      <c r="AB1225" s="9"/>
      <c r="AC1225" s="9"/>
      <c r="AD1225" s="9"/>
      <c r="AE1225" s="9"/>
      <c r="AF1225" s="9"/>
      <c r="AG1225" s="9"/>
      <c r="AH1225" s="9"/>
      <c r="AI1225" s="9"/>
      <c r="AJ1225" s="9"/>
      <c r="AK1225" s="9"/>
      <c r="AL1225" s="9"/>
      <c r="AM1225" s="9"/>
    </row>
    <row r="1226" spans="1:39" ht="16.5" customHeight="1" x14ac:dyDescent="0.25">
      <c r="A1226" s="19">
        <v>35015050</v>
      </c>
      <c r="B1226" s="20" t="s">
        <v>69</v>
      </c>
      <c r="C1226" s="20" t="s">
        <v>2168</v>
      </c>
      <c r="D1226" s="20" t="s">
        <v>767</v>
      </c>
      <c r="E1226" s="20" t="s">
        <v>1345</v>
      </c>
      <c r="F1226" s="20">
        <v>3</v>
      </c>
      <c r="G1226" s="20">
        <v>250</v>
      </c>
      <c r="H1226" s="21">
        <v>-73.349277779999994</v>
      </c>
      <c r="I1226" s="22">
        <v>3.6307777799999998</v>
      </c>
      <c r="J1226" s="23">
        <v>2.6016876482393725</v>
      </c>
      <c r="K1226" s="24">
        <v>5.1158595953854586</v>
      </c>
      <c r="L1226" s="24">
        <v>11.487922705314007</v>
      </c>
      <c r="M1226" s="24">
        <v>18.395225464190982</v>
      </c>
      <c r="N1226" s="24">
        <v>19.403653770441434</v>
      </c>
      <c r="O1226" s="24">
        <v>21.328486169003412</v>
      </c>
      <c r="P1226" s="24">
        <v>19.680457139851129</v>
      </c>
      <c r="Q1226" s="24">
        <v>15.885904416212943</v>
      </c>
      <c r="R1226" s="24">
        <v>13.551853772361939</v>
      </c>
      <c r="S1226" s="24">
        <v>15.357592256503326</v>
      </c>
      <c r="T1226" s="24">
        <v>11.913793103448276</v>
      </c>
      <c r="U1226" s="24">
        <v>5.1701646090534972</v>
      </c>
      <c r="V1226" s="25">
        <v>159.89260065000579</v>
      </c>
      <c r="W1226" s="26">
        <v>219</v>
      </c>
      <c r="X1226" s="27">
        <v>0.91249999999999998</v>
      </c>
      <c r="Y1226" s="9" t="s">
        <v>43</v>
      </c>
      <c r="Z1226" s="9"/>
      <c r="AA1226" s="9"/>
      <c r="AB1226" s="9"/>
      <c r="AC1226" s="9"/>
      <c r="AD1226" s="9"/>
      <c r="AE1226" s="9"/>
      <c r="AF1226" s="9"/>
      <c r="AG1226" s="9"/>
      <c r="AH1226" s="9"/>
      <c r="AI1226" s="9"/>
      <c r="AJ1226" s="9"/>
      <c r="AK1226" s="9"/>
      <c r="AL1226" s="9"/>
      <c r="AM1226" s="9"/>
    </row>
    <row r="1227" spans="1:39" ht="16.5" customHeight="1" x14ac:dyDescent="0.25">
      <c r="A1227" s="19">
        <v>32010010</v>
      </c>
      <c r="B1227" s="20" t="s">
        <v>40</v>
      </c>
      <c r="C1227" s="20" t="s">
        <v>2169</v>
      </c>
      <c r="D1227" s="20" t="s">
        <v>2170</v>
      </c>
      <c r="E1227" s="20" t="s">
        <v>1345</v>
      </c>
      <c r="F1227" s="20">
        <v>3</v>
      </c>
      <c r="G1227" s="20">
        <v>383</v>
      </c>
      <c r="H1227" s="21">
        <v>-74.10308332999999</v>
      </c>
      <c r="I1227" s="22">
        <v>2.5628333300000001</v>
      </c>
      <c r="J1227" s="23">
        <v>3.4705882352941173</v>
      </c>
      <c r="K1227" s="24">
        <v>6.9255118534482767</v>
      </c>
      <c r="L1227" s="24">
        <v>14</v>
      </c>
      <c r="M1227" s="24">
        <v>19.123411978221412</v>
      </c>
      <c r="N1227" s="24">
        <v>19.935344827586203</v>
      </c>
      <c r="O1227" s="24">
        <v>21.912931034482753</v>
      </c>
      <c r="P1227" s="24">
        <v>21.421052631578942</v>
      </c>
      <c r="Q1227" s="24">
        <v>18.36</v>
      </c>
      <c r="R1227" s="24">
        <v>13.646607341490546</v>
      </c>
      <c r="S1227" s="24">
        <v>14.931666666666665</v>
      </c>
      <c r="T1227" s="24">
        <v>10.7</v>
      </c>
      <c r="U1227" s="24">
        <v>4.7894736842105248</v>
      </c>
      <c r="V1227" s="25">
        <v>169.21658825297942</v>
      </c>
      <c r="W1227" s="26">
        <v>224</v>
      </c>
      <c r="X1227" s="27">
        <v>0.93333333333333335</v>
      </c>
      <c r="Y1227" s="9" t="s">
        <v>43</v>
      </c>
      <c r="Z1227" s="9"/>
      <c r="AA1227" s="9"/>
      <c r="AB1227" s="9"/>
      <c r="AC1227" s="9"/>
      <c r="AD1227" s="9"/>
      <c r="AE1227" s="9"/>
      <c r="AF1227" s="9"/>
      <c r="AG1227" s="9"/>
      <c r="AH1227" s="9"/>
      <c r="AI1227" s="9"/>
      <c r="AJ1227" s="9"/>
      <c r="AK1227" s="9"/>
      <c r="AL1227" s="9"/>
      <c r="AM1227" s="9"/>
    </row>
    <row r="1228" spans="1:39" ht="16.5" customHeight="1" x14ac:dyDescent="0.25">
      <c r="A1228" s="19">
        <v>35035020</v>
      </c>
      <c r="B1228" s="20" t="s">
        <v>51</v>
      </c>
      <c r="C1228" s="20" t="s">
        <v>1380</v>
      </c>
      <c r="D1228" s="20" t="s">
        <v>1381</v>
      </c>
      <c r="E1228" s="20" t="s">
        <v>1345</v>
      </c>
      <c r="F1228" s="20">
        <v>3</v>
      </c>
      <c r="G1228" s="20">
        <v>422</v>
      </c>
      <c r="H1228" s="21">
        <v>-73.617577780000005</v>
      </c>
      <c r="I1228" s="22">
        <v>4.1619194400000001</v>
      </c>
      <c r="J1228" s="23">
        <v>5.4044444444444437</v>
      </c>
      <c r="K1228" s="24">
        <v>7.801478972815179</v>
      </c>
      <c r="L1228" s="24">
        <v>12.466666666666669</v>
      </c>
      <c r="M1228" s="24">
        <v>21.200000000000003</v>
      </c>
      <c r="N1228" s="24">
        <v>25.099999999999994</v>
      </c>
      <c r="O1228" s="24">
        <v>24.2</v>
      </c>
      <c r="P1228" s="24">
        <v>23.699999999999996</v>
      </c>
      <c r="Q1228" s="24">
        <v>21.3</v>
      </c>
      <c r="R1228" s="24">
        <v>18.349425287356318</v>
      </c>
      <c r="S1228" s="24">
        <v>20.324444444444445</v>
      </c>
      <c r="T1228" s="24">
        <v>19.066666666666663</v>
      </c>
      <c r="U1228" s="24">
        <v>11.766666666666667</v>
      </c>
      <c r="V1228" s="25">
        <v>210.67979314906043</v>
      </c>
      <c r="W1228" s="26">
        <v>360</v>
      </c>
      <c r="X1228" s="27">
        <v>1</v>
      </c>
      <c r="Y1228" s="9"/>
      <c r="Z1228" s="9"/>
      <c r="AA1228" s="9"/>
      <c r="AB1228" s="9"/>
      <c r="AC1228" s="9"/>
      <c r="AD1228" s="9"/>
      <c r="AE1228" s="9"/>
      <c r="AF1228" s="9"/>
      <c r="AG1228" s="9"/>
      <c r="AH1228" s="9"/>
      <c r="AI1228" s="9"/>
      <c r="AJ1228" s="9"/>
      <c r="AK1228" s="9"/>
      <c r="AL1228" s="9"/>
      <c r="AM1228" s="9"/>
    </row>
    <row r="1229" spans="1:39" ht="16.5" customHeight="1" x14ac:dyDescent="0.25">
      <c r="A1229" s="19">
        <v>35030100</v>
      </c>
      <c r="B1229" s="20" t="s">
        <v>67</v>
      </c>
      <c r="C1229" s="20" t="s">
        <v>2171</v>
      </c>
      <c r="D1229" s="20" t="s">
        <v>1381</v>
      </c>
      <c r="E1229" s="20" t="s">
        <v>1345</v>
      </c>
      <c r="F1229" s="20">
        <v>3</v>
      </c>
      <c r="G1229" s="20">
        <v>470</v>
      </c>
      <c r="H1229" s="21">
        <v>-73.633333329999999</v>
      </c>
      <c r="I1229" s="22">
        <v>4.1500000000000004</v>
      </c>
      <c r="J1229" s="23">
        <v>4.3999999999999995</v>
      </c>
      <c r="K1229" s="24">
        <v>9.577863300492611</v>
      </c>
      <c r="L1229" s="24">
        <v>12.836666666666666</v>
      </c>
      <c r="M1229" s="24">
        <v>21.599999999999998</v>
      </c>
      <c r="N1229" s="24">
        <v>26.222222222222221</v>
      </c>
      <c r="O1229" s="24">
        <v>24.899999999999995</v>
      </c>
      <c r="P1229" s="24">
        <v>24.100000000000005</v>
      </c>
      <c r="Q1229" s="24">
        <v>21</v>
      </c>
      <c r="R1229" s="24">
        <v>18.335714285714285</v>
      </c>
      <c r="S1229" s="24">
        <v>19.574712643678165</v>
      </c>
      <c r="T1229" s="24">
        <v>20</v>
      </c>
      <c r="U1229" s="24">
        <v>14.399999999999999</v>
      </c>
      <c r="V1229" s="25">
        <v>216.94717911877396</v>
      </c>
      <c r="W1229" s="26">
        <v>117</v>
      </c>
      <c r="X1229" s="27">
        <v>0.98</v>
      </c>
      <c r="Y1229" s="9" t="s">
        <v>1105</v>
      </c>
      <c r="Z1229" s="9"/>
      <c r="AA1229" s="9"/>
      <c r="AB1229" s="9"/>
      <c r="AC1229" s="9"/>
      <c r="AD1229" s="9"/>
      <c r="AE1229" s="9"/>
      <c r="AF1229" s="9"/>
      <c r="AG1229" s="9"/>
      <c r="AH1229" s="9"/>
      <c r="AI1229" s="9"/>
      <c r="AJ1229" s="9"/>
      <c r="AK1229" s="9"/>
      <c r="AL1229" s="9"/>
      <c r="AM1229" s="9"/>
    </row>
    <row r="1230" spans="1:39" ht="16.5" customHeight="1" x14ac:dyDescent="0.25">
      <c r="A1230" s="117">
        <v>35025110</v>
      </c>
      <c r="B1230" s="20" t="s">
        <v>86</v>
      </c>
      <c r="C1230" s="20" t="s">
        <v>1382</v>
      </c>
      <c r="D1230" s="20" t="s">
        <v>1381</v>
      </c>
      <c r="E1230" s="20" t="s">
        <v>1345</v>
      </c>
      <c r="F1230" s="20">
        <v>3</v>
      </c>
      <c r="G1230" s="20">
        <v>336</v>
      </c>
      <c r="H1230" s="21">
        <v>-73.467916669999994</v>
      </c>
      <c r="I1230" s="22">
        <v>4.0573611099999995</v>
      </c>
      <c r="J1230" s="23">
        <v>3.1264266817838249</v>
      </c>
      <c r="K1230" s="24">
        <v>6.2093340957072485</v>
      </c>
      <c r="L1230" s="24">
        <v>9.4886760323541921</v>
      </c>
      <c r="M1230" s="24">
        <v>17.684657671164413</v>
      </c>
      <c r="N1230" s="24">
        <v>20.734662245253375</v>
      </c>
      <c r="O1230" s="24">
        <v>20.849440840804082</v>
      </c>
      <c r="P1230" s="24">
        <v>19.110187508286671</v>
      </c>
      <c r="Q1230" s="24">
        <v>17.236355896126007</v>
      </c>
      <c r="R1230" s="24">
        <v>14.845179451090781</v>
      </c>
      <c r="S1230" s="24">
        <v>15.691856357927785</v>
      </c>
      <c r="T1230" s="24">
        <v>13.140667761357415</v>
      </c>
      <c r="U1230" s="24">
        <v>5.5925925925925908</v>
      </c>
      <c r="V1230" s="25">
        <v>163.71003713444836</v>
      </c>
      <c r="W1230" s="26">
        <v>331</v>
      </c>
      <c r="X1230" s="27">
        <v>0.9194444444444444</v>
      </c>
      <c r="Y1230" s="9"/>
      <c r="Z1230" s="9"/>
      <c r="AA1230" s="9"/>
      <c r="AB1230" s="9"/>
      <c r="AC1230" s="9"/>
      <c r="AD1230" s="9"/>
      <c r="AE1230" s="9"/>
      <c r="AF1230" s="9"/>
      <c r="AG1230" s="9"/>
      <c r="AH1230" s="9"/>
      <c r="AI1230" s="9"/>
      <c r="AJ1230" s="9"/>
      <c r="AK1230" s="9"/>
      <c r="AL1230" s="9"/>
      <c r="AM1230" s="9"/>
    </row>
    <row r="1231" spans="1:39" ht="16.5" customHeight="1" x14ac:dyDescent="0.25">
      <c r="A1231" s="19">
        <v>35030050</v>
      </c>
      <c r="B1231" s="20" t="s">
        <v>40</v>
      </c>
      <c r="C1231" s="20" t="s">
        <v>1383</v>
      </c>
      <c r="D1231" s="20" t="s">
        <v>1381</v>
      </c>
      <c r="E1231" s="20" t="s">
        <v>1345</v>
      </c>
      <c r="F1231" s="20">
        <v>3</v>
      </c>
      <c r="G1231" s="20">
        <v>300</v>
      </c>
      <c r="H1231" s="21">
        <v>-73.44877778</v>
      </c>
      <c r="I1231" s="22">
        <v>4.0911388899999999</v>
      </c>
      <c r="J1231" s="23">
        <v>2.394088669950738</v>
      </c>
      <c r="K1231" s="24">
        <v>5.2459315622800826</v>
      </c>
      <c r="L1231" s="24">
        <v>8.9285714285714253</v>
      </c>
      <c r="M1231" s="24">
        <v>16.011818605688337</v>
      </c>
      <c r="N1231" s="24">
        <v>18.99232804232804</v>
      </c>
      <c r="O1231" s="24">
        <v>18.120337790288524</v>
      </c>
      <c r="P1231" s="24">
        <v>17.650793650793652</v>
      </c>
      <c r="Q1231" s="24">
        <v>14.699507389162561</v>
      </c>
      <c r="R1231" s="24">
        <v>13.318536134231737</v>
      </c>
      <c r="S1231" s="24">
        <v>14.519999999999998</v>
      </c>
      <c r="T1231" s="24">
        <v>11.214285714285714</v>
      </c>
      <c r="U1231" s="24">
        <v>5.1600340136054399</v>
      </c>
      <c r="V1231" s="25">
        <v>146.25623300118625</v>
      </c>
      <c r="W1231" s="26">
        <v>339</v>
      </c>
      <c r="X1231" s="27">
        <v>0.94166666666666665</v>
      </c>
      <c r="Y1231" s="9"/>
      <c r="Z1231" s="9"/>
      <c r="AA1231" s="9"/>
      <c r="AB1231" s="9"/>
      <c r="AC1231" s="9"/>
      <c r="AD1231" s="9"/>
      <c r="AE1231" s="9"/>
      <c r="AF1231" s="9"/>
      <c r="AG1231" s="9"/>
      <c r="AH1231" s="9"/>
      <c r="AI1231" s="9"/>
      <c r="AJ1231" s="9"/>
      <c r="AK1231" s="9"/>
      <c r="AL1231" s="9"/>
      <c r="AM1231" s="9"/>
    </row>
    <row r="1232" spans="1:39" ht="16.5" customHeight="1" x14ac:dyDescent="0.25">
      <c r="A1232" s="19">
        <v>35020060</v>
      </c>
      <c r="B1232" s="20" t="s">
        <v>40</v>
      </c>
      <c r="C1232" s="20" t="s">
        <v>1384</v>
      </c>
      <c r="D1232" s="20" t="s">
        <v>1381</v>
      </c>
      <c r="E1232" s="20" t="s">
        <v>1345</v>
      </c>
      <c r="F1232" s="20">
        <v>3</v>
      </c>
      <c r="G1232" s="20">
        <v>260</v>
      </c>
      <c r="H1232" s="21">
        <v>-73.367999999999995</v>
      </c>
      <c r="I1232" s="22">
        <v>4.0397499999999997</v>
      </c>
      <c r="J1232" s="23">
        <v>2.6666666666666661</v>
      </c>
      <c r="K1232" s="24">
        <v>5.1652504105090289</v>
      </c>
      <c r="L1232" s="24">
        <v>8.2822222222222202</v>
      </c>
      <c r="M1232" s="24">
        <v>15.871954022988506</v>
      </c>
      <c r="N1232" s="24">
        <v>17.910344827586211</v>
      </c>
      <c r="O1232" s="24">
        <v>17.889655172413793</v>
      </c>
      <c r="P1232" s="24">
        <v>16.099999999999998</v>
      </c>
      <c r="Q1232" s="24">
        <v>14.033333333333328</v>
      </c>
      <c r="R1232" s="24">
        <v>12.109195402298852</v>
      </c>
      <c r="S1232" s="24">
        <v>13.116666666666664</v>
      </c>
      <c r="T1232" s="24">
        <v>10.252080856123662</v>
      </c>
      <c r="U1232" s="24">
        <v>3.7586206896551713</v>
      </c>
      <c r="V1232" s="25">
        <v>137.15599027046412</v>
      </c>
      <c r="W1232" s="26">
        <v>358</v>
      </c>
      <c r="X1232" s="27">
        <v>0.99444444444444446</v>
      </c>
      <c r="Y1232" s="9"/>
      <c r="Z1232" s="9"/>
      <c r="AA1232" s="9"/>
      <c r="AB1232" s="9"/>
      <c r="AC1232" s="9"/>
      <c r="AD1232" s="9"/>
      <c r="AE1232" s="9"/>
      <c r="AF1232" s="9"/>
      <c r="AG1232" s="9"/>
      <c r="AH1232" s="9"/>
      <c r="AI1232" s="9"/>
      <c r="AJ1232" s="9"/>
      <c r="AK1232" s="9"/>
      <c r="AL1232" s="9"/>
      <c r="AM1232" s="9"/>
    </row>
    <row r="1233" spans="1:39" ht="16.5" customHeight="1" x14ac:dyDescent="0.25">
      <c r="A1233" s="19">
        <v>35035070</v>
      </c>
      <c r="B1233" s="20" t="s">
        <v>58</v>
      </c>
      <c r="C1233" s="20" t="s">
        <v>2172</v>
      </c>
      <c r="D1233" s="20" t="s">
        <v>1381</v>
      </c>
      <c r="E1233" s="20" t="s">
        <v>1345</v>
      </c>
      <c r="F1233" s="20">
        <v>3</v>
      </c>
      <c r="G1233" s="20">
        <v>340</v>
      </c>
      <c r="H1233" s="21">
        <v>-73.581999999999994</v>
      </c>
      <c r="I1233" s="22">
        <v>4.0767222199999997</v>
      </c>
      <c r="J1233" s="23">
        <v>3.8999999999999995</v>
      </c>
      <c r="K1233" s="24">
        <v>7.474260830343205</v>
      </c>
      <c r="L1233" s="24">
        <v>11.346666666666669</v>
      </c>
      <c r="M1233" s="24">
        <v>20.000000000000004</v>
      </c>
      <c r="N1233" s="24">
        <v>23.400000000000002</v>
      </c>
      <c r="O1233" s="24">
        <v>22</v>
      </c>
      <c r="P1233" s="24">
        <v>21.570000000000004</v>
      </c>
      <c r="Q1233" s="24">
        <v>17.850000000000005</v>
      </c>
      <c r="R1233" s="24">
        <v>16.455665024630541</v>
      </c>
      <c r="S1233" s="24">
        <v>18.46</v>
      </c>
      <c r="T1233" s="24">
        <v>15.535714285714286</v>
      </c>
      <c r="U1233" s="24">
        <v>8.6999999999999993</v>
      </c>
      <c r="V1233" s="25">
        <v>186.69230680735473</v>
      </c>
      <c r="W1233" s="26">
        <v>119</v>
      </c>
      <c r="X1233" s="27">
        <v>0.99</v>
      </c>
      <c r="Y1233" s="9" t="s">
        <v>1105</v>
      </c>
      <c r="Z1233" s="9"/>
      <c r="AA1233" s="9"/>
      <c r="AB1233" s="9"/>
      <c r="AC1233" s="9"/>
      <c r="AD1233" s="9"/>
      <c r="AE1233" s="9"/>
      <c r="AF1233" s="9"/>
      <c r="AG1233" s="9"/>
      <c r="AH1233" s="9"/>
      <c r="AI1233" s="9"/>
      <c r="AJ1233" s="9"/>
      <c r="AK1233" s="9"/>
      <c r="AL1233" s="9"/>
      <c r="AM1233" s="9"/>
    </row>
    <row r="1234" spans="1:39" ht="16.5" customHeight="1" x14ac:dyDescent="0.25">
      <c r="A1234" s="19">
        <v>32070010</v>
      </c>
      <c r="B1234" s="20" t="s">
        <v>40</v>
      </c>
      <c r="C1234" s="20" t="s">
        <v>1385</v>
      </c>
      <c r="D1234" s="20" t="s">
        <v>1386</v>
      </c>
      <c r="E1234" s="20" t="s">
        <v>1345</v>
      </c>
      <c r="F1234" s="20">
        <v>3</v>
      </c>
      <c r="G1234" s="20">
        <v>321</v>
      </c>
      <c r="H1234" s="21">
        <v>-73.876940000000005</v>
      </c>
      <c r="I1234" s="22">
        <v>3.3775900000000001</v>
      </c>
      <c r="J1234" s="23">
        <v>2.7499999999999996</v>
      </c>
      <c r="K1234" s="24">
        <v>5.9314820516329139</v>
      </c>
      <c r="L1234" s="24">
        <v>10.192307692307692</v>
      </c>
      <c r="M1234" s="24">
        <v>15.886168027097558</v>
      </c>
      <c r="N1234" s="24">
        <v>16.521683673469386</v>
      </c>
      <c r="O1234" s="24">
        <v>17.668719211822655</v>
      </c>
      <c r="P1234" s="24">
        <v>15.588509316770184</v>
      </c>
      <c r="Q1234" s="24">
        <v>14.112388250319285</v>
      </c>
      <c r="R1234" s="24">
        <v>12.309067688378036</v>
      </c>
      <c r="S1234" s="24">
        <v>14.37037037037037</v>
      </c>
      <c r="T1234" s="24">
        <v>11.518518518518519</v>
      </c>
      <c r="U1234" s="24">
        <v>4.9999999999999982</v>
      </c>
      <c r="V1234" s="25">
        <v>141.84921480068658</v>
      </c>
      <c r="W1234" s="26">
        <v>329</v>
      </c>
      <c r="X1234" s="27">
        <v>0.91388888888888886</v>
      </c>
      <c r="Y1234" s="9"/>
      <c r="Z1234" s="9"/>
      <c r="AA1234" s="9"/>
      <c r="AB1234" s="9"/>
      <c r="AC1234" s="9"/>
      <c r="AD1234" s="9"/>
      <c r="AE1234" s="9"/>
      <c r="AF1234" s="9"/>
      <c r="AG1234" s="9"/>
      <c r="AH1234" s="9"/>
      <c r="AI1234" s="9"/>
      <c r="AJ1234" s="9"/>
      <c r="AK1234" s="9"/>
      <c r="AL1234" s="9"/>
      <c r="AM1234" s="9"/>
    </row>
    <row r="1235" spans="1:39" ht="16.5" customHeight="1" x14ac:dyDescent="0.25">
      <c r="A1235" s="19">
        <v>32070040</v>
      </c>
      <c r="B1235" s="20" t="s">
        <v>40</v>
      </c>
      <c r="C1235" s="20" t="s">
        <v>1387</v>
      </c>
      <c r="D1235" s="20" t="s">
        <v>1386</v>
      </c>
      <c r="E1235" s="20" t="s">
        <v>1345</v>
      </c>
      <c r="F1235" s="20">
        <v>3</v>
      </c>
      <c r="G1235" s="20">
        <v>246</v>
      </c>
      <c r="H1235" s="21">
        <v>-73.67501</v>
      </c>
      <c r="I1235" s="22">
        <v>2.9761900000000003</v>
      </c>
      <c r="J1235" s="23">
        <v>2.4814814814814805</v>
      </c>
      <c r="K1235" s="24">
        <v>5.5971301208370177</v>
      </c>
      <c r="L1235" s="24">
        <v>9.925925925925922</v>
      </c>
      <c r="M1235" s="24">
        <v>15.534979423868313</v>
      </c>
      <c r="N1235" s="24">
        <v>17.139889314601955</v>
      </c>
      <c r="O1235" s="24">
        <v>17.357142857142851</v>
      </c>
      <c r="P1235" s="24">
        <v>16.454563316632285</v>
      </c>
      <c r="Q1235" s="24">
        <v>12.923076923076927</v>
      </c>
      <c r="R1235" s="24">
        <v>10.727281658316144</v>
      </c>
      <c r="S1235" s="24">
        <v>12.571428571428571</v>
      </c>
      <c r="T1235" s="24">
        <v>10.7736131934033</v>
      </c>
      <c r="U1235" s="24">
        <v>4.4482758620689644</v>
      </c>
      <c r="V1235" s="25">
        <v>135.93478864878372</v>
      </c>
      <c r="W1235" s="26">
        <v>330</v>
      </c>
      <c r="X1235" s="27">
        <v>0.91666666666666663</v>
      </c>
      <c r="Y1235" s="9"/>
      <c r="Z1235" s="9"/>
      <c r="AA1235" s="9"/>
      <c r="AB1235" s="9"/>
      <c r="AC1235" s="9"/>
      <c r="AD1235" s="9"/>
      <c r="AE1235" s="9"/>
      <c r="AF1235" s="9"/>
      <c r="AG1235" s="9"/>
      <c r="AH1235" s="9"/>
      <c r="AI1235" s="9"/>
      <c r="AJ1235" s="9"/>
      <c r="AK1235" s="9"/>
      <c r="AL1235" s="9"/>
      <c r="AM1235" s="9"/>
    </row>
    <row r="1236" spans="1:39" ht="16.5" customHeight="1" x14ac:dyDescent="0.25">
      <c r="A1236" s="19">
        <v>32075030</v>
      </c>
      <c r="B1236" s="20" t="s">
        <v>69</v>
      </c>
      <c r="C1236" s="20" t="s">
        <v>403</v>
      </c>
      <c r="D1236" s="20" t="s">
        <v>1386</v>
      </c>
      <c r="E1236" s="20" t="s">
        <v>1345</v>
      </c>
      <c r="F1236" s="20">
        <v>3</v>
      </c>
      <c r="G1236" s="20">
        <v>325</v>
      </c>
      <c r="H1236" s="21">
        <v>-73.754027780000001</v>
      </c>
      <c r="I1236" s="22">
        <v>3.1203888899999996</v>
      </c>
      <c r="J1236" s="23">
        <v>2.6438540933614822</v>
      </c>
      <c r="K1236" s="24">
        <v>7.1911477265284738</v>
      </c>
      <c r="L1236" s="24">
        <v>12.565809523809524</v>
      </c>
      <c r="M1236" s="24">
        <v>19.560719640179908</v>
      </c>
      <c r="N1236" s="24">
        <v>20.972028370735266</v>
      </c>
      <c r="O1236" s="24">
        <v>21.252394636015321</v>
      </c>
      <c r="P1236" s="24">
        <v>19.805631575746521</v>
      </c>
      <c r="Q1236" s="24">
        <v>16.993915343915344</v>
      </c>
      <c r="R1236" s="24">
        <v>14.89315081470254</v>
      </c>
      <c r="S1236" s="24">
        <v>16.752281746031748</v>
      </c>
      <c r="T1236" s="24">
        <v>13.798068965517242</v>
      </c>
      <c r="U1236" s="24">
        <v>7.4682801456414651</v>
      </c>
      <c r="V1236" s="25">
        <v>173.89728258218483</v>
      </c>
      <c r="W1236" s="26">
        <v>281</v>
      </c>
      <c r="X1236" s="27">
        <v>0.78055555555555556</v>
      </c>
      <c r="Y1236" s="9"/>
      <c r="Z1236" s="9" t="s">
        <v>49</v>
      </c>
      <c r="AA1236" s="9"/>
      <c r="AB1236" s="9"/>
      <c r="AC1236" s="9"/>
      <c r="AD1236" s="9"/>
      <c r="AE1236" s="9"/>
      <c r="AF1236" s="9"/>
      <c r="AG1236" s="9"/>
      <c r="AH1236" s="9"/>
      <c r="AI1236" s="9"/>
      <c r="AJ1236" s="9"/>
      <c r="AK1236" s="9"/>
      <c r="AL1236" s="9"/>
      <c r="AM1236" s="9"/>
    </row>
    <row r="1237" spans="1:39" ht="16.5" customHeight="1" x14ac:dyDescent="0.25">
      <c r="A1237" s="117">
        <v>52055230</v>
      </c>
      <c r="B1237" s="20" t="s">
        <v>51</v>
      </c>
      <c r="C1237" s="20" t="s">
        <v>1388</v>
      </c>
      <c r="D1237" s="20" t="s">
        <v>1389</v>
      </c>
      <c r="E1237" s="20" t="s">
        <v>1024</v>
      </c>
      <c r="F1237" s="20">
        <v>7</v>
      </c>
      <c r="G1237" s="20">
        <v>2961</v>
      </c>
      <c r="H1237" s="21">
        <v>-77.677750000000003</v>
      </c>
      <c r="I1237" s="22">
        <v>0.85708333000000014</v>
      </c>
      <c r="J1237" s="23">
        <v>11.633333333333333</v>
      </c>
      <c r="K1237" s="24">
        <v>11.120935580490176</v>
      </c>
      <c r="L1237" s="24">
        <v>13.713333333333335</v>
      </c>
      <c r="M1237" s="24">
        <v>13.966666666666667</v>
      </c>
      <c r="N1237" s="24">
        <v>13.633333333333333</v>
      </c>
      <c r="O1237" s="24">
        <v>10.96666666666667</v>
      </c>
      <c r="P1237" s="24">
        <v>9.8666666666666654</v>
      </c>
      <c r="Q1237" s="24">
        <v>8.1333333333333311</v>
      </c>
      <c r="R1237" s="24">
        <v>8.0833333333333339</v>
      </c>
      <c r="S1237" s="24">
        <v>11.889999999999999</v>
      </c>
      <c r="T1237" s="24">
        <v>13.562962962962965</v>
      </c>
      <c r="U1237" s="24">
        <v>13.366666666666664</v>
      </c>
      <c r="V1237" s="25">
        <v>139.93723187678648</v>
      </c>
      <c r="W1237" s="26">
        <v>360</v>
      </c>
      <c r="X1237" s="27">
        <v>1</v>
      </c>
      <c r="Y1237" s="9"/>
      <c r="Z1237" s="9"/>
      <c r="AA1237" s="9"/>
      <c r="AB1237" s="9"/>
      <c r="AC1237" s="9"/>
      <c r="AD1237" s="9"/>
      <c r="AE1237" s="9"/>
      <c r="AF1237" s="9"/>
      <c r="AG1237" s="9"/>
      <c r="AH1237" s="9"/>
      <c r="AI1237" s="9"/>
      <c r="AJ1237" s="9"/>
      <c r="AK1237" s="9"/>
      <c r="AL1237" s="9"/>
      <c r="AM1237" s="9"/>
    </row>
    <row r="1238" spans="1:39" ht="16.5" customHeight="1" x14ac:dyDescent="0.25">
      <c r="A1238" s="19">
        <v>52040160</v>
      </c>
      <c r="B1238" s="20" t="s">
        <v>40</v>
      </c>
      <c r="C1238" s="20" t="s">
        <v>1390</v>
      </c>
      <c r="D1238" s="20" t="s">
        <v>1391</v>
      </c>
      <c r="E1238" s="20" t="s">
        <v>1024</v>
      </c>
      <c r="F1238" s="20">
        <v>7</v>
      </c>
      <c r="G1238" s="20">
        <v>2200</v>
      </c>
      <c r="H1238" s="21">
        <v>-77.135305560000006</v>
      </c>
      <c r="I1238" s="22">
        <v>1.5052777799999999</v>
      </c>
      <c r="J1238" s="23">
        <v>13.500000000000002</v>
      </c>
      <c r="K1238" s="24">
        <v>11.892186400422238</v>
      </c>
      <c r="L1238" s="24">
        <v>14.322988505747126</v>
      </c>
      <c r="M1238" s="24">
        <v>14.068965517241381</v>
      </c>
      <c r="N1238" s="24">
        <v>12.034482758620692</v>
      </c>
      <c r="O1238" s="24">
        <v>6.4946492271105818</v>
      </c>
      <c r="P1238" s="24">
        <v>4.6264367816091942</v>
      </c>
      <c r="Q1238" s="24">
        <v>3.4185493460166456</v>
      </c>
      <c r="R1238" s="24">
        <v>6.4518430439952441</v>
      </c>
      <c r="S1238" s="24">
        <v>14.916091954022983</v>
      </c>
      <c r="T1238" s="24">
        <v>18.172413793103448</v>
      </c>
      <c r="U1238" s="24">
        <v>17.440229885057473</v>
      </c>
      <c r="V1238" s="25">
        <v>137.33883721294703</v>
      </c>
      <c r="W1238" s="26">
        <v>346</v>
      </c>
      <c r="X1238" s="27">
        <v>0.96111111111111114</v>
      </c>
      <c r="Y1238" s="9"/>
      <c r="Z1238" s="9"/>
      <c r="AA1238" s="9"/>
      <c r="AB1238" s="9"/>
      <c r="AC1238" s="9"/>
      <c r="AD1238" s="9"/>
      <c r="AE1238" s="9"/>
      <c r="AF1238" s="9"/>
      <c r="AG1238" s="9"/>
      <c r="AH1238" s="9"/>
      <c r="AI1238" s="9"/>
      <c r="AJ1238" s="9"/>
      <c r="AK1238" s="9"/>
      <c r="AL1238" s="9"/>
      <c r="AM1238" s="9"/>
    </row>
    <row r="1239" spans="1:39" ht="16.5" customHeight="1" x14ac:dyDescent="0.25">
      <c r="A1239" s="117">
        <v>51025080</v>
      </c>
      <c r="B1239" s="20" t="s">
        <v>58</v>
      </c>
      <c r="C1239" s="20" t="s">
        <v>2173</v>
      </c>
      <c r="D1239" s="20" t="s">
        <v>1393</v>
      </c>
      <c r="E1239" s="20" t="s">
        <v>1024</v>
      </c>
      <c r="F1239" s="20">
        <v>7</v>
      </c>
      <c r="G1239" s="20">
        <v>110</v>
      </c>
      <c r="H1239" s="21">
        <v>-78.092500000000001</v>
      </c>
      <c r="I1239" s="22">
        <v>1.2483333299999999</v>
      </c>
      <c r="J1239" s="23">
        <v>24.882352941176467</v>
      </c>
      <c r="K1239" s="24">
        <v>20.800709939148074</v>
      </c>
      <c r="L1239" s="24">
        <v>26.339215686274507</v>
      </c>
      <c r="M1239" s="24">
        <v>26.764705882352946</v>
      </c>
      <c r="N1239" s="24">
        <v>27.143137254901958</v>
      </c>
      <c r="O1239" s="24">
        <v>25.4229788467111</v>
      </c>
      <c r="P1239" s="24">
        <v>21.468020541549954</v>
      </c>
      <c r="Q1239" s="24">
        <v>18.661798512508451</v>
      </c>
      <c r="R1239" s="24">
        <v>22.231092436974791</v>
      </c>
      <c r="S1239" s="24">
        <v>26.716666666666665</v>
      </c>
      <c r="T1239" s="24">
        <v>25.272030651341002</v>
      </c>
      <c r="U1239" s="24">
        <v>26.654761904761902</v>
      </c>
      <c r="V1239" s="25">
        <v>292.35747126436786</v>
      </c>
      <c r="W1239" s="26">
        <v>207</v>
      </c>
      <c r="X1239" s="27">
        <v>0.86250000000000004</v>
      </c>
      <c r="Y1239" s="9" t="s">
        <v>43</v>
      </c>
      <c r="Z1239" s="9"/>
      <c r="AA1239" s="9"/>
      <c r="AB1239" s="9"/>
      <c r="AC1239" s="9"/>
      <c r="AD1239" s="9"/>
      <c r="AE1239" s="9"/>
      <c r="AF1239" s="9"/>
      <c r="AG1239" s="9"/>
      <c r="AH1239" s="9"/>
      <c r="AI1239" s="9"/>
      <c r="AJ1239" s="9"/>
      <c r="AK1239" s="9"/>
      <c r="AL1239" s="9"/>
      <c r="AM1239" s="9"/>
    </row>
    <row r="1240" spans="1:39" ht="16.5" customHeight="1" x14ac:dyDescent="0.25">
      <c r="A1240" s="19">
        <v>52065020</v>
      </c>
      <c r="B1240" s="20" t="s">
        <v>40</v>
      </c>
      <c r="C1240" s="20" t="s">
        <v>1393</v>
      </c>
      <c r="D1240" s="20" t="s">
        <v>1393</v>
      </c>
      <c r="E1240" s="20" t="s">
        <v>1024</v>
      </c>
      <c r="F1240" s="20">
        <v>7</v>
      </c>
      <c r="G1240" s="20">
        <v>32</v>
      </c>
      <c r="H1240" s="21">
        <v>-78.14</v>
      </c>
      <c r="I1240" s="22">
        <v>1.67</v>
      </c>
      <c r="J1240" s="23">
        <v>25.613759130287072</v>
      </c>
      <c r="K1240" s="24">
        <v>22.052648322664066</v>
      </c>
      <c r="L1240" s="24">
        <v>23.8784984491881</v>
      </c>
      <c r="M1240" s="24">
        <v>25.430355019534566</v>
      </c>
      <c r="N1240" s="24">
        <v>27.467323481116576</v>
      </c>
      <c r="O1240" s="24">
        <v>26.134653979481566</v>
      </c>
      <c r="P1240" s="24">
        <v>23.762712060036673</v>
      </c>
      <c r="Q1240" s="24">
        <v>21.654753411471603</v>
      </c>
      <c r="R1240" s="24">
        <v>24.559874792930678</v>
      </c>
      <c r="S1240" s="24">
        <v>24.281367293911877</v>
      </c>
      <c r="T1240" s="24">
        <v>21.094034879112165</v>
      </c>
      <c r="U1240" s="24">
        <v>24.470437034230137</v>
      </c>
      <c r="V1240" s="25">
        <v>290.40041785396505</v>
      </c>
      <c r="W1240" s="26">
        <v>346</v>
      </c>
      <c r="X1240" s="27">
        <v>0.96111111111111114</v>
      </c>
      <c r="Y1240" s="9"/>
      <c r="Z1240" s="9"/>
      <c r="AA1240" s="9"/>
      <c r="AB1240" s="9"/>
      <c r="AC1240" s="9"/>
      <c r="AD1240" s="9"/>
      <c r="AE1240" s="9"/>
      <c r="AF1240" s="9"/>
      <c r="AG1240" s="9"/>
      <c r="AH1240" s="9"/>
      <c r="AI1240" s="9"/>
      <c r="AJ1240" s="9"/>
      <c r="AK1240" s="9"/>
      <c r="AL1240" s="9"/>
      <c r="AM1240" s="9"/>
    </row>
    <row r="1241" spans="1:39" ht="16.5" customHeight="1" x14ac:dyDescent="0.25">
      <c r="A1241" s="19">
        <v>51020010</v>
      </c>
      <c r="B1241" s="20" t="s">
        <v>67</v>
      </c>
      <c r="C1241" s="20" t="s">
        <v>1392</v>
      </c>
      <c r="D1241" s="20" t="s">
        <v>1393</v>
      </c>
      <c r="E1241" s="20" t="s">
        <v>1024</v>
      </c>
      <c r="F1241" s="20">
        <v>7</v>
      </c>
      <c r="G1241" s="20">
        <v>950</v>
      </c>
      <c r="H1241" s="21">
        <v>-78.122333329999989</v>
      </c>
      <c r="I1241" s="22">
        <v>1.3402777800000001</v>
      </c>
      <c r="J1241" s="23">
        <v>29.699999999999996</v>
      </c>
      <c r="K1241" s="24">
        <v>25.983428434592231</v>
      </c>
      <c r="L1241" s="24">
        <v>28.764444444444447</v>
      </c>
      <c r="M1241" s="24">
        <v>29.199999999999989</v>
      </c>
      <c r="N1241" s="24">
        <v>29.733333333333331</v>
      </c>
      <c r="O1241" s="24">
        <v>28.29999999999999</v>
      </c>
      <c r="P1241" s="24">
        <v>28.896551724137922</v>
      </c>
      <c r="Q1241" s="24">
        <v>26.931034482758616</v>
      </c>
      <c r="R1241" s="24">
        <v>28.37931034482758</v>
      </c>
      <c r="S1241" s="24">
        <v>29.555555555555557</v>
      </c>
      <c r="T1241" s="24">
        <v>27.461822660098523</v>
      </c>
      <c r="U1241" s="24">
        <v>29.392857142857132</v>
      </c>
      <c r="V1241" s="25">
        <v>342.29833812260529</v>
      </c>
      <c r="W1241" s="26">
        <v>350</v>
      </c>
      <c r="X1241" s="27">
        <v>0.97222222222222221</v>
      </c>
      <c r="Y1241" s="9"/>
      <c r="Z1241" s="9"/>
      <c r="AA1241" s="9"/>
      <c r="AB1241" s="9"/>
      <c r="AC1241" s="9"/>
      <c r="AD1241" s="9"/>
      <c r="AE1241" s="9"/>
      <c r="AF1241" s="9"/>
      <c r="AG1241" s="9"/>
      <c r="AH1241" s="9"/>
      <c r="AI1241" s="9"/>
      <c r="AJ1241" s="9"/>
      <c r="AK1241" s="9"/>
      <c r="AL1241" s="9"/>
      <c r="AM1241" s="9"/>
    </row>
    <row r="1242" spans="1:39" ht="16.5" customHeight="1" x14ac:dyDescent="0.25">
      <c r="A1242" s="19">
        <v>52040040</v>
      </c>
      <c r="B1242" s="20" t="s">
        <v>40</v>
      </c>
      <c r="C1242" s="20" t="s">
        <v>1394</v>
      </c>
      <c r="D1242" s="20" t="s">
        <v>1394</v>
      </c>
      <c r="E1242" s="20" t="s">
        <v>1024</v>
      </c>
      <c r="F1242" s="20">
        <v>7</v>
      </c>
      <c r="G1242" s="20">
        <v>220</v>
      </c>
      <c r="H1242" s="21">
        <v>-77.149722220000001</v>
      </c>
      <c r="I1242" s="22">
        <v>1.4041666700000002</v>
      </c>
      <c r="J1242" s="23">
        <v>9.2609195402298852</v>
      </c>
      <c r="K1242" s="24">
        <v>8.0841851395730711</v>
      </c>
      <c r="L1242" s="24">
        <v>9.618390804597702</v>
      </c>
      <c r="M1242" s="24">
        <v>10.365962180200221</v>
      </c>
      <c r="N1242" s="24">
        <v>8.5344444444444409</v>
      </c>
      <c r="O1242" s="24">
        <v>3.827586206896552</v>
      </c>
      <c r="P1242" s="24">
        <v>2.5862068965517238</v>
      </c>
      <c r="Q1242" s="24">
        <v>1.9377777777777772</v>
      </c>
      <c r="R1242" s="24">
        <v>4.633333333333332</v>
      </c>
      <c r="S1242" s="24">
        <v>10.547777777777775</v>
      </c>
      <c r="T1242" s="24">
        <v>12.766666666666667</v>
      </c>
      <c r="U1242" s="24">
        <v>10.413793103448274</v>
      </c>
      <c r="V1242" s="25">
        <v>92.577043871497409</v>
      </c>
      <c r="W1242" s="26">
        <v>356</v>
      </c>
      <c r="X1242" s="27">
        <v>0.98888888888888893</v>
      </c>
      <c r="Y1242" s="9"/>
      <c r="Z1242" s="9"/>
      <c r="AA1242" s="9"/>
      <c r="AB1242" s="9"/>
      <c r="AC1242" s="9"/>
      <c r="AD1242" s="9"/>
      <c r="AE1242" s="9"/>
      <c r="AF1242" s="9"/>
      <c r="AG1242" s="9"/>
      <c r="AH1242" s="9"/>
      <c r="AI1242" s="9"/>
      <c r="AJ1242" s="9"/>
      <c r="AK1242" s="9"/>
      <c r="AL1242" s="9"/>
      <c r="AM1242" s="9"/>
    </row>
    <row r="1243" spans="1:39" ht="16.5" customHeight="1" x14ac:dyDescent="0.25">
      <c r="A1243" s="19">
        <v>52040060</v>
      </c>
      <c r="B1243" s="20" t="s">
        <v>40</v>
      </c>
      <c r="C1243" s="20" t="s">
        <v>1395</v>
      </c>
      <c r="D1243" s="20" t="s">
        <v>1394</v>
      </c>
      <c r="E1243" s="20" t="s">
        <v>1024</v>
      </c>
      <c r="F1243" s="20">
        <v>7</v>
      </c>
      <c r="G1243" s="20">
        <v>2568</v>
      </c>
      <c r="H1243" s="21">
        <v>-77.174055560000014</v>
      </c>
      <c r="I1243" s="22">
        <v>1.2873055600000001</v>
      </c>
      <c r="J1243" s="23">
        <v>11.033333333333331</v>
      </c>
      <c r="K1243" s="24">
        <v>10.061453201970442</v>
      </c>
      <c r="L1243" s="24">
        <v>12.648888888888887</v>
      </c>
      <c r="M1243" s="24">
        <v>12.9</v>
      </c>
      <c r="N1243" s="24">
        <v>10.843333333333334</v>
      </c>
      <c r="O1243" s="24">
        <v>6.0057471264367814</v>
      </c>
      <c r="P1243" s="24">
        <v>5.1666666666666634</v>
      </c>
      <c r="Q1243" s="24">
        <v>3.6666666666666652</v>
      </c>
      <c r="R1243" s="24">
        <v>5.7425287356321846</v>
      </c>
      <c r="S1243" s="24">
        <v>12.994022988505746</v>
      </c>
      <c r="T1243" s="24">
        <v>15.502298850574711</v>
      </c>
      <c r="U1243" s="24">
        <v>13.304444444444442</v>
      </c>
      <c r="V1243" s="25">
        <v>119.86938423645319</v>
      </c>
      <c r="W1243" s="26">
        <v>360</v>
      </c>
      <c r="X1243" s="27">
        <v>1</v>
      </c>
      <c r="Y1243" s="9"/>
      <c r="Z1243" s="9"/>
      <c r="AA1243" s="9"/>
      <c r="AB1243" s="9"/>
      <c r="AC1243" s="9"/>
      <c r="AD1243" s="9"/>
      <c r="AE1243" s="9"/>
      <c r="AF1243" s="9"/>
      <c r="AG1243" s="9"/>
      <c r="AH1243" s="9"/>
      <c r="AI1243" s="9"/>
      <c r="AJ1243" s="9"/>
      <c r="AK1243" s="9"/>
      <c r="AL1243" s="9"/>
      <c r="AM1243" s="9"/>
    </row>
    <row r="1244" spans="1:39" ht="16.5" customHeight="1" x14ac:dyDescent="0.25">
      <c r="A1244" s="19">
        <v>52045020</v>
      </c>
      <c r="B1244" s="20" t="s">
        <v>51</v>
      </c>
      <c r="C1244" s="20" t="s">
        <v>1396</v>
      </c>
      <c r="D1244" s="20" t="s">
        <v>1397</v>
      </c>
      <c r="E1244" s="20" t="s">
        <v>1024</v>
      </c>
      <c r="F1244" s="20">
        <v>7</v>
      </c>
      <c r="G1244" s="20">
        <v>1796</v>
      </c>
      <c r="H1244" s="21">
        <v>-77.290861110000009</v>
      </c>
      <c r="I1244" s="22">
        <v>1.3940833300000002</v>
      </c>
      <c r="J1244" s="23">
        <v>11.171834823329075</v>
      </c>
      <c r="K1244" s="24">
        <v>9.2979919266557207</v>
      </c>
      <c r="L1244" s="24">
        <v>12.266666666666666</v>
      </c>
      <c r="M1244" s="24">
        <v>14.1</v>
      </c>
      <c r="N1244" s="24">
        <v>12.86206896551724</v>
      </c>
      <c r="O1244" s="24">
        <v>7.3712643678160896</v>
      </c>
      <c r="P1244" s="24">
        <v>4.3440476190476183</v>
      </c>
      <c r="Q1244" s="24">
        <v>3.2777777777777768</v>
      </c>
      <c r="R1244" s="24">
        <v>7.0000000000000009</v>
      </c>
      <c r="S1244" s="24">
        <v>14.314017094017094</v>
      </c>
      <c r="T1244" s="24">
        <v>15.536015325670498</v>
      </c>
      <c r="U1244" s="24">
        <v>14.001414677276744</v>
      </c>
      <c r="V1244" s="25">
        <v>125.54309924377451</v>
      </c>
      <c r="W1244" s="26">
        <v>356</v>
      </c>
      <c r="X1244" s="27">
        <v>0.98888888888888893</v>
      </c>
      <c r="Y1244" s="9"/>
      <c r="Z1244" s="9"/>
      <c r="AA1244" s="9"/>
      <c r="AB1244" s="9"/>
      <c r="AC1244" s="9"/>
      <c r="AD1244" s="9"/>
      <c r="AE1244" s="9"/>
      <c r="AF1244" s="9"/>
      <c r="AG1244" s="9"/>
      <c r="AH1244" s="9"/>
      <c r="AI1244" s="9"/>
      <c r="AJ1244" s="9"/>
      <c r="AK1244" s="9"/>
      <c r="AL1244" s="9"/>
      <c r="AM1244" s="9"/>
    </row>
    <row r="1245" spans="1:39" ht="16.5" customHeight="1" x14ac:dyDescent="0.25">
      <c r="A1245" s="19">
        <v>52040030</v>
      </c>
      <c r="B1245" s="20" t="s">
        <v>40</v>
      </c>
      <c r="C1245" s="20" t="s">
        <v>1398</v>
      </c>
      <c r="D1245" s="20" t="s">
        <v>1397</v>
      </c>
      <c r="E1245" s="20" t="s">
        <v>1024</v>
      </c>
      <c r="F1245" s="20">
        <v>7</v>
      </c>
      <c r="G1245" s="20">
        <v>20</v>
      </c>
      <c r="H1245" s="21">
        <v>-77.283333329999991</v>
      </c>
      <c r="I1245" s="22">
        <v>1.3666666700000001</v>
      </c>
      <c r="J1245" s="23">
        <v>11.65</v>
      </c>
      <c r="K1245" s="24">
        <v>9.3830357142857146</v>
      </c>
      <c r="L1245" s="24">
        <v>12.3</v>
      </c>
      <c r="M1245" s="24">
        <v>13.6</v>
      </c>
      <c r="N1245" s="24">
        <v>13.049999999999997</v>
      </c>
      <c r="O1245" s="24">
        <v>6.25</v>
      </c>
      <c r="P1245" s="24">
        <v>3.947368421052631</v>
      </c>
      <c r="Q1245" s="24">
        <v>3.399999999999999</v>
      </c>
      <c r="R1245" s="24">
        <v>6.8947368421052637</v>
      </c>
      <c r="S1245" s="24">
        <v>13.199999999999996</v>
      </c>
      <c r="T1245" s="24">
        <v>13.599999999999998</v>
      </c>
      <c r="U1245" s="24">
        <v>11.635</v>
      </c>
      <c r="V1245" s="25">
        <v>118.91014097744359</v>
      </c>
      <c r="W1245" s="26">
        <v>238</v>
      </c>
      <c r="X1245" s="27">
        <v>0.9916666666666667</v>
      </c>
      <c r="Y1245" s="9" t="s">
        <v>43</v>
      </c>
      <c r="Z1245" s="9"/>
      <c r="AA1245" s="9"/>
      <c r="AB1245" s="9"/>
      <c r="AC1245" s="9"/>
      <c r="AD1245" s="9"/>
      <c r="AE1245" s="9"/>
      <c r="AF1245" s="9"/>
      <c r="AG1245" s="9"/>
      <c r="AH1245" s="9"/>
      <c r="AI1245" s="9"/>
      <c r="AJ1245" s="9"/>
      <c r="AK1245" s="9"/>
      <c r="AL1245" s="9"/>
      <c r="AM1245" s="9"/>
    </row>
    <row r="1246" spans="1:39" ht="16.5" customHeight="1" x14ac:dyDescent="0.25">
      <c r="A1246" s="19">
        <v>52030060</v>
      </c>
      <c r="B1246" s="20" t="s">
        <v>40</v>
      </c>
      <c r="C1246" s="20" t="s">
        <v>1399</v>
      </c>
      <c r="D1246" s="20" t="s">
        <v>1400</v>
      </c>
      <c r="E1246" s="20" t="s">
        <v>1024</v>
      </c>
      <c r="F1246" s="20">
        <v>7</v>
      </c>
      <c r="G1246" s="20">
        <v>1820</v>
      </c>
      <c r="H1246" s="21">
        <v>-77.014972220000004</v>
      </c>
      <c r="I1246" s="22">
        <v>1.6656388899999999</v>
      </c>
      <c r="J1246" s="23">
        <v>12.241379310344827</v>
      </c>
      <c r="K1246" s="24">
        <v>10.545163071173771</v>
      </c>
      <c r="L1246" s="24">
        <v>12.400000000000002</v>
      </c>
      <c r="M1246" s="24">
        <v>12.466666666666667</v>
      </c>
      <c r="N1246" s="24">
        <v>10.599999999999998</v>
      </c>
      <c r="O1246" s="24">
        <v>5.2333333333333352</v>
      </c>
      <c r="P1246" s="24">
        <v>3.4666666666666659</v>
      </c>
      <c r="Q1246" s="24">
        <v>2.5333333333333328</v>
      </c>
      <c r="R1246" s="24">
        <v>5.4114942528735641</v>
      </c>
      <c r="S1246" s="24">
        <v>13.119080459770116</v>
      </c>
      <c r="T1246" s="24">
        <v>16.005128205128202</v>
      </c>
      <c r="U1246" s="24">
        <v>14.263218390804596</v>
      </c>
      <c r="V1246" s="25">
        <v>118.28546369009509</v>
      </c>
      <c r="W1246" s="26">
        <v>357</v>
      </c>
      <c r="X1246" s="27">
        <v>0.9916666666666667</v>
      </c>
      <c r="Y1246" s="9"/>
      <c r="Z1246" s="9"/>
      <c r="AA1246" s="9"/>
      <c r="AB1246" s="9"/>
      <c r="AC1246" s="9"/>
      <c r="AD1246" s="9"/>
      <c r="AE1246" s="9"/>
      <c r="AF1246" s="9"/>
      <c r="AG1246" s="9"/>
      <c r="AH1246" s="9"/>
      <c r="AI1246" s="9"/>
      <c r="AJ1246" s="9"/>
      <c r="AK1246" s="9"/>
      <c r="AL1246" s="9"/>
      <c r="AM1246" s="9"/>
    </row>
    <row r="1247" spans="1:39" ht="16.5" customHeight="1" x14ac:dyDescent="0.25">
      <c r="A1247" s="19">
        <v>52030020</v>
      </c>
      <c r="B1247" s="20" t="s">
        <v>40</v>
      </c>
      <c r="C1247" s="20" t="s">
        <v>1401</v>
      </c>
      <c r="D1247" s="20" t="s">
        <v>1400</v>
      </c>
      <c r="E1247" s="20" t="s">
        <v>1024</v>
      </c>
      <c r="F1247" s="20">
        <v>7</v>
      </c>
      <c r="G1247" s="20">
        <v>1770</v>
      </c>
      <c r="H1247" s="21">
        <v>-77</v>
      </c>
      <c r="I1247" s="22">
        <v>1.65</v>
      </c>
      <c r="J1247" s="23">
        <v>13.15384615384615</v>
      </c>
      <c r="K1247" s="24">
        <v>10.402504408721253</v>
      </c>
      <c r="L1247" s="24">
        <v>12.961538461538462</v>
      </c>
      <c r="M1247" s="24">
        <v>13.807692307692305</v>
      </c>
      <c r="N1247" s="24">
        <v>11.270604395604394</v>
      </c>
      <c r="O1247" s="24">
        <v>5.3846153846153841</v>
      </c>
      <c r="P1247" s="24">
        <v>3.1923076923076916</v>
      </c>
      <c r="Q1247" s="24">
        <v>2.7999999999999989</v>
      </c>
      <c r="R1247" s="24">
        <v>6.84</v>
      </c>
      <c r="S1247" s="24">
        <v>12.933333333333332</v>
      </c>
      <c r="T1247" s="24">
        <v>16.64</v>
      </c>
      <c r="U1247" s="24">
        <v>14.874666666666668</v>
      </c>
      <c r="V1247" s="25">
        <v>124.26110880432564</v>
      </c>
      <c r="W1247" s="26">
        <v>307</v>
      </c>
      <c r="X1247" s="27">
        <v>0.85277777777777775</v>
      </c>
      <c r="Y1247" s="9"/>
      <c r="Z1247" s="9"/>
      <c r="AA1247" s="9"/>
      <c r="AB1247" s="9"/>
      <c r="AC1247" s="9"/>
      <c r="AD1247" s="9"/>
      <c r="AE1247" s="9"/>
      <c r="AF1247" s="9"/>
      <c r="AG1247" s="9"/>
      <c r="AH1247" s="9"/>
      <c r="AI1247" s="9"/>
      <c r="AJ1247" s="9"/>
      <c r="AK1247" s="9"/>
      <c r="AL1247" s="9"/>
      <c r="AM1247" s="9"/>
    </row>
    <row r="1248" spans="1:39" ht="16.5" customHeight="1" x14ac:dyDescent="0.25">
      <c r="A1248" s="19">
        <v>52055030</v>
      </c>
      <c r="B1248" s="20" t="s">
        <v>69</v>
      </c>
      <c r="C1248" s="20" t="s">
        <v>1402</v>
      </c>
      <c r="D1248" s="20" t="s">
        <v>1403</v>
      </c>
      <c r="E1248" s="20" t="s">
        <v>1024</v>
      </c>
      <c r="F1248" s="20">
        <v>7</v>
      </c>
      <c r="G1248" s="20">
        <v>1493</v>
      </c>
      <c r="H1248" s="21">
        <v>-77.465111110000009</v>
      </c>
      <c r="I1248" s="22">
        <v>1.18436111</v>
      </c>
      <c r="J1248" s="23">
        <v>12.964444444444446</v>
      </c>
      <c r="K1248" s="24">
        <v>11.418889497050417</v>
      </c>
      <c r="L1248" s="24">
        <v>12.322660098522165</v>
      </c>
      <c r="M1248" s="24">
        <v>15.19373195175811</v>
      </c>
      <c r="N1248" s="24">
        <v>12.87</v>
      </c>
      <c r="O1248" s="24">
        <v>7.2992610837438408</v>
      </c>
      <c r="P1248" s="24">
        <v>5.0404761904761903</v>
      </c>
      <c r="Q1248" s="24">
        <v>3.6977011494252872</v>
      </c>
      <c r="R1248" s="24">
        <v>6.6426023441481234</v>
      </c>
      <c r="S1248" s="24">
        <v>14.433333333333335</v>
      </c>
      <c r="T1248" s="24">
        <v>16.162068965517243</v>
      </c>
      <c r="U1248" s="24">
        <v>16.423720732226478</v>
      </c>
      <c r="V1248" s="25">
        <v>134.46888979064565</v>
      </c>
      <c r="W1248" s="26">
        <v>350</v>
      </c>
      <c r="X1248" s="27">
        <v>0.97222222222222221</v>
      </c>
      <c r="Y1248" s="9"/>
      <c r="Z1248" s="9"/>
      <c r="AA1248" s="9"/>
      <c r="AB1248" s="9"/>
      <c r="AC1248" s="9"/>
      <c r="AD1248" s="9"/>
      <c r="AE1248" s="9"/>
      <c r="AF1248" s="9"/>
      <c r="AG1248" s="9"/>
      <c r="AH1248" s="9"/>
      <c r="AI1248" s="9"/>
      <c r="AJ1248" s="9"/>
      <c r="AK1248" s="9"/>
      <c r="AL1248" s="9"/>
      <c r="AM1248" s="9"/>
    </row>
    <row r="1249" spans="1:39" ht="16.5" customHeight="1" x14ac:dyDescent="0.25">
      <c r="A1249" s="19">
        <v>52050130</v>
      </c>
      <c r="B1249" s="20" t="s">
        <v>40</v>
      </c>
      <c r="C1249" s="20" t="s">
        <v>1404</v>
      </c>
      <c r="D1249" s="20" t="s">
        <v>1405</v>
      </c>
      <c r="E1249" s="20" t="s">
        <v>1024</v>
      </c>
      <c r="F1249" s="20">
        <v>7</v>
      </c>
      <c r="G1249" s="20">
        <v>3100</v>
      </c>
      <c r="H1249" s="21">
        <v>-77.848333329999988</v>
      </c>
      <c r="I1249" s="22">
        <v>0.81166667000000003</v>
      </c>
      <c r="J1249" s="23">
        <v>9.7666666666666622</v>
      </c>
      <c r="K1249" s="24">
        <v>8.9667932245200639</v>
      </c>
      <c r="L1249" s="24">
        <v>12.172222222222217</v>
      </c>
      <c r="M1249" s="24">
        <v>13.823812172254884</v>
      </c>
      <c r="N1249" s="24">
        <v>12.751393298059966</v>
      </c>
      <c r="O1249" s="24">
        <v>9.135821410762917</v>
      </c>
      <c r="P1249" s="24">
        <v>7.4642857142857126</v>
      </c>
      <c r="Q1249" s="24">
        <v>6.110714285714284</v>
      </c>
      <c r="R1249" s="24">
        <v>7.1612903225806432</v>
      </c>
      <c r="S1249" s="24">
        <v>11.1</v>
      </c>
      <c r="T1249" s="24">
        <v>11.979723502304145</v>
      </c>
      <c r="U1249" s="24">
        <v>11.529523809523804</v>
      </c>
      <c r="V1249" s="25">
        <v>121.96224662889529</v>
      </c>
      <c r="W1249" s="26">
        <v>352</v>
      </c>
      <c r="X1249" s="27">
        <v>0.97777777777777775</v>
      </c>
      <c r="Y1249" s="9"/>
      <c r="Z1249" s="9"/>
      <c r="AA1249" s="9"/>
      <c r="AB1249" s="9"/>
      <c r="AC1249" s="9"/>
      <c r="AD1249" s="9"/>
      <c r="AE1249" s="9"/>
      <c r="AF1249" s="9"/>
      <c r="AG1249" s="9"/>
      <c r="AH1249" s="9"/>
      <c r="AI1249" s="9"/>
      <c r="AJ1249" s="9"/>
      <c r="AK1249" s="9"/>
      <c r="AL1249" s="9"/>
      <c r="AM1249" s="9"/>
    </row>
    <row r="1250" spans="1:39" ht="16.5" customHeight="1" x14ac:dyDescent="0.25">
      <c r="A1250" s="19">
        <v>52050110</v>
      </c>
      <c r="B1250" s="20" t="s">
        <v>40</v>
      </c>
      <c r="C1250" s="20" t="s">
        <v>1405</v>
      </c>
      <c r="D1250" s="20" t="s">
        <v>1405</v>
      </c>
      <c r="E1250" s="20" t="s">
        <v>1024</v>
      </c>
      <c r="F1250" s="20">
        <v>7</v>
      </c>
      <c r="G1250" s="20">
        <v>392</v>
      </c>
      <c r="H1250" s="21">
        <v>-77.787111109999998</v>
      </c>
      <c r="I1250" s="22">
        <v>0.90800000000000003</v>
      </c>
      <c r="J1250" s="23">
        <v>10.833333333333332</v>
      </c>
      <c r="K1250" s="24">
        <v>10.884671734329881</v>
      </c>
      <c r="L1250" s="24">
        <v>13.5</v>
      </c>
      <c r="M1250" s="24">
        <v>14.233333333333333</v>
      </c>
      <c r="N1250" s="24">
        <v>13.566666666666665</v>
      </c>
      <c r="O1250" s="24">
        <v>9.8333333333333357</v>
      </c>
      <c r="P1250" s="24">
        <v>8.3666666666666636</v>
      </c>
      <c r="Q1250" s="24">
        <v>6.7666666666666639</v>
      </c>
      <c r="R1250" s="24">
        <v>7.2333333333333334</v>
      </c>
      <c r="S1250" s="24">
        <v>12.099999999999998</v>
      </c>
      <c r="T1250" s="24">
        <v>13</v>
      </c>
      <c r="U1250" s="24">
        <v>13.2</v>
      </c>
      <c r="V1250" s="25">
        <v>133.51800506766321</v>
      </c>
      <c r="W1250" s="26">
        <v>359</v>
      </c>
      <c r="X1250" s="27">
        <v>0.99722222222222223</v>
      </c>
      <c r="Y1250" s="9"/>
      <c r="Z1250" s="9"/>
      <c r="AA1250" s="9"/>
      <c r="AB1250" s="9"/>
      <c r="AC1250" s="9"/>
      <c r="AD1250" s="9"/>
      <c r="AE1250" s="9"/>
      <c r="AF1250" s="9"/>
      <c r="AG1250" s="9"/>
      <c r="AH1250" s="9"/>
      <c r="AI1250" s="9"/>
      <c r="AJ1250" s="9"/>
      <c r="AK1250" s="9"/>
      <c r="AL1250" s="9"/>
      <c r="AM1250" s="9"/>
    </row>
    <row r="1251" spans="1:39" ht="16.5" customHeight="1" x14ac:dyDescent="0.25">
      <c r="A1251" s="19">
        <v>52080010</v>
      </c>
      <c r="B1251" s="20" t="s">
        <v>40</v>
      </c>
      <c r="C1251" s="20" t="s">
        <v>1406</v>
      </c>
      <c r="D1251" s="20" t="s">
        <v>1407</v>
      </c>
      <c r="E1251" s="20" t="s">
        <v>1024</v>
      </c>
      <c r="F1251" s="20">
        <v>7</v>
      </c>
      <c r="G1251" s="20">
        <v>350</v>
      </c>
      <c r="H1251" s="21">
        <v>-77.505555560000005</v>
      </c>
      <c r="I1251" s="22">
        <v>1.65138889</v>
      </c>
      <c r="J1251" s="23">
        <v>16.622222222222216</v>
      </c>
      <c r="K1251" s="24">
        <v>11.580103311439519</v>
      </c>
      <c r="L1251" s="24">
        <v>12.552222222222222</v>
      </c>
      <c r="M1251" s="24">
        <v>14.666666666666666</v>
      </c>
      <c r="N1251" s="24">
        <v>13.499999999999996</v>
      </c>
      <c r="O1251" s="24">
        <v>10.200000000000001</v>
      </c>
      <c r="P1251" s="24">
        <v>7.6999999999999957</v>
      </c>
      <c r="Q1251" s="24">
        <v>5.8666666666666645</v>
      </c>
      <c r="R1251" s="24">
        <v>9.5258064516129011</v>
      </c>
      <c r="S1251" s="24">
        <v>17.366666666666664</v>
      </c>
      <c r="T1251" s="24">
        <v>18.766666666666669</v>
      </c>
      <c r="U1251" s="24">
        <v>18.752222222222219</v>
      </c>
      <c r="V1251" s="25">
        <v>157.09924309638572</v>
      </c>
      <c r="W1251" s="26">
        <v>360</v>
      </c>
      <c r="X1251" s="27">
        <v>1</v>
      </c>
      <c r="Y1251" s="9"/>
      <c r="Z1251" s="9"/>
      <c r="AA1251" s="9"/>
      <c r="AB1251" s="9"/>
      <c r="AC1251" s="9"/>
      <c r="AD1251" s="9"/>
      <c r="AE1251" s="9"/>
      <c r="AF1251" s="9"/>
      <c r="AG1251" s="9"/>
      <c r="AH1251" s="9"/>
      <c r="AI1251" s="9"/>
      <c r="AJ1251" s="9"/>
      <c r="AK1251" s="9"/>
      <c r="AL1251" s="9"/>
      <c r="AM1251" s="9"/>
    </row>
    <row r="1252" spans="1:39" ht="16.5" customHeight="1" x14ac:dyDescent="0.25">
      <c r="A1252" s="19">
        <v>53020010</v>
      </c>
      <c r="B1252" s="20" t="s">
        <v>40</v>
      </c>
      <c r="C1252" s="20" t="s">
        <v>1408</v>
      </c>
      <c r="D1252" s="20" t="s">
        <v>1409</v>
      </c>
      <c r="E1252" s="20" t="s">
        <v>1024</v>
      </c>
      <c r="F1252" s="20">
        <v>7</v>
      </c>
      <c r="G1252" s="20">
        <v>50</v>
      </c>
      <c r="H1252" s="21">
        <v>-78.091333329999998</v>
      </c>
      <c r="I1252" s="22">
        <v>2.44188889</v>
      </c>
      <c r="J1252" s="23">
        <v>18.432098765432102</v>
      </c>
      <c r="K1252" s="24">
        <v>15.237011950374017</v>
      </c>
      <c r="L1252" s="24">
        <v>13.735802469135802</v>
      </c>
      <c r="M1252" s="24">
        <v>16.518518518518515</v>
      </c>
      <c r="N1252" s="24">
        <v>20.174201787994889</v>
      </c>
      <c r="O1252" s="24">
        <v>18.947272395548261</v>
      </c>
      <c r="P1252" s="24">
        <v>16.217948717948715</v>
      </c>
      <c r="Q1252" s="24">
        <v>15.703703703703695</v>
      </c>
      <c r="R1252" s="24">
        <v>17.45443349753694</v>
      </c>
      <c r="S1252" s="24">
        <v>17.025925925925929</v>
      </c>
      <c r="T1252" s="24">
        <v>13.978288633461048</v>
      </c>
      <c r="U1252" s="24">
        <v>16.796296296296294</v>
      </c>
      <c r="V1252" s="25">
        <v>200.22150266187617</v>
      </c>
      <c r="W1252" s="26">
        <v>324</v>
      </c>
      <c r="X1252" s="27">
        <v>0.9</v>
      </c>
      <c r="Y1252" s="9"/>
      <c r="Z1252" s="9"/>
      <c r="AA1252" s="9"/>
      <c r="AB1252" s="9"/>
      <c r="AC1252" s="9"/>
      <c r="AD1252" s="9"/>
      <c r="AE1252" s="9"/>
      <c r="AF1252" s="9"/>
      <c r="AG1252" s="9"/>
      <c r="AH1252" s="9"/>
      <c r="AI1252" s="9"/>
      <c r="AJ1252" s="9"/>
      <c r="AK1252" s="9"/>
      <c r="AL1252" s="9"/>
      <c r="AM1252" s="9"/>
    </row>
    <row r="1253" spans="1:39" ht="16.5" customHeight="1" x14ac:dyDescent="0.25">
      <c r="A1253" s="19">
        <v>52050010</v>
      </c>
      <c r="B1253" s="20" t="s">
        <v>40</v>
      </c>
      <c r="C1253" s="20" t="s">
        <v>175</v>
      </c>
      <c r="D1253" s="20" t="s">
        <v>175</v>
      </c>
      <c r="E1253" s="20" t="s">
        <v>1024</v>
      </c>
      <c r="F1253" s="20">
        <v>7</v>
      </c>
      <c r="G1253" s="20">
        <v>1620</v>
      </c>
      <c r="H1253" s="21">
        <v>-77.439444440000003</v>
      </c>
      <c r="I1253" s="22">
        <v>1.4544444400000001</v>
      </c>
      <c r="J1253" s="23">
        <v>10.633333333333335</v>
      </c>
      <c r="K1253" s="24">
        <v>8.7602832512315256</v>
      </c>
      <c r="L1253" s="24">
        <v>10.83333333333333</v>
      </c>
      <c r="M1253" s="24">
        <v>14.233333333333331</v>
      </c>
      <c r="N1253" s="24">
        <v>13.222988505747127</v>
      </c>
      <c r="O1253" s="24">
        <v>7.8000000000000007</v>
      </c>
      <c r="P1253" s="24">
        <v>5.0666666666666664</v>
      </c>
      <c r="Q1253" s="24">
        <v>3.1999999999999993</v>
      </c>
      <c r="R1253" s="24">
        <v>6.8666666666666671</v>
      </c>
      <c r="S1253" s="24">
        <v>13.27222222222222</v>
      </c>
      <c r="T1253" s="24">
        <v>15.066666666666666</v>
      </c>
      <c r="U1253" s="24">
        <v>13.1</v>
      </c>
      <c r="V1253" s="25">
        <v>122.05549397920085</v>
      </c>
      <c r="W1253" s="26">
        <v>360</v>
      </c>
      <c r="X1253" s="27">
        <v>1</v>
      </c>
      <c r="Y1253" s="9"/>
      <c r="Z1253" s="9"/>
      <c r="AA1253" s="9"/>
      <c r="AB1253" s="9"/>
      <c r="AC1253" s="9"/>
      <c r="AD1253" s="9"/>
      <c r="AE1253" s="9"/>
      <c r="AF1253" s="9"/>
      <c r="AG1253" s="9"/>
      <c r="AH1253" s="9"/>
      <c r="AI1253" s="9"/>
      <c r="AJ1253" s="9"/>
      <c r="AK1253" s="9"/>
      <c r="AL1253" s="9"/>
      <c r="AM1253" s="9"/>
    </row>
    <row r="1254" spans="1:39" ht="16.5" customHeight="1" x14ac:dyDescent="0.25">
      <c r="A1254" s="19">
        <v>52010030</v>
      </c>
      <c r="B1254" s="28" t="s">
        <v>40</v>
      </c>
      <c r="C1254" s="28" t="s">
        <v>1410</v>
      </c>
      <c r="D1254" s="28" t="s">
        <v>623</v>
      </c>
      <c r="E1254" s="28" t="s">
        <v>1024</v>
      </c>
      <c r="F1254" s="28">
        <v>7</v>
      </c>
      <c r="G1254" s="28">
        <v>1700</v>
      </c>
      <c r="H1254" s="29">
        <v>-77.337500000000006</v>
      </c>
      <c r="I1254" s="30">
        <v>1.73944444</v>
      </c>
      <c r="J1254" s="42">
        <v>8.8944444444444422</v>
      </c>
      <c r="K1254" s="43">
        <v>8.2133716715159544</v>
      </c>
      <c r="L1254" s="43">
        <v>10.049999999999999</v>
      </c>
      <c r="M1254" s="43">
        <v>11.35</v>
      </c>
      <c r="N1254" s="43">
        <v>9.7482142857142815</v>
      </c>
      <c r="O1254" s="43">
        <v>6.455172413793103</v>
      </c>
      <c r="P1254" s="43">
        <v>5.2583333333333329</v>
      </c>
      <c r="Q1254" s="43">
        <v>4.3</v>
      </c>
      <c r="R1254" s="43">
        <v>7.3</v>
      </c>
      <c r="S1254" s="43">
        <v>11.649999999999999</v>
      </c>
      <c r="T1254" s="43">
        <v>14.950000000000001</v>
      </c>
      <c r="U1254" s="43">
        <v>12.878333333333332</v>
      </c>
      <c r="V1254" s="25">
        <v>111.04786948213443</v>
      </c>
      <c r="W1254" s="26">
        <v>239</v>
      </c>
      <c r="X1254" s="27">
        <v>0.99583333333333335</v>
      </c>
      <c r="Y1254" s="9" t="s">
        <v>43</v>
      </c>
      <c r="Z1254" s="9"/>
      <c r="AA1254" s="9"/>
      <c r="AB1254" s="9"/>
      <c r="AC1254" s="9"/>
      <c r="AD1254" s="9"/>
      <c r="AE1254" s="9"/>
      <c r="AF1254" s="9"/>
      <c r="AG1254" s="9"/>
      <c r="AH1254" s="9"/>
      <c r="AI1254" s="9"/>
      <c r="AJ1254" s="9"/>
      <c r="AK1254" s="9"/>
      <c r="AL1254" s="9"/>
      <c r="AM1254" s="9"/>
    </row>
    <row r="1255" spans="1:39" ht="16.5" customHeight="1" x14ac:dyDescent="0.25">
      <c r="A1255" s="19">
        <v>52040050</v>
      </c>
      <c r="B1255" s="20" t="s">
        <v>40</v>
      </c>
      <c r="C1255" s="20" t="s">
        <v>1411</v>
      </c>
      <c r="D1255" s="20" t="s">
        <v>1412</v>
      </c>
      <c r="E1255" s="20" t="s">
        <v>1024</v>
      </c>
      <c r="F1255" s="20">
        <v>7</v>
      </c>
      <c r="G1255" s="20">
        <v>1800</v>
      </c>
      <c r="H1255" s="21">
        <v>-77.03052778</v>
      </c>
      <c r="I1255" s="22">
        <v>1.3973333299999999</v>
      </c>
      <c r="J1255" s="23">
        <v>12.161111111111111</v>
      </c>
      <c r="K1255" s="24">
        <v>10.274406282308581</v>
      </c>
      <c r="L1255" s="24">
        <v>12</v>
      </c>
      <c r="M1255" s="24">
        <v>12.661904761904763</v>
      </c>
      <c r="N1255" s="24">
        <v>11.39743295019157</v>
      </c>
      <c r="O1255" s="24">
        <v>7.0436781609195398</v>
      </c>
      <c r="P1255" s="24">
        <v>6.3380246913580232</v>
      </c>
      <c r="Q1255" s="24">
        <v>4.5366666666666653</v>
      </c>
      <c r="R1255" s="24">
        <v>5.4016420361247963</v>
      </c>
      <c r="S1255" s="24">
        <v>12.96272577996716</v>
      </c>
      <c r="T1255" s="24">
        <v>16.275862068965516</v>
      </c>
      <c r="U1255" s="24">
        <v>15.600634920634915</v>
      </c>
      <c r="V1255" s="25">
        <v>126.65408943015265</v>
      </c>
      <c r="W1255" s="26">
        <v>357</v>
      </c>
      <c r="X1255" s="27">
        <v>0.9916666666666667</v>
      </c>
      <c r="Y1255" s="9"/>
      <c r="Z1255" s="9"/>
      <c r="AA1255" s="9"/>
      <c r="AB1255" s="9"/>
      <c r="AC1255" s="9"/>
      <c r="AD1255" s="9"/>
      <c r="AE1255" s="9"/>
      <c r="AF1255" s="9"/>
      <c r="AG1255" s="9"/>
      <c r="AH1255" s="9"/>
      <c r="AI1255" s="9"/>
      <c r="AJ1255" s="9"/>
      <c r="AK1255" s="9"/>
      <c r="AL1255" s="9"/>
      <c r="AM1255" s="9"/>
    </row>
    <row r="1256" spans="1:39" ht="16.5" customHeight="1" x14ac:dyDescent="0.25">
      <c r="A1256" s="19">
        <v>52090010</v>
      </c>
      <c r="B1256" s="20" t="s">
        <v>40</v>
      </c>
      <c r="C1256" s="20" t="s">
        <v>1413</v>
      </c>
      <c r="D1256" s="20" t="s">
        <v>1414</v>
      </c>
      <c r="E1256" s="20" t="s">
        <v>1024</v>
      </c>
      <c r="F1256" s="20">
        <v>7</v>
      </c>
      <c r="G1256" s="20">
        <v>3</v>
      </c>
      <c r="H1256" s="21">
        <v>-78.658333329999991</v>
      </c>
      <c r="I1256" s="22">
        <v>2.03888889</v>
      </c>
      <c r="J1256" s="23">
        <v>14.386419753086416</v>
      </c>
      <c r="K1256" s="24">
        <v>10.600312020650463</v>
      </c>
      <c r="L1256" s="24">
        <v>8.3354193273733479</v>
      </c>
      <c r="M1256" s="24">
        <v>13.002554278416346</v>
      </c>
      <c r="N1256" s="24">
        <v>17.383950617283951</v>
      </c>
      <c r="O1256" s="24">
        <v>16.595490716180368</v>
      </c>
      <c r="P1256" s="24">
        <v>14.258790974882928</v>
      </c>
      <c r="Q1256" s="24">
        <v>12.558930150309457</v>
      </c>
      <c r="R1256" s="24">
        <v>11.240053050397879</v>
      </c>
      <c r="S1256" s="24">
        <v>10.096059113300489</v>
      </c>
      <c r="T1256" s="24">
        <v>9.315270935960589</v>
      </c>
      <c r="U1256" s="24">
        <v>11.517942176870749</v>
      </c>
      <c r="V1256" s="25">
        <v>149.291193114713</v>
      </c>
      <c r="W1256" s="26">
        <v>326</v>
      </c>
      <c r="X1256" s="27">
        <v>0.90555555555555556</v>
      </c>
      <c r="Y1256" s="9"/>
      <c r="Z1256" s="9"/>
      <c r="AA1256" s="9"/>
      <c r="AB1256" s="9"/>
      <c r="AC1256" s="9"/>
      <c r="AD1256" s="9"/>
      <c r="AE1256" s="9"/>
      <c r="AF1256" s="9"/>
      <c r="AG1256" s="9"/>
      <c r="AH1256" s="9"/>
      <c r="AI1256" s="9"/>
      <c r="AJ1256" s="9"/>
      <c r="AK1256" s="9"/>
      <c r="AL1256" s="9"/>
      <c r="AM1256" s="9"/>
    </row>
    <row r="1257" spans="1:39" ht="16.5" customHeight="1" x14ac:dyDescent="0.25">
      <c r="A1257" s="19">
        <v>52050100</v>
      </c>
      <c r="B1257" s="20" t="s">
        <v>40</v>
      </c>
      <c r="C1257" s="20" t="s">
        <v>1415</v>
      </c>
      <c r="D1257" s="20" t="s">
        <v>1415</v>
      </c>
      <c r="E1257" s="20" t="s">
        <v>1024</v>
      </c>
      <c r="F1257" s="20">
        <v>7</v>
      </c>
      <c r="G1257" s="20">
        <v>2830</v>
      </c>
      <c r="H1257" s="21">
        <v>-77.581388889999999</v>
      </c>
      <c r="I1257" s="22">
        <v>0.90666667000000012</v>
      </c>
      <c r="J1257" s="23">
        <v>9.4999999999999982</v>
      </c>
      <c r="K1257" s="24">
        <v>10.593750000000002</v>
      </c>
      <c r="L1257" s="24">
        <v>11.878160919540228</v>
      </c>
      <c r="M1257" s="24">
        <v>13.160919540229882</v>
      </c>
      <c r="N1257" s="24">
        <v>13.010344827586207</v>
      </c>
      <c r="O1257" s="24">
        <v>10.006077421059587</v>
      </c>
      <c r="P1257" s="24">
        <v>9.8743842364531975</v>
      </c>
      <c r="Q1257" s="24">
        <v>9.1309523809523778</v>
      </c>
      <c r="R1257" s="24">
        <v>8.7857142857142847</v>
      </c>
      <c r="S1257" s="24">
        <v>12.275862068965514</v>
      </c>
      <c r="T1257" s="24">
        <v>12.310344827586206</v>
      </c>
      <c r="U1257" s="24">
        <v>12.177777777777777</v>
      </c>
      <c r="V1257" s="25">
        <v>132.70428828586526</v>
      </c>
      <c r="W1257" s="26">
        <v>350</v>
      </c>
      <c r="X1257" s="27">
        <v>0.97222222222222221</v>
      </c>
      <c r="Y1257" s="9"/>
      <c r="Z1257" s="9"/>
      <c r="AA1257" s="9"/>
      <c r="AB1257" s="9"/>
      <c r="AC1257" s="9"/>
      <c r="AD1257" s="9"/>
      <c r="AE1257" s="9"/>
      <c r="AF1257" s="9"/>
      <c r="AG1257" s="9"/>
      <c r="AH1257" s="9"/>
      <c r="AI1257" s="9"/>
      <c r="AJ1257" s="9"/>
      <c r="AK1257" s="9"/>
      <c r="AL1257" s="9"/>
      <c r="AM1257" s="9"/>
    </row>
    <row r="1258" spans="1:39" ht="16.5" customHeight="1" x14ac:dyDescent="0.25">
      <c r="A1258" s="19">
        <v>52050090</v>
      </c>
      <c r="B1258" s="20" t="s">
        <v>40</v>
      </c>
      <c r="C1258" s="20" t="s">
        <v>1416</v>
      </c>
      <c r="D1258" s="20" t="s">
        <v>1416</v>
      </c>
      <c r="E1258" s="20" t="s">
        <v>1024</v>
      </c>
      <c r="F1258" s="20">
        <v>7</v>
      </c>
      <c r="G1258" s="20">
        <v>2550</v>
      </c>
      <c r="H1258" s="21">
        <v>-77.499555560000005</v>
      </c>
      <c r="I1258" s="22">
        <v>1.05525</v>
      </c>
      <c r="J1258" s="23">
        <v>11</v>
      </c>
      <c r="K1258" s="24">
        <v>9.7460180623973756</v>
      </c>
      <c r="L1258" s="24">
        <v>11.827586206896553</v>
      </c>
      <c r="M1258" s="24">
        <v>14.379310344827587</v>
      </c>
      <c r="N1258" s="24">
        <v>11.96551724137931</v>
      </c>
      <c r="O1258" s="24">
        <v>6.0666666666666673</v>
      </c>
      <c r="P1258" s="24">
        <v>5.3999999999999986</v>
      </c>
      <c r="Q1258" s="24">
        <v>4.3999999999999995</v>
      </c>
      <c r="R1258" s="24">
        <v>6.8000000000000007</v>
      </c>
      <c r="S1258" s="24">
        <v>14.266666666666664</v>
      </c>
      <c r="T1258" s="24">
        <v>14.033333333333335</v>
      </c>
      <c r="U1258" s="24">
        <v>12.866666666666667</v>
      </c>
      <c r="V1258" s="25">
        <v>122.75176518883416</v>
      </c>
      <c r="W1258" s="26">
        <v>357</v>
      </c>
      <c r="X1258" s="27">
        <v>0.9916666666666667</v>
      </c>
      <c r="Y1258" s="9"/>
      <c r="Z1258" s="9"/>
      <c r="AA1258" s="9"/>
      <c r="AB1258" s="9"/>
      <c r="AC1258" s="9"/>
      <c r="AD1258" s="9"/>
      <c r="AE1258" s="9"/>
      <c r="AF1258" s="9"/>
      <c r="AG1258" s="9"/>
      <c r="AH1258" s="9"/>
      <c r="AI1258" s="9"/>
      <c r="AJ1258" s="9"/>
      <c r="AK1258" s="9"/>
      <c r="AL1258" s="9"/>
      <c r="AM1258" s="9"/>
    </row>
    <row r="1259" spans="1:39" ht="16.5" customHeight="1" x14ac:dyDescent="0.25">
      <c r="A1259" s="19">
        <v>52030090</v>
      </c>
      <c r="B1259" s="20" t="s">
        <v>40</v>
      </c>
      <c r="C1259" s="20" t="s">
        <v>1417</v>
      </c>
      <c r="D1259" s="20" t="s">
        <v>1417</v>
      </c>
      <c r="E1259" s="20" t="s">
        <v>1024</v>
      </c>
      <c r="F1259" s="20">
        <v>7</v>
      </c>
      <c r="G1259" s="20">
        <v>2248</v>
      </c>
      <c r="H1259" s="21">
        <v>-76.834166670000002</v>
      </c>
      <c r="I1259" s="22">
        <v>1.5952777800000002</v>
      </c>
      <c r="J1259" s="23">
        <v>12.899999999999999</v>
      </c>
      <c r="K1259" s="24">
        <v>10.674155035577449</v>
      </c>
      <c r="L1259" s="24">
        <v>13.478888888888893</v>
      </c>
      <c r="M1259" s="24">
        <v>13.016091954022986</v>
      </c>
      <c r="N1259" s="24">
        <v>11.233333333333331</v>
      </c>
      <c r="O1259" s="24">
        <v>6.7666666666666657</v>
      </c>
      <c r="P1259" s="24">
        <v>6.3122222222222186</v>
      </c>
      <c r="Q1259" s="24">
        <v>4.1999999999999975</v>
      </c>
      <c r="R1259" s="24">
        <v>5.8000000000000007</v>
      </c>
      <c r="S1259" s="24">
        <v>13.512222222222221</v>
      </c>
      <c r="T1259" s="24">
        <v>16.133333333333333</v>
      </c>
      <c r="U1259" s="24">
        <v>14.96666666666666</v>
      </c>
      <c r="V1259" s="25">
        <v>128.99358032293375</v>
      </c>
      <c r="W1259" s="26">
        <v>360</v>
      </c>
      <c r="X1259" s="27">
        <v>1</v>
      </c>
      <c r="Y1259" s="9"/>
      <c r="Z1259" s="9"/>
      <c r="AA1259" s="9"/>
      <c r="AB1259" s="9"/>
      <c r="AC1259" s="9"/>
      <c r="AD1259" s="9"/>
      <c r="AE1259" s="9"/>
      <c r="AF1259" s="9"/>
      <c r="AG1259" s="9"/>
      <c r="AH1259" s="9"/>
      <c r="AI1259" s="9"/>
      <c r="AJ1259" s="9"/>
      <c r="AK1259" s="9"/>
      <c r="AL1259" s="9"/>
      <c r="AM1259" s="9"/>
    </row>
    <row r="1260" spans="1:39" ht="16.5" customHeight="1" x14ac:dyDescent="0.25">
      <c r="A1260" s="19">
        <v>52060040</v>
      </c>
      <c r="B1260" s="20" t="s">
        <v>40</v>
      </c>
      <c r="C1260" s="20" t="s">
        <v>1418</v>
      </c>
      <c r="D1260" s="20" t="s">
        <v>1419</v>
      </c>
      <c r="E1260" s="20" t="s">
        <v>1024</v>
      </c>
      <c r="F1260" s="20">
        <v>7</v>
      </c>
      <c r="G1260" s="20">
        <v>1770</v>
      </c>
      <c r="H1260" s="21">
        <v>-77.641694439999995</v>
      </c>
      <c r="I1260" s="22">
        <v>1.5291666700000002</v>
      </c>
      <c r="J1260" s="23">
        <v>18.925925925925927</v>
      </c>
      <c r="K1260" s="24">
        <v>15.371020343003103</v>
      </c>
      <c r="L1260" s="24">
        <v>16.192592592592593</v>
      </c>
      <c r="M1260" s="24">
        <v>18.642401021711365</v>
      </c>
      <c r="N1260" s="24">
        <v>18.629629629629626</v>
      </c>
      <c r="O1260" s="24">
        <v>12.564495530012771</v>
      </c>
      <c r="P1260" s="24">
        <v>10.007407407407404</v>
      </c>
      <c r="Q1260" s="24">
        <v>7.7410256410256375</v>
      </c>
      <c r="R1260" s="24">
        <v>11.763729246487866</v>
      </c>
      <c r="S1260" s="24">
        <v>20.444444444444439</v>
      </c>
      <c r="T1260" s="24">
        <v>22.259259259259256</v>
      </c>
      <c r="U1260" s="24">
        <v>21.928571428571427</v>
      </c>
      <c r="V1260" s="25">
        <v>194.47050247007141</v>
      </c>
      <c r="W1260" s="26">
        <v>324</v>
      </c>
      <c r="X1260" s="27">
        <v>0.9</v>
      </c>
      <c r="Y1260" s="9"/>
      <c r="Z1260" s="9"/>
      <c r="AA1260" s="9"/>
      <c r="AB1260" s="9"/>
      <c r="AC1260" s="9"/>
      <c r="AD1260" s="9"/>
      <c r="AE1260" s="9"/>
      <c r="AF1260" s="9"/>
      <c r="AG1260" s="9"/>
      <c r="AH1260" s="9"/>
      <c r="AI1260" s="9"/>
      <c r="AJ1260" s="9"/>
      <c r="AK1260" s="9"/>
      <c r="AL1260" s="9"/>
      <c r="AM1260" s="9"/>
    </row>
    <row r="1261" spans="1:39" ht="16.5" customHeight="1" x14ac:dyDescent="0.25">
      <c r="A1261" s="19">
        <v>52030030</v>
      </c>
      <c r="B1261" s="20" t="s">
        <v>40</v>
      </c>
      <c r="C1261" s="20" t="s">
        <v>158</v>
      </c>
      <c r="D1261" s="20" t="s">
        <v>1047</v>
      </c>
      <c r="E1261" s="20" t="s">
        <v>1024</v>
      </c>
      <c r="F1261" s="20">
        <v>7</v>
      </c>
      <c r="G1261" s="20">
        <v>1745</v>
      </c>
      <c r="H1261" s="21">
        <v>-77.132666669999992</v>
      </c>
      <c r="I1261" s="22">
        <v>1.5830555600000003</v>
      </c>
      <c r="J1261" s="23">
        <v>13.4</v>
      </c>
      <c r="K1261" s="24">
        <v>11.852011494252874</v>
      </c>
      <c r="L1261" s="24">
        <v>14.133333333333333</v>
      </c>
      <c r="M1261" s="24">
        <v>15.799999999999999</v>
      </c>
      <c r="N1261" s="24">
        <v>13.620689655172411</v>
      </c>
      <c r="O1261" s="24">
        <v>8.2142857142857153</v>
      </c>
      <c r="P1261" s="24">
        <v>5.1666666666666643</v>
      </c>
      <c r="Q1261" s="24">
        <v>4.3666666666666654</v>
      </c>
      <c r="R1261" s="24">
        <v>7.6747126436781619</v>
      </c>
      <c r="S1261" s="24">
        <v>16.200000000000003</v>
      </c>
      <c r="T1261" s="24">
        <v>18.95287356321839</v>
      </c>
      <c r="U1261" s="24">
        <v>16.966666666666661</v>
      </c>
      <c r="V1261" s="25">
        <v>146.34790640394087</v>
      </c>
      <c r="W1261" s="26">
        <v>357</v>
      </c>
      <c r="X1261" s="27">
        <v>0.9916666666666667</v>
      </c>
      <c r="Y1261" s="9"/>
      <c r="Z1261" s="9"/>
      <c r="AA1261" s="9"/>
      <c r="AB1261" s="9"/>
      <c r="AC1261" s="9"/>
      <c r="AD1261" s="9"/>
      <c r="AE1261" s="9"/>
      <c r="AF1261" s="9"/>
      <c r="AG1261" s="9"/>
      <c r="AH1261" s="9"/>
      <c r="AI1261" s="9"/>
      <c r="AJ1261" s="9"/>
      <c r="AK1261" s="9"/>
      <c r="AL1261" s="9"/>
      <c r="AM1261" s="9"/>
    </row>
    <row r="1262" spans="1:39" ht="16.5" customHeight="1" x14ac:dyDescent="0.25">
      <c r="A1262" s="19">
        <v>52010060</v>
      </c>
      <c r="B1262" s="20" t="s">
        <v>40</v>
      </c>
      <c r="C1262" s="20" t="s">
        <v>1420</v>
      </c>
      <c r="D1262" s="20" t="s">
        <v>1421</v>
      </c>
      <c r="E1262" s="20" t="s">
        <v>1024</v>
      </c>
      <c r="F1262" s="20">
        <v>7</v>
      </c>
      <c r="G1262" s="20">
        <v>650</v>
      </c>
      <c r="H1262" s="21">
        <v>-77.216388890000005</v>
      </c>
      <c r="I1262" s="22">
        <v>1.95463889</v>
      </c>
      <c r="J1262" s="23">
        <v>9.9471264367816108</v>
      </c>
      <c r="K1262" s="24">
        <v>7.9820037401933961</v>
      </c>
      <c r="L1262" s="24">
        <v>9.7298850574712628</v>
      </c>
      <c r="M1262" s="24">
        <v>11.503065134099616</v>
      </c>
      <c r="N1262" s="24">
        <v>8.9</v>
      </c>
      <c r="O1262" s="24">
        <v>4.2103448275862068</v>
      </c>
      <c r="P1262" s="24">
        <v>2.9787798408488055</v>
      </c>
      <c r="Q1262" s="24">
        <v>3.0333333333333332</v>
      </c>
      <c r="R1262" s="24">
        <v>5.6091954022988517</v>
      </c>
      <c r="S1262" s="24">
        <v>13.621173469387758</v>
      </c>
      <c r="T1262" s="24">
        <v>15.241379310344824</v>
      </c>
      <c r="U1262" s="24">
        <v>13.013218390804594</v>
      </c>
      <c r="V1262" s="25">
        <v>105.76950494315027</v>
      </c>
      <c r="W1262" s="26">
        <v>355</v>
      </c>
      <c r="X1262" s="27">
        <v>0.98611111111111116</v>
      </c>
      <c r="Y1262" s="9"/>
      <c r="Z1262" s="9"/>
      <c r="AA1262" s="9"/>
      <c r="AB1262" s="9"/>
      <c r="AC1262" s="9"/>
      <c r="AD1262" s="9"/>
      <c r="AE1262" s="9"/>
      <c r="AF1262" s="9"/>
      <c r="AG1262" s="9"/>
      <c r="AH1262" s="9"/>
      <c r="AI1262" s="9"/>
      <c r="AJ1262" s="9"/>
      <c r="AK1262" s="9"/>
      <c r="AL1262" s="9"/>
      <c r="AM1262" s="9"/>
    </row>
    <row r="1263" spans="1:39" ht="16.5" customHeight="1" x14ac:dyDescent="0.25">
      <c r="A1263" s="19">
        <v>52050140</v>
      </c>
      <c r="B1263" s="20" t="s">
        <v>40</v>
      </c>
      <c r="C1263" s="20" t="s">
        <v>1422</v>
      </c>
      <c r="D1263" s="20" t="s">
        <v>1423</v>
      </c>
      <c r="E1263" s="20" t="s">
        <v>1024</v>
      </c>
      <c r="F1263" s="20">
        <v>7</v>
      </c>
      <c r="G1263" s="20">
        <v>1480</v>
      </c>
      <c r="H1263" s="21">
        <v>-77.526111110000002</v>
      </c>
      <c r="I1263" s="22">
        <v>1.3480555600000002</v>
      </c>
      <c r="J1263" s="23">
        <v>12.241379310344829</v>
      </c>
      <c r="K1263" s="24">
        <v>10.163112312230128</v>
      </c>
      <c r="L1263" s="24">
        <v>12.506896551724141</v>
      </c>
      <c r="M1263" s="24">
        <v>15.417241379310344</v>
      </c>
      <c r="N1263" s="24">
        <v>13.346428571428573</v>
      </c>
      <c r="O1263" s="24">
        <v>8.5132778438367005</v>
      </c>
      <c r="P1263" s="24">
        <v>6.043678160919538</v>
      </c>
      <c r="Q1263" s="24">
        <v>4.5609195402298841</v>
      </c>
      <c r="R1263" s="24">
        <v>7.4137931034482749</v>
      </c>
      <c r="S1263" s="24">
        <v>14.618888888888888</v>
      </c>
      <c r="T1263" s="24">
        <v>14.752873563218388</v>
      </c>
      <c r="U1263" s="24">
        <v>14.720740740740741</v>
      </c>
      <c r="V1263" s="25">
        <v>134.29922996632044</v>
      </c>
      <c r="W1263" s="26">
        <v>352</v>
      </c>
      <c r="X1263" s="27">
        <v>0.97777777777777775</v>
      </c>
      <c r="Y1263" s="9"/>
      <c r="Z1263" s="9"/>
      <c r="AA1263" s="9"/>
      <c r="AB1263" s="9"/>
      <c r="AC1263" s="9"/>
      <c r="AD1263" s="9"/>
      <c r="AE1263" s="9"/>
      <c r="AF1263" s="9"/>
      <c r="AG1263" s="9"/>
      <c r="AH1263" s="9"/>
      <c r="AI1263" s="9"/>
      <c r="AJ1263" s="9"/>
      <c r="AK1263" s="9"/>
      <c r="AL1263" s="9"/>
      <c r="AM1263" s="9"/>
    </row>
    <row r="1264" spans="1:39" ht="16.5" customHeight="1" x14ac:dyDescent="0.25">
      <c r="A1264" s="19">
        <v>52070010</v>
      </c>
      <c r="B1264" s="20" t="s">
        <v>40</v>
      </c>
      <c r="C1264" s="20" t="s">
        <v>1424</v>
      </c>
      <c r="D1264" s="20" t="s">
        <v>2174</v>
      </c>
      <c r="E1264" s="20" t="s">
        <v>1024</v>
      </c>
      <c r="F1264" s="20">
        <v>7</v>
      </c>
      <c r="G1264" s="20">
        <v>100</v>
      </c>
      <c r="H1264" s="21">
        <v>-78.183888890000006</v>
      </c>
      <c r="I1264" s="22">
        <v>1.7650000000000001</v>
      </c>
      <c r="J1264" s="23">
        <v>26.285185185185185</v>
      </c>
      <c r="K1264" s="24">
        <v>22.53784072249589</v>
      </c>
      <c r="L1264" s="24">
        <v>22.506172839506164</v>
      </c>
      <c r="M1264" s="24">
        <v>26.738186462324382</v>
      </c>
      <c r="N1264" s="24">
        <v>28.146153846153847</v>
      </c>
      <c r="O1264" s="24">
        <v>26.074074074074069</v>
      </c>
      <c r="P1264" s="24">
        <v>23.424010217113665</v>
      </c>
      <c r="Q1264" s="24">
        <v>21.851851851851851</v>
      </c>
      <c r="R1264" s="24">
        <v>23.996305418719214</v>
      </c>
      <c r="S1264" s="24">
        <v>23.666666666666664</v>
      </c>
      <c r="T1264" s="24">
        <v>22.391625615763548</v>
      </c>
      <c r="U1264" s="24">
        <v>24.205952380952368</v>
      </c>
      <c r="V1264" s="25">
        <v>291.82402528080684</v>
      </c>
      <c r="W1264" s="26">
        <v>324</v>
      </c>
      <c r="X1264" s="27">
        <v>0.9</v>
      </c>
      <c r="Y1264" s="9"/>
      <c r="Z1264" s="9"/>
      <c r="AA1264" s="9"/>
      <c r="AB1264" s="9"/>
      <c r="AC1264" s="9"/>
      <c r="AD1264" s="9"/>
      <c r="AE1264" s="9"/>
      <c r="AF1264" s="9"/>
      <c r="AG1264" s="9"/>
      <c r="AH1264" s="9"/>
      <c r="AI1264" s="9"/>
      <c r="AJ1264" s="9"/>
      <c r="AK1264" s="9"/>
      <c r="AL1264" s="9"/>
      <c r="AM1264" s="9"/>
    </row>
    <row r="1265" spans="1:39" ht="16.5" customHeight="1" x14ac:dyDescent="0.25">
      <c r="A1265" s="19">
        <v>53020020</v>
      </c>
      <c r="B1265" s="20" t="s">
        <v>40</v>
      </c>
      <c r="C1265" s="20" t="s">
        <v>1426</v>
      </c>
      <c r="D1265" s="20" t="s">
        <v>2174</v>
      </c>
      <c r="E1265" s="20" t="s">
        <v>1024</v>
      </c>
      <c r="F1265" s="20">
        <v>7</v>
      </c>
      <c r="G1265" s="20">
        <v>80</v>
      </c>
      <c r="H1265" s="21">
        <v>-78.112861109999997</v>
      </c>
      <c r="I1265" s="22">
        <v>2.07927778</v>
      </c>
      <c r="J1265" s="23">
        <v>16.581481481481475</v>
      </c>
      <c r="K1265" s="24">
        <v>14.412047562909631</v>
      </c>
      <c r="L1265" s="24">
        <v>13.61538461538461</v>
      </c>
      <c r="M1265" s="24">
        <v>16.70625798212005</v>
      </c>
      <c r="N1265" s="24">
        <v>19.295061728395062</v>
      </c>
      <c r="O1265" s="24">
        <v>17.208994708994712</v>
      </c>
      <c r="P1265" s="24">
        <v>15.351282051282046</v>
      </c>
      <c r="Q1265" s="24">
        <v>14.634567901234565</v>
      </c>
      <c r="R1265" s="24">
        <v>14.578817733990146</v>
      </c>
      <c r="S1265" s="24">
        <v>15.353571428571428</v>
      </c>
      <c r="T1265" s="24">
        <v>13.335151301900074</v>
      </c>
      <c r="U1265" s="24">
        <v>14.990123456790123</v>
      </c>
      <c r="V1265" s="25">
        <v>186.06274195305392</v>
      </c>
      <c r="W1265" s="26">
        <v>324</v>
      </c>
      <c r="X1265" s="27">
        <v>0.9</v>
      </c>
      <c r="Y1265" s="9"/>
      <c r="Z1265" s="9"/>
      <c r="AA1265" s="9"/>
      <c r="AB1265" s="9"/>
      <c r="AC1265" s="9"/>
      <c r="AD1265" s="9"/>
      <c r="AE1265" s="9"/>
      <c r="AF1265" s="9"/>
      <c r="AG1265" s="9"/>
      <c r="AH1265" s="9"/>
      <c r="AI1265" s="9"/>
      <c r="AJ1265" s="9"/>
      <c r="AK1265" s="9"/>
      <c r="AL1265" s="9"/>
      <c r="AM1265" s="9"/>
    </row>
    <row r="1266" spans="1:39" ht="16.5" customHeight="1" x14ac:dyDescent="0.25">
      <c r="A1266" s="19">
        <v>53010020</v>
      </c>
      <c r="B1266" s="20" t="s">
        <v>40</v>
      </c>
      <c r="C1266" s="20" t="s">
        <v>1427</v>
      </c>
      <c r="D1266" s="20" t="s">
        <v>1022</v>
      </c>
      <c r="E1266" s="20" t="s">
        <v>1024</v>
      </c>
      <c r="F1266" s="20">
        <v>7</v>
      </c>
      <c r="G1266" s="20">
        <v>10</v>
      </c>
      <c r="H1266" s="21">
        <v>-78.454527779999992</v>
      </c>
      <c r="I1266" s="22">
        <v>2.5050833299999997</v>
      </c>
      <c r="J1266" s="23">
        <v>12.076831501831499</v>
      </c>
      <c r="K1266" s="24">
        <v>9.3279738448959382</v>
      </c>
      <c r="L1266" s="24">
        <v>8.2725415070242629</v>
      </c>
      <c r="M1266" s="24">
        <v>12.363984674329503</v>
      </c>
      <c r="N1266" s="24">
        <v>15.258024691358028</v>
      </c>
      <c r="O1266" s="24">
        <v>14.885766993046683</v>
      </c>
      <c r="P1266" s="24">
        <v>11.397530864197529</v>
      </c>
      <c r="Q1266" s="24">
        <v>9.7358024691358018</v>
      </c>
      <c r="R1266" s="24">
        <v>11.579821200510855</v>
      </c>
      <c r="S1266" s="24">
        <v>10.801190476190474</v>
      </c>
      <c r="T1266" s="24">
        <v>10.048029556650246</v>
      </c>
      <c r="U1266" s="24">
        <v>10.420238095238094</v>
      </c>
      <c r="V1266" s="25">
        <v>136.16773587440892</v>
      </c>
      <c r="W1266" s="26">
        <v>326</v>
      </c>
      <c r="X1266" s="27">
        <v>0.90555555555555556</v>
      </c>
      <c r="Y1266" s="9"/>
      <c r="Z1266" s="9"/>
      <c r="AA1266" s="9"/>
      <c r="AB1266" s="9"/>
      <c r="AC1266" s="9"/>
      <c r="AD1266" s="9"/>
      <c r="AE1266" s="9"/>
      <c r="AF1266" s="9"/>
      <c r="AG1266" s="9"/>
      <c r="AH1266" s="9"/>
      <c r="AI1266" s="9"/>
      <c r="AJ1266" s="9"/>
      <c r="AK1266" s="9"/>
      <c r="AL1266" s="9"/>
      <c r="AM1266" s="9"/>
    </row>
    <row r="1267" spans="1:39" ht="16.5" customHeight="1" x14ac:dyDescent="0.25">
      <c r="A1267" s="19">
        <v>52040070</v>
      </c>
      <c r="B1267" s="20" t="s">
        <v>40</v>
      </c>
      <c r="C1267" s="20" t="s">
        <v>1024</v>
      </c>
      <c r="D1267" s="20" t="s">
        <v>1428</v>
      </c>
      <c r="E1267" s="20" t="s">
        <v>1024</v>
      </c>
      <c r="F1267" s="20">
        <v>7</v>
      </c>
      <c r="G1267" s="20">
        <v>2590</v>
      </c>
      <c r="H1267" s="21">
        <v>-77.355000000000004</v>
      </c>
      <c r="I1267" s="22">
        <v>1.28277778</v>
      </c>
      <c r="J1267" s="23">
        <v>13.200000000000003</v>
      </c>
      <c r="K1267" s="24">
        <v>11.694293924466338</v>
      </c>
      <c r="L1267" s="24">
        <v>14.033333333333333</v>
      </c>
      <c r="M1267" s="24">
        <v>13.402669632925473</v>
      </c>
      <c r="N1267" s="24">
        <v>12.166666666666668</v>
      </c>
      <c r="O1267" s="24">
        <v>6.3333333333333321</v>
      </c>
      <c r="P1267" s="24">
        <v>4.7999999999999989</v>
      </c>
      <c r="Q1267" s="24">
        <v>4.2699999999999987</v>
      </c>
      <c r="R1267" s="24">
        <v>6.6268817204301076</v>
      </c>
      <c r="S1267" s="24">
        <v>15.266666666666662</v>
      </c>
      <c r="T1267" s="24">
        <v>17.2</v>
      </c>
      <c r="U1267" s="24">
        <v>16.366666666666667</v>
      </c>
      <c r="V1267" s="25">
        <v>135.36051194448856</v>
      </c>
      <c r="W1267" s="26">
        <v>359</v>
      </c>
      <c r="X1267" s="27">
        <v>0.99722222222222223</v>
      </c>
      <c r="Y1267" s="9"/>
      <c r="Z1267" s="9"/>
      <c r="AA1267" s="9"/>
      <c r="AB1267" s="9"/>
      <c r="AC1267" s="9"/>
      <c r="AD1267" s="9"/>
      <c r="AE1267" s="9"/>
      <c r="AF1267" s="9"/>
      <c r="AG1267" s="9"/>
      <c r="AH1267" s="9"/>
      <c r="AI1267" s="9"/>
      <c r="AJ1267" s="9"/>
      <c r="AK1267" s="9"/>
      <c r="AL1267" s="9"/>
      <c r="AM1267" s="9"/>
    </row>
    <row r="1268" spans="1:39" ht="16.5" customHeight="1" x14ac:dyDescent="0.25">
      <c r="A1268" s="117">
        <v>52055210</v>
      </c>
      <c r="B1268" s="20" t="s">
        <v>58</v>
      </c>
      <c r="C1268" s="20" t="s">
        <v>1429</v>
      </c>
      <c r="D1268" s="20" t="s">
        <v>1430</v>
      </c>
      <c r="E1268" s="20" t="s">
        <v>1024</v>
      </c>
      <c r="F1268" s="20">
        <v>7</v>
      </c>
      <c r="G1268" s="20">
        <v>2820</v>
      </c>
      <c r="H1268" s="21">
        <v>-77.278805560000009</v>
      </c>
      <c r="I1268" s="22">
        <v>1.1599999999999999</v>
      </c>
      <c r="J1268" s="23">
        <v>12.73517769176636</v>
      </c>
      <c r="K1268" s="24">
        <v>11.158524434309534</v>
      </c>
      <c r="L1268" s="24">
        <v>13.865530453164224</v>
      </c>
      <c r="M1268" s="24">
        <v>15.108204518430442</v>
      </c>
      <c r="N1268" s="24">
        <v>14.440842911877397</v>
      </c>
      <c r="O1268" s="24">
        <v>12.519704433497537</v>
      </c>
      <c r="P1268" s="24">
        <v>11.170767195767194</v>
      </c>
      <c r="Q1268" s="24">
        <v>9.2147783251231523</v>
      </c>
      <c r="R1268" s="24">
        <v>8.9680933638108264</v>
      </c>
      <c r="S1268" s="24">
        <v>13.455980725623579</v>
      </c>
      <c r="T1268" s="24">
        <v>14.341490545050057</v>
      </c>
      <c r="U1268" s="24">
        <v>14.27130541871921</v>
      </c>
      <c r="V1268" s="25">
        <v>151.2504000171395</v>
      </c>
      <c r="W1268" s="26">
        <v>341</v>
      </c>
      <c r="X1268" s="27">
        <v>0.94722222222222219</v>
      </c>
      <c r="Y1268" s="9"/>
      <c r="Z1268" s="9"/>
      <c r="AA1268" s="9"/>
      <c r="AB1268" s="9"/>
      <c r="AC1268" s="9"/>
      <c r="AD1268" s="9"/>
      <c r="AE1268" s="9"/>
      <c r="AF1268" s="9"/>
      <c r="AG1268" s="9"/>
      <c r="AH1268" s="9"/>
      <c r="AI1268" s="9"/>
      <c r="AJ1268" s="9"/>
      <c r="AK1268" s="9"/>
      <c r="AL1268" s="9"/>
      <c r="AM1268" s="9"/>
    </row>
    <row r="1269" spans="1:39" ht="16.5" customHeight="1" x14ac:dyDescent="0.25">
      <c r="A1269" s="19">
        <v>47015100</v>
      </c>
      <c r="B1269" s="20" t="s">
        <v>58</v>
      </c>
      <c r="C1269" s="20" t="s">
        <v>2175</v>
      </c>
      <c r="D1269" s="20" t="s">
        <v>1430</v>
      </c>
      <c r="E1269" s="20" t="s">
        <v>1024</v>
      </c>
      <c r="F1269" s="20">
        <v>7</v>
      </c>
      <c r="G1269" s="20">
        <v>2830</v>
      </c>
      <c r="H1269" s="21">
        <v>-77.161472220000007</v>
      </c>
      <c r="I1269" s="22">
        <v>1.1599444399999999</v>
      </c>
      <c r="J1269" s="23">
        <v>14.838441134462354</v>
      </c>
      <c r="K1269" s="24">
        <v>15.016052727604448</v>
      </c>
      <c r="L1269" s="24">
        <v>16.839699381078688</v>
      </c>
      <c r="M1269" s="24">
        <v>19.315316407730201</v>
      </c>
      <c r="N1269" s="24">
        <v>20.216305418719212</v>
      </c>
      <c r="O1269" s="24">
        <v>20.508875739644974</v>
      </c>
      <c r="P1269" s="24">
        <v>19.855090311986864</v>
      </c>
      <c r="Q1269" s="24">
        <v>17.851556776556777</v>
      </c>
      <c r="R1269" s="24">
        <v>15.029177718832894</v>
      </c>
      <c r="S1269" s="24">
        <v>15.806695858419998</v>
      </c>
      <c r="T1269" s="24">
        <v>15.777571787582909</v>
      </c>
      <c r="U1269" s="24">
        <v>15.653772628676844</v>
      </c>
      <c r="V1269" s="25">
        <v>206.70855589129616</v>
      </c>
      <c r="W1269" s="26">
        <v>312</v>
      </c>
      <c r="X1269" s="27">
        <v>0.8666666666666667</v>
      </c>
      <c r="Y1269" s="9"/>
      <c r="Z1269" s="9"/>
      <c r="AA1269" s="9"/>
      <c r="AB1269" s="9"/>
      <c r="AC1269" s="9"/>
      <c r="AD1269" s="9"/>
      <c r="AE1269" s="9"/>
      <c r="AF1269" s="9"/>
      <c r="AG1269" s="9"/>
      <c r="AH1269" s="9"/>
      <c r="AI1269" s="9"/>
      <c r="AJ1269" s="9"/>
      <c r="AK1269" s="9"/>
      <c r="AL1269" s="9"/>
      <c r="AM1269" s="9"/>
    </row>
    <row r="1270" spans="1:39" ht="16.5" customHeight="1" x14ac:dyDescent="0.25">
      <c r="A1270" s="19">
        <v>52045010</v>
      </c>
      <c r="B1270" s="20" t="s">
        <v>86</v>
      </c>
      <c r="C1270" s="20" t="s">
        <v>1431</v>
      </c>
      <c r="D1270" s="20" t="s">
        <v>1430</v>
      </c>
      <c r="E1270" s="20" t="s">
        <v>1024</v>
      </c>
      <c r="F1270" s="20">
        <v>7</v>
      </c>
      <c r="G1270" s="20">
        <v>2710</v>
      </c>
      <c r="H1270" s="21">
        <v>-77.303083329999993</v>
      </c>
      <c r="I1270" s="22">
        <v>1.1982222199999999</v>
      </c>
      <c r="J1270" s="23">
        <v>11.645048629531395</v>
      </c>
      <c r="K1270" s="24">
        <v>10.731752873563218</v>
      </c>
      <c r="L1270" s="24">
        <v>12.971516754850088</v>
      </c>
      <c r="M1270" s="24">
        <v>13.502972651605235</v>
      </c>
      <c r="N1270" s="24">
        <v>12.969916765755054</v>
      </c>
      <c r="O1270" s="24">
        <v>8.6219211822660089</v>
      </c>
      <c r="P1270" s="24">
        <v>7.7298850574712619</v>
      </c>
      <c r="Q1270" s="24">
        <v>6.0088888888888858</v>
      </c>
      <c r="R1270" s="24">
        <v>7.9812722948870398</v>
      </c>
      <c r="S1270" s="24">
        <v>12.45536398467433</v>
      </c>
      <c r="T1270" s="24">
        <v>14.044061302681994</v>
      </c>
      <c r="U1270" s="24">
        <v>13.831632653061222</v>
      </c>
      <c r="V1270" s="25">
        <v>132.49423303923575</v>
      </c>
      <c r="W1270" s="26">
        <v>349</v>
      </c>
      <c r="X1270" s="27">
        <v>0.96944444444444444</v>
      </c>
      <c r="Y1270" s="9"/>
      <c r="Z1270" s="9"/>
      <c r="AA1270" s="9"/>
      <c r="AB1270" s="9"/>
      <c r="AC1270" s="9"/>
      <c r="AD1270" s="9"/>
      <c r="AE1270" s="9"/>
      <c r="AF1270" s="9"/>
      <c r="AG1270" s="9"/>
      <c r="AH1270" s="9"/>
      <c r="AI1270" s="9"/>
      <c r="AJ1270" s="9"/>
      <c r="AK1270" s="9"/>
      <c r="AL1270" s="9"/>
      <c r="AM1270" s="9"/>
    </row>
    <row r="1271" spans="1:39" ht="16.5" customHeight="1" x14ac:dyDescent="0.25">
      <c r="A1271" s="19">
        <v>52050060</v>
      </c>
      <c r="B1271" s="20" t="s">
        <v>40</v>
      </c>
      <c r="C1271" s="20" t="s">
        <v>1432</v>
      </c>
      <c r="D1271" s="20" t="s">
        <v>1430</v>
      </c>
      <c r="E1271" s="20" t="s">
        <v>1024</v>
      </c>
      <c r="F1271" s="20">
        <v>7</v>
      </c>
      <c r="G1271" s="20">
        <v>364</v>
      </c>
      <c r="H1271" s="21">
        <v>-77.299722220000007</v>
      </c>
      <c r="I1271" s="22">
        <v>1.0994999999999999</v>
      </c>
      <c r="J1271" s="23">
        <v>14.620689655172415</v>
      </c>
      <c r="K1271" s="24">
        <v>14.074213662872998</v>
      </c>
      <c r="L1271" s="24">
        <v>16.056321839080457</v>
      </c>
      <c r="M1271" s="24">
        <v>17.062671045429667</v>
      </c>
      <c r="N1271" s="24">
        <v>17.532142857142855</v>
      </c>
      <c r="O1271" s="24">
        <v>14.755053507728894</v>
      </c>
      <c r="P1271" s="24">
        <v>13.366666666666667</v>
      </c>
      <c r="Q1271" s="24">
        <v>11.961954022988506</v>
      </c>
      <c r="R1271" s="24">
        <v>11.074712643678163</v>
      </c>
      <c r="S1271" s="24">
        <v>15.103448275862068</v>
      </c>
      <c r="T1271" s="24">
        <v>16.535714285714285</v>
      </c>
      <c r="U1271" s="24">
        <v>15.275862068965518</v>
      </c>
      <c r="V1271" s="25">
        <v>177.41945053130249</v>
      </c>
      <c r="W1271" s="26">
        <v>347</v>
      </c>
      <c r="X1271" s="27">
        <v>0.96388888888888891</v>
      </c>
      <c r="Y1271" s="9"/>
      <c r="Z1271" s="9"/>
      <c r="AA1271" s="9"/>
      <c r="AB1271" s="9"/>
      <c r="AC1271" s="9"/>
      <c r="AD1271" s="9"/>
      <c r="AE1271" s="9"/>
      <c r="AF1271" s="9"/>
      <c r="AG1271" s="9"/>
      <c r="AH1271" s="9"/>
      <c r="AI1271" s="9"/>
      <c r="AJ1271" s="9"/>
      <c r="AK1271" s="9"/>
      <c r="AL1271" s="9"/>
      <c r="AM1271" s="9"/>
    </row>
    <row r="1272" spans="1:39" ht="16.5" customHeight="1" x14ac:dyDescent="0.25">
      <c r="A1272" s="19">
        <v>47010230</v>
      </c>
      <c r="B1272" s="20" t="s">
        <v>40</v>
      </c>
      <c r="C1272" s="20" t="s">
        <v>64</v>
      </c>
      <c r="D1272" s="20" t="s">
        <v>1430</v>
      </c>
      <c r="E1272" s="20" t="s">
        <v>1024</v>
      </c>
      <c r="F1272" s="20">
        <v>7</v>
      </c>
      <c r="G1272" s="20">
        <v>2719</v>
      </c>
      <c r="H1272" s="21">
        <v>-77.157361110000011</v>
      </c>
      <c r="I1272" s="22">
        <v>0.99016667000000014</v>
      </c>
      <c r="J1272" s="23">
        <v>16.817857142857143</v>
      </c>
      <c r="K1272" s="24">
        <v>17.089707714061163</v>
      </c>
      <c r="L1272" s="24">
        <v>20.600287356321836</v>
      </c>
      <c r="M1272" s="24">
        <v>22.215517241379317</v>
      </c>
      <c r="N1272" s="24">
        <v>23.719080459770112</v>
      </c>
      <c r="O1272" s="24">
        <v>23.317323481116585</v>
      </c>
      <c r="P1272" s="24">
        <v>23.911650246305417</v>
      </c>
      <c r="Q1272" s="24">
        <v>22.099022988505745</v>
      </c>
      <c r="R1272" s="24">
        <v>20.09913793103448</v>
      </c>
      <c r="S1272" s="24">
        <v>19.878571428571426</v>
      </c>
      <c r="T1272" s="24">
        <v>20.803741947707458</v>
      </c>
      <c r="U1272" s="24">
        <v>19.897454844006571</v>
      </c>
      <c r="V1272" s="25">
        <v>250.44935278163726</v>
      </c>
      <c r="W1272" s="26">
        <v>240</v>
      </c>
      <c r="X1272" s="27">
        <v>1</v>
      </c>
      <c r="Y1272" s="9" t="s">
        <v>43</v>
      </c>
      <c r="Z1272" s="9"/>
      <c r="AA1272" s="9"/>
      <c r="AB1272" s="9"/>
      <c r="AC1272" s="9"/>
      <c r="AD1272" s="9"/>
      <c r="AE1272" s="9"/>
      <c r="AF1272" s="9"/>
      <c r="AG1272" s="9"/>
      <c r="AH1272" s="9"/>
      <c r="AI1272" s="9"/>
      <c r="AJ1272" s="9"/>
      <c r="AK1272" s="9"/>
      <c r="AL1272" s="9"/>
      <c r="AM1272" s="9"/>
    </row>
    <row r="1273" spans="1:39" ht="16.5" customHeight="1" x14ac:dyDescent="0.25">
      <c r="A1273" s="19">
        <v>52045070</v>
      </c>
      <c r="B1273" s="20" t="s">
        <v>69</v>
      </c>
      <c r="C1273" s="20" t="s">
        <v>2176</v>
      </c>
      <c r="D1273" s="20" t="s">
        <v>1430</v>
      </c>
      <c r="E1273" s="20" t="s">
        <v>1024</v>
      </c>
      <c r="F1273" s="20">
        <v>7</v>
      </c>
      <c r="G1273" s="20">
        <v>2850</v>
      </c>
      <c r="H1273" s="21">
        <v>-77.19</v>
      </c>
      <c r="I1273" s="22">
        <v>1.1999983299999999</v>
      </c>
      <c r="J1273" s="23">
        <v>13.984186560565867</v>
      </c>
      <c r="K1273" s="24">
        <v>13.087639248522867</v>
      </c>
      <c r="L1273" s="24">
        <v>15.398390804597696</v>
      </c>
      <c r="M1273" s="24">
        <v>17.993719211822661</v>
      </c>
      <c r="N1273" s="24">
        <v>18.780402298850571</v>
      </c>
      <c r="O1273" s="24">
        <v>19.421305418719207</v>
      </c>
      <c r="P1273" s="24">
        <v>19.447056650246303</v>
      </c>
      <c r="Q1273" s="24">
        <v>16.774999999999999</v>
      </c>
      <c r="R1273" s="24">
        <v>13.249014778325122</v>
      </c>
      <c r="S1273" s="24">
        <v>14.42820512820513</v>
      </c>
      <c r="T1273" s="24">
        <v>17.170197044334977</v>
      </c>
      <c r="U1273" s="24">
        <v>16.135825438928883</v>
      </c>
      <c r="V1273" s="25">
        <v>195.8709425831193</v>
      </c>
      <c r="W1273" s="26">
        <v>240</v>
      </c>
      <c r="X1273" s="27">
        <v>1</v>
      </c>
      <c r="Y1273" s="9" t="s">
        <v>43</v>
      </c>
      <c r="Z1273" s="9"/>
      <c r="AA1273" s="9"/>
      <c r="AB1273" s="9"/>
      <c r="AC1273" s="9"/>
      <c r="AD1273" s="9"/>
      <c r="AE1273" s="9"/>
      <c r="AF1273" s="9"/>
      <c r="AG1273" s="9"/>
      <c r="AH1273" s="9"/>
      <c r="AI1273" s="9"/>
      <c r="AJ1273" s="9"/>
      <c r="AK1273" s="9"/>
      <c r="AL1273" s="9"/>
      <c r="AM1273" s="9"/>
    </row>
    <row r="1274" spans="1:39" ht="16.5" customHeight="1" x14ac:dyDescent="0.25">
      <c r="A1274" s="19">
        <v>52010140</v>
      </c>
      <c r="B1274" s="20" t="s">
        <v>40</v>
      </c>
      <c r="C1274" s="20" t="s">
        <v>1433</v>
      </c>
      <c r="D1274" s="20" t="s">
        <v>1434</v>
      </c>
      <c r="E1274" s="20" t="s">
        <v>1024</v>
      </c>
      <c r="F1274" s="20">
        <v>7</v>
      </c>
      <c r="G1274" s="20">
        <v>500</v>
      </c>
      <c r="H1274" s="21">
        <v>-77.429444439999997</v>
      </c>
      <c r="I1274" s="22">
        <v>1.59444444</v>
      </c>
      <c r="J1274" s="23">
        <v>6.590476190476191</v>
      </c>
      <c r="K1274" s="24">
        <v>4.9129670563578598</v>
      </c>
      <c r="L1274" s="24">
        <v>6.4455555555555542</v>
      </c>
      <c r="M1274" s="24">
        <v>7.7448275862068954</v>
      </c>
      <c r="N1274" s="24">
        <v>6.1724137931034457</v>
      </c>
      <c r="O1274" s="24">
        <v>2.7471264367816102</v>
      </c>
      <c r="P1274" s="24">
        <v>2.1758620689655168</v>
      </c>
      <c r="Q1274" s="24">
        <v>1.367777777777778</v>
      </c>
      <c r="R1274" s="24">
        <v>3.7356321839080469</v>
      </c>
      <c r="S1274" s="24">
        <v>8.4799999999999969</v>
      </c>
      <c r="T1274" s="24">
        <v>9.5333333333333314</v>
      </c>
      <c r="U1274" s="24">
        <v>7.7666666666666657</v>
      </c>
      <c r="V1274" s="25">
        <v>67.672638649132892</v>
      </c>
      <c r="W1274" s="26">
        <v>358</v>
      </c>
      <c r="X1274" s="27">
        <v>0.99444444444444446</v>
      </c>
      <c r="Y1274" s="9"/>
      <c r="Z1274" s="9"/>
      <c r="AA1274" s="9"/>
      <c r="AB1274" s="9"/>
      <c r="AC1274" s="9"/>
      <c r="AD1274" s="9"/>
      <c r="AE1274" s="9"/>
      <c r="AF1274" s="9"/>
      <c r="AG1274" s="9"/>
      <c r="AH1274" s="9"/>
      <c r="AI1274" s="9"/>
      <c r="AJ1274" s="9"/>
      <c r="AK1274" s="9"/>
      <c r="AL1274" s="9"/>
      <c r="AM1274" s="9"/>
    </row>
    <row r="1275" spans="1:39" ht="16.5" customHeight="1" x14ac:dyDescent="0.25">
      <c r="A1275" s="19">
        <v>52070030</v>
      </c>
      <c r="B1275" s="20" t="s">
        <v>40</v>
      </c>
      <c r="C1275" s="20" t="s">
        <v>1435</v>
      </c>
      <c r="D1275" s="20" t="s">
        <v>1434</v>
      </c>
      <c r="E1275" s="20" t="s">
        <v>1024</v>
      </c>
      <c r="F1275" s="20">
        <v>7</v>
      </c>
      <c r="G1275" s="20">
        <v>340</v>
      </c>
      <c r="H1275" s="21">
        <v>-77.527777779999994</v>
      </c>
      <c r="I1275" s="22">
        <v>1.73972222</v>
      </c>
      <c r="J1275" s="23">
        <v>14.149999999999997</v>
      </c>
      <c r="K1275" s="24">
        <v>9.2499937283342462</v>
      </c>
      <c r="L1275" s="24">
        <v>12.052631578947368</v>
      </c>
      <c r="M1275" s="24">
        <v>12.499999999999998</v>
      </c>
      <c r="N1275" s="24">
        <v>11.074999999999999</v>
      </c>
      <c r="O1275" s="24">
        <v>8.85</v>
      </c>
      <c r="P1275" s="24">
        <v>6.4233333333333329</v>
      </c>
      <c r="Q1275" s="24">
        <v>5.126666666666666</v>
      </c>
      <c r="R1275" s="24">
        <v>8.5568965517241402</v>
      </c>
      <c r="S1275" s="24">
        <v>13.65</v>
      </c>
      <c r="T1275" s="24">
        <v>18.199999999999996</v>
      </c>
      <c r="U1275" s="24">
        <v>17.956666666666667</v>
      </c>
      <c r="V1275" s="25">
        <v>137.79118852567242</v>
      </c>
      <c r="W1275" s="26">
        <v>239</v>
      </c>
      <c r="X1275" s="27">
        <v>0.99583333333333335</v>
      </c>
      <c r="Y1275" s="9" t="s">
        <v>43</v>
      </c>
      <c r="Z1275" s="9"/>
      <c r="AA1275" s="9"/>
      <c r="AB1275" s="9"/>
      <c r="AC1275" s="9"/>
      <c r="AD1275" s="9"/>
      <c r="AE1275" s="9"/>
      <c r="AF1275" s="9"/>
      <c r="AG1275" s="9"/>
      <c r="AH1275" s="9"/>
      <c r="AI1275" s="9"/>
      <c r="AJ1275" s="9"/>
      <c r="AK1275" s="9"/>
      <c r="AL1275" s="9"/>
      <c r="AM1275" s="9"/>
    </row>
    <row r="1276" spans="1:39" ht="16.5" customHeight="1" x14ac:dyDescent="0.25">
      <c r="A1276" s="19">
        <v>47015080</v>
      </c>
      <c r="B1276" s="20" t="s">
        <v>69</v>
      </c>
      <c r="C1276" s="20" t="s">
        <v>2177</v>
      </c>
      <c r="D1276" s="20" t="s">
        <v>1436</v>
      </c>
      <c r="E1276" s="20" t="s">
        <v>1024</v>
      </c>
      <c r="F1276" s="20">
        <v>7</v>
      </c>
      <c r="G1276" s="20">
        <v>1776</v>
      </c>
      <c r="H1276" s="21">
        <v>-77.303611110000006</v>
      </c>
      <c r="I1276" s="22">
        <v>0.80491667000000011</v>
      </c>
      <c r="J1276" s="23">
        <v>20.639506172839507</v>
      </c>
      <c r="K1276" s="24">
        <v>19.765734977500621</v>
      </c>
      <c r="L1276" s="24">
        <v>21.939916405433642</v>
      </c>
      <c r="M1276" s="24">
        <v>24.136920550713661</v>
      </c>
      <c r="N1276" s="24">
        <v>26.219288076759341</v>
      </c>
      <c r="O1276" s="24">
        <v>26.967980295566498</v>
      </c>
      <c r="P1276" s="24">
        <v>26.314919891612096</v>
      </c>
      <c r="Q1276" s="24">
        <v>25.720559134352232</v>
      </c>
      <c r="R1276" s="24">
        <v>22.911330049261078</v>
      </c>
      <c r="S1276" s="24">
        <v>21.032423897941136</v>
      </c>
      <c r="T1276" s="24">
        <v>19.779908515130195</v>
      </c>
      <c r="U1276" s="24">
        <v>20.898152709359604</v>
      </c>
      <c r="V1276" s="25">
        <v>276.32664067646959</v>
      </c>
      <c r="W1276" s="26">
        <v>326</v>
      </c>
      <c r="X1276" s="27">
        <v>0.90555555555555556</v>
      </c>
      <c r="Y1276" s="9"/>
      <c r="Z1276" s="9"/>
      <c r="AA1276" s="9"/>
      <c r="AB1276" s="9"/>
      <c r="AC1276" s="9"/>
      <c r="AD1276" s="9"/>
      <c r="AE1276" s="9"/>
      <c r="AF1276" s="9"/>
      <c r="AG1276" s="9"/>
      <c r="AH1276" s="9"/>
      <c r="AI1276" s="9"/>
      <c r="AJ1276" s="9"/>
      <c r="AK1276" s="9"/>
      <c r="AL1276" s="9"/>
      <c r="AM1276" s="9"/>
    </row>
    <row r="1277" spans="1:39" ht="16.5" customHeight="1" x14ac:dyDescent="0.25">
      <c r="A1277" s="19">
        <v>52050120</v>
      </c>
      <c r="B1277" s="20" t="s">
        <v>40</v>
      </c>
      <c r="C1277" s="20" t="s">
        <v>1436</v>
      </c>
      <c r="D1277" s="20" t="s">
        <v>1436</v>
      </c>
      <c r="E1277" s="20" t="s">
        <v>1024</v>
      </c>
      <c r="F1277" s="20">
        <v>7</v>
      </c>
      <c r="G1277" s="20">
        <v>2817</v>
      </c>
      <c r="H1277" s="21">
        <v>-77.502916669999991</v>
      </c>
      <c r="I1277" s="22">
        <v>0.88824999999999998</v>
      </c>
      <c r="J1277" s="23">
        <v>10.733333333333331</v>
      </c>
      <c r="K1277" s="32">
        <v>9.9837970564982044</v>
      </c>
      <c r="L1277" s="24">
        <v>12.374444444444443</v>
      </c>
      <c r="M1277" s="24">
        <v>12.745238095238097</v>
      </c>
      <c r="N1277" s="24">
        <v>12.512222222222224</v>
      </c>
      <c r="O1277" s="24">
        <v>11.961184090494434</v>
      </c>
      <c r="P1277" s="24">
        <v>11.866666666666664</v>
      </c>
      <c r="Q1277" s="24">
        <v>10.32111111111111</v>
      </c>
      <c r="R1277" s="24">
        <v>8.2561576354679787</v>
      </c>
      <c r="S1277" s="24">
        <v>10.999999999999996</v>
      </c>
      <c r="T1277" s="24">
        <v>11.96551724137931</v>
      </c>
      <c r="U1277" s="24">
        <v>11.827586206896548</v>
      </c>
      <c r="V1277" s="25">
        <v>135.54725810375231</v>
      </c>
      <c r="W1277" s="26">
        <v>356</v>
      </c>
      <c r="X1277" s="27">
        <v>0.98888888888888893</v>
      </c>
      <c r="Y1277" s="9"/>
      <c r="Z1277" s="9"/>
      <c r="AA1277" s="9"/>
      <c r="AB1277" s="9"/>
      <c r="AC1277" s="9"/>
      <c r="AD1277" s="9"/>
      <c r="AE1277" s="9"/>
      <c r="AF1277" s="9"/>
      <c r="AG1277" s="9"/>
      <c r="AH1277" s="9"/>
      <c r="AI1277" s="9"/>
      <c r="AJ1277" s="9"/>
      <c r="AK1277" s="9"/>
      <c r="AL1277" s="9"/>
      <c r="AM1277" s="9"/>
    </row>
    <row r="1278" spans="1:39" ht="16.5" customHeight="1" x14ac:dyDescent="0.25">
      <c r="A1278" s="19">
        <v>52090020</v>
      </c>
      <c r="B1278" s="20" t="s">
        <v>40</v>
      </c>
      <c r="C1278" s="20" t="s">
        <v>1437</v>
      </c>
      <c r="D1278" s="20" t="s">
        <v>1438</v>
      </c>
      <c r="E1278" s="20" t="s">
        <v>1024</v>
      </c>
      <c r="F1278" s="20">
        <v>7</v>
      </c>
      <c r="G1278" s="20">
        <v>40</v>
      </c>
      <c r="H1278" s="21">
        <v>-78.416388890000007</v>
      </c>
      <c r="I1278" s="22">
        <v>2.19036111</v>
      </c>
      <c r="J1278" s="23">
        <v>19.045679012345676</v>
      </c>
      <c r="K1278" s="24">
        <v>15.848970394229013</v>
      </c>
      <c r="L1278" s="24">
        <v>13.63641975308642</v>
      </c>
      <c r="M1278" s="24">
        <v>17.535121328224779</v>
      </c>
      <c r="N1278" s="24">
        <v>20.536693191865606</v>
      </c>
      <c r="O1278" s="24">
        <v>19.37037037037037</v>
      </c>
      <c r="P1278" s="24">
        <v>15.384615384615385</v>
      </c>
      <c r="Q1278" s="24">
        <v>13.350617283950621</v>
      </c>
      <c r="R1278" s="24">
        <v>15.644034536891683</v>
      </c>
      <c r="S1278" s="24">
        <v>16.845238095238091</v>
      </c>
      <c r="T1278" s="24">
        <v>13.492610837438422</v>
      </c>
      <c r="U1278" s="24">
        <v>17.151477832512313</v>
      </c>
      <c r="V1278" s="25">
        <v>197.84184802076842</v>
      </c>
      <c r="W1278" s="26">
        <v>326</v>
      </c>
      <c r="X1278" s="27">
        <v>0.90555555555555556</v>
      </c>
      <c r="Y1278" s="9"/>
      <c r="Z1278" s="9"/>
      <c r="AA1278" s="9"/>
      <c r="AB1278" s="9"/>
      <c r="AC1278" s="9"/>
      <c r="AD1278" s="9"/>
      <c r="AE1278" s="9"/>
      <c r="AF1278" s="9"/>
      <c r="AG1278" s="9"/>
      <c r="AH1278" s="9"/>
      <c r="AI1278" s="9"/>
      <c r="AJ1278" s="9"/>
      <c r="AK1278" s="9"/>
      <c r="AL1278" s="9"/>
      <c r="AM1278" s="9"/>
    </row>
    <row r="1279" spans="1:39" ht="16.5" customHeight="1" x14ac:dyDescent="0.25">
      <c r="A1279" s="19">
        <v>52050020</v>
      </c>
      <c r="B1279" s="20" t="s">
        <v>40</v>
      </c>
      <c r="C1279" s="20" t="s">
        <v>1439</v>
      </c>
      <c r="D1279" s="20" t="s">
        <v>1439</v>
      </c>
      <c r="E1279" s="20" t="s">
        <v>1024</v>
      </c>
      <c r="F1279" s="20">
        <v>7</v>
      </c>
      <c r="G1279" s="20">
        <v>1700</v>
      </c>
      <c r="H1279" s="21">
        <v>-77.591416669999987</v>
      </c>
      <c r="I1279" s="22">
        <v>1.3414444400000001</v>
      </c>
      <c r="J1279" s="23">
        <v>11.300000000000002</v>
      </c>
      <c r="K1279" s="24">
        <v>9.6382959313993801</v>
      </c>
      <c r="L1279" s="24">
        <v>12.500000000000002</v>
      </c>
      <c r="M1279" s="24">
        <v>15.002298850574711</v>
      </c>
      <c r="N1279" s="24">
        <v>13.950000000000001</v>
      </c>
      <c r="O1279" s="24">
        <v>7.6436781609195394</v>
      </c>
      <c r="P1279" s="24">
        <v>5.0422222222222208</v>
      </c>
      <c r="Q1279" s="24">
        <v>3.8333333333333321</v>
      </c>
      <c r="R1279" s="24">
        <v>6.6666666666666661</v>
      </c>
      <c r="S1279" s="24">
        <v>15.672413793103448</v>
      </c>
      <c r="T1279" s="24">
        <v>16.566666666666666</v>
      </c>
      <c r="U1279" s="24">
        <v>15.033333333333335</v>
      </c>
      <c r="V1279" s="25">
        <v>132.84890895821931</v>
      </c>
      <c r="W1279" s="26">
        <v>360</v>
      </c>
      <c r="X1279" s="27">
        <v>1</v>
      </c>
      <c r="Y1279" s="9"/>
      <c r="Z1279" s="9"/>
      <c r="AA1279" s="9"/>
      <c r="AB1279" s="9"/>
      <c r="AC1279" s="9"/>
      <c r="AD1279" s="9"/>
      <c r="AE1279" s="9"/>
      <c r="AF1279" s="9"/>
      <c r="AG1279" s="9"/>
      <c r="AH1279" s="9"/>
      <c r="AI1279" s="9"/>
      <c r="AJ1279" s="9"/>
      <c r="AK1279" s="9"/>
      <c r="AL1279" s="9"/>
      <c r="AM1279" s="9"/>
    </row>
    <row r="1280" spans="1:39" ht="16.5" customHeight="1" x14ac:dyDescent="0.25">
      <c r="A1280" s="19">
        <v>52055060</v>
      </c>
      <c r="B1280" s="20" t="s">
        <v>69</v>
      </c>
      <c r="C1280" s="20" t="s">
        <v>2178</v>
      </c>
      <c r="D1280" s="20" t="s">
        <v>1439</v>
      </c>
      <c r="E1280" s="20" t="s">
        <v>1024</v>
      </c>
      <c r="F1280" s="20">
        <v>7</v>
      </c>
      <c r="G1280" s="20">
        <v>1500</v>
      </c>
      <c r="H1280" s="21">
        <v>-77.583055560000005</v>
      </c>
      <c r="I1280" s="22">
        <v>1.37355556</v>
      </c>
      <c r="J1280" s="23">
        <v>11.454815695600475</v>
      </c>
      <c r="K1280" s="24">
        <v>9.7432151290371714</v>
      </c>
      <c r="L1280" s="24">
        <v>11.958688803746277</v>
      </c>
      <c r="M1280" s="24">
        <v>14.915576694411413</v>
      </c>
      <c r="N1280" s="24">
        <v>12.908489934926717</v>
      </c>
      <c r="O1280" s="24">
        <v>8.6847692027002381</v>
      </c>
      <c r="P1280" s="24">
        <v>6.2183908045976999</v>
      </c>
      <c r="Q1280" s="24">
        <v>4.9999647685735669</v>
      </c>
      <c r="R1280" s="24">
        <v>7.5464221540417302</v>
      </c>
      <c r="S1280" s="24">
        <v>15.049447306997838</v>
      </c>
      <c r="T1280" s="24">
        <v>16.411867086540092</v>
      </c>
      <c r="U1280" s="24">
        <v>15.132557927385511</v>
      </c>
      <c r="V1280" s="25">
        <v>135.02420550855874</v>
      </c>
      <c r="W1280" s="26">
        <v>348</v>
      </c>
      <c r="X1280" s="27">
        <v>0.96666666666666667</v>
      </c>
      <c r="Y1280" s="9"/>
      <c r="Z1280" s="9"/>
      <c r="AA1280" s="9"/>
      <c r="AB1280" s="9"/>
      <c r="AC1280" s="9"/>
      <c r="AD1280" s="9"/>
      <c r="AE1280" s="9"/>
      <c r="AF1280" s="9"/>
      <c r="AG1280" s="9"/>
      <c r="AH1280" s="9"/>
      <c r="AI1280" s="9"/>
      <c r="AJ1280" s="9"/>
      <c r="AK1280" s="9"/>
      <c r="AL1280" s="9"/>
      <c r="AM1280" s="9"/>
    </row>
    <row r="1281" spans="1:39" ht="16.5" customHeight="1" x14ac:dyDescent="0.25">
      <c r="A1281" s="19">
        <v>52045030</v>
      </c>
      <c r="B1281" s="20" t="s">
        <v>69</v>
      </c>
      <c r="C1281" s="20" t="s">
        <v>1440</v>
      </c>
      <c r="D1281" s="20" t="s">
        <v>1041</v>
      </c>
      <c r="E1281" s="20" t="s">
        <v>1024</v>
      </c>
      <c r="F1281" s="20">
        <v>7</v>
      </c>
      <c r="G1281" s="20">
        <v>2190</v>
      </c>
      <c r="H1281" s="21">
        <v>-77.032611110000005</v>
      </c>
      <c r="I1281" s="22">
        <v>1.5387222199999999</v>
      </c>
      <c r="J1281" s="23">
        <v>16.330781426262998</v>
      </c>
      <c r="K1281" s="24">
        <v>14.15787725429105</v>
      </c>
      <c r="L1281" s="24">
        <v>16.586337127003002</v>
      </c>
      <c r="M1281" s="24">
        <v>16.858261140365776</v>
      </c>
      <c r="N1281" s="24">
        <v>15.571607874223808</v>
      </c>
      <c r="O1281" s="24">
        <v>9.597290640394089</v>
      </c>
      <c r="P1281" s="24">
        <v>8.0515457788347184</v>
      </c>
      <c r="Q1281" s="24">
        <v>6.3469452465885272</v>
      </c>
      <c r="R1281" s="24">
        <v>7.919143876337694</v>
      </c>
      <c r="S1281" s="24">
        <v>16.483409961685823</v>
      </c>
      <c r="T1281" s="24">
        <v>20.693222354340072</v>
      </c>
      <c r="U1281" s="24">
        <v>18.882769945076724</v>
      </c>
      <c r="V1281" s="25">
        <v>167.47919262540429</v>
      </c>
      <c r="W1281" s="26">
        <v>349</v>
      </c>
      <c r="X1281" s="27">
        <v>0.96944444444444444</v>
      </c>
      <c r="Y1281" s="9"/>
      <c r="Z1281" s="9"/>
      <c r="AA1281" s="9"/>
      <c r="AB1281" s="9"/>
      <c r="AC1281" s="9"/>
      <c r="AD1281" s="9"/>
      <c r="AE1281" s="9"/>
      <c r="AF1281" s="9"/>
      <c r="AG1281" s="9"/>
      <c r="AH1281" s="9"/>
      <c r="AI1281" s="9"/>
      <c r="AJ1281" s="9"/>
      <c r="AK1281" s="9"/>
      <c r="AL1281" s="9"/>
      <c r="AM1281" s="9"/>
    </row>
    <row r="1282" spans="1:39" ht="16.5" customHeight="1" x14ac:dyDescent="0.25">
      <c r="A1282" s="19">
        <v>52050040</v>
      </c>
      <c r="B1282" s="20" t="s">
        <v>40</v>
      </c>
      <c r="C1282" s="20" t="s">
        <v>1441</v>
      </c>
      <c r="D1282" s="20" t="s">
        <v>1442</v>
      </c>
      <c r="E1282" s="20" t="s">
        <v>1024</v>
      </c>
      <c r="F1282" s="20">
        <v>7</v>
      </c>
      <c r="G1282" s="20">
        <v>20</v>
      </c>
      <c r="H1282" s="21">
        <v>-77.479194440000001</v>
      </c>
      <c r="I1282" s="22">
        <v>1.3222500000000001</v>
      </c>
      <c r="J1282" s="23">
        <v>10.466666666666667</v>
      </c>
      <c r="K1282" s="24">
        <v>8.7536243974786796</v>
      </c>
      <c r="L1282" s="24">
        <v>11.385878489326764</v>
      </c>
      <c r="M1282" s="24">
        <v>15.988505747126439</v>
      </c>
      <c r="N1282" s="24">
        <v>14.344444444444443</v>
      </c>
      <c r="O1282" s="24">
        <v>8.8000000000000007</v>
      </c>
      <c r="P1282" s="24">
        <v>5.3999999999999995</v>
      </c>
      <c r="Q1282" s="24">
        <v>4.5999999999999988</v>
      </c>
      <c r="R1282" s="24">
        <v>7.8487179487179501</v>
      </c>
      <c r="S1282" s="24">
        <v>14.866666666666664</v>
      </c>
      <c r="T1282" s="24">
        <v>14.700738916256157</v>
      </c>
      <c r="U1282" s="24">
        <v>13.401149425287356</v>
      </c>
      <c r="V1282" s="25">
        <v>130.55639270197111</v>
      </c>
      <c r="W1282" s="26">
        <v>356</v>
      </c>
      <c r="X1282" s="27">
        <v>0.98888888888888893</v>
      </c>
      <c r="Y1282" s="9"/>
      <c r="Z1282" s="9"/>
      <c r="AA1282" s="9"/>
      <c r="AB1282" s="9"/>
      <c r="AC1282" s="9"/>
      <c r="AD1282" s="9"/>
      <c r="AE1282" s="9"/>
      <c r="AF1282" s="9"/>
      <c r="AG1282" s="9"/>
      <c r="AH1282" s="9"/>
      <c r="AI1282" s="9"/>
      <c r="AJ1282" s="9"/>
      <c r="AK1282" s="9"/>
      <c r="AL1282" s="9"/>
      <c r="AM1282" s="9"/>
    </row>
    <row r="1283" spans="1:39" ht="16.5" customHeight="1" x14ac:dyDescent="0.25">
      <c r="A1283" s="19">
        <v>52050050</v>
      </c>
      <c r="B1283" s="20" t="s">
        <v>40</v>
      </c>
      <c r="C1283" s="20" t="s">
        <v>1443</v>
      </c>
      <c r="D1283" s="20" t="s">
        <v>1444</v>
      </c>
      <c r="E1283" s="20" t="s">
        <v>1024</v>
      </c>
      <c r="F1283" s="20">
        <v>7</v>
      </c>
      <c r="G1283" s="20">
        <v>2834</v>
      </c>
      <c r="H1283" s="21">
        <v>-77.679666669999989</v>
      </c>
      <c r="I1283" s="22">
        <v>1.22063889</v>
      </c>
      <c r="J1283" s="23">
        <v>14.67888888888889</v>
      </c>
      <c r="K1283" s="24">
        <v>12.679362248268312</v>
      </c>
      <c r="L1283" s="24">
        <v>15.652222222222219</v>
      </c>
      <c r="M1283" s="24">
        <v>17.924628898009281</v>
      </c>
      <c r="N1283" s="24">
        <v>17.199999999999996</v>
      </c>
      <c r="O1283" s="24">
        <v>10.400000000000002</v>
      </c>
      <c r="P1283" s="24">
        <v>6.6722222222222189</v>
      </c>
      <c r="Q1283" s="24">
        <v>5.1688888888888878</v>
      </c>
      <c r="R1283" s="24">
        <v>8.5880952380952387</v>
      </c>
      <c r="S1283" s="24">
        <v>17.172413793103448</v>
      </c>
      <c r="T1283" s="24">
        <v>18.585714285714285</v>
      </c>
      <c r="U1283" s="24">
        <v>16.833333333333332</v>
      </c>
      <c r="V1283" s="25">
        <v>161.5557700187461</v>
      </c>
      <c r="W1283" s="26">
        <v>357</v>
      </c>
      <c r="X1283" s="27">
        <v>0.9916666666666667</v>
      </c>
      <c r="Y1283" s="9"/>
      <c r="Z1283" s="9"/>
      <c r="AA1283" s="9"/>
      <c r="AB1283" s="9"/>
      <c r="AC1283" s="9"/>
      <c r="AD1283" s="9"/>
      <c r="AE1283" s="9"/>
      <c r="AF1283" s="9"/>
      <c r="AG1283" s="9"/>
      <c r="AH1283" s="9"/>
      <c r="AI1283" s="9"/>
      <c r="AJ1283" s="9"/>
      <c r="AK1283" s="9"/>
      <c r="AL1283" s="9"/>
      <c r="AM1283" s="9"/>
    </row>
    <row r="1284" spans="1:39" ht="16.5" customHeight="1" x14ac:dyDescent="0.25">
      <c r="A1284" s="19">
        <v>52060050</v>
      </c>
      <c r="B1284" s="20" t="s">
        <v>40</v>
      </c>
      <c r="C1284" s="20" t="s">
        <v>2179</v>
      </c>
      <c r="D1284" s="20" t="s">
        <v>1444</v>
      </c>
      <c r="E1284" s="20" t="s">
        <v>1024</v>
      </c>
      <c r="F1284" s="20">
        <v>7</v>
      </c>
      <c r="G1284" s="20">
        <v>840</v>
      </c>
      <c r="H1284" s="21">
        <v>-77.775833329999998</v>
      </c>
      <c r="I1284" s="22">
        <v>1.40472222</v>
      </c>
      <c r="J1284" s="23">
        <v>24.626153846153844</v>
      </c>
      <c r="K1284" s="24">
        <v>20.284430129257718</v>
      </c>
      <c r="L1284" s="24">
        <v>23.80769230769231</v>
      </c>
      <c r="M1284" s="24">
        <v>23.624668435013263</v>
      </c>
      <c r="N1284" s="24">
        <v>25.041021711366536</v>
      </c>
      <c r="O1284" s="24">
        <v>22.89096248579007</v>
      </c>
      <c r="P1284" s="24">
        <v>19.878205128205128</v>
      </c>
      <c r="Q1284" s="24">
        <v>18.130106100795761</v>
      </c>
      <c r="R1284" s="24">
        <v>21.184465459577908</v>
      </c>
      <c r="S1284" s="24">
        <v>24.845420543696402</v>
      </c>
      <c r="T1284" s="24">
        <v>24.769121612033484</v>
      </c>
      <c r="U1284" s="24">
        <v>26.781689607870952</v>
      </c>
      <c r="V1284" s="25">
        <v>275.86393736745339</v>
      </c>
      <c r="W1284" s="26">
        <v>314</v>
      </c>
      <c r="X1284" s="27">
        <v>0.87222222222222223</v>
      </c>
      <c r="Y1284" s="9"/>
      <c r="Z1284" s="9"/>
      <c r="AA1284" s="9"/>
      <c r="AB1284" s="9"/>
      <c r="AC1284" s="9"/>
      <c r="AD1284" s="9"/>
      <c r="AE1284" s="9"/>
      <c r="AF1284" s="9"/>
      <c r="AG1284" s="9"/>
      <c r="AH1284" s="9"/>
      <c r="AI1284" s="9"/>
      <c r="AJ1284" s="9"/>
      <c r="AK1284" s="9"/>
      <c r="AL1284" s="9"/>
      <c r="AM1284" s="9"/>
    </row>
    <row r="1285" spans="1:39" ht="16.5" customHeight="1" x14ac:dyDescent="0.25">
      <c r="A1285" s="19">
        <v>52045040</v>
      </c>
      <c r="B1285" s="20" t="s">
        <v>69</v>
      </c>
      <c r="C1285" s="20" t="s">
        <v>1445</v>
      </c>
      <c r="D1285" s="20" t="s">
        <v>1445</v>
      </c>
      <c r="E1285" s="20" t="s">
        <v>1024</v>
      </c>
      <c r="F1285" s="20">
        <v>7</v>
      </c>
      <c r="G1285" s="20">
        <v>1875</v>
      </c>
      <c r="H1285" s="21">
        <v>-77.267499999999998</v>
      </c>
      <c r="I1285" s="22">
        <v>1.5491666700000002</v>
      </c>
      <c r="J1285" s="23">
        <v>13.639348659003831</v>
      </c>
      <c r="K1285" s="24">
        <v>12.464399452186807</v>
      </c>
      <c r="L1285" s="24">
        <v>13.903461047254149</v>
      </c>
      <c r="M1285" s="24">
        <v>15.642145593869726</v>
      </c>
      <c r="N1285" s="24">
        <v>13.856757827982563</v>
      </c>
      <c r="O1285" s="24">
        <v>8.2986240869712926</v>
      </c>
      <c r="P1285" s="24">
        <v>5.6896551724137909</v>
      </c>
      <c r="Q1285" s="24">
        <v>4.4988505747126419</v>
      </c>
      <c r="R1285" s="24">
        <v>8.0695402298850585</v>
      </c>
      <c r="S1285" s="24">
        <v>16.095555555555553</v>
      </c>
      <c r="T1285" s="24">
        <v>18.404597701149427</v>
      </c>
      <c r="U1285" s="24">
        <v>16.735793650793649</v>
      </c>
      <c r="V1285" s="25">
        <v>147.29872955177848</v>
      </c>
      <c r="W1285" s="26">
        <v>356</v>
      </c>
      <c r="X1285" s="27">
        <v>0.98888888888888893</v>
      </c>
      <c r="Y1285" s="9"/>
      <c r="Z1285" s="9"/>
      <c r="AA1285" s="9"/>
      <c r="AB1285" s="9"/>
      <c r="AC1285" s="9"/>
      <c r="AD1285" s="9"/>
      <c r="AE1285" s="9"/>
      <c r="AF1285" s="9"/>
      <c r="AG1285" s="9"/>
      <c r="AH1285" s="9"/>
      <c r="AI1285" s="9"/>
      <c r="AJ1285" s="9"/>
      <c r="AK1285" s="9"/>
      <c r="AL1285" s="9"/>
      <c r="AM1285" s="9"/>
    </row>
    <row r="1286" spans="1:39" ht="16.5" customHeight="1" x14ac:dyDescent="0.25">
      <c r="A1286" s="19">
        <v>52030080</v>
      </c>
      <c r="B1286" s="20" t="s">
        <v>40</v>
      </c>
      <c r="C1286" s="20" t="s">
        <v>1446</v>
      </c>
      <c r="D1286" s="20" t="s">
        <v>1445</v>
      </c>
      <c r="E1286" s="20" t="s">
        <v>1024</v>
      </c>
      <c r="F1286" s="20">
        <v>7</v>
      </c>
      <c r="G1286" s="20">
        <v>1680</v>
      </c>
      <c r="H1286" s="21">
        <v>-77.283333329999991</v>
      </c>
      <c r="I1286" s="22">
        <v>1.55</v>
      </c>
      <c r="J1286" s="23">
        <v>11.307692307692307</v>
      </c>
      <c r="K1286" s="24">
        <v>10.111983881380436</v>
      </c>
      <c r="L1286" s="24">
        <v>11.618666666666668</v>
      </c>
      <c r="M1286" s="24">
        <v>12.337931034482757</v>
      </c>
      <c r="N1286" s="24">
        <v>12</v>
      </c>
      <c r="O1286" s="24">
        <v>6.1599999999999993</v>
      </c>
      <c r="P1286" s="24">
        <v>4.1306666666666656</v>
      </c>
      <c r="Q1286" s="24">
        <v>3.7199999999999989</v>
      </c>
      <c r="R1286" s="24">
        <v>6.919999999999999</v>
      </c>
      <c r="S1286" s="24">
        <v>13.386666666666663</v>
      </c>
      <c r="T1286" s="24">
        <v>14.856551724137928</v>
      </c>
      <c r="U1286" s="24">
        <v>12.624229885057469</v>
      </c>
      <c r="V1286" s="25">
        <v>119.17438883275089</v>
      </c>
      <c r="W1286" s="26">
        <v>302</v>
      </c>
      <c r="X1286" s="27">
        <v>0.83888888888888891</v>
      </c>
      <c r="Y1286" s="9"/>
      <c r="Z1286" s="9"/>
      <c r="AA1286" s="9"/>
      <c r="AB1286" s="9"/>
      <c r="AC1286" s="9"/>
      <c r="AD1286" s="9"/>
      <c r="AE1286" s="9"/>
      <c r="AF1286" s="9"/>
      <c r="AG1286" s="9"/>
      <c r="AH1286" s="9"/>
      <c r="AI1286" s="9"/>
      <c r="AJ1286" s="9"/>
      <c r="AK1286" s="9"/>
      <c r="AL1286" s="9"/>
      <c r="AM1286" s="9"/>
    </row>
    <row r="1287" spans="1:39" ht="16.5" customHeight="1" x14ac:dyDescent="0.25">
      <c r="A1287" s="117">
        <v>52035040</v>
      </c>
      <c r="B1287" s="20" t="s">
        <v>69</v>
      </c>
      <c r="C1287" s="20" t="s">
        <v>2180</v>
      </c>
      <c r="D1287" s="20" t="s">
        <v>1445</v>
      </c>
      <c r="E1287" s="20" t="s">
        <v>1024</v>
      </c>
      <c r="F1287" s="20">
        <v>7</v>
      </c>
      <c r="G1287" s="20">
        <v>1400</v>
      </c>
      <c r="H1287" s="21">
        <v>-77.34</v>
      </c>
      <c r="I1287" s="22">
        <v>1.62</v>
      </c>
      <c r="J1287" s="23">
        <v>8.5833333333333304</v>
      </c>
      <c r="K1287" s="24">
        <v>7.2944747721148593</v>
      </c>
      <c r="L1287" s="24">
        <v>10.152900170285223</v>
      </c>
      <c r="M1287" s="24">
        <v>11.633497536945812</v>
      </c>
      <c r="N1287" s="24">
        <v>10.521750663129971</v>
      </c>
      <c r="O1287" s="24">
        <v>6.8290706075533665</v>
      </c>
      <c r="P1287" s="24">
        <v>4.3438620689655156</v>
      </c>
      <c r="Q1287" s="24">
        <v>3.6232183908045967</v>
      </c>
      <c r="R1287" s="24">
        <v>5.7459975369458132</v>
      </c>
      <c r="S1287" s="24">
        <v>11.577645977011491</v>
      </c>
      <c r="T1287" s="24">
        <v>13.372906403940886</v>
      </c>
      <c r="U1287" s="24">
        <v>10.095313628899834</v>
      </c>
      <c r="V1287" s="25">
        <v>103.77397108993068</v>
      </c>
      <c r="W1287" s="26">
        <v>296</v>
      </c>
      <c r="X1287" s="27">
        <v>0.82222222222222219</v>
      </c>
      <c r="Y1287" s="9"/>
      <c r="Z1287" s="9"/>
      <c r="AA1287" s="9"/>
      <c r="AB1287" s="9"/>
      <c r="AC1287" s="9"/>
      <c r="AD1287" s="9"/>
      <c r="AE1287" s="9"/>
      <c r="AF1287" s="9"/>
      <c r="AG1287" s="9"/>
      <c r="AH1287" s="9"/>
      <c r="AI1287" s="9"/>
      <c r="AJ1287" s="9"/>
      <c r="AK1287" s="9"/>
      <c r="AL1287" s="9"/>
      <c r="AM1287" s="9"/>
    </row>
    <row r="1288" spans="1:39" ht="16.5" customHeight="1" x14ac:dyDescent="0.25">
      <c r="A1288" s="19">
        <v>52055090</v>
      </c>
      <c r="B1288" s="20" t="s">
        <v>58</v>
      </c>
      <c r="C1288" s="20" t="s">
        <v>2181</v>
      </c>
      <c r="D1288" s="20" t="s">
        <v>1447</v>
      </c>
      <c r="E1288" s="20" t="s">
        <v>1024</v>
      </c>
      <c r="F1288" s="20">
        <v>7</v>
      </c>
      <c r="G1288" s="20">
        <v>2800</v>
      </c>
      <c r="H1288" s="21">
        <v>-77.38936111000001</v>
      </c>
      <c r="I1288" s="22">
        <v>1.10758333</v>
      </c>
      <c r="J1288" s="23">
        <v>12.961481481481478</v>
      </c>
      <c r="K1288" s="24">
        <v>10.712979644490352</v>
      </c>
      <c r="L1288" s="24">
        <v>13.780925925925924</v>
      </c>
      <c r="M1288" s="24">
        <v>15.446428571428569</v>
      </c>
      <c r="N1288" s="24">
        <v>14.128333333333332</v>
      </c>
      <c r="O1288" s="24">
        <v>9.6155172413793117</v>
      </c>
      <c r="P1288" s="24">
        <v>6.6256896551724127</v>
      </c>
      <c r="Q1288" s="24">
        <v>4.5633333333333326</v>
      </c>
      <c r="R1288" s="24">
        <v>7.6050038890329255</v>
      </c>
      <c r="S1288" s="24">
        <v>12.638054187192118</v>
      </c>
      <c r="T1288" s="24">
        <v>16.36168582375479</v>
      </c>
      <c r="U1288" s="24">
        <v>15.083505747126434</v>
      </c>
      <c r="V1288" s="25">
        <v>139.52293883365095</v>
      </c>
      <c r="W1288" s="26">
        <v>239</v>
      </c>
      <c r="X1288" s="27">
        <v>0.99583333333333335</v>
      </c>
      <c r="Y1288" s="9" t="s">
        <v>43</v>
      </c>
      <c r="Z1288" s="9"/>
      <c r="AA1288" s="9"/>
      <c r="AB1288" s="9"/>
      <c r="AC1288" s="9"/>
      <c r="AD1288" s="9"/>
      <c r="AE1288" s="9"/>
      <c r="AF1288" s="9"/>
      <c r="AG1288" s="9"/>
      <c r="AH1288" s="9"/>
      <c r="AI1288" s="9"/>
      <c r="AJ1288" s="9"/>
      <c r="AK1288" s="9"/>
      <c r="AL1288" s="9"/>
      <c r="AM1288" s="9"/>
    </row>
    <row r="1289" spans="1:39" ht="16.5" customHeight="1" x14ac:dyDescent="0.25">
      <c r="A1289" s="19">
        <v>52050080</v>
      </c>
      <c r="B1289" s="20" t="s">
        <v>40</v>
      </c>
      <c r="C1289" s="20" t="s">
        <v>1447</v>
      </c>
      <c r="D1289" s="20" t="s">
        <v>1447</v>
      </c>
      <c r="E1289" s="20" t="s">
        <v>1024</v>
      </c>
      <c r="F1289" s="20">
        <v>7</v>
      </c>
      <c r="G1289" s="20">
        <v>2420</v>
      </c>
      <c r="H1289" s="21">
        <v>-77.391972220000014</v>
      </c>
      <c r="I1289" s="22">
        <v>1.0941666700000001</v>
      </c>
      <c r="J1289" s="23">
        <v>10.800000000000004</v>
      </c>
      <c r="K1289" s="24">
        <v>9.1388644797533036</v>
      </c>
      <c r="L1289" s="24">
        <v>11.665517241379309</v>
      </c>
      <c r="M1289" s="24">
        <v>13.999999999999998</v>
      </c>
      <c r="N1289" s="24">
        <v>12.548888888888889</v>
      </c>
      <c r="O1289" s="24">
        <v>6.6333333333333337</v>
      </c>
      <c r="P1289" s="24">
        <v>5.4735632183908036</v>
      </c>
      <c r="Q1289" s="24">
        <v>4.0333333333333314</v>
      </c>
      <c r="R1289" s="24">
        <v>6.5073732718894002</v>
      </c>
      <c r="S1289" s="24">
        <v>12.666666666666663</v>
      </c>
      <c r="T1289" s="24">
        <v>14.008323424494654</v>
      </c>
      <c r="U1289" s="24">
        <v>12.184444444444441</v>
      </c>
      <c r="V1289" s="25">
        <v>119.66030830257412</v>
      </c>
      <c r="W1289" s="26">
        <v>358</v>
      </c>
      <c r="X1289" s="27">
        <v>0.99444444444444446</v>
      </c>
      <c r="Y1289" s="9"/>
      <c r="Z1289" s="9"/>
      <c r="AA1289" s="9"/>
      <c r="AB1289" s="9"/>
      <c r="AC1289" s="9"/>
      <c r="AD1289" s="9"/>
      <c r="AE1289" s="9"/>
      <c r="AF1289" s="9"/>
      <c r="AG1289" s="9"/>
      <c r="AH1289" s="9"/>
      <c r="AI1289" s="9"/>
      <c r="AJ1289" s="9"/>
      <c r="AK1289" s="9"/>
      <c r="AL1289" s="9"/>
      <c r="AM1289" s="9"/>
    </row>
    <row r="1290" spans="1:39" ht="16.5" customHeight="1" x14ac:dyDescent="0.25">
      <c r="A1290" s="19">
        <v>51035020</v>
      </c>
      <c r="B1290" s="20" t="s">
        <v>58</v>
      </c>
      <c r="C1290" s="20" t="s">
        <v>2182</v>
      </c>
      <c r="D1290" s="20" t="s">
        <v>1449</v>
      </c>
      <c r="E1290" s="20" t="s">
        <v>1024</v>
      </c>
      <c r="F1290" s="20">
        <v>7</v>
      </c>
      <c r="G1290" s="20">
        <v>1</v>
      </c>
      <c r="H1290" s="21">
        <v>-78.73</v>
      </c>
      <c r="I1290" s="22">
        <v>1.8191666700000002</v>
      </c>
      <c r="J1290" s="23">
        <v>17.124561403508771</v>
      </c>
      <c r="K1290" s="24">
        <v>16.932970375393243</v>
      </c>
      <c r="L1290" s="24">
        <v>15.611111111111112</v>
      </c>
      <c r="M1290" s="24">
        <v>18.090744101633398</v>
      </c>
      <c r="N1290" s="24">
        <v>20.964186327888687</v>
      </c>
      <c r="O1290" s="24">
        <v>17.497666580243706</v>
      </c>
      <c r="P1290" s="24">
        <v>14.111111111111109</v>
      </c>
      <c r="Q1290" s="24">
        <v>11.743859649122806</v>
      </c>
      <c r="R1290" s="24">
        <v>12.480943738656988</v>
      </c>
      <c r="S1290" s="24">
        <v>10.305263157894732</v>
      </c>
      <c r="T1290" s="24">
        <v>8.958257713248635</v>
      </c>
      <c r="U1290" s="24">
        <v>12.189473684210522</v>
      </c>
      <c r="V1290" s="25">
        <v>176.01014895402369</v>
      </c>
      <c r="W1290" s="26">
        <v>226</v>
      </c>
      <c r="X1290" s="27">
        <v>0.94166666666666665</v>
      </c>
      <c r="Y1290" s="9" t="s">
        <v>43</v>
      </c>
      <c r="Z1290" s="9"/>
      <c r="AA1290" s="9"/>
      <c r="AB1290" s="9"/>
      <c r="AC1290" s="9"/>
      <c r="AD1290" s="9"/>
      <c r="AE1290" s="9"/>
      <c r="AF1290" s="9"/>
      <c r="AG1290" s="9"/>
      <c r="AH1290" s="9"/>
      <c r="AI1290" s="9"/>
      <c r="AJ1290" s="9"/>
      <c r="AK1290" s="9"/>
      <c r="AL1290" s="9"/>
      <c r="AM1290" s="9"/>
    </row>
    <row r="1291" spans="1:39" ht="16.5" customHeight="1" x14ac:dyDescent="0.25">
      <c r="A1291" s="19">
        <v>51030020</v>
      </c>
      <c r="B1291" s="20" t="s">
        <v>40</v>
      </c>
      <c r="C1291" s="20" t="s">
        <v>1448</v>
      </c>
      <c r="D1291" s="20" t="s">
        <v>1449</v>
      </c>
      <c r="E1291" s="20" t="s">
        <v>1024</v>
      </c>
      <c r="F1291" s="20">
        <v>7</v>
      </c>
      <c r="G1291" s="20">
        <v>20</v>
      </c>
      <c r="H1291" s="21">
        <v>-78.629861110000007</v>
      </c>
      <c r="I1291" s="22">
        <v>1.6337222200000001</v>
      </c>
      <c r="J1291" s="23">
        <v>14.148148148148149</v>
      </c>
      <c r="K1291" s="24">
        <v>11.764152003216498</v>
      </c>
      <c r="L1291" s="24">
        <v>11.45980795610425</v>
      </c>
      <c r="M1291" s="24">
        <v>15.602079912424738</v>
      </c>
      <c r="N1291" s="24">
        <v>17.929757343550442</v>
      </c>
      <c r="O1291" s="24">
        <v>14.281700419631449</v>
      </c>
      <c r="P1291" s="24">
        <v>10.444444444444441</v>
      </c>
      <c r="Q1291" s="24">
        <v>8.4111111111111114</v>
      </c>
      <c r="R1291" s="24">
        <v>10.170634920634921</v>
      </c>
      <c r="S1291" s="24">
        <v>10.195812807881774</v>
      </c>
      <c r="T1291" s="24">
        <v>8.6428571428571423</v>
      </c>
      <c r="U1291" s="24">
        <v>11.563095238095237</v>
      </c>
      <c r="V1291" s="25">
        <v>144.61360144810016</v>
      </c>
      <c r="W1291" s="26">
        <v>328</v>
      </c>
      <c r="X1291" s="27">
        <v>0.91111111111111109</v>
      </c>
      <c r="Y1291" s="9"/>
      <c r="Z1291" s="9"/>
      <c r="AA1291" s="9"/>
      <c r="AB1291" s="9"/>
      <c r="AC1291" s="9"/>
      <c r="AD1291" s="9"/>
      <c r="AE1291" s="9"/>
      <c r="AF1291" s="9"/>
      <c r="AG1291" s="9"/>
      <c r="AH1291" s="9"/>
      <c r="AI1291" s="9"/>
      <c r="AJ1291" s="9"/>
      <c r="AK1291" s="9"/>
      <c r="AL1291" s="9"/>
      <c r="AM1291" s="9"/>
    </row>
    <row r="1292" spans="1:39" ht="16.5" customHeight="1" x14ac:dyDescent="0.25">
      <c r="A1292" s="117">
        <v>51025090</v>
      </c>
      <c r="B1292" s="20" t="s">
        <v>58</v>
      </c>
      <c r="C1292" s="20" t="s">
        <v>1450</v>
      </c>
      <c r="D1292" s="20" t="s">
        <v>1449</v>
      </c>
      <c r="E1292" s="20" t="s">
        <v>1024</v>
      </c>
      <c r="F1292" s="20">
        <v>7</v>
      </c>
      <c r="G1292" s="20">
        <v>16</v>
      </c>
      <c r="H1292" s="21">
        <v>-78.695583329999991</v>
      </c>
      <c r="I1292" s="22">
        <v>1.5501944400000001</v>
      </c>
      <c r="J1292" s="23">
        <v>18.658131853613423</v>
      </c>
      <c r="K1292" s="24">
        <v>18.036327801402511</v>
      </c>
      <c r="L1292" s="24">
        <v>17.619243156199673</v>
      </c>
      <c r="M1292" s="24">
        <v>20.19848819432648</v>
      </c>
      <c r="N1292" s="24">
        <v>22.860344827586204</v>
      </c>
      <c r="O1292" s="24">
        <v>20.154761904761905</v>
      </c>
      <c r="P1292" s="24">
        <v>17.631216931216926</v>
      </c>
      <c r="Q1292" s="24">
        <v>14.076407817311505</v>
      </c>
      <c r="R1292" s="24">
        <v>15.648588480485028</v>
      </c>
      <c r="S1292" s="24">
        <v>16.255844956558395</v>
      </c>
      <c r="T1292" s="24">
        <v>12.738142423041355</v>
      </c>
      <c r="U1292" s="24">
        <v>16.046611721611722</v>
      </c>
      <c r="V1292" s="25">
        <v>209.92411006811511</v>
      </c>
      <c r="W1292" s="26">
        <v>349</v>
      </c>
      <c r="X1292" s="27">
        <v>0.96944444444444444</v>
      </c>
      <c r="Y1292" s="9"/>
      <c r="Z1292" s="9"/>
      <c r="AA1292" s="9"/>
      <c r="AB1292" s="9"/>
      <c r="AC1292" s="9"/>
      <c r="AD1292" s="9"/>
      <c r="AE1292" s="9"/>
      <c r="AF1292" s="9"/>
      <c r="AG1292" s="9"/>
      <c r="AH1292" s="9"/>
      <c r="AI1292" s="9"/>
      <c r="AJ1292" s="9"/>
      <c r="AK1292" s="9"/>
      <c r="AL1292" s="9"/>
      <c r="AM1292" s="9"/>
    </row>
    <row r="1293" spans="1:39" ht="16.5" customHeight="1" x14ac:dyDescent="0.25">
      <c r="A1293" s="19">
        <v>51020050</v>
      </c>
      <c r="B1293" s="20" t="s">
        <v>40</v>
      </c>
      <c r="C1293" s="20" t="s">
        <v>1451</v>
      </c>
      <c r="D1293" s="20" t="s">
        <v>1449</v>
      </c>
      <c r="E1293" s="20" t="s">
        <v>1024</v>
      </c>
      <c r="F1293" s="20">
        <v>7</v>
      </c>
      <c r="G1293" s="20">
        <v>100</v>
      </c>
      <c r="H1293" s="21">
        <v>-78.437388889999994</v>
      </c>
      <c r="I1293" s="22">
        <v>1.4146111100000001</v>
      </c>
      <c r="J1293" s="23">
        <v>24.92</v>
      </c>
      <c r="K1293" s="24">
        <v>21.794248768472908</v>
      </c>
      <c r="L1293" s="24">
        <v>22.585333333333331</v>
      </c>
      <c r="M1293" s="24">
        <v>25.434482758620689</v>
      </c>
      <c r="N1293" s="24">
        <v>26.49166666666666</v>
      </c>
      <c r="O1293" s="24">
        <v>24.958938992042437</v>
      </c>
      <c r="P1293" s="24">
        <v>24.08</v>
      </c>
      <c r="Q1293" s="24">
        <v>21.679999999999996</v>
      </c>
      <c r="R1293" s="24">
        <v>22.983397190293744</v>
      </c>
      <c r="S1293" s="24">
        <v>22.067901234567898</v>
      </c>
      <c r="T1293" s="24">
        <v>19.355044699872288</v>
      </c>
      <c r="U1293" s="24">
        <v>23.499999999999996</v>
      </c>
      <c r="V1293" s="25">
        <v>279.85101364386998</v>
      </c>
      <c r="W1293" s="26">
        <v>306</v>
      </c>
      <c r="X1293" s="27">
        <v>0.85</v>
      </c>
      <c r="Y1293" s="9"/>
      <c r="Z1293" s="9"/>
      <c r="AA1293" s="9"/>
      <c r="AB1293" s="9"/>
      <c r="AC1293" s="9"/>
      <c r="AD1293" s="9"/>
      <c r="AE1293" s="9"/>
      <c r="AF1293" s="9"/>
      <c r="AG1293" s="9"/>
      <c r="AH1293" s="9"/>
      <c r="AI1293" s="9"/>
      <c r="AJ1293" s="9"/>
      <c r="AK1293" s="9"/>
      <c r="AL1293" s="9"/>
      <c r="AM1293" s="9"/>
    </row>
    <row r="1294" spans="1:39" ht="16.5" customHeight="1" x14ac:dyDescent="0.25">
      <c r="A1294" s="19">
        <v>51020040</v>
      </c>
      <c r="B1294" s="20" t="s">
        <v>40</v>
      </c>
      <c r="C1294" s="20" t="s">
        <v>1452</v>
      </c>
      <c r="D1294" s="20" t="s">
        <v>1449</v>
      </c>
      <c r="E1294" s="20" t="s">
        <v>1024</v>
      </c>
      <c r="F1294" s="20">
        <v>7</v>
      </c>
      <c r="G1294" s="20">
        <v>100</v>
      </c>
      <c r="H1294" s="21">
        <v>-78.715916669999999</v>
      </c>
      <c r="I1294" s="22">
        <v>1.3621666700000001</v>
      </c>
      <c r="J1294" s="23">
        <v>21.212413793103444</v>
      </c>
      <c r="K1294" s="24">
        <v>19.38448895973259</v>
      </c>
      <c r="L1294" s="24">
        <v>17.887080459770115</v>
      </c>
      <c r="M1294" s="24">
        <v>22.143842364532016</v>
      </c>
      <c r="N1294" s="24">
        <v>24.034988505747123</v>
      </c>
      <c r="O1294" s="24">
        <v>21.605806071323311</v>
      </c>
      <c r="P1294" s="24">
        <v>19.001977011494251</v>
      </c>
      <c r="Q1294" s="24">
        <v>15.348000000000001</v>
      </c>
      <c r="R1294" s="24">
        <v>17.850209815727062</v>
      </c>
      <c r="S1294" s="24">
        <v>16.552564102564105</v>
      </c>
      <c r="T1294" s="24">
        <v>12.955862068965519</v>
      </c>
      <c r="U1294" s="24">
        <v>18.481333333333328</v>
      </c>
      <c r="V1294" s="25">
        <v>226.45856648629291</v>
      </c>
      <c r="W1294" s="26">
        <v>302</v>
      </c>
      <c r="X1294" s="27">
        <v>0.83888888888888891</v>
      </c>
      <c r="Y1294" s="9"/>
      <c r="Z1294" s="9" t="s">
        <v>49</v>
      </c>
      <c r="AA1294" s="9"/>
      <c r="AB1294" s="9"/>
      <c r="AC1294" s="9"/>
      <c r="AD1294" s="9"/>
      <c r="AE1294" s="9"/>
      <c r="AF1294" s="9"/>
      <c r="AG1294" s="9"/>
      <c r="AH1294" s="9"/>
      <c r="AI1294" s="9"/>
      <c r="AJ1294" s="9"/>
      <c r="AK1294" s="9"/>
      <c r="AL1294" s="9"/>
      <c r="AM1294" s="9"/>
    </row>
    <row r="1295" spans="1:39" ht="16.5" customHeight="1" x14ac:dyDescent="0.25">
      <c r="A1295" s="117">
        <v>52055220</v>
      </c>
      <c r="B1295" s="20" t="s">
        <v>58</v>
      </c>
      <c r="C1295" s="20" t="s">
        <v>1453</v>
      </c>
      <c r="D1295" s="20" t="s">
        <v>1454</v>
      </c>
      <c r="E1295" s="20" t="s">
        <v>1024</v>
      </c>
      <c r="F1295" s="20">
        <v>7</v>
      </c>
      <c r="G1295" s="20">
        <v>3120</v>
      </c>
      <c r="H1295" s="21">
        <v>-77.636888889999994</v>
      </c>
      <c r="I1295" s="22">
        <v>1.07061111</v>
      </c>
      <c r="J1295" s="23">
        <v>11.374444444444444</v>
      </c>
      <c r="K1295" s="24">
        <v>11.094176853372259</v>
      </c>
      <c r="L1295" s="24">
        <v>14.09310344827586</v>
      </c>
      <c r="M1295" s="24">
        <v>16.257471264367815</v>
      </c>
      <c r="N1295" s="24">
        <v>14.191111111111114</v>
      </c>
      <c r="O1295" s="24">
        <v>8.7816091954023001</v>
      </c>
      <c r="P1295" s="24">
        <v>6.9547619047619031</v>
      </c>
      <c r="Q1295" s="24">
        <v>5.7744444444444429</v>
      </c>
      <c r="R1295" s="24">
        <v>7.7519466073414893</v>
      </c>
      <c r="S1295" s="24">
        <v>14.60521072796935</v>
      </c>
      <c r="T1295" s="24">
        <v>14.801541943155227</v>
      </c>
      <c r="U1295" s="24">
        <v>14.487777777777774</v>
      </c>
      <c r="V1295" s="25">
        <v>140.167599722424</v>
      </c>
      <c r="W1295" s="26">
        <v>357</v>
      </c>
      <c r="X1295" s="27">
        <v>0.9916666666666667</v>
      </c>
      <c r="Y1295" s="9"/>
      <c r="Z1295" s="9"/>
      <c r="AA1295" s="9"/>
      <c r="AB1295" s="9"/>
      <c r="AC1295" s="9"/>
      <c r="AD1295" s="9"/>
      <c r="AE1295" s="9"/>
      <c r="AF1295" s="9"/>
      <c r="AG1295" s="9"/>
      <c r="AH1295" s="9"/>
      <c r="AI1295" s="9"/>
      <c r="AJ1295" s="9"/>
      <c r="AK1295" s="9"/>
      <c r="AL1295" s="9"/>
      <c r="AM1295" s="9"/>
    </row>
    <row r="1296" spans="1:39" ht="16.5" customHeight="1" x14ac:dyDescent="0.25">
      <c r="A1296" s="19">
        <v>16055040</v>
      </c>
      <c r="B1296" s="20" t="s">
        <v>58</v>
      </c>
      <c r="C1296" s="20" t="s">
        <v>1455</v>
      </c>
      <c r="D1296" s="20" t="s">
        <v>1456</v>
      </c>
      <c r="E1296" s="20" t="s">
        <v>1457</v>
      </c>
      <c r="F1296" s="20">
        <v>8</v>
      </c>
      <c r="G1296" s="20">
        <v>1430</v>
      </c>
      <c r="H1296" s="21">
        <v>-73.223055560000006</v>
      </c>
      <c r="I1296" s="22">
        <v>8.0872222199999992</v>
      </c>
      <c r="J1296" s="23">
        <v>1.536904761904762</v>
      </c>
      <c r="K1296" s="24">
        <v>2.5502091641254196</v>
      </c>
      <c r="L1296" s="24">
        <v>3.7839506172839505</v>
      </c>
      <c r="M1296" s="24">
        <v>10.296296296296298</v>
      </c>
      <c r="N1296" s="24">
        <v>14.912820512820513</v>
      </c>
      <c r="O1296" s="24">
        <v>9.2630906768837811</v>
      </c>
      <c r="P1296" s="24">
        <v>9.188095238095233</v>
      </c>
      <c r="Q1296" s="24">
        <v>12.712643678160918</v>
      </c>
      <c r="R1296" s="24">
        <v>17.367346938775505</v>
      </c>
      <c r="S1296" s="24">
        <v>17.098809523809528</v>
      </c>
      <c r="T1296" s="24">
        <v>9.784802043422733</v>
      </c>
      <c r="U1296" s="24">
        <v>3.3395061728395055</v>
      </c>
      <c r="V1296" s="25">
        <v>111.83447562441815</v>
      </c>
      <c r="W1296" s="26">
        <v>330</v>
      </c>
      <c r="X1296" s="27">
        <v>0.91666666666666663</v>
      </c>
      <c r="Y1296" s="9"/>
      <c r="Z1296" s="9"/>
      <c r="AA1296" s="9"/>
      <c r="AB1296" s="9"/>
      <c r="AC1296" s="9"/>
      <c r="AD1296" s="9"/>
      <c r="AE1296" s="9"/>
      <c r="AF1296" s="9"/>
      <c r="AG1296" s="9"/>
      <c r="AH1296" s="9"/>
      <c r="AI1296" s="9"/>
      <c r="AJ1296" s="9"/>
      <c r="AK1296" s="9"/>
      <c r="AL1296" s="9"/>
      <c r="AM1296" s="9"/>
    </row>
    <row r="1297" spans="1:39" ht="16.5" customHeight="1" x14ac:dyDescent="0.25">
      <c r="A1297" s="19">
        <v>16040010</v>
      </c>
      <c r="B1297" s="20" t="s">
        <v>40</v>
      </c>
      <c r="C1297" s="20" t="s">
        <v>1458</v>
      </c>
      <c r="D1297" s="20" t="s">
        <v>1456</v>
      </c>
      <c r="E1297" s="20" t="s">
        <v>1457</v>
      </c>
      <c r="F1297" s="20">
        <v>8</v>
      </c>
      <c r="G1297" s="20">
        <v>1920</v>
      </c>
      <c r="H1297" s="21">
        <v>-73.070833329999999</v>
      </c>
      <c r="I1297" s="22">
        <v>8.0888888900000016</v>
      </c>
      <c r="J1297" s="23">
        <v>2.3333333333333335</v>
      </c>
      <c r="K1297" s="24">
        <v>2.5078253284072258</v>
      </c>
      <c r="L1297" s="24">
        <v>2.7972222222222216</v>
      </c>
      <c r="M1297" s="24">
        <v>9.0833333333333339</v>
      </c>
      <c r="N1297" s="24">
        <v>9.575999999999997</v>
      </c>
      <c r="O1297" s="24">
        <v>4.3600000000000003</v>
      </c>
      <c r="P1297" s="24">
        <v>3.7916666666666656</v>
      </c>
      <c r="Q1297" s="24">
        <v>6.8800000000000008</v>
      </c>
      <c r="R1297" s="24">
        <v>12.44</v>
      </c>
      <c r="S1297" s="24">
        <v>15.099310344827584</v>
      </c>
      <c r="T1297" s="24">
        <v>10.36</v>
      </c>
      <c r="U1297" s="24">
        <v>4.2272727272727266</v>
      </c>
      <c r="V1297" s="25">
        <v>83.455963956063073</v>
      </c>
      <c r="W1297" s="26">
        <v>292</v>
      </c>
      <c r="X1297" s="27">
        <v>0.81111111111111112</v>
      </c>
      <c r="Y1297" s="9"/>
      <c r="Z1297" s="9" t="s">
        <v>49</v>
      </c>
      <c r="AA1297" s="9"/>
      <c r="AB1297" s="9"/>
      <c r="AC1297" s="9"/>
      <c r="AD1297" s="9"/>
      <c r="AE1297" s="9"/>
      <c r="AF1297" s="9"/>
      <c r="AG1297" s="9"/>
      <c r="AH1297" s="9"/>
      <c r="AI1297" s="9"/>
      <c r="AJ1297" s="9"/>
      <c r="AK1297" s="9"/>
      <c r="AL1297" s="9"/>
      <c r="AM1297" s="9"/>
    </row>
    <row r="1298" spans="1:39" ht="16.5" customHeight="1" x14ac:dyDescent="0.25">
      <c r="A1298" s="19">
        <v>16050120</v>
      </c>
      <c r="B1298" s="20" t="s">
        <v>40</v>
      </c>
      <c r="C1298" s="20" t="s">
        <v>1459</v>
      </c>
      <c r="D1298" s="20" t="s">
        <v>1456</v>
      </c>
      <c r="E1298" s="20" t="s">
        <v>1457</v>
      </c>
      <c r="F1298" s="20">
        <v>8</v>
      </c>
      <c r="G1298" s="20">
        <v>1700</v>
      </c>
      <c r="H1298" s="21">
        <v>-73.219277779999999</v>
      </c>
      <c r="I1298" s="22">
        <v>8.0364166700000013</v>
      </c>
      <c r="J1298" s="31">
        <v>1.5384615384615381</v>
      </c>
      <c r="K1298" s="32">
        <v>2.7317610837438426</v>
      </c>
      <c r="L1298" s="32">
        <v>4.4230769230769225</v>
      </c>
      <c r="M1298" s="32">
        <v>11.111111111111109</v>
      </c>
      <c r="N1298" s="32">
        <v>14.902937420178796</v>
      </c>
      <c r="O1298" s="32">
        <v>8.0769230769230766</v>
      </c>
      <c r="P1298" s="32">
        <v>6.8987179487179473</v>
      </c>
      <c r="Q1298" s="32">
        <v>10.798611111111109</v>
      </c>
      <c r="R1298" s="32">
        <v>16</v>
      </c>
      <c r="S1298" s="32">
        <v>17.913043478260867</v>
      </c>
      <c r="T1298" s="32">
        <v>10.913043478260867</v>
      </c>
      <c r="U1298" s="32">
        <v>4.3181818181818166</v>
      </c>
      <c r="V1298" s="25">
        <v>109.62586898802789</v>
      </c>
      <c r="W1298" s="26">
        <v>300</v>
      </c>
      <c r="X1298" s="27">
        <v>0.83333333333333337</v>
      </c>
      <c r="Y1298" s="9"/>
      <c r="Z1298" s="9" t="s">
        <v>49</v>
      </c>
      <c r="AA1298" s="9"/>
      <c r="AB1298" s="9"/>
      <c r="AC1298" s="9"/>
      <c r="AD1298" s="9"/>
      <c r="AE1298" s="9"/>
      <c r="AF1298" s="9"/>
      <c r="AG1298" s="9"/>
      <c r="AH1298" s="9"/>
      <c r="AI1298" s="9"/>
      <c r="AJ1298" s="9"/>
      <c r="AK1298" s="9"/>
      <c r="AL1298" s="9"/>
      <c r="AM1298" s="9"/>
    </row>
    <row r="1299" spans="1:39" ht="16.5" customHeight="1" x14ac:dyDescent="0.25">
      <c r="A1299" s="19">
        <v>16050130</v>
      </c>
      <c r="B1299" s="20" t="s">
        <v>40</v>
      </c>
      <c r="C1299" s="20" t="s">
        <v>1460</v>
      </c>
      <c r="D1299" s="20" t="s">
        <v>1456</v>
      </c>
      <c r="E1299" s="20" t="s">
        <v>1457</v>
      </c>
      <c r="F1299" s="20">
        <v>8</v>
      </c>
      <c r="G1299" s="20">
        <v>1800</v>
      </c>
      <c r="H1299" s="21">
        <v>-73.23444443999999</v>
      </c>
      <c r="I1299" s="22">
        <v>8.0047222199999997</v>
      </c>
      <c r="J1299" s="23">
        <v>2.0416666666666661</v>
      </c>
      <c r="K1299" s="24">
        <v>3.8912901766709243</v>
      </c>
      <c r="L1299" s="24">
        <v>5.9999999999999982</v>
      </c>
      <c r="M1299" s="24">
        <v>12.500000000000002</v>
      </c>
      <c r="N1299" s="24">
        <v>14.799999999999997</v>
      </c>
      <c r="O1299" s="24">
        <v>8.5999999999999979</v>
      </c>
      <c r="P1299" s="24">
        <v>7.96</v>
      </c>
      <c r="Q1299" s="24">
        <v>12.079999999999998</v>
      </c>
      <c r="R1299" s="24">
        <v>17.027586206896547</v>
      </c>
      <c r="S1299" s="24">
        <v>16.916666666666661</v>
      </c>
      <c r="T1299" s="24">
        <v>11.17241379310345</v>
      </c>
      <c r="U1299" s="24">
        <v>4.2399999999999984</v>
      </c>
      <c r="V1299" s="25">
        <v>117.22962351000423</v>
      </c>
      <c r="W1299" s="26">
        <v>295</v>
      </c>
      <c r="X1299" s="27">
        <v>0.81944444444444442</v>
      </c>
      <c r="Y1299" s="9"/>
      <c r="Z1299" s="9"/>
      <c r="AA1299" s="9"/>
      <c r="AB1299" s="9"/>
      <c r="AC1299" s="9"/>
      <c r="AD1299" s="9"/>
      <c r="AE1299" s="9"/>
      <c r="AF1299" s="9"/>
      <c r="AG1299" s="9"/>
      <c r="AH1299" s="9"/>
      <c r="AI1299" s="9"/>
      <c r="AJ1299" s="9"/>
      <c r="AK1299" s="9"/>
      <c r="AL1299" s="9"/>
      <c r="AM1299" s="9"/>
    </row>
    <row r="1300" spans="1:39" ht="16.5" customHeight="1" x14ac:dyDescent="0.25">
      <c r="A1300" s="19">
        <v>16050100</v>
      </c>
      <c r="B1300" s="20" t="s">
        <v>40</v>
      </c>
      <c r="C1300" s="20" t="s">
        <v>1461</v>
      </c>
      <c r="D1300" s="20" t="s">
        <v>1456</v>
      </c>
      <c r="E1300" s="20" t="s">
        <v>1457</v>
      </c>
      <c r="F1300" s="20">
        <v>8</v>
      </c>
      <c r="G1300" s="20">
        <v>1498</v>
      </c>
      <c r="H1300" s="21">
        <v>-73.183750000000003</v>
      </c>
      <c r="I1300" s="22">
        <v>8.0174722200000001</v>
      </c>
      <c r="J1300" s="23">
        <v>1.5599999999999994</v>
      </c>
      <c r="K1300" s="24">
        <v>2.1787638546798034</v>
      </c>
      <c r="L1300" s="24">
        <v>5</v>
      </c>
      <c r="M1300" s="24">
        <v>11.538461538461537</v>
      </c>
      <c r="N1300" s="24">
        <v>14.269230769230768</v>
      </c>
      <c r="O1300" s="24">
        <v>6.9230769230769234</v>
      </c>
      <c r="P1300" s="24">
        <v>5.8846153846153824</v>
      </c>
      <c r="Q1300" s="24">
        <v>10.079999999999998</v>
      </c>
      <c r="R1300" s="24">
        <v>16.239999999999995</v>
      </c>
      <c r="S1300" s="24">
        <v>14.833333333333332</v>
      </c>
      <c r="T1300" s="24">
        <v>10.083333333333336</v>
      </c>
      <c r="U1300" s="24">
        <v>3.399999999999999</v>
      </c>
      <c r="V1300" s="25">
        <v>101.99081513673107</v>
      </c>
      <c r="W1300" s="26">
        <v>302</v>
      </c>
      <c r="X1300" s="27">
        <v>0.83888888888888891</v>
      </c>
      <c r="Y1300" s="9"/>
      <c r="Z1300" s="9"/>
      <c r="AA1300" s="9"/>
      <c r="AB1300" s="9"/>
      <c r="AC1300" s="9"/>
      <c r="AD1300" s="9"/>
      <c r="AE1300" s="9"/>
      <c r="AF1300" s="9"/>
      <c r="AG1300" s="9"/>
      <c r="AH1300" s="9"/>
      <c r="AI1300" s="9"/>
      <c r="AJ1300" s="9"/>
      <c r="AK1300" s="9"/>
      <c r="AL1300" s="9"/>
      <c r="AM1300" s="9"/>
    </row>
    <row r="1301" spans="1:39" ht="16.5" customHeight="1" x14ac:dyDescent="0.25">
      <c r="A1301" s="19">
        <v>16040050</v>
      </c>
      <c r="B1301" s="20" t="s">
        <v>58</v>
      </c>
      <c r="C1301" s="20" t="s">
        <v>1462</v>
      </c>
      <c r="D1301" s="20" t="s">
        <v>1456</v>
      </c>
      <c r="E1301" s="20" t="s">
        <v>1457</v>
      </c>
      <c r="F1301" s="20">
        <v>8</v>
      </c>
      <c r="G1301" s="20">
        <v>1800</v>
      </c>
      <c r="H1301" s="21">
        <v>-73.21166667</v>
      </c>
      <c r="I1301" s="22">
        <v>7.93444444</v>
      </c>
      <c r="J1301" s="23">
        <v>3.5199999999999991</v>
      </c>
      <c r="K1301" s="24">
        <v>4.6438546798029554</v>
      </c>
      <c r="L1301" s="24">
        <v>8.1599999999999966</v>
      </c>
      <c r="M1301" s="24">
        <v>15.589743589743591</v>
      </c>
      <c r="N1301" s="24">
        <v>17.375</v>
      </c>
      <c r="O1301" s="24">
        <v>10.159999999999998</v>
      </c>
      <c r="P1301" s="24">
        <v>7.8933333333333318</v>
      </c>
      <c r="Q1301" s="24">
        <v>12.935999999999998</v>
      </c>
      <c r="R1301" s="24">
        <v>18.52</v>
      </c>
      <c r="S1301" s="24">
        <v>20.208333333333329</v>
      </c>
      <c r="T1301" s="24">
        <v>13.375</v>
      </c>
      <c r="U1301" s="24">
        <v>5.4799999999999995</v>
      </c>
      <c r="V1301" s="25">
        <v>137.86126493621319</v>
      </c>
      <c r="W1301" s="26">
        <v>296</v>
      </c>
      <c r="X1301" s="27">
        <v>0.82222222222222219</v>
      </c>
      <c r="Y1301" s="9"/>
      <c r="Z1301" s="9"/>
      <c r="AA1301" s="9"/>
      <c r="AB1301" s="9"/>
      <c r="AC1301" s="9"/>
      <c r="AD1301" s="9"/>
      <c r="AE1301" s="9"/>
      <c r="AF1301" s="9"/>
      <c r="AG1301" s="9"/>
      <c r="AH1301" s="9"/>
      <c r="AI1301" s="9"/>
      <c r="AJ1301" s="9"/>
      <c r="AK1301" s="9"/>
      <c r="AL1301" s="9"/>
      <c r="AM1301" s="9"/>
    </row>
    <row r="1302" spans="1:39" ht="16.5" customHeight="1" x14ac:dyDescent="0.25">
      <c r="A1302" s="19">
        <v>16020050</v>
      </c>
      <c r="B1302" s="20" t="s">
        <v>40</v>
      </c>
      <c r="C1302" s="20" t="s">
        <v>1463</v>
      </c>
      <c r="D1302" s="20" t="s">
        <v>1463</v>
      </c>
      <c r="E1302" s="20" t="s">
        <v>1457</v>
      </c>
      <c r="F1302" s="20">
        <v>8</v>
      </c>
      <c r="G1302" s="20">
        <v>925</v>
      </c>
      <c r="H1302" s="21">
        <v>-72.799722220000007</v>
      </c>
      <c r="I1302" s="22">
        <v>7.64444444</v>
      </c>
      <c r="J1302" s="23">
        <v>5.9722222222222197</v>
      </c>
      <c r="K1302" s="24">
        <v>6.363208128078818</v>
      </c>
      <c r="L1302" s="24">
        <v>7.6999999999999993</v>
      </c>
      <c r="M1302" s="24">
        <v>10.199999999999999</v>
      </c>
      <c r="N1302" s="24">
        <v>9.6333333333333275</v>
      </c>
      <c r="O1302" s="24">
        <v>6.9333333333333336</v>
      </c>
      <c r="P1302" s="24">
        <v>7.1913580246913549</v>
      </c>
      <c r="Q1302" s="24">
        <v>7.133333333333332</v>
      </c>
      <c r="R1302" s="24">
        <v>10.430107526881718</v>
      </c>
      <c r="S1302" s="24">
        <v>13.344827586206895</v>
      </c>
      <c r="T1302" s="24">
        <v>11.03448275862069</v>
      </c>
      <c r="U1302" s="24">
        <v>6.5666666666666655</v>
      </c>
      <c r="V1302" s="25">
        <v>102.50287291336835</v>
      </c>
      <c r="W1302" s="26">
        <v>358</v>
      </c>
      <c r="X1302" s="27">
        <v>0.99444444444444446</v>
      </c>
      <c r="Y1302" s="9"/>
      <c r="Z1302" s="9"/>
      <c r="AA1302" s="9"/>
      <c r="AB1302" s="9"/>
      <c r="AC1302" s="9"/>
      <c r="AD1302" s="9"/>
      <c r="AE1302" s="9"/>
      <c r="AF1302" s="9"/>
      <c r="AG1302" s="9"/>
      <c r="AH1302" s="9"/>
      <c r="AI1302" s="9"/>
      <c r="AJ1302" s="9"/>
      <c r="AK1302" s="9"/>
      <c r="AL1302" s="9"/>
      <c r="AM1302" s="9"/>
    </row>
    <row r="1303" spans="1:39" ht="16.5" customHeight="1" x14ac:dyDescent="0.25">
      <c r="A1303" s="19">
        <v>16020060</v>
      </c>
      <c r="B1303" s="20" t="s">
        <v>40</v>
      </c>
      <c r="C1303" s="20" t="s">
        <v>2183</v>
      </c>
      <c r="D1303" s="20" t="s">
        <v>1463</v>
      </c>
      <c r="E1303" s="20" t="s">
        <v>1457</v>
      </c>
      <c r="F1303" s="20">
        <v>8</v>
      </c>
      <c r="G1303" s="20">
        <v>1750</v>
      </c>
      <c r="H1303" s="21">
        <v>-72.927499999999995</v>
      </c>
      <c r="I1303" s="22">
        <v>7.5836111099999997</v>
      </c>
      <c r="J1303" s="23">
        <v>9.2652777777777775</v>
      </c>
      <c r="K1303" s="24">
        <v>9.5311228314414222</v>
      </c>
      <c r="L1303" s="24">
        <v>11.958333333333332</v>
      </c>
      <c r="M1303" s="24">
        <v>17.46176911544228</v>
      </c>
      <c r="N1303" s="24">
        <v>17.478840125391852</v>
      </c>
      <c r="O1303" s="24">
        <v>13.732307692307691</v>
      </c>
      <c r="P1303" s="24">
        <v>14.920359347442679</v>
      </c>
      <c r="Q1303" s="24">
        <v>16.725622605363988</v>
      </c>
      <c r="R1303" s="24">
        <v>19.364942528735632</v>
      </c>
      <c r="S1303" s="24">
        <v>18.691906130268197</v>
      </c>
      <c r="T1303" s="24">
        <v>15.782608695652172</v>
      </c>
      <c r="U1303" s="24">
        <v>12.035353535353535</v>
      </c>
      <c r="V1303" s="25">
        <v>176.94844371851053</v>
      </c>
      <c r="W1303" s="26">
        <v>282</v>
      </c>
      <c r="X1303" s="27">
        <v>0.78333333333333333</v>
      </c>
      <c r="Y1303" s="9"/>
      <c r="Z1303" s="9" t="s">
        <v>49</v>
      </c>
      <c r="AA1303" s="9"/>
      <c r="AB1303" s="9"/>
      <c r="AC1303" s="9"/>
      <c r="AD1303" s="9"/>
      <c r="AE1303" s="9"/>
      <c r="AF1303" s="9"/>
      <c r="AG1303" s="9"/>
      <c r="AH1303" s="9"/>
      <c r="AI1303" s="9"/>
      <c r="AJ1303" s="9"/>
      <c r="AK1303" s="9"/>
      <c r="AL1303" s="9"/>
      <c r="AM1303" s="9"/>
    </row>
    <row r="1304" spans="1:39" ht="16.5" customHeight="1" x14ac:dyDescent="0.25">
      <c r="A1304" s="19">
        <v>16010020</v>
      </c>
      <c r="B1304" s="20" t="s">
        <v>40</v>
      </c>
      <c r="C1304" s="20" t="s">
        <v>1464</v>
      </c>
      <c r="D1304" s="20" t="s">
        <v>1465</v>
      </c>
      <c r="E1304" s="20" t="s">
        <v>1457</v>
      </c>
      <c r="F1304" s="20">
        <v>8</v>
      </c>
      <c r="G1304" s="20">
        <v>770</v>
      </c>
      <c r="H1304" s="21">
        <v>-72.601388889999996</v>
      </c>
      <c r="I1304" s="22">
        <v>7.6972222200000004</v>
      </c>
      <c r="J1304" s="23">
        <v>2.9310344827586206</v>
      </c>
      <c r="K1304" s="24">
        <v>4.1808752335654829</v>
      </c>
      <c r="L1304" s="24">
        <v>4.9310344827586183</v>
      </c>
      <c r="M1304" s="24">
        <v>6.8965517241379324</v>
      </c>
      <c r="N1304" s="24">
        <v>6.5862068965517215</v>
      </c>
      <c r="O1304" s="24">
        <v>5.1379310344827571</v>
      </c>
      <c r="P1304" s="24">
        <v>5.4011904761904734</v>
      </c>
      <c r="Q1304" s="24">
        <v>6.462544589774077</v>
      </c>
      <c r="R1304" s="24">
        <v>7.3793103448275863</v>
      </c>
      <c r="S1304" s="24">
        <v>10.333333333333327</v>
      </c>
      <c r="T1304" s="24">
        <v>8.6551724137931032</v>
      </c>
      <c r="U1304" s="24">
        <v>6.2413793103448256</v>
      </c>
      <c r="V1304" s="25">
        <v>75.136564322518524</v>
      </c>
      <c r="W1304" s="26">
        <v>346</v>
      </c>
      <c r="X1304" s="27">
        <v>0.96111111111111114</v>
      </c>
      <c r="Y1304" s="9"/>
      <c r="Z1304" s="9"/>
      <c r="AA1304" s="9"/>
      <c r="AB1304" s="9"/>
      <c r="AC1304" s="9"/>
      <c r="AD1304" s="9"/>
      <c r="AE1304" s="9"/>
      <c r="AF1304" s="9"/>
      <c r="AG1304" s="9"/>
      <c r="AH1304" s="9"/>
      <c r="AI1304" s="9"/>
      <c r="AJ1304" s="9"/>
      <c r="AK1304" s="9"/>
      <c r="AL1304" s="9"/>
      <c r="AM1304" s="9"/>
    </row>
    <row r="1305" spans="1:39" ht="16.5" customHeight="1" x14ac:dyDescent="0.25">
      <c r="A1305" s="19">
        <v>23195180</v>
      </c>
      <c r="B1305" s="20" t="s">
        <v>69</v>
      </c>
      <c r="C1305" s="20" t="s">
        <v>1466</v>
      </c>
      <c r="D1305" s="20" t="s">
        <v>1467</v>
      </c>
      <c r="E1305" s="20" t="s">
        <v>1457</v>
      </c>
      <c r="F1305" s="20">
        <v>8</v>
      </c>
      <c r="G1305" s="20">
        <v>1882</v>
      </c>
      <c r="H1305" s="21">
        <v>-73.051666669999989</v>
      </c>
      <c r="I1305" s="22">
        <v>7.7352777799999997</v>
      </c>
      <c r="J1305" s="23">
        <v>4.4333333333333327</v>
      </c>
      <c r="K1305" s="24">
        <v>5.16177134646962</v>
      </c>
      <c r="L1305" s="24">
        <v>8.233333333333329</v>
      </c>
      <c r="M1305" s="24">
        <v>12.888172043010751</v>
      </c>
      <c r="N1305" s="24">
        <v>13.294444444444443</v>
      </c>
      <c r="O1305" s="24">
        <v>9.4157465602174284</v>
      </c>
      <c r="P1305" s="24">
        <v>8.6880877742946687</v>
      </c>
      <c r="Q1305" s="24">
        <v>10.597222222222218</v>
      </c>
      <c r="R1305" s="24">
        <v>15.159770114942528</v>
      </c>
      <c r="S1305" s="24">
        <v>16.824308216262239</v>
      </c>
      <c r="T1305" s="24">
        <v>12.995402298850577</v>
      </c>
      <c r="U1305" s="24">
        <v>6.2625925925925907</v>
      </c>
      <c r="V1305" s="25">
        <v>123.95418427997373</v>
      </c>
      <c r="W1305" s="26">
        <v>358</v>
      </c>
      <c r="X1305" s="27">
        <v>0.99444444444444446</v>
      </c>
      <c r="Y1305" s="9"/>
      <c r="Z1305" s="9"/>
      <c r="AA1305" s="9"/>
      <c r="AB1305" s="9"/>
      <c r="AC1305" s="9"/>
      <c r="AD1305" s="9"/>
      <c r="AE1305" s="9"/>
      <c r="AF1305" s="9"/>
      <c r="AG1305" s="9"/>
      <c r="AH1305" s="9"/>
      <c r="AI1305" s="9"/>
      <c r="AJ1305" s="9"/>
      <c r="AK1305" s="9"/>
      <c r="AL1305" s="9"/>
      <c r="AM1305" s="9"/>
    </row>
    <row r="1306" spans="1:39" ht="16.5" customHeight="1" x14ac:dyDescent="0.25">
      <c r="A1306" s="19">
        <v>23190540</v>
      </c>
      <c r="B1306" s="20" t="s">
        <v>40</v>
      </c>
      <c r="C1306" s="20" t="s">
        <v>648</v>
      </c>
      <c r="D1306" s="20" t="s">
        <v>1467</v>
      </c>
      <c r="E1306" s="20" t="s">
        <v>1457</v>
      </c>
      <c r="F1306" s="20">
        <v>8</v>
      </c>
      <c r="G1306" s="20">
        <v>710</v>
      </c>
      <c r="H1306" s="21">
        <v>-73.180555560000002</v>
      </c>
      <c r="I1306" s="22">
        <v>7.6508333300000002</v>
      </c>
      <c r="J1306" s="23">
        <v>4.9999999999999991</v>
      </c>
      <c r="K1306" s="24">
        <v>5.4944361365235741</v>
      </c>
      <c r="L1306" s="24">
        <v>8.1185185185185151</v>
      </c>
      <c r="M1306" s="24">
        <v>13.257389162561577</v>
      </c>
      <c r="N1306" s="24">
        <v>13.90421455938697</v>
      </c>
      <c r="O1306" s="24">
        <v>9.3666666666666671</v>
      </c>
      <c r="P1306" s="24">
        <v>9.360919540229883</v>
      </c>
      <c r="Q1306" s="24">
        <v>12.517241379310343</v>
      </c>
      <c r="R1306" s="24">
        <v>15.189060642092747</v>
      </c>
      <c r="S1306" s="24">
        <v>16.321428571428569</v>
      </c>
      <c r="T1306" s="24">
        <v>13.034482758620689</v>
      </c>
      <c r="U1306" s="24">
        <v>6.633333333333332</v>
      </c>
      <c r="V1306" s="25">
        <v>128.19769126867286</v>
      </c>
      <c r="W1306" s="26">
        <v>346</v>
      </c>
      <c r="X1306" s="27">
        <v>0.96111111111111114</v>
      </c>
      <c r="Y1306" s="9"/>
      <c r="Z1306" s="9"/>
      <c r="AA1306" s="9"/>
      <c r="AB1306" s="9"/>
      <c r="AC1306" s="9"/>
      <c r="AD1306" s="9"/>
      <c r="AE1306" s="9"/>
      <c r="AF1306" s="9"/>
      <c r="AG1306" s="9"/>
      <c r="AH1306" s="9"/>
      <c r="AI1306" s="9"/>
      <c r="AJ1306" s="9"/>
      <c r="AK1306" s="9"/>
      <c r="AL1306" s="9"/>
      <c r="AM1306" s="9"/>
    </row>
    <row r="1307" spans="1:39" ht="16.5" customHeight="1" x14ac:dyDescent="0.25">
      <c r="A1307" s="19">
        <v>37010030</v>
      </c>
      <c r="B1307" s="20" t="s">
        <v>40</v>
      </c>
      <c r="C1307" s="20" t="s">
        <v>1468</v>
      </c>
      <c r="D1307" s="20" t="s">
        <v>1468</v>
      </c>
      <c r="E1307" s="20" t="s">
        <v>1457</v>
      </c>
      <c r="F1307" s="20">
        <v>8</v>
      </c>
      <c r="G1307" s="20">
        <v>2645</v>
      </c>
      <c r="H1307" s="21">
        <v>-72.643611110000009</v>
      </c>
      <c r="I1307" s="22">
        <v>7.27</v>
      </c>
      <c r="J1307" s="23">
        <v>2.0666666666666664</v>
      </c>
      <c r="K1307" s="24">
        <v>3.1381157635467973</v>
      </c>
      <c r="L1307" s="24">
        <v>5.5333333333333306</v>
      </c>
      <c r="M1307" s="24">
        <v>9.2000000000000011</v>
      </c>
      <c r="N1307" s="24">
        <v>11.099999999999998</v>
      </c>
      <c r="O1307" s="24">
        <v>14.366666666666665</v>
      </c>
      <c r="P1307" s="24">
        <v>14.433333333333335</v>
      </c>
      <c r="Q1307" s="24">
        <v>12.633333333333331</v>
      </c>
      <c r="R1307" s="24">
        <v>9.6999999999999975</v>
      </c>
      <c r="S1307" s="24">
        <v>8.9999999999999964</v>
      </c>
      <c r="T1307" s="24">
        <v>6.8</v>
      </c>
      <c r="U1307" s="24">
        <v>2.7333333333333325</v>
      </c>
      <c r="V1307" s="25">
        <v>100.70478243021346</v>
      </c>
      <c r="W1307" s="26">
        <v>360</v>
      </c>
      <c r="X1307" s="27">
        <v>1</v>
      </c>
      <c r="Y1307" s="9"/>
      <c r="Z1307" s="9"/>
      <c r="AA1307" s="9"/>
      <c r="AB1307" s="9"/>
      <c r="AC1307" s="9"/>
      <c r="AD1307" s="9"/>
      <c r="AE1307" s="9"/>
      <c r="AF1307" s="9"/>
      <c r="AG1307" s="9"/>
      <c r="AH1307" s="9"/>
      <c r="AI1307" s="9"/>
      <c r="AJ1307" s="9"/>
      <c r="AK1307" s="9"/>
      <c r="AL1307" s="9"/>
      <c r="AM1307" s="9"/>
    </row>
    <row r="1308" spans="1:39" ht="16.5" customHeight="1" x14ac:dyDescent="0.25">
      <c r="A1308" s="19">
        <v>16010110</v>
      </c>
      <c r="B1308" s="20" t="s">
        <v>40</v>
      </c>
      <c r="C1308" s="20" t="s">
        <v>552</v>
      </c>
      <c r="D1308" s="20" t="s">
        <v>1469</v>
      </c>
      <c r="E1308" s="20" t="s">
        <v>1457</v>
      </c>
      <c r="F1308" s="20">
        <v>8</v>
      </c>
      <c r="G1308" s="20">
        <v>1350</v>
      </c>
      <c r="H1308" s="21">
        <v>-72.590833329999995</v>
      </c>
      <c r="I1308" s="22">
        <v>7.61277778</v>
      </c>
      <c r="J1308" s="23">
        <v>6.1</v>
      </c>
      <c r="K1308" s="24">
        <v>5.996166871921182</v>
      </c>
      <c r="L1308" s="24">
        <v>7.8500000000000005</v>
      </c>
      <c r="M1308" s="24">
        <v>10.699999999999998</v>
      </c>
      <c r="N1308" s="24">
        <v>11.899999999999999</v>
      </c>
      <c r="O1308" s="24">
        <v>12.764705882352942</v>
      </c>
      <c r="P1308" s="24">
        <v>13.277777777777777</v>
      </c>
      <c r="Q1308" s="24">
        <v>12.33333333333333</v>
      </c>
      <c r="R1308" s="24">
        <v>14.944444444444445</v>
      </c>
      <c r="S1308" s="24">
        <v>14.5</v>
      </c>
      <c r="T1308" s="24">
        <v>14.315789473684211</v>
      </c>
      <c r="U1308" s="24">
        <v>8.7894736842105257</v>
      </c>
      <c r="V1308" s="25">
        <v>133.47169146772441</v>
      </c>
      <c r="W1308" s="26">
        <v>227</v>
      </c>
      <c r="X1308" s="27">
        <v>0.9458333333333333</v>
      </c>
      <c r="Y1308" s="9" t="s">
        <v>43</v>
      </c>
      <c r="Z1308" s="9"/>
      <c r="AA1308" s="9"/>
      <c r="AB1308" s="9"/>
      <c r="AC1308" s="9"/>
      <c r="AD1308" s="9"/>
      <c r="AE1308" s="9"/>
      <c r="AF1308" s="9"/>
      <c r="AG1308" s="9"/>
      <c r="AH1308" s="9"/>
      <c r="AI1308" s="9"/>
      <c r="AJ1308" s="9"/>
      <c r="AK1308" s="9"/>
      <c r="AL1308" s="9"/>
      <c r="AM1308" s="9"/>
    </row>
    <row r="1309" spans="1:39" ht="16.5" customHeight="1" x14ac:dyDescent="0.25">
      <c r="A1309" s="19">
        <v>37010020</v>
      </c>
      <c r="B1309" s="20" t="s">
        <v>40</v>
      </c>
      <c r="C1309" s="20" t="s">
        <v>1470</v>
      </c>
      <c r="D1309" s="20" t="s">
        <v>1470</v>
      </c>
      <c r="E1309" s="20" t="s">
        <v>1457</v>
      </c>
      <c r="F1309" s="20">
        <v>8</v>
      </c>
      <c r="G1309" s="20">
        <v>2410</v>
      </c>
      <c r="H1309" s="21">
        <v>-72.664722220000002</v>
      </c>
      <c r="I1309" s="22">
        <v>7.1394444400000001</v>
      </c>
      <c r="J1309" s="23">
        <v>1.9</v>
      </c>
      <c r="K1309" s="24">
        <v>3.6727319376026282</v>
      </c>
      <c r="L1309" s="24">
        <v>5.466666666666665</v>
      </c>
      <c r="M1309" s="24">
        <v>8.9074074074074083</v>
      </c>
      <c r="N1309" s="24">
        <v>12.633333333333331</v>
      </c>
      <c r="O1309" s="24">
        <v>15.429885057471264</v>
      </c>
      <c r="P1309" s="24">
        <v>16.299999999999997</v>
      </c>
      <c r="Q1309" s="24">
        <v>12.239999999999997</v>
      </c>
      <c r="R1309" s="24">
        <v>9.8000000000000025</v>
      </c>
      <c r="S1309" s="24">
        <v>9.1999999999999975</v>
      </c>
      <c r="T1309" s="24">
        <v>6.0666666666666682</v>
      </c>
      <c r="U1309" s="24">
        <v>3.3333333333333326</v>
      </c>
      <c r="V1309" s="25">
        <v>104.95002440248128</v>
      </c>
      <c r="W1309" s="26">
        <v>360</v>
      </c>
      <c r="X1309" s="27">
        <v>1</v>
      </c>
      <c r="Y1309" s="9"/>
      <c r="Z1309" s="9"/>
      <c r="AA1309" s="9"/>
      <c r="AB1309" s="9"/>
      <c r="AC1309" s="9"/>
      <c r="AD1309" s="9"/>
      <c r="AE1309" s="9"/>
      <c r="AF1309" s="9"/>
      <c r="AG1309" s="9"/>
      <c r="AH1309" s="9"/>
      <c r="AI1309" s="9"/>
      <c r="AJ1309" s="9"/>
      <c r="AK1309" s="9"/>
      <c r="AL1309" s="9"/>
      <c r="AM1309" s="9"/>
    </row>
    <row r="1310" spans="1:39" ht="16.5" customHeight="1" x14ac:dyDescent="0.25">
      <c r="A1310" s="19">
        <v>37010040</v>
      </c>
      <c r="B1310" s="20" t="s">
        <v>40</v>
      </c>
      <c r="C1310" s="20" t="s">
        <v>1471</v>
      </c>
      <c r="D1310" s="20" t="s">
        <v>1470</v>
      </c>
      <c r="E1310" s="20" t="s">
        <v>1457</v>
      </c>
      <c r="F1310" s="20">
        <v>8</v>
      </c>
      <c r="G1310" s="20">
        <v>3320</v>
      </c>
      <c r="H1310" s="21">
        <v>-72.680833329999999</v>
      </c>
      <c r="I1310" s="22">
        <v>7.0138888899999996</v>
      </c>
      <c r="J1310" s="23">
        <v>6.0906666666666647</v>
      </c>
      <c r="K1310" s="24">
        <v>8.0390465138309963</v>
      </c>
      <c r="L1310" s="24">
        <v>11.611796982167352</v>
      </c>
      <c r="M1310" s="24">
        <v>18.148091133004925</v>
      </c>
      <c r="N1310" s="24">
        <v>20.632183908045977</v>
      </c>
      <c r="O1310" s="24">
        <v>22.070738916256161</v>
      </c>
      <c r="P1310" s="24">
        <v>21.978734228734226</v>
      </c>
      <c r="Q1310" s="24">
        <v>21.035449735449731</v>
      </c>
      <c r="R1310" s="24">
        <v>18.688518378173555</v>
      </c>
      <c r="S1310" s="24">
        <v>19.1806300553427</v>
      </c>
      <c r="T1310" s="24">
        <v>15.210454296661194</v>
      </c>
      <c r="U1310" s="24">
        <v>8.3972413793103406</v>
      </c>
      <c r="V1310" s="25">
        <v>191.08355219364384</v>
      </c>
      <c r="W1310" s="26">
        <v>311</v>
      </c>
      <c r="X1310" s="27">
        <v>0.86388888888888893</v>
      </c>
      <c r="Y1310" s="9"/>
      <c r="Z1310" s="9"/>
      <c r="AA1310" s="9"/>
      <c r="AB1310" s="9"/>
      <c r="AC1310" s="9"/>
      <c r="AD1310" s="9"/>
      <c r="AE1310" s="9"/>
      <c r="AF1310" s="9"/>
      <c r="AG1310" s="9"/>
      <c r="AH1310" s="9"/>
      <c r="AI1310" s="9"/>
      <c r="AJ1310" s="9"/>
      <c r="AK1310" s="9"/>
      <c r="AL1310" s="9"/>
      <c r="AM1310" s="9"/>
    </row>
    <row r="1311" spans="1:39" ht="16.5" customHeight="1" x14ac:dyDescent="0.25">
      <c r="A1311" s="19">
        <v>16050240</v>
      </c>
      <c r="B1311" s="20" t="s">
        <v>40</v>
      </c>
      <c r="C1311" s="20" t="s">
        <v>1472</v>
      </c>
      <c r="D1311" s="20" t="s">
        <v>1473</v>
      </c>
      <c r="E1311" s="20" t="s">
        <v>1457</v>
      </c>
      <c r="F1311" s="20">
        <v>8</v>
      </c>
      <c r="G1311" s="20">
        <v>1280</v>
      </c>
      <c r="H1311" s="21">
        <v>-73.351138890000001</v>
      </c>
      <c r="I1311" s="22">
        <v>8.6103333300000013</v>
      </c>
      <c r="J1311" s="23">
        <v>9.2083333333333304</v>
      </c>
      <c r="K1311" s="24">
        <v>8.3298886684303373</v>
      </c>
      <c r="L1311" s="24">
        <v>12.043478260869563</v>
      </c>
      <c r="M1311" s="24">
        <v>14.192528735632184</v>
      </c>
      <c r="N1311" s="24">
        <v>15.670833333333333</v>
      </c>
      <c r="O1311" s="24">
        <v>13.040229885057471</v>
      </c>
      <c r="P1311" s="24">
        <v>14.000000000000002</v>
      </c>
      <c r="Q1311" s="24">
        <v>16.919999999999998</v>
      </c>
      <c r="R1311" s="24">
        <v>18.439999999999998</v>
      </c>
      <c r="S1311" s="24">
        <v>20.239999999999995</v>
      </c>
      <c r="T1311" s="24">
        <v>19.038461538461537</v>
      </c>
      <c r="U1311" s="24">
        <v>14.496684350132627</v>
      </c>
      <c r="V1311" s="25">
        <v>175.6204381052504</v>
      </c>
      <c r="W1311" s="26">
        <v>294</v>
      </c>
      <c r="X1311" s="27">
        <v>0.81666666666666665</v>
      </c>
      <c r="Y1311" s="9"/>
      <c r="Z1311" s="9" t="s">
        <v>49</v>
      </c>
      <c r="AA1311" s="9"/>
      <c r="AB1311" s="9"/>
      <c r="AC1311" s="9"/>
      <c r="AD1311" s="9"/>
      <c r="AE1311" s="9"/>
      <c r="AF1311" s="9"/>
      <c r="AG1311" s="9"/>
      <c r="AH1311" s="9"/>
      <c r="AI1311" s="9"/>
      <c r="AJ1311" s="9"/>
      <c r="AK1311" s="9"/>
      <c r="AL1311" s="9"/>
      <c r="AM1311" s="9"/>
    </row>
    <row r="1312" spans="1:39" ht="16.5" customHeight="1" x14ac:dyDescent="0.25">
      <c r="A1312" s="19">
        <v>16055090</v>
      </c>
      <c r="B1312" s="20" t="s">
        <v>58</v>
      </c>
      <c r="C1312" s="20" t="s">
        <v>1474</v>
      </c>
      <c r="D1312" s="20" t="s">
        <v>1473</v>
      </c>
      <c r="E1312" s="20" t="s">
        <v>1457</v>
      </c>
      <c r="F1312" s="20">
        <v>8</v>
      </c>
      <c r="G1312" s="20">
        <v>1076</v>
      </c>
      <c r="H1312" s="21">
        <v>-73.343888890000002</v>
      </c>
      <c r="I1312" s="22">
        <v>8.4705555599999993</v>
      </c>
      <c r="J1312" s="23">
        <v>6.9566666666666652</v>
      </c>
      <c r="K1312" s="24">
        <v>5.6969673645320196</v>
      </c>
      <c r="L1312" s="24">
        <v>7.8099999999999987</v>
      </c>
      <c r="M1312" s="24">
        <v>11.15</v>
      </c>
      <c r="N1312" s="24">
        <v>12.949999999999998</v>
      </c>
      <c r="O1312" s="24">
        <v>10.3</v>
      </c>
      <c r="P1312" s="24">
        <v>12.749999999999998</v>
      </c>
      <c r="Q1312" s="24">
        <v>13.599999999999998</v>
      </c>
      <c r="R1312" s="24">
        <v>16.299999999999997</v>
      </c>
      <c r="S1312" s="24">
        <v>16.500000000000004</v>
      </c>
      <c r="T1312" s="24">
        <v>15.400000000000002</v>
      </c>
      <c r="U1312" s="24">
        <v>12.349999999999998</v>
      </c>
      <c r="V1312" s="25">
        <v>141.76363403119868</v>
      </c>
      <c r="W1312" s="26">
        <v>240</v>
      </c>
      <c r="X1312" s="27">
        <v>1</v>
      </c>
      <c r="Y1312" s="9" t="s">
        <v>43</v>
      </c>
      <c r="Z1312" s="9"/>
      <c r="AA1312" s="9"/>
      <c r="AB1312" s="9"/>
      <c r="AC1312" s="9"/>
      <c r="AD1312" s="9"/>
      <c r="AE1312" s="9"/>
      <c r="AF1312" s="9"/>
      <c r="AG1312" s="9"/>
      <c r="AH1312" s="9"/>
      <c r="AI1312" s="9"/>
      <c r="AJ1312" s="9"/>
      <c r="AK1312" s="9"/>
      <c r="AL1312" s="9"/>
      <c r="AM1312" s="9"/>
    </row>
    <row r="1313" spans="1:39" ht="16.5" customHeight="1" x14ac:dyDescent="0.25">
      <c r="A1313" s="19">
        <v>16015010</v>
      </c>
      <c r="B1313" s="20" t="s">
        <v>51</v>
      </c>
      <c r="C1313" s="20" t="s">
        <v>1475</v>
      </c>
      <c r="D1313" s="20" t="s">
        <v>1476</v>
      </c>
      <c r="E1313" s="20" t="s">
        <v>1457</v>
      </c>
      <c r="F1313" s="20">
        <v>8</v>
      </c>
      <c r="G1313" s="20">
        <v>250</v>
      </c>
      <c r="H1313" s="21">
        <v>-72.509166669999999</v>
      </c>
      <c r="I1313" s="22">
        <v>7.9302777799999999</v>
      </c>
      <c r="J1313" s="23">
        <v>4.7999999999999989</v>
      </c>
      <c r="K1313" s="24">
        <v>4.679341133004927</v>
      </c>
      <c r="L1313" s="24">
        <v>5.8666666666666627</v>
      </c>
      <c r="M1313" s="24">
        <v>8.1333333333333329</v>
      </c>
      <c r="N1313" s="24">
        <v>8.5455555555555502</v>
      </c>
      <c r="O1313" s="24">
        <v>8.2068965517241388</v>
      </c>
      <c r="P1313" s="24">
        <v>8.3666666666666618</v>
      </c>
      <c r="Q1313" s="24">
        <v>6.758620689655169</v>
      </c>
      <c r="R1313" s="24">
        <v>8.1523809523809518</v>
      </c>
      <c r="S1313" s="24">
        <v>10.53333333333333</v>
      </c>
      <c r="T1313" s="24">
        <v>8.9666666666666668</v>
      </c>
      <c r="U1313" s="24">
        <v>6.2111111111111095</v>
      </c>
      <c r="V1313" s="25">
        <v>89.220572660098497</v>
      </c>
      <c r="W1313" s="26">
        <v>358</v>
      </c>
      <c r="X1313" s="27">
        <v>0.99444444444444446</v>
      </c>
      <c r="Y1313" s="9"/>
      <c r="Z1313" s="9"/>
      <c r="AA1313" s="9"/>
      <c r="AB1313" s="9"/>
      <c r="AC1313" s="9"/>
      <c r="AD1313" s="9"/>
      <c r="AE1313" s="9"/>
      <c r="AF1313" s="9"/>
      <c r="AG1313" s="9"/>
      <c r="AH1313" s="9"/>
      <c r="AI1313" s="9"/>
      <c r="AJ1313" s="9"/>
      <c r="AK1313" s="9"/>
      <c r="AL1313" s="9"/>
      <c r="AM1313" s="9"/>
    </row>
    <row r="1314" spans="1:39" ht="16.5" customHeight="1" x14ac:dyDescent="0.25">
      <c r="A1314" s="19">
        <v>16020320</v>
      </c>
      <c r="B1314" s="20" t="s">
        <v>40</v>
      </c>
      <c r="C1314" s="20" t="s">
        <v>1477</v>
      </c>
      <c r="D1314" s="20" t="s">
        <v>1476</v>
      </c>
      <c r="E1314" s="20" t="s">
        <v>1457</v>
      </c>
      <c r="F1314" s="20">
        <v>8</v>
      </c>
      <c r="G1314" s="20">
        <v>250</v>
      </c>
      <c r="H1314" s="21">
        <v>-72.483611109999998</v>
      </c>
      <c r="I1314" s="22">
        <v>8.0361111100000002</v>
      </c>
      <c r="J1314" s="23">
        <v>4.3478260869565197</v>
      </c>
      <c r="K1314" s="24">
        <v>4.1779021203683868</v>
      </c>
      <c r="L1314" s="24">
        <v>5.2608695652173916</v>
      </c>
      <c r="M1314" s="24">
        <v>6.5384615384615383</v>
      </c>
      <c r="N1314" s="24">
        <v>5.76</v>
      </c>
      <c r="O1314" s="24">
        <v>3.8400000000000007</v>
      </c>
      <c r="P1314" s="24">
        <v>3.6666666666666656</v>
      </c>
      <c r="Q1314" s="24">
        <v>4.458333333333333</v>
      </c>
      <c r="R1314" s="24">
        <v>6.0833333333333339</v>
      </c>
      <c r="S1314" s="24">
        <v>8.6666666666666643</v>
      </c>
      <c r="T1314" s="24">
        <v>8.6206896551724146</v>
      </c>
      <c r="U1314" s="24">
        <v>6.2608695652173907</v>
      </c>
      <c r="V1314" s="25">
        <v>67.681618531393639</v>
      </c>
      <c r="W1314" s="26">
        <v>285</v>
      </c>
      <c r="X1314" s="27">
        <v>0.79166666666666663</v>
      </c>
      <c r="Y1314" s="9"/>
      <c r="Z1314" s="9" t="s">
        <v>49</v>
      </c>
      <c r="AA1314" s="9"/>
      <c r="AB1314" s="9"/>
      <c r="AC1314" s="9"/>
      <c r="AD1314" s="9"/>
      <c r="AE1314" s="9"/>
      <c r="AF1314" s="9"/>
      <c r="AG1314" s="9"/>
      <c r="AH1314" s="9"/>
      <c r="AI1314" s="9"/>
      <c r="AJ1314" s="9"/>
      <c r="AK1314" s="9"/>
      <c r="AL1314" s="9"/>
      <c r="AM1314" s="9"/>
    </row>
    <row r="1315" spans="1:39" ht="16.5" customHeight="1" x14ac:dyDescent="0.25">
      <c r="A1315" s="19">
        <v>16020130</v>
      </c>
      <c r="B1315" s="20" t="s">
        <v>40</v>
      </c>
      <c r="C1315" s="20" t="s">
        <v>1225</v>
      </c>
      <c r="D1315" s="20" t="s">
        <v>1476</v>
      </c>
      <c r="E1315" s="20" t="s">
        <v>1457</v>
      </c>
      <c r="F1315" s="20">
        <v>8</v>
      </c>
      <c r="G1315" s="20">
        <v>74</v>
      </c>
      <c r="H1315" s="21">
        <v>-72.526305560000011</v>
      </c>
      <c r="I1315" s="22">
        <v>8.2454999999999998</v>
      </c>
      <c r="J1315" s="23">
        <v>5.3666666666666654</v>
      </c>
      <c r="K1315" s="24">
        <v>5.2350893997445711</v>
      </c>
      <c r="L1315" s="24">
        <v>6.0666666666666647</v>
      </c>
      <c r="M1315" s="24">
        <v>9.4333333333333353</v>
      </c>
      <c r="N1315" s="24">
        <v>9.2333333333333325</v>
      </c>
      <c r="O1315" s="24">
        <v>5.7931034482758639</v>
      </c>
      <c r="P1315" s="24">
        <v>7.4137931034482731</v>
      </c>
      <c r="Q1315" s="24">
        <v>7.7811111111111089</v>
      </c>
      <c r="R1315" s="24">
        <v>10.766666666666667</v>
      </c>
      <c r="S1315" s="24">
        <v>12.314444444444442</v>
      </c>
      <c r="T1315" s="24">
        <v>10.956321839080461</v>
      </c>
      <c r="U1315" s="24">
        <v>8.7999999999999989</v>
      </c>
      <c r="V1315" s="25">
        <v>99.160530012771389</v>
      </c>
      <c r="W1315" s="26">
        <v>358</v>
      </c>
      <c r="X1315" s="27">
        <v>0.99444444444444446</v>
      </c>
      <c r="Y1315" s="9"/>
      <c r="Z1315" s="9"/>
      <c r="AA1315" s="9"/>
      <c r="AB1315" s="9"/>
      <c r="AC1315" s="9"/>
      <c r="AD1315" s="9"/>
      <c r="AE1315" s="9"/>
      <c r="AF1315" s="9"/>
      <c r="AG1315" s="9"/>
      <c r="AH1315" s="9"/>
      <c r="AI1315" s="9"/>
      <c r="AJ1315" s="9"/>
      <c r="AK1315" s="9"/>
      <c r="AL1315" s="9"/>
      <c r="AM1315" s="9"/>
    </row>
    <row r="1316" spans="1:39" ht="16.5" customHeight="1" x14ac:dyDescent="0.25">
      <c r="A1316" s="19">
        <v>16020140</v>
      </c>
      <c r="B1316" s="20" t="s">
        <v>40</v>
      </c>
      <c r="C1316" s="20" t="s">
        <v>1478</v>
      </c>
      <c r="D1316" s="20" t="s">
        <v>1476</v>
      </c>
      <c r="E1316" s="20" t="s">
        <v>1457</v>
      </c>
      <c r="F1316" s="20">
        <v>8</v>
      </c>
      <c r="G1316" s="20">
        <v>150</v>
      </c>
      <c r="H1316" s="21">
        <v>-72.583888889999997</v>
      </c>
      <c r="I1316" s="22">
        <v>8.0773333300000001</v>
      </c>
      <c r="J1316" s="23">
        <v>4.5789473684210522</v>
      </c>
      <c r="K1316" s="24">
        <v>3.7283969622331687</v>
      </c>
      <c r="L1316" s="24">
        <v>5.1999999999999984</v>
      </c>
      <c r="M1316" s="24">
        <v>6.75</v>
      </c>
      <c r="N1316" s="24">
        <v>7.3999999999999995</v>
      </c>
      <c r="O1316" s="24">
        <v>5.1499999999999995</v>
      </c>
      <c r="P1316" s="24">
        <v>5.3999999999999995</v>
      </c>
      <c r="Q1316" s="24">
        <v>6.5000000000000009</v>
      </c>
      <c r="R1316" s="24">
        <v>7.8000000000000016</v>
      </c>
      <c r="S1316" s="24">
        <v>9.7699999999999978</v>
      </c>
      <c r="T1316" s="24">
        <v>10.176470588235293</v>
      </c>
      <c r="U1316" s="24">
        <v>6.4462962962962944</v>
      </c>
      <c r="V1316" s="25">
        <v>78.900111215185802</v>
      </c>
      <c r="W1316" s="26">
        <v>232</v>
      </c>
      <c r="X1316" s="27">
        <v>0.96666666666666667</v>
      </c>
      <c r="Y1316" s="9" t="s">
        <v>43</v>
      </c>
      <c r="Z1316" s="9"/>
      <c r="AA1316" s="9"/>
      <c r="AB1316" s="9"/>
      <c r="AC1316" s="9"/>
      <c r="AD1316" s="9"/>
      <c r="AE1316" s="9"/>
      <c r="AF1316" s="9"/>
      <c r="AG1316" s="9"/>
      <c r="AH1316" s="9"/>
      <c r="AI1316" s="9"/>
      <c r="AJ1316" s="9"/>
      <c r="AK1316" s="9"/>
      <c r="AL1316" s="9"/>
      <c r="AM1316" s="9"/>
    </row>
    <row r="1317" spans="1:39" ht="16.5" customHeight="1" x14ac:dyDescent="0.25">
      <c r="A1317" s="19">
        <v>16025010</v>
      </c>
      <c r="B1317" s="20" t="s">
        <v>58</v>
      </c>
      <c r="C1317" s="20" t="s">
        <v>1479</v>
      </c>
      <c r="D1317" s="20" t="s">
        <v>1476</v>
      </c>
      <c r="E1317" s="20" t="s">
        <v>1457</v>
      </c>
      <c r="F1317" s="20">
        <v>8</v>
      </c>
      <c r="G1317" s="20">
        <v>285</v>
      </c>
      <c r="H1317" s="21">
        <v>-72.566111110000008</v>
      </c>
      <c r="I1317" s="22">
        <v>7.8488888899999996</v>
      </c>
      <c r="J1317" s="23">
        <v>5.7083333333333321</v>
      </c>
      <c r="K1317" s="24">
        <v>5.7977421053031701</v>
      </c>
      <c r="L1317" s="24">
        <v>7.4166666666666634</v>
      </c>
      <c r="M1317" s="24">
        <v>7.4166666666666661</v>
      </c>
      <c r="N1317" s="24">
        <v>8.3902777777777739</v>
      </c>
      <c r="O1317" s="24">
        <v>7.25</v>
      </c>
      <c r="P1317" s="24">
        <v>7.8749999999999964</v>
      </c>
      <c r="Q1317" s="24">
        <v>6.4263888888888863</v>
      </c>
      <c r="R1317" s="24">
        <v>7.732758620689653</v>
      </c>
      <c r="S1317" s="24">
        <v>10.291666666666663</v>
      </c>
      <c r="T1317" s="24">
        <v>9.3163418290854594</v>
      </c>
      <c r="U1317" s="24">
        <v>7.0565217391304333</v>
      </c>
      <c r="V1317" s="25">
        <v>90.678364294208691</v>
      </c>
      <c r="W1317" s="26">
        <v>286</v>
      </c>
      <c r="X1317" s="27">
        <v>0.7944444444444444</v>
      </c>
      <c r="Y1317" s="9"/>
      <c r="Z1317" s="9" t="s">
        <v>49</v>
      </c>
      <c r="AA1317" s="9"/>
      <c r="AB1317" s="9"/>
      <c r="AC1317" s="9"/>
      <c r="AD1317" s="9"/>
      <c r="AE1317" s="9"/>
      <c r="AF1317" s="9"/>
      <c r="AG1317" s="9"/>
      <c r="AH1317" s="9"/>
      <c r="AI1317" s="9"/>
      <c r="AJ1317" s="9"/>
      <c r="AK1317" s="9"/>
      <c r="AL1317" s="9"/>
      <c r="AM1317" s="9"/>
    </row>
    <row r="1318" spans="1:39" ht="16.5" customHeight="1" x14ac:dyDescent="0.25">
      <c r="A1318" s="19">
        <v>16020180</v>
      </c>
      <c r="B1318" s="20" t="s">
        <v>40</v>
      </c>
      <c r="C1318" s="20" t="s">
        <v>1480</v>
      </c>
      <c r="D1318" s="20" t="s">
        <v>1476</v>
      </c>
      <c r="E1318" s="20" t="s">
        <v>1457</v>
      </c>
      <c r="F1318" s="20">
        <v>8</v>
      </c>
      <c r="G1318" s="20">
        <v>300</v>
      </c>
      <c r="H1318" s="21">
        <v>-72.500277780000005</v>
      </c>
      <c r="I1318" s="22">
        <v>8.0119444400000006</v>
      </c>
      <c r="J1318" s="23">
        <v>3.9180555555555547</v>
      </c>
      <c r="K1318" s="24">
        <v>3.500808189655173</v>
      </c>
      <c r="L1318" s="24">
        <v>5.0111111111111111</v>
      </c>
      <c r="M1318" s="24">
        <v>5.5158045977011501</v>
      </c>
      <c r="N1318" s="24">
        <v>5.0106666666666655</v>
      </c>
      <c r="O1318" s="24">
        <v>4.0213793103448277</v>
      </c>
      <c r="P1318" s="24">
        <v>3.32</v>
      </c>
      <c r="Q1318" s="24">
        <v>4</v>
      </c>
      <c r="R1318" s="24">
        <v>5.9710344827586201</v>
      </c>
      <c r="S1318" s="24">
        <v>8.4786206896551715</v>
      </c>
      <c r="T1318" s="24">
        <v>7.32</v>
      </c>
      <c r="U1318" s="24">
        <v>5.6666666666666652</v>
      </c>
      <c r="V1318" s="25">
        <v>61.734147270114939</v>
      </c>
      <c r="W1318" s="26">
        <v>295</v>
      </c>
      <c r="X1318" s="27">
        <v>0.81944444444444442</v>
      </c>
      <c r="Y1318" s="9"/>
      <c r="Z1318" s="9"/>
      <c r="AA1318" s="9"/>
      <c r="AB1318" s="9"/>
      <c r="AC1318" s="9"/>
      <c r="AD1318" s="9"/>
      <c r="AE1318" s="9"/>
      <c r="AF1318" s="9"/>
      <c r="AG1318" s="9"/>
      <c r="AH1318" s="9"/>
      <c r="AI1318" s="9"/>
      <c r="AJ1318" s="9"/>
      <c r="AK1318" s="9"/>
      <c r="AL1318" s="9"/>
      <c r="AM1318" s="9"/>
    </row>
    <row r="1319" spans="1:39" ht="16.5" customHeight="1" x14ac:dyDescent="0.25">
      <c r="A1319" s="19">
        <v>16025040</v>
      </c>
      <c r="B1319" s="20" t="s">
        <v>58</v>
      </c>
      <c r="C1319" s="20" t="s">
        <v>2184</v>
      </c>
      <c r="D1319" s="20" t="s">
        <v>1476</v>
      </c>
      <c r="E1319" s="20" t="s">
        <v>1457</v>
      </c>
      <c r="F1319" s="20">
        <v>8</v>
      </c>
      <c r="G1319" s="20">
        <v>100</v>
      </c>
      <c r="H1319" s="21">
        <v>-72.468611109999998</v>
      </c>
      <c r="I1319" s="22">
        <v>8.1677777799999998</v>
      </c>
      <c r="J1319" s="23">
        <v>8.8166666666666629</v>
      </c>
      <c r="K1319" s="24">
        <v>8.2962037754016755</v>
      </c>
      <c r="L1319" s="24">
        <v>9.3937011494252847</v>
      </c>
      <c r="M1319" s="24">
        <v>11.017446633825942</v>
      </c>
      <c r="N1319" s="24">
        <v>10.499586206896549</v>
      </c>
      <c r="O1319" s="24">
        <v>9.4191810344827562</v>
      </c>
      <c r="P1319" s="24">
        <v>9.0416666666666643</v>
      </c>
      <c r="Q1319" s="24">
        <v>9.4291666666666654</v>
      </c>
      <c r="R1319" s="24">
        <v>12.291666666666664</v>
      </c>
      <c r="S1319" s="24">
        <v>14.058129789272028</v>
      </c>
      <c r="T1319" s="24">
        <v>14.933605386655787</v>
      </c>
      <c r="U1319" s="24">
        <v>11.760000000000002</v>
      </c>
      <c r="V1319" s="25">
        <v>128.95702064262667</v>
      </c>
      <c r="W1319" s="26">
        <v>292</v>
      </c>
      <c r="X1319" s="27">
        <v>0.81111111111111112</v>
      </c>
      <c r="Y1319" s="9"/>
      <c r="Z1319" s="9" t="s">
        <v>49</v>
      </c>
      <c r="AA1319" s="9"/>
      <c r="AB1319" s="9"/>
      <c r="AC1319" s="9"/>
      <c r="AD1319" s="9"/>
      <c r="AE1319" s="9"/>
      <c r="AF1319" s="9"/>
      <c r="AG1319" s="9"/>
      <c r="AH1319" s="9"/>
      <c r="AI1319" s="9"/>
      <c r="AJ1319" s="9"/>
      <c r="AK1319" s="9"/>
      <c r="AL1319" s="9"/>
      <c r="AM1319" s="9"/>
    </row>
    <row r="1320" spans="1:39" ht="16.5" customHeight="1" x14ac:dyDescent="0.25">
      <c r="A1320" s="19">
        <v>16010060</v>
      </c>
      <c r="B1320" s="20" t="s">
        <v>40</v>
      </c>
      <c r="C1320" s="20" t="s">
        <v>1481</v>
      </c>
      <c r="D1320" s="20" t="s">
        <v>1476</v>
      </c>
      <c r="E1320" s="20" t="s">
        <v>1457</v>
      </c>
      <c r="F1320" s="20">
        <v>8</v>
      </c>
      <c r="G1320" s="20">
        <v>87</v>
      </c>
      <c r="H1320" s="21">
        <v>-72.43222222</v>
      </c>
      <c r="I1320" s="22">
        <v>8.2019444400000001</v>
      </c>
      <c r="J1320" s="23">
        <v>8.6666666666666643</v>
      </c>
      <c r="K1320" s="24">
        <v>7.0346674876847297</v>
      </c>
      <c r="L1320" s="24">
        <v>8.466666666666665</v>
      </c>
      <c r="M1320" s="24">
        <v>12.100000000000001</v>
      </c>
      <c r="N1320" s="24">
        <v>11.833333333333334</v>
      </c>
      <c r="O1320" s="24">
        <v>8.8666666666666671</v>
      </c>
      <c r="P1320" s="24">
        <v>9.8666666666666636</v>
      </c>
      <c r="Q1320" s="24">
        <v>10.9</v>
      </c>
      <c r="R1320" s="24">
        <v>12.433333333333335</v>
      </c>
      <c r="S1320" s="24">
        <v>14.53333333333333</v>
      </c>
      <c r="T1320" s="24">
        <v>13.999999999999998</v>
      </c>
      <c r="U1320" s="24">
        <v>11.599999999999998</v>
      </c>
      <c r="V1320" s="25">
        <v>130.30133415435139</v>
      </c>
      <c r="W1320" s="26">
        <v>358</v>
      </c>
      <c r="X1320" s="27">
        <v>0.99444444444444446</v>
      </c>
      <c r="Y1320" s="9"/>
      <c r="Z1320" s="9"/>
      <c r="AA1320" s="9"/>
      <c r="AB1320" s="9"/>
      <c r="AC1320" s="9"/>
      <c r="AD1320" s="9"/>
      <c r="AE1320" s="9"/>
      <c r="AF1320" s="9"/>
      <c r="AG1320" s="9"/>
      <c r="AH1320" s="9"/>
      <c r="AI1320" s="9"/>
      <c r="AJ1320" s="9"/>
      <c r="AK1320" s="9"/>
      <c r="AL1320" s="9"/>
      <c r="AM1320" s="9"/>
    </row>
    <row r="1321" spans="1:39" ht="16.5" customHeight="1" x14ac:dyDescent="0.25">
      <c r="A1321" s="19">
        <v>16020250</v>
      </c>
      <c r="B1321" s="20" t="s">
        <v>40</v>
      </c>
      <c r="C1321" s="20" t="s">
        <v>1482</v>
      </c>
      <c r="D1321" s="20" t="s">
        <v>1476</v>
      </c>
      <c r="E1321" s="20" t="s">
        <v>1457</v>
      </c>
      <c r="F1321" s="20">
        <v>8</v>
      </c>
      <c r="G1321" s="20">
        <v>70</v>
      </c>
      <c r="H1321" s="21">
        <v>-72.52455556000001</v>
      </c>
      <c r="I1321" s="22">
        <v>8.2191666699999999</v>
      </c>
      <c r="J1321" s="23">
        <v>6.3599999999999977</v>
      </c>
      <c r="K1321" s="24">
        <v>5.0335098522167483</v>
      </c>
      <c r="L1321" s="24">
        <v>5.919999999999999</v>
      </c>
      <c r="M1321" s="24">
        <v>7.3199999999999985</v>
      </c>
      <c r="N1321" s="24">
        <v>7.5599999999999961</v>
      </c>
      <c r="O1321" s="24">
        <v>4.9200000000000008</v>
      </c>
      <c r="P1321" s="24">
        <v>5.8472222222222223</v>
      </c>
      <c r="Q1321" s="24">
        <v>6.6249999999999964</v>
      </c>
      <c r="R1321" s="24">
        <v>9.3148425787106444</v>
      </c>
      <c r="S1321" s="24">
        <v>12.391304347826084</v>
      </c>
      <c r="T1321" s="24">
        <v>12.500000000000002</v>
      </c>
      <c r="U1321" s="24">
        <v>8.0884057971014478</v>
      </c>
      <c r="V1321" s="25">
        <v>91.880284798077128</v>
      </c>
      <c r="W1321" s="26">
        <v>291</v>
      </c>
      <c r="X1321" s="27">
        <v>0.80833333333333335</v>
      </c>
      <c r="Y1321" s="9"/>
      <c r="Z1321" s="9" t="s">
        <v>49</v>
      </c>
      <c r="AA1321" s="9"/>
      <c r="AB1321" s="9"/>
      <c r="AC1321" s="9"/>
      <c r="AD1321" s="9"/>
      <c r="AE1321" s="9"/>
      <c r="AF1321" s="9"/>
      <c r="AG1321" s="9"/>
      <c r="AH1321" s="9"/>
      <c r="AI1321" s="9"/>
      <c r="AJ1321" s="9"/>
      <c r="AK1321" s="9"/>
      <c r="AL1321" s="9"/>
      <c r="AM1321" s="9"/>
    </row>
    <row r="1322" spans="1:39" ht="16.5" customHeight="1" x14ac:dyDescent="0.25">
      <c r="A1322" s="19">
        <v>16020510</v>
      </c>
      <c r="B1322" s="20" t="s">
        <v>67</v>
      </c>
      <c r="C1322" s="20" t="s">
        <v>2185</v>
      </c>
      <c r="D1322" s="20" t="s">
        <v>1476</v>
      </c>
      <c r="E1322" s="20" t="s">
        <v>1457</v>
      </c>
      <c r="F1322" s="20">
        <v>8</v>
      </c>
      <c r="G1322" s="20">
        <v>120</v>
      </c>
      <c r="H1322" s="21">
        <v>-72.566666669999989</v>
      </c>
      <c r="I1322" s="22">
        <v>8.1</v>
      </c>
      <c r="J1322" s="23">
        <v>6</v>
      </c>
      <c r="K1322" s="24">
        <v>5.5587712096332789</v>
      </c>
      <c r="L1322" s="24">
        <v>6.8888888888888875</v>
      </c>
      <c r="M1322" s="24">
        <v>8.6666666666666661</v>
      </c>
      <c r="N1322" s="24">
        <v>8.1666666666666643</v>
      </c>
      <c r="O1322" s="24">
        <v>7.4166666666666652</v>
      </c>
      <c r="P1322" s="24">
        <v>8</v>
      </c>
      <c r="Q1322" s="24">
        <v>7.4037037037037052</v>
      </c>
      <c r="R1322" s="24">
        <v>9.3888888888888857</v>
      </c>
      <c r="S1322" s="24">
        <v>10.515686274509802</v>
      </c>
      <c r="T1322" s="24">
        <v>11.894736842105262</v>
      </c>
      <c r="U1322" s="24">
        <v>7.1777777777777763</v>
      </c>
      <c r="V1322" s="25">
        <v>97.078453585507589</v>
      </c>
      <c r="W1322" s="26">
        <v>216</v>
      </c>
      <c r="X1322" s="27">
        <v>0.9</v>
      </c>
      <c r="Y1322" s="9" t="s">
        <v>43</v>
      </c>
      <c r="Z1322" s="9"/>
      <c r="AA1322" s="9"/>
      <c r="AB1322" s="9"/>
      <c r="AC1322" s="9"/>
      <c r="AD1322" s="9"/>
      <c r="AE1322" s="9"/>
      <c r="AF1322" s="9"/>
      <c r="AG1322" s="9"/>
      <c r="AH1322" s="9"/>
      <c r="AI1322" s="9"/>
      <c r="AJ1322" s="9"/>
      <c r="AK1322" s="9"/>
      <c r="AL1322" s="9"/>
      <c r="AM1322" s="9"/>
    </row>
    <row r="1323" spans="1:39" ht="16.5" customHeight="1" x14ac:dyDescent="0.25">
      <c r="A1323" s="19">
        <v>16020120</v>
      </c>
      <c r="B1323" s="20" t="s">
        <v>40</v>
      </c>
      <c r="C1323" s="20" t="s">
        <v>1483</v>
      </c>
      <c r="D1323" s="20" t="s">
        <v>1476</v>
      </c>
      <c r="E1323" s="20" t="s">
        <v>1457</v>
      </c>
      <c r="F1323" s="20">
        <v>8</v>
      </c>
      <c r="G1323" s="20">
        <v>200</v>
      </c>
      <c r="H1323" s="21">
        <v>-72.45</v>
      </c>
      <c r="I1323" s="22">
        <v>8.133333330000001</v>
      </c>
      <c r="J1323" s="23">
        <v>5.7368421052631566</v>
      </c>
      <c r="K1323" s="24">
        <v>4.7489224137931023</v>
      </c>
      <c r="L1323" s="24">
        <v>5.6315789473684195</v>
      </c>
      <c r="M1323" s="24">
        <v>8.3499999999999979</v>
      </c>
      <c r="N1323" s="24">
        <v>6.9999999999999982</v>
      </c>
      <c r="O1323" s="24">
        <v>4.9473684210526319</v>
      </c>
      <c r="P1323" s="24">
        <v>6.31</v>
      </c>
      <c r="Q1323" s="24">
        <v>6.3499999999999979</v>
      </c>
      <c r="R1323" s="24">
        <v>8.4500000000000011</v>
      </c>
      <c r="S1323" s="24">
        <v>10.947368421052628</v>
      </c>
      <c r="T1323" s="24">
        <v>11.157894736842104</v>
      </c>
      <c r="U1323" s="24">
        <v>7.7368421052631566</v>
      </c>
      <c r="V1323" s="25">
        <v>87.3668171506352</v>
      </c>
      <c r="W1323" s="26">
        <v>234</v>
      </c>
      <c r="X1323" s="27">
        <v>0.97499999999999998</v>
      </c>
      <c r="Y1323" s="9" t="s">
        <v>43</v>
      </c>
      <c r="Z1323" s="9"/>
      <c r="AA1323" s="9"/>
      <c r="AB1323" s="9"/>
      <c r="AC1323" s="9"/>
      <c r="AD1323" s="9"/>
      <c r="AE1323" s="9"/>
      <c r="AF1323" s="9"/>
      <c r="AG1323" s="9"/>
      <c r="AH1323" s="9"/>
      <c r="AI1323" s="9"/>
      <c r="AJ1323" s="9"/>
      <c r="AK1323" s="9"/>
      <c r="AL1323" s="9"/>
      <c r="AM1323" s="9"/>
    </row>
    <row r="1324" spans="1:39" ht="16.5" customHeight="1" x14ac:dyDescent="0.25">
      <c r="A1324" s="19">
        <v>16020340</v>
      </c>
      <c r="B1324" s="20" t="s">
        <v>40</v>
      </c>
      <c r="C1324" s="20" t="s">
        <v>1484</v>
      </c>
      <c r="D1324" s="20" t="s">
        <v>1476</v>
      </c>
      <c r="E1324" s="20" t="s">
        <v>1457</v>
      </c>
      <c r="F1324" s="20">
        <v>8</v>
      </c>
      <c r="G1324" s="20">
        <v>100</v>
      </c>
      <c r="H1324" s="21">
        <v>-72.436111109999999</v>
      </c>
      <c r="I1324" s="22">
        <v>8.2169444400000007</v>
      </c>
      <c r="J1324" s="23">
        <v>5.3157894736842088</v>
      </c>
      <c r="K1324" s="24">
        <v>3.63287529167747</v>
      </c>
      <c r="L1324" s="24">
        <v>5.6315789473684204</v>
      </c>
      <c r="M1324" s="24">
        <v>6.3684210526315805</v>
      </c>
      <c r="N1324" s="24">
        <v>5.9499999999999993</v>
      </c>
      <c r="O1324" s="24">
        <v>3.8499999999999996</v>
      </c>
      <c r="P1324" s="24">
        <v>4.049999999999998</v>
      </c>
      <c r="Q1324" s="24">
        <v>4.9499999999999993</v>
      </c>
      <c r="R1324" s="24">
        <v>8.35</v>
      </c>
      <c r="S1324" s="24">
        <v>9.063333333333329</v>
      </c>
      <c r="T1324" s="24">
        <v>10.199999999999998</v>
      </c>
      <c r="U1324" s="24">
        <v>6.9999999999999991</v>
      </c>
      <c r="V1324" s="25">
        <v>74.361998098694997</v>
      </c>
      <c r="W1324" s="26">
        <v>236</v>
      </c>
      <c r="X1324" s="27">
        <v>0.98333333333333328</v>
      </c>
      <c r="Y1324" s="9" t="s">
        <v>43</v>
      </c>
      <c r="Z1324" s="9"/>
      <c r="AA1324" s="9"/>
      <c r="AB1324" s="9"/>
      <c r="AC1324" s="9"/>
      <c r="AD1324" s="9"/>
      <c r="AE1324" s="9"/>
      <c r="AF1324" s="9"/>
      <c r="AG1324" s="9"/>
      <c r="AH1324" s="9"/>
      <c r="AI1324" s="9"/>
      <c r="AJ1324" s="9"/>
      <c r="AK1324" s="9"/>
      <c r="AL1324" s="9"/>
      <c r="AM1324" s="9"/>
    </row>
    <row r="1325" spans="1:39" ht="16.5" customHeight="1" x14ac:dyDescent="0.25">
      <c r="A1325" s="19">
        <v>16010100</v>
      </c>
      <c r="B1325" s="20" t="s">
        <v>40</v>
      </c>
      <c r="C1325" s="20" t="s">
        <v>1485</v>
      </c>
      <c r="D1325" s="20" t="s">
        <v>1476</v>
      </c>
      <c r="E1325" s="20" t="s">
        <v>1457</v>
      </c>
      <c r="F1325" s="20">
        <v>8</v>
      </c>
      <c r="G1325" s="20">
        <v>1492</v>
      </c>
      <c r="H1325" s="21">
        <v>-72.353972220000003</v>
      </c>
      <c r="I1325" s="22">
        <v>8.0263611100000016</v>
      </c>
      <c r="J1325" s="23">
        <v>7.0833333333333304</v>
      </c>
      <c r="K1325" s="24">
        <v>6.9450278994100847</v>
      </c>
      <c r="L1325" s="24">
        <v>7.5833333333333313</v>
      </c>
      <c r="M1325" s="24">
        <v>8.5474137931034484</v>
      </c>
      <c r="N1325" s="24">
        <v>6.8833333333333311</v>
      </c>
      <c r="O1325" s="24">
        <v>4.1666666666666679</v>
      </c>
      <c r="P1325" s="24">
        <v>4.2541666666666664</v>
      </c>
      <c r="Q1325" s="24">
        <v>4.9999999999999991</v>
      </c>
      <c r="R1325" s="24">
        <v>8.9166666666666661</v>
      </c>
      <c r="S1325" s="24">
        <v>10.416666666666664</v>
      </c>
      <c r="T1325" s="24">
        <v>11.337643678160921</v>
      </c>
      <c r="U1325" s="24">
        <v>9.1519999999999992</v>
      </c>
      <c r="V1325" s="25">
        <v>90.2862520373411</v>
      </c>
      <c r="W1325" s="26">
        <v>289</v>
      </c>
      <c r="X1325" s="27">
        <v>0.80277777777777781</v>
      </c>
      <c r="Y1325" s="9"/>
      <c r="Z1325" s="9"/>
      <c r="AA1325" s="9"/>
      <c r="AB1325" s="9"/>
      <c r="AC1325" s="9"/>
      <c r="AD1325" s="9"/>
      <c r="AE1325" s="9"/>
      <c r="AF1325" s="9"/>
      <c r="AG1325" s="9"/>
      <c r="AH1325" s="9"/>
      <c r="AI1325" s="9"/>
      <c r="AJ1325" s="9"/>
      <c r="AK1325" s="9"/>
      <c r="AL1325" s="9"/>
      <c r="AM1325" s="9"/>
    </row>
    <row r="1326" spans="1:39" ht="16.5" customHeight="1" x14ac:dyDescent="0.25">
      <c r="A1326" s="19">
        <v>16010330</v>
      </c>
      <c r="B1326" s="20" t="s">
        <v>67</v>
      </c>
      <c r="C1326" s="20" t="s">
        <v>1486</v>
      </c>
      <c r="D1326" s="20" t="s">
        <v>1476</v>
      </c>
      <c r="E1326" s="20" t="s">
        <v>1457</v>
      </c>
      <c r="F1326" s="20">
        <v>8</v>
      </c>
      <c r="G1326" s="20">
        <v>200</v>
      </c>
      <c r="H1326" s="21">
        <v>-72.416666669999998</v>
      </c>
      <c r="I1326" s="22">
        <v>8.06666667</v>
      </c>
      <c r="J1326" s="23">
        <v>6.7058823529411757</v>
      </c>
      <c r="K1326" s="24">
        <v>5.1162706461895109</v>
      </c>
      <c r="L1326" s="24">
        <v>6.8067226890756292</v>
      </c>
      <c r="M1326" s="24">
        <v>7.1764705882352953</v>
      </c>
      <c r="N1326" s="24">
        <v>6.8018518518518496</v>
      </c>
      <c r="O1326" s="24">
        <v>4.9444444444444455</v>
      </c>
      <c r="P1326" s="24">
        <v>6.2425925925925903</v>
      </c>
      <c r="Q1326" s="24">
        <v>6.3333333333333313</v>
      </c>
      <c r="R1326" s="24">
        <v>7.6666666666666696</v>
      </c>
      <c r="S1326" s="24">
        <v>10.166666666666664</v>
      </c>
      <c r="T1326" s="24">
        <v>9.117647058823529</v>
      </c>
      <c r="U1326" s="24">
        <v>7.6666666666666643</v>
      </c>
      <c r="V1326" s="25">
        <v>84.745215557487342</v>
      </c>
      <c r="W1326" s="26">
        <v>211</v>
      </c>
      <c r="X1326" s="27">
        <v>0.87916666666666665</v>
      </c>
      <c r="Y1326" s="9" t="s">
        <v>43</v>
      </c>
      <c r="Z1326" s="9"/>
      <c r="AA1326" s="9"/>
      <c r="AB1326" s="9"/>
      <c r="AC1326" s="9"/>
      <c r="AD1326" s="9"/>
      <c r="AE1326" s="9"/>
      <c r="AF1326" s="9"/>
      <c r="AG1326" s="9"/>
      <c r="AH1326" s="9"/>
      <c r="AI1326" s="9"/>
      <c r="AJ1326" s="9"/>
      <c r="AK1326" s="9"/>
      <c r="AL1326" s="9"/>
      <c r="AM1326" s="9"/>
    </row>
    <row r="1327" spans="1:39" ht="16.5" customHeight="1" x14ac:dyDescent="0.25">
      <c r="A1327" s="19">
        <v>16010040</v>
      </c>
      <c r="B1327" s="20" t="s">
        <v>40</v>
      </c>
      <c r="C1327" s="20" t="s">
        <v>152</v>
      </c>
      <c r="D1327" s="20" t="s">
        <v>1476</v>
      </c>
      <c r="E1327" s="20" t="s">
        <v>1457</v>
      </c>
      <c r="F1327" s="20">
        <v>8</v>
      </c>
      <c r="G1327" s="20">
        <v>72</v>
      </c>
      <c r="H1327" s="21">
        <v>-72.368333329999999</v>
      </c>
      <c r="I1327" s="22">
        <v>8.1855555599999992</v>
      </c>
      <c r="J1327" s="23">
        <v>4.7586206896551708</v>
      </c>
      <c r="K1327" s="24">
        <v>4.7591196704603371</v>
      </c>
      <c r="L1327" s="24">
        <v>5.9999999999999982</v>
      </c>
      <c r="M1327" s="24">
        <v>7.9642857142857144</v>
      </c>
      <c r="N1327" s="24">
        <v>7.3448275862068924</v>
      </c>
      <c r="O1327" s="24">
        <v>4.7931034482758621</v>
      </c>
      <c r="P1327" s="24">
        <v>6.5862068965517215</v>
      </c>
      <c r="Q1327" s="24">
        <v>7.3862068965517214</v>
      </c>
      <c r="R1327" s="24">
        <v>8.1379310344827598</v>
      </c>
      <c r="S1327" s="24">
        <v>9.9310344827586174</v>
      </c>
      <c r="T1327" s="24">
        <v>8.5021991555242806</v>
      </c>
      <c r="U1327" s="24">
        <v>7.9666666666666641</v>
      </c>
      <c r="V1327" s="25">
        <v>84.130202241419738</v>
      </c>
      <c r="W1327" s="26">
        <v>345</v>
      </c>
      <c r="X1327" s="27">
        <v>0.95833333333333337</v>
      </c>
      <c r="Y1327" s="9"/>
      <c r="Z1327" s="9"/>
      <c r="AA1327" s="9"/>
      <c r="AB1327" s="9"/>
      <c r="AC1327" s="9"/>
      <c r="AD1327" s="9"/>
      <c r="AE1327" s="9"/>
      <c r="AF1327" s="9"/>
      <c r="AG1327" s="9"/>
      <c r="AH1327" s="9"/>
      <c r="AI1327" s="9"/>
      <c r="AJ1327" s="9"/>
      <c r="AK1327" s="9"/>
      <c r="AL1327" s="9"/>
      <c r="AM1327" s="9"/>
    </row>
    <row r="1328" spans="1:39" ht="16.5" customHeight="1" x14ac:dyDescent="0.25">
      <c r="A1328" s="19">
        <v>16010340</v>
      </c>
      <c r="B1328" s="20" t="s">
        <v>40</v>
      </c>
      <c r="C1328" s="20" t="s">
        <v>1487</v>
      </c>
      <c r="D1328" s="20" t="s">
        <v>1476</v>
      </c>
      <c r="E1328" s="20" t="s">
        <v>1457</v>
      </c>
      <c r="F1328" s="20">
        <v>8</v>
      </c>
      <c r="G1328" s="20">
        <v>953</v>
      </c>
      <c r="H1328" s="21">
        <v>-72.461722219999999</v>
      </c>
      <c r="I1328" s="22">
        <v>7.9930277800000002</v>
      </c>
      <c r="J1328" s="23">
        <v>5.6538461538461533</v>
      </c>
      <c r="K1328" s="24">
        <v>4.9305295566502458</v>
      </c>
      <c r="L1328" s="24">
        <v>6.2307692307692291</v>
      </c>
      <c r="M1328" s="24">
        <v>7.12</v>
      </c>
      <c r="N1328" s="24">
        <v>6.4666666666666632</v>
      </c>
      <c r="O1328" s="24">
        <v>5.2921810699588487</v>
      </c>
      <c r="P1328" s="24">
        <v>5.4814814814814792</v>
      </c>
      <c r="Q1328" s="24">
        <v>5.9999999999999964</v>
      </c>
      <c r="R1328" s="24">
        <v>6.8781362007168463</v>
      </c>
      <c r="S1328" s="24">
        <v>9.0384615384615365</v>
      </c>
      <c r="T1328" s="24">
        <v>8.2222222222222232</v>
      </c>
      <c r="U1328" s="24">
        <v>6.8594164456233404</v>
      </c>
      <c r="V1328" s="25">
        <v>78.173710566396579</v>
      </c>
      <c r="W1328" s="26">
        <v>315</v>
      </c>
      <c r="X1328" s="27">
        <v>0.875</v>
      </c>
      <c r="Y1328" s="9"/>
      <c r="Z1328" s="9"/>
      <c r="AA1328" s="9"/>
      <c r="AB1328" s="9"/>
      <c r="AC1328" s="9"/>
      <c r="AD1328" s="9"/>
      <c r="AE1328" s="9"/>
      <c r="AF1328" s="9"/>
      <c r="AG1328" s="9"/>
      <c r="AH1328" s="9"/>
      <c r="AI1328" s="9"/>
      <c r="AJ1328" s="9"/>
      <c r="AK1328" s="9"/>
      <c r="AL1328" s="9"/>
      <c r="AM1328" s="9"/>
    </row>
    <row r="1329" spans="1:39" ht="16.5" customHeight="1" x14ac:dyDescent="0.25">
      <c r="A1329" s="19">
        <v>16020080</v>
      </c>
      <c r="B1329" s="20" t="s">
        <v>40</v>
      </c>
      <c r="C1329" s="20" t="s">
        <v>1488</v>
      </c>
      <c r="D1329" s="20" t="s">
        <v>1488</v>
      </c>
      <c r="E1329" s="20" t="s">
        <v>1457</v>
      </c>
      <c r="F1329" s="20">
        <v>8</v>
      </c>
      <c r="G1329" s="20">
        <v>1280</v>
      </c>
      <c r="H1329" s="21">
        <v>-72.772777779999998</v>
      </c>
      <c r="I1329" s="22">
        <v>7.5341666700000003</v>
      </c>
      <c r="J1329" s="23">
        <v>5.9999999999999991</v>
      </c>
      <c r="K1329" s="24">
        <v>6.5980664264428617</v>
      </c>
      <c r="L1329" s="24">
        <v>7.4333333333333318</v>
      </c>
      <c r="M1329" s="24">
        <v>12.633333333333333</v>
      </c>
      <c r="N1329" s="24">
        <v>11.413793103448274</v>
      </c>
      <c r="O1329" s="24">
        <v>6.5333333333333341</v>
      </c>
      <c r="P1329" s="24">
        <v>6.3999999999999986</v>
      </c>
      <c r="Q1329" s="24">
        <v>8.6999999999999975</v>
      </c>
      <c r="R1329" s="24">
        <v>11.6</v>
      </c>
      <c r="S1329" s="24">
        <v>16.03448275862069</v>
      </c>
      <c r="T1329" s="24">
        <v>14.068965517241379</v>
      </c>
      <c r="U1329" s="24">
        <v>8.399999999999995</v>
      </c>
      <c r="V1329" s="25">
        <v>115.81530780575318</v>
      </c>
      <c r="W1329" s="26">
        <v>357</v>
      </c>
      <c r="X1329" s="27">
        <v>0.9916666666666667</v>
      </c>
      <c r="Y1329" s="9"/>
      <c r="Z1329" s="9"/>
      <c r="AA1329" s="9"/>
      <c r="AB1329" s="9"/>
      <c r="AC1329" s="9"/>
      <c r="AD1329" s="9"/>
      <c r="AE1329" s="9"/>
      <c r="AF1329" s="9"/>
      <c r="AG1329" s="9"/>
      <c r="AH1329" s="9"/>
      <c r="AI1329" s="9"/>
      <c r="AJ1329" s="9"/>
      <c r="AK1329" s="9"/>
      <c r="AL1329" s="9"/>
      <c r="AM1329" s="9"/>
    </row>
    <row r="1330" spans="1:39" ht="16.5" customHeight="1" x14ac:dyDescent="0.25">
      <c r="A1330" s="19">
        <v>16070030</v>
      </c>
      <c r="B1330" s="20" t="s">
        <v>40</v>
      </c>
      <c r="C1330" s="20" t="s">
        <v>1489</v>
      </c>
      <c r="D1330" s="20" t="s">
        <v>1490</v>
      </c>
      <c r="E1330" s="20" t="s">
        <v>1457</v>
      </c>
      <c r="F1330" s="20">
        <v>8</v>
      </c>
      <c r="G1330" s="20">
        <v>75</v>
      </c>
      <c r="H1330" s="21">
        <v>-72.982222220000011</v>
      </c>
      <c r="I1330" s="22">
        <v>8.8758333300000007</v>
      </c>
      <c r="J1330" s="23">
        <v>6.1666666666666652</v>
      </c>
      <c r="K1330" s="24">
        <v>6.5058497536945818</v>
      </c>
      <c r="L1330" s="24">
        <v>8.1153846153846132</v>
      </c>
      <c r="M1330" s="24">
        <v>12.999999999999998</v>
      </c>
      <c r="N1330" s="24">
        <v>13.269230769230774</v>
      </c>
      <c r="O1330" s="24">
        <v>10.680000000000001</v>
      </c>
      <c r="P1330" s="24">
        <v>10.93333333333333</v>
      </c>
      <c r="Q1330" s="24">
        <v>12.013888888888889</v>
      </c>
      <c r="R1330" s="24">
        <v>13.688311688311686</v>
      </c>
      <c r="S1330" s="24">
        <v>17.130434782608692</v>
      </c>
      <c r="T1330" s="24">
        <v>16.391304347826086</v>
      </c>
      <c r="U1330" s="24">
        <v>10.650674662668665</v>
      </c>
      <c r="V1330" s="25">
        <v>138.54507950861398</v>
      </c>
      <c r="W1330" s="26">
        <v>292</v>
      </c>
      <c r="X1330" s="27">
        <v>0.81111111111111112</v>
      </c>
      <c r="Y1330" s="9"/>
      <c r="Z1330" s="9" t="s">
        <v>49</v>
      </c>
      <c r="AA1330" s="9"/>
      <c r="AB1330" s="9"/>
      <c r="AC1330" s="9"/>
      <c r="AD1330" s="9"/>
      <c r="AE1330" s="9"/>
      <c r="AF1330" s="9"/>
      <c r="AG1330" s="9"/>
      <c r="AH1330" s="9"/>
      <c r="AI1330" s="9"/>
      <c r="AJ1330" s="9"/>
      <c r="AK1330" s="9"/>
      <c r="AL1330" s="9"/>
      <c r="AM1330" s="9"/>
    </row>
    <row r="1331" spans="1:39" ht="16.5" customHeight="1" x14ac:dyDescent="0.25">
      <c r="A1331" s="19">
        <v>16020010</v>
      </c>
      <c r="B1331" s="20" t="s">
        <v>40</v>
      </c>
      <c r="C1331" s="20" t="s">
        <v>1491</v>
      </c>
      <c r="D1331" s="20" t="s">
        <v>1491</v>
      </c>
      <c r="E1331" s="20" t="s">
        <v>1457</v>
      </c>
      <c r="F1331" s="20">
        <v>8</v>
      </c>
      <c r="G1331" s="20">
        <v>120</v>
      </c>
      <c r="H1331" s="21">
        <v>-72.799444440000002</v>
      </c>
      <c r="I1331" s="22">
        <v>7.8919444399999996</v>
      </c>
      <c r="J1331" s="23">
        <v>6.6666666666666652</v>
      </c>
      <c r="K1331" s="24">
        <v>8.6454741379310356</v>
      </c>
      <c r="L1331" s="24">
        <v>9.6666666666666625</v>
      </c>
      <c r="M1331" s="24">
        <v>13.087096774193549</v>
      </c>
      <c r="N1331" s="24">
        <v>10.766666666666666</v>
      </c>
      <c r="O1331" s="24">
        <v>6.5247311827957013</v>
      </c>
      <c r="P1331" s="24">
        <v>7.4773809523809485</v>
      </c>
      <c r="Q1331" s="24">
        <v>7.93333333333333</v>
      </c>
      <c r="R1331" s="24">
        <v>12.16666666666667</v>
      </c>
      <c r="S1331" s="24">
        <v>15.966666666666661</v>
      </c>
      <c r="T1331" s="24">
        <v>14.538095238095236</v>
      </c>
      <c r="U1331" s="24">
        <v>9.9999999999999982</v>
      </c>
      <c r="V1331" s="25">
        <v>123.43944495206311</v>
      </c>
      <c r="W1331" s="26">
        <v>357</v>
      </c>
      <c r="X1331" s="27">
        <v>0.9916666666666667</v>
      </c>
      <c r="Y1331" s="9"/>
      <c r="Z1331" s="9"/>
      <c r="AA1331" s="9"/>
      <c r="AB1331" s="9"/>
      <c r="AC1331" s="9"/>
      <c r="AD1331" s="9"/>
      <c r="AE1331" s="9"/>
      <c r="AF1331" s="9"/>
      <c r="AG1331" s="9"/>
      <c r="AH1331" s="9"/>
      <c r="AI1331" s="9"/>
      <c r="AJ1331" s="9"/>
      <c r="AK1331" s="9"/>
      <c r="AL1331" s="9"/>
      <c r="AM1331" s="9"/>
    </row>
    <row r="1332" spans="1:39" ht="16.5" customHeight="1" x14ac:dyDescent="0.25">
      <c r="A1332" s="19">
        <v>16040020</v>
      </c>
      <c r="B1332" s="20" t="s">
        <v>40</v>
      </c>
      <c r="C1332" s="20" t="s">
        <v>2186</v>
      </c>
      <c r="D1332" s="20" t="s">
        <v>2187</v>
      </c>
      <c r="E1332" s="20" t="s">
        <v>1457</v>
      </c>
      <c r="F1332" s="20">
        <v>8</v>
      </c>
      <c r="G1332" s="20">
        <v>1900</v>
      </c>
      <c r="H1332" s="21">
        <v>-73.099999999999994</v>
      </c>
      <c r="I1332" s="22">
        <v>8.2833333300000014</v>
      </c>
      <c r="J1332" s="23">
        <v>3.4705882352941173</v>
      </c>
      <c r="K1332" s="24">
        <v>3.4014153637466973</v>
      </c>
      <c r="L1332" s="24">
        <v>4.5882352941176459</v>
      </c>
      <c r="M1332" s="24">
        <v>7.6470588235294112</v>
      </c>
      <c r="N1332" s="24">
        <v>8.381465517241379</v>
      </c>
      <c r="O1332" s="24">
        <v>4.7500000000000009</v>
      </c>
      <c r="P1332" s="24">
        <v>5.5555555555555545</v>
      </c>
      <c r="Q1332" s="24">
        <v>8.3125</v>
      </c>
      <c r="R1332" s="24">
        <v>11.25</v>
      </c>
      <c r="S1332" s="24">
        <v>9.337037037037037</v>
      </c>
      <c r="T1332" s="24">
        <v>8.1298174442190643</v>
      </c>
      <c r="U1332" s="24">
        <v>4.7764705882352931</v>
      </c>
      <c r="V1332" s="25">
        <v>79.600143858976224</v>
      </c>
      <c r="W1332" s="26">
        <v>203</v>
      </c>
      <c r="X1332" s="27">
        <v>0.84583333333333333</v>
      </c>
      <c r="Y1332" s="9" t="s">
        <v>43</v>
      </c>
      <c r="Z1332" s="9"/>
      <c r="AA1332" s="9"/>
      <c r="AB1332" s="9"/>
      <c r="AC1332" s="9"/>
      <c r="AD1332" s="9"/>
      <c r="AE1332" s="9"/>
      <c r="AF1332" s="9"/>
      <c r="AG1332" s="9"/>
      <c r="AH1332" s="9"/>
      <c r="AI1332" s="9"/>
      <c r="AJ1332" s="9"/>
      <c r="AK1332" s="9"/>
      <c r="AL1332" s="9"/>
      <c r="AM1332" s="9"/>
    </row>
    <row r="1333" spans="1:39" ht="16.5" customHeight="1" x14ac:dyDescent="0.25">
      <c r="A1333" s="19">
        <v>23190510</v>
      </c>
      <c r="B1333" s="20" t="s">
        <v>40</v>
      </c>
      <c r="C1333" s="20" t="s">
        <v>1492</v>
      </c>
      <c r="D1333" s="20" t="s">
        <v>323</v>
      </c>
      <c r="E1333" s="20" t="s">
        <v>1457</v>
      </c>
      <c r="F1333" s="20">
        <v>8</v>
      </c>
      <c r="G1333" s="20">
        <v>300</v>
      </c>
      <c r="H1333" s="21">
        <v>-73.327500000000001</v>
      </c>
      <c r="I1333" s="22">
        <v>7.5955555600000002</v>
      </c>
      <c r="J1333" s="23">
        <v>4.4827586206896539</v>
      </c>
      <c r="K1333" s="24">
        <v>5.2077989638185818</v>
      </c>
      <c r="L1333" s="24">
        <v>8.4482758620689626</v>
      </c>
      <c r="M1333" s="24">
        <v>12.310344827586206</v>
      </c>
      <c r="N1333" s="24">
        <v>12.052222222222216</v>
      </c>
      <c r="O1333" s="24">
        <v>9.4408866995073879</v>
      </c>
      <c r="P1333" s="24">
        <v>10.033333333333331</v>
      </c>
      <c r="Q1333" s="24">
        <v>10.879999999999995</v>
      </c>
      <c r="R1333" s="24">
        <v>12.322988505747128</v>
      </c>
      <c r="S1333" s="24">
        <v>13.841379310344823</v>
      </c>
      <c r="T1333" s="24">
        <v>12.631391200951249</v>
      </c>
      <c r="U1333" s="24">
        <v>8.489655172413789</v>
      </c>
      <c r="V1333" s="25">
        <v>120.14103471868333</v>
      </c>
      <c r="W1333" s="26">
        <v>353</v>
      </c>
      <c r="X1333" s="27">
        <v>0.98055555555555551</v>
      </c>
      <c r="Y1333" s="9"/>
      <c r="Z1333" s="9"/>
      <c r="AA1333" s="9"/>
      <c r="AB1333" s="9"/>
      <c r="AC1333" s="9"/>
      <c r="AD1333" s="9"/>
      <c r="AE1333" s="9"/>
      <c r="AF1333" s="9"/>
      <c r="AG1333" s="9"/>
      <c r="AH1333" s="9"/>
      <c r="AI1333" s="9"/>
      <c r="AJ1333" s="9"/>
      <c r="AK1333" s="9"/>
      <c r="AL1333" s="9"/>
      <c r="AM1333" s="9"/>
    </row>
    <row r="1334" spans="1:39" ht="16.5" customHeight="1" x14ac:dyDescent="0.25">
      <c r="A1334" s="19">
        <v>16055060</v>
      </c>
      <c r="B1334" s="20" t="s">
        <v>69</v>
      </c>
      <c r="C1334" s="20" t="s">
        <v>249</v>
      </c>
      <c r="D1334" s="20" t="s">
        <v>249</v>
      </c>
      <c r="E1334" s="20" t="s">
        <v>1457</v>
      </c>
      <c r="F1334" s="20">
        <v>8</v>
      </c>
      <c r="G1334" s="20">
        <v>1500</v>
      </c>
      <c r="H1334" s="21">
        <v>-73.234999999999999</v>
      </c>
      <c r="I1334" s="22">
        <v>8.2174999999999994</v>
      </c>
      <c r="J1334" s="23">
        <v>1.682758620689655</v>
      </c>
      <c r="K1334" s="24">
        <v>1.7368558165971959</v>
      </c>
      <c r="L1334" s="24">
        <v>3.9323671497584538</v>
      </c>
      <c r="M1334" s="24">
        <v>8.0924137931034483</v>
      </c>
      <c r="N1334" s="24">
        <v>10.347222222222218</v>
      </c>
      <c r="O1334" s="24">
        <v>6.4090909090909092</v>
      </c>
      <c r="P1334" s="24">
        <v>6.1074451410658295</v>
      </c>
      <c r="Q1334" s="24">
        <v>9.5632183908045967</v>
      </c>
      <c r="R1334" s="24">
        <v>14.291666666666664</v>
      </c>
      <c r="S1334" s="24">
        <v>14.118666666666664</v>
      </c>
      <c r="T1334" s="24">
        <v>9.3696551724137915</v>
      </c>
      <c r="U1334" s="24">
        <v>4.188988095238094</v>
      </c>
      <c r="V1334" s="25">
        <v>89.840348644317501</v>
      </c>
      <c r="W1334" s="26">
        <v>289</v>
      </c>
      <c r="X1334" s="27">
        <v>0.80277777777777781</v>
      </c>
      <c r="Y1334" s="9"/>
      <c r="Z1334" s="9" t="s">
        <v>49</v>
      </c>
      <c r="AA1334" s="9"/>
      <c r="AB1334" s="9"/>
      <c r="AC1334" s="9"/>
      <c r="AD1334" s="9"/>
      <c r="AE1334" s="9"/>
      <c r="AF1334" s="9"/>
      <c r="AG1334" s="9"/>
      <c r="AH1334" s="9"/>
      <c r="AI1334" s="9"/>
      <c r="AJ1334" s="9"/>
      <c r="AK1334" s="9"/>
      <c r="AL1334" s="9"/>
      <c r="AM1334" s="9"/>
    </row>
    <row r="1335" spans="1:39" ht="16.5" customHeight="1" x14ac:dyDescent="0.25">
      <c r="A1335" s="19">
        <v>16050260</v>
      </c>
      <c r="B1335" s="20" t="s">
        <v>40</v>
      </c>
      <c r="C1335" s="20" t="s">
        <v>1493</v>
      </c>
      <c r="D1335" s="20" t="s">
        <v>249</v>
      </c>
      <c r="E1335" s="20" t="s">
        <v>1457</v>
      </c>
      <c r="F1335" s="20">
        <v>8</v>
      </c>
      <c r="G1335" s="20">
        <v>1400</v>
      </c>
      <c r="H1335" s="21">
        <v>-73.246111110000001</v>
      </c>
      <c r="I1335" s="22">
        <v>8.1983333300000005</v>
      </c>
      <c r="J1335" s="23">
        <v>1.3</v>
      </c>
      <c r="K1335" s="24">
        <v>1.2121791547835103</v>
      </c>
      <c r="L1335" s="24">
        <v>2.9999999999999996</v>
      </c>
      <c r="M1335" s="24">
        <v>7.052631578947369</v>
      </c>
      <c r="N1335" s="24">
        <v>10.157894736842101</v>
      </c>
      <c r="O1335" s="24">
        <v>5</v>
      </c>
      <c r="P1335" s="24">
        <v>4.8421052631578929</v>
      </c>
      <c r="Q1335" s="24">
        <v>8.5263157894736832</v>
      </c>
      <c r="R1335" s="24">
        <v>12.368421052631577</v>
      </c>
      <c r="S1335" s="24">
        <v>11.944444444444445</v>
      </c>
      <c r="T1335" s="24">
        <v>6.3684210526315805</v>
      </c>
      <c r="U1335" s="24">
        <v>2.947368421052631</v>
      </c>
      <c r="V1335" s="25">
        <v>74.719781493964788</v>
      </c>
      <c r="W1335" s="26">
        <v>228</v>
      </c>
      <c r="X1335" s="27">
        <v>0.95</v>
      </c>
      <c r="Y1335" s="9" t="s">
        <v>43</v>
      </c>
      <c r="Z1335" s="9"/>
      <c r="AA1335" s="9"/>
      <c r="AB1335" s="9"/>
      <c r="AC1335" s="9"/>
      <c r="AD1335" s="9"/>
      <c r="AE1335" s="9"/>
      <c r="AF1335" s="9"/>
      <c r="AG1335" s="9"/>
      <c r="AH1335" s="9"/>
      <c r="AI1335" s="9"/>
      <c r="AJ1335" s="9"/>
      <c r="AK1335" s="9"/>
      <c r="AL1335" s="9"/>
      <c r="AM1335" s="9"/>
    </row>
    <row r="1336" spans="1:39" ht="16.5" customHeight="1" x14ac:dyDescent="0.25">
      <c r="A1336" s="19">
        <v>37010010</v>
      </c>
      <c r="B1336" s="20" t="s">
        <v>40</v>
      </c>
      <c r="C1336" s="20" t="s">
        <v>1494</v>
      </c>
      <c r="D1336" s="20" t="s">
        <v>1494</v>
      </c>
      <c r="E1336" s="20" t="s">
        <v>1457</v>
      </c>
      <c r="F1336" s="20">
        <v>8</v>
      </c>
      <c r="G1336" s="20">
        <v>1560</v>
      </c>
      <c r="H1336" s="21">
        <v>-72.500555560000009</v>
      </c>
      <c r="I1336" s="22">
        <v>7.2980555599999999</v>
      </c>
      <c r="J1336" s="23">
        <v>2.3666666666666667</v>
      </c>
      <c r="K1336" s="24">
        <v>3.7098419540229886</v>
      </c>
      <c r="L1336" s="24">
        <v>5.5172413793103425</v>
      </c>
      <c r="M1336" s="24">
        <v>8.4827188940092171</v>
      </c>
      <c r="N1336" s="24">
        <v>10.233333333333331</v>
      </c>
      <c r="O1336" s="24">
        <v>13.200000000000003</v>
      </c>
      <c r="P1336" s="24">
        <v>11.278888888888886</v>
      </c>
      <c r="Q1336" s="24">
        <v>9.7333333333333343</v>
      </c>
      <c r="R1336" s="24">
        <v>8.7954022988505756</v>
      </c>
      <c r="S1336" s="24">
        <v>7.93333333333333</v>
      </c>
      <c r="T1336" s="24">
        <v>5.6309523809523814</v>
      </c>
      <c r="U1336" s="24">
        <v>3.133333333333332</v>
      </c>
      <c r="V1336" s="25">
        <v>90.015045796034372</v>
      </c>
      <c r="W1336" s="26">
        <v>357</v>
      </c>
      <c r="X1336" s="27">
        <v>0.9916666666666667</v>
      </c>
      <c r="Y1336" s="9"/>
      <c r="Z1336" s="9"/>
      <c r="AA1336" s="9"/>
      <c r="AB1336" s="9"/>
      <c r="AC1336" s="9"/>
      <c r="AD1336" s="9"/>
      <c r="AE1336" s="9"/>
      <c r="AF1336" s="9"/>
      <c r="AG1336" s="9"/>
      <c r="AH1336" s="9"/>
      <c r="AI1336" s="9"/>
      <c r="AJ1336" s="9"/>
      <c r="AK1336" s="9"/>
      <c r="AL1336" s="9"/>
      <c r="AM1336" s="9"/>
    </row>
    <row r="1337" spans="1:39" ht="16.5" customHeight="1" x14ac:dyDescent="0.25">
      <c r="A1337" s="19">
        <v>16030080</v>
      </c>
      <c r="B1337" s="20" t="s">
        <v>40</v>
      </c>
      <c r="C1337" s="20" t="s">
        <v>979</v>
      </c>
      <c r="D1337" s="20" t="s">
        <v>979</v>
      </c>
      <c r="E1337" s="20" t="s">
        <v>1457</v>
      </c>
      <c r="F1337" s="20">
        <v>8</v>
      </c>
      <c r="G1337" s="20">
        <v>1200</v>
      </c>
      <c r="H1337" s="21">
        <v>-72.832499999999996</v>
      </c>
      <c r="I1337" s="22">
        <v>7.9502777799999995</v>
      </c>
      <c r="J1337" s="23">
        <v>5.7740886699507374</v>
      </c>
      <c r="K1337" s="24">
        <v>6.20118682722131</v>
      </c>
      <c r="L1337" s="24">
        <v>7.8799999999999972</v>
      </c>
      <c r="M1337" s="24">
        <v>9.0833333333333321</v>
      </c>
      <c r="N1337" s="24">
        <v>7.3599999999999977</v>
      </c>
      <c r="O1337" s="24">
        <v>4.7200000000000006</v>
      </c>
      <c r="P1337" s="24">
        <v>5.2399999999999984</v>
      </c>
      <c r="Q1337" s="24">
        <v>6.1599999999999984</v>
      </c>
      <c r="R1337" s="24">
        <v>9.36</v>
      </c>
      <c r="S1337" s="24">
        <v>12.56</v>
      </c>
      <c r="T1337" s="24">
        <v>11.160000000000004</v>
      </c>
      <c r="U1337" s="24">
        <v>8.53125</v>
      </c>
      <c r="V1337" s="25">
        <v>94.029858830505361</v>
      </c>
      <c r="W1337" s="26">
        <v>298</v>
      </c>
      <c r="X1337" s="27">
        <v>0.82777777777777772</v>
      </c>
      <c r="Y1337" s="9"/>
      <c r="Z1337" s="9"/>
      <c r="AA1337" s="9"/>
      <c r="AB1337" s="9"/>
      <c r="AC1337" s="9"/>
      <c r="AD1337" s="9"/>
      <c r="AE1337" s="9"/>
      <c r="AF1337" s="9"/>
      <c r="AG1337" s="9"/>
      <c r="AH1337" s="9"/>
      <c r="AI1337" s="9"/>
      <c r="AJ1337" s="9"/>
      <c r="AK1337" s="9"/>
      <c r="AL1337" s="9"/>
      <c r="AM1337" s="9"/>
    </row>
    <row r="1338" spans="1:39" ht="16.5" customHeight="1" x14ac:dyDescent="0.25">
      <c r="A1338" s="19">
        <v>16020110</v>
      </c>
      <c r="B1338" s="20" t="s">
        <v>40</v>
      </c>
      <c r="C1338" s="20" t="s">
        <v>1495</v>
      </c>
      <c r="D1338" s="20" t="s">
        <v>1496</v>
      </c>
      <c r="E1338" s="20" t="s">
        <v>1457</v>
      </c>
      <c r="F1338" s="20">
        <v>8</v>
      </c>
      <c r="G1338" s="20">
        <v>2875</v>
      </c>
      <c r="H1338" s="21">
        <v>-72.718333329999993</v>
      </c>
      <c r="I1338" s="22">
        <v>7.3169444400000003</v>
      </c>
      <c r="J1338" s="23">
        <v>5.4999999999999982</v>
      </c>
      <c r="K1338" s="24">
        <v>7.3616995073891633</v>
      </c>
      <c r="L1338" s="24">
        <v>8.966666666666665</v>
      </c>
      <c r="M1338" s="24">
        <v>13.900000000000002</v>
      </c>
      <c r="N1338" s="24">
        <v>15.266666666666667</v>
      </c>
      <c r="O1338" s="24">
        <v>16.366666666666667</v>
      </c>
      <c r="P1338" s="24">
        <v>17.366666666666667</v>
      </c>
      <c r="Q1338" s="24">
        <v>14.810344827586206</v>
      </c>
      <c r="R1338" s="24">
        <v>13.066666666666668</v>
      </c>
      <c r="S1338" s="24">
        <v>14.966666666666663</v>
      </c>
      <c r="T1338" s="24">
        <v>11.799999999999999</v>
      </c>
      <c r="U1338" s="24">
        <v>7.2666666666666631</v>
      </c>
      <c r="V1338" s="25">
        <v>146.63871100164201</v>
      </c>
      <c r="W1338" s="26">
        <v>359</v>
      </c>
      <c r="X1338" s="27">
        <v>0.99722222222222223</v>
      </c>
      <c r="Y1338" s="9"/>
      <c r="Z1338" s="9"/>
      <c r="AA1338" s="9"/>
      <c r="AB1338" s="9"/>
      <c r="AC1338" s="9"/>
      <c r="AD1338" s="9"/>
      <c r="AE1338" s="9"/>
      <c r="AF1338" s="9"/>
      <c r="AG1338" s="9"/>
      <c r="AH1338" s="9"/>
      <c r="AI1338" s="9"/>
      <c r="AJ1338" s="9"/>
      <c r="AK1338" s="9"/>
      <c r="AL1338" s="9"/>
      <c r="AM1338" s="9"/>
    </row>
    <row r="1339" spans="1:39" ht="16.5" customHeight="1" x14ac:dyDescent="0.25">
      <c r="A1339" s="19">
        <v>16050170</v>
      </c>
      <c r="B1339" s="20" t="s">
        <v>40</v>
      </c>
      <c r="C1339" s="20" t="s">
        <v>1497</v>
      </c>
      <c r="D1339" s="20" t="s">
        <v>1498</v>
      </c>
      <c r="E1339" s="20" t="s">
        <v>1457</v>
      </c>
      <c r="F1339" s="20">
        <v>8</v>
      </c>
      <c r="G1339" s="20">
        <v>1545</v>
      </c>
      <c r="H1339" s="21">
        <v>-73.423333329999991</v>
      </c>
      <c r="I1339" s="22">
        <v>8.400555559999999</v>
      </c>
      <c r="J1339" s="23">
        <v>3.5999999999999996</v>
      </c>
      <c r="K1339" s="24">
        <v>3.6773706896551728</v>
      </c>
      <c r="L1339" s="24">
        <v>5.8333333333333304</v>
      </c>
      <c r="M1339" s="24">
        <v>9.7526881720430101</v>
      </c>
      <c r="N1339" s="24">
        <v>11.666666666666666</v>
      </c>
      <c r="O1339" s="24">
        <v>9.2000000000000011</v>
      </c>
      <c r="P1339" s="24">
        <v>8.3333333333333286</v>
      </c>
      <c r="Q1339" s="24">
        <v>12.011111111111109</v>
      </c>
      <c r="R1339" s="24">
        <v>15.05057471264368</v>
      </c>
      <c r="S1339" s="24">
        <v>14.833333333333332</v>
      </c>
      <c r="T1339" s="24">
        <v>10.933333333333334</v>
      </c>
      <c r="U1339" s="24">
        <v>6.5999999999999979</v>
      </c>
      <c r="V1339" s="25">
        <v>111.49174468545296</v>
      </c>
      <c r="W1339" s="26">
        <v>360</v>
      </c>
      <c r="X1339" s="27">
        <v>1</v>
      </c>
      <c r="Y1339" s="9"/>
      <c r="Z1339" s="9"/>
      <c r="AA1339" s="9"/>
      <c r="AB1339" s="9"/>
      <c r="AC1339" s="9"/>
      <c r="AD1339" s="9"/>
      <c r="AE1339" s="9"/>
      <c r="AF1339" s="9"/>
      <c r="AG1339" s="9"/>
      <c r="AH1339" s="9"/>
      <c r="AI1339" s="9"/>
      <c r="AJ1339" s="9"/>
      <c r="AK1339" s="9"/>
      <c r="AL1339" s="9"/>
      <c r="AM1339" s="9"/>
    </row>
    <row r="1340" spans="1:39" ht="16.5" customHeight="1" x14ac:dyDescent="0.25">
      <c r="A1340" s="19">
        <v>16055100</v>
      </c>
      <c r="B1340" s="20" t="s">
        <v>69</v>
      </c>
      <c r="C1340" s="20" t="s">
        <v>1499</v>
      </c>
      <c r="D1340" s="20" t="s">
        <v>1498</v>
      </c>
      <c r="E1340" s="20" t="s">
        <v>1457</v>
      </c>
      <c r="F1340" s="20">
        <v>8</v>
      </c>
      <c r="G1340" s="20">
        <v>1150</v>
      </c>
      <c r="H1340" s="21">
        <v>-73.32222222</v>
      </c>
      <c r="I1340" s="22">
        <v>8.23777778</v>
      </c>
      <c r="J1340" s="23">
        <v>1.6842105263157889</v>
      </c>
      <c r="K1340" s="24">
        <v>1.4496100164203611</v>
      </c>
      <c r="L1340" s="24">
        <v>5.2777777777777768</v>
      </c>
      <c r="M1340" s="24">
        <v>9.5882352941176467</v>
      </c>
      <c r="N1340" s="24">
        <v>13.055555555555554</v>
      </c>
      <c r="O1340" s="24">
        <v>7.8888888888888902</v>
      </c>
      <c r="P1340" s="24">
        <v>7.1111111111111089</v>
      </c>
      <c r="Q1340" s="24">
        <v>11.326455026455026</v>
      </c>
      <c r="R1340" s="24">
        <v>15.499999999999998</v>
      </c>
      <c r="S1340" s="24">
        <v>15.000000000000005</v>
      </c>
      <c r="T1340" s="24">
        <v>10.222222222222221</v>
      </c>
      <c r="U1340" s="24">
        <v>3.2777777777777772</v>
      </c>
      <c r="V1340" s="25">
        <v>101.38184419664213</v>
      </c>
      <c r="W1340" s="26">
        <v>216</v>
      </c>
      <c r="X1340" s="27">
        <v>0.9</v>
      </c>
      <c r="Y1340" s="9" t="s">
        <v>43</v>
      </c>
      <c r="Z1340" s="9"/>
      <c r="AA1340" s="9"/>
      <c r="AB1340" s="9"/>
      <c r="AC1340" s="9"/>
      <c r="AD1340" s="9"/>
      <c r="AE1340" s="9"/>
      <c r="AF1340" s="9"/>
      <c r="AG1340" s="9"/>
      <c r="AH1340" s="9"/>
      <c r="AI1340" s="9"/>
      <c r="AJ1340" s="9"/>
      <c r="AK1340" s="9"/>
      <c r="AL1340" s="9"/>
      <c r="AM1340" s="9"/>
    </row>
    <row r="1341" spans="1:39" ht="16.5" customHeight="1" x14ac:dyDescent="0.25">
      <c r="A1341" s="19">
        <v>16015020</v>
      </c>
      <c r="B1341" s="20" t="s">
        <v>86</v>
      </c>
      <c r="C1341" s="20" t="s">
        <v>1500</v>
      </c>
      <c r="D1341" s="20" t="s">
        <v>1501</v>
      </c>
      <c r="E1341" s="20" t="s">
        <v>1457</v>
      </c>
      <c r="F1341" s="20">
        <v>8</v>
      </c>
      <c r="G1341" s="20">
        <v>2340</v>
      </c>
      <c r="H1341" s="21">
        <v>-72.644999999999996</v>
      </c>
      <c r="I1341" s="22">
        <v>7.37311111</v>
      </c>
      <c r="J1341" s="23">
        <v>5.7666666666666666</v>
      </c>
      <c r="K1341" s="24">
        <v>6.853885011859151</v>
      </c>
      <c r="L1341" s="24">
        <v>9.3333333333333304</v>
      </c>
      <c r="M1341" s="24">
        <v>11.77816091954023</v>
      </c>
      <c r="N1341" s="24">
        <v>11.533333333333335</v>
      </c>
      <c r="O1341" s="24">
        <v>12.400000000000002</v>
      </c>
      <c r="P1341" s="24">
        <v>10.982222222222219</v>
      </c>
      <c r="Q1341" s="24">
        <v>11.899999999999999</v>
      </c>
      <c r="R1341" s="24">
        <v>12.366666666666667</v>
      </c>
      <c r="S1341" s="24">
        <v>14.074999999999998</v>
      </c>
      <c r="T1341" s="24">
        <v>11.504161712247324</v>
      </c>
      <c r="U1341" s="24">
        <v>6.0333333333333314</v>
      </c>
      <c r="V1341" s="25">
        <v>124.52676319920226</v>
      </c>
      <c r="W1341" s="26">
        <v>359</v>
      </c>
      <c r="X1341" s="27">
        <v>0.99722222222222223</v>
      </c>
      <c r="Y1341" s="9"/>
      <c r="Z1341" s="9"/>
      <c r="AA1341" s="9"/>
      <c r="AB1341" s="9"/>
      <c r="AC1341" s="9"/>
      <c r="AD1341" s="9"/>
      <c r="AE1341" s="9"/>
      <c r="AF1341" s="9"/>
      <c r="AG1341" s="9"/>
      <c r="AH1341" s="9"/>
      <c r="AI1341" s="9"/>
      <c r="AJ1341" s="9"/>
      <c r="AK1341" s="9"/>
      <c r="AL1341" s="9"/>
      <c r="AM1341" s="9"/>
    </row>
    <row r="1342" spans="1:39" ht="16.5" customHeight="1" x14ac:dyDescent="0.25">
      <c r="A1342" s="19">
        <v>16020370</v>
      </c>
      <c r="B1342" s="20" t="s">
        <v>40</v>
      </c>
      <c r="C1342" s="20" t="s">
        <v>350</v>
      </c>
      <c r="D1342" s="20" t="s">
        <v>350</v>
      </c>
      <c r="E1342" s="20" t="s">
        <v>1457</v>
      </c>
      <c r="F1342" s="20">
        <v>8</v>
      </c>
      <c r="G1342" s="20">
        <v>50</v>
      </c>
      <c r="H1342" s="21">
        <v>-72.41</v>
      </c>
      <c r="I1342" s="22">
        <v>8.3594444400000008</v>
      </c>
      <c r="J1342" s="23">
        <v>5.6999999999999993</v>
      </c>
      <c r="K1342" s="24">
        <v>5.1350985221674881</v>
      </c>
      <c r="L1342" s="24">
        <v>6.1999999999999984</v>
      </c>
      <c r="M1342" s="24">
        <v>10.799999999999999</v>
      </c>
      <c r="N1342" s="24">
        <v>8.3999999999999968</v>
      </c>
      <c r="O1342" s="24">
        <v>6.85</v>
      </c>
      <c r="P1342" s="24">
        <v>8.0999999999999979</v>
      </c>
      <c r="Q1342" s="24">
        <v>8.5</v>
      </c>
      <c r="R1342" s="24">
        <v>10.949999999999998</v>
      </c>
      <c r="S1342" s="24">
        <v>12.049999999999997</v>
      </c>
      <c r="T1342" s="24">
        <v>11.1</v>
      </c>
      <c r="U1342" s="24">
        <v>9.7499999999999947</v>
      </c>
      <c r="V1342" s="25">
        <v>103.53509852216747</v>
      </c>
      <c r="W1342" s="26">
        <v>240</v>
      </c>
      <c r="X1342" s="27">
        <v>1</v>
      </c>
      <c r="Y1342" s="9" t="s">
        <v>43</v>
      </c>
      <c r="Z1342" s="9"/>
      <c r="AA1342" s="9"/>
      <c r="AB1342" s="9"/>
      <c r="AC1342" s="9"/>
      <c r="AD1342" s="9"/>
      <c r="AE1342" s="9"/>
      <c r="AF1342" s="9"/>
      <c r="AG1342" s="9"/>
      <c r="AH1342" s="9"/>
      <c r="AI1342" s="9"/>
      <c r="AJ1342" s="9"/>
      <c r="AK1342" s="9"/>
      <c r="AL1342" s="9"/>
      <c r="AM1342" s="9"/>
    </row>
    <row r="1343" spans="1:39" ht="16.5" customHeight="1" x14ac:dyDescent="0.25">
      <c r="A1343" s="19">
        <v>16015030</v>
      </c>
      <c r="B1343" s="20" t="s">
        <v>69</v>
      </c>
      <c r="C1343" s="20" t="s">
        <v>323</v>
      </c>
      <c r="D1343" s="20" t="s">
        <v>1502</v>
      </c>
      <c r="E1343" s="20" t="s">
        <v>1457</v>
      </c>
      <c r="F1343" s="20">
        <v>8</v>
      </c>
      <c r="G1343" s="20">
        <v>1760</v>
      </c>
      <c r="H1343" s="21">
        <v>-72.53388889</v>
      </c>
      <c r="I1343" s="22">
        <v>7.5697222200000001</v>
      </c>
      <c r="J1343" s="23">
        <v>7.2857142857142847</v>
      </c>
      <c r="K1343" s="24">
        <v>7.5383862596762823</v>
      </c>
      <c r="L1343" s="24">
        <v>9.4999999999999964</v>
      </c>
      <c r="M1343" s="24">
        <v>14.107142857142858</v>
      </c>
      <c r="N1343" s="24">
        <v>15.702380952380947</v>
      </c>
      <c r="O1343" s="24">
        <v>16.892857142857139</v>
      </c>
      <c r="P1343" s="24">
        <v>17.454081632653057</v>
      </c>
      <c r="Q1343" s="24">
        <v>18.035759897828864</v>
      </c>
      <c r="R1343" s="24">
        <v>18.223729851050805</v>
      </c>
      <c r="S1343" s="24">
        <v>19</v>
      </c>
      <c r="T1343" s="24">
        <v>15.214285714285714</v>
      </c>
      <c r="U1343" s="24">
        <v>10.032717569786534</v>
      </c>
      <c r="V1343" s="25">
        <v>168.98705616337651</v>
      </c>
      <c r="W1343" s="26">
        <v>333</v>
      </c>
      <c r="X1343" s="27">
        <v>0.92500000000000004</v>
      </c>
      <c r="Y1343" s="9"/>
      <c r="Z1343" s="9"/>
      <c r="AA1343" s="9"/>
      <c r="AB1343" s="9"/>
      <c r="AC1343" s="9"/>
      <c r="AD1343" s="9"/>
      <c r="AE1343" s="9"/>
      <c r="AF1343" s="9"/>
      <c r="AG1343" s="9"/>
      <c r="AH1343" s="9"/>
      <c r="AI1343" s="9"/>
      <c r="AJ1343" s="9"/>
      <c r="AK1343" s="9"/>
      <c r="AL1343" s="9"/>
      <c r="AM1343" s="9"/>
    </row>
    <row r="1344" spans="1:39" ht="16.5" customHeight="1" x14ac:dyDescent="0.25">
      <c r="A1344" s="19">
        <v>16025030</v>
      </c>
      <c r="B1344" s="20" t="s">
        <v>58</v>
      </c>
      <c r="C1344" s="20" t="s">
        <v>1503</v>
      </c>
      <c r="D1344" s="20" t="s">
        <v>1503</v>
      </c>
      <c r="E1344" s="20" t="s">
        <v>1457</v>
      </c>
      <c r="F1344" s="20">
        <v>8</v>
      </c>
      <c r="G1344" s="20">
        <v>860</v>
      </c>
      <c r="H1344" s="21">
        <v>-72.830555560000008</v>
      </c>
      <c r="I1344" s="22">
        <v>7.7745833299999996</v>
      </c>
      <c r="J1344" s="23">
        <v>9.1249999999999982</v>
      </c>
      <c r="K1344" s="24">
        <v>9.148972016967706</v>
      </c>
      <c r="L1344" s="24">
        <v>11.291666666666663</v>
      </c>
      <c r="M1344" s="24">
        <v>13.695652173913043</v>
      </c>
      <c r="N1344" s="24">
        <v>12.95833333333333</v>
      </c>
      <c r="O1344" s="24">
        <v>8.4583333333333357</v>
      </c>
      <c r="P1344" s="24">
        <v>9.2083333333333304</v>
      </c>
      <c r="Q1344" s="24">
        <v>9.7916666666666661</v>
      </c>
      <c r="R1344" s="24">
        <v>13.744047619047622</v>
      </c>
      <c r="S1344" s="24">
        <v>19.291666666666668</v>
      </c>
      <c r="T1344" s="24">
        <v>17.458333333333332</v>
      </c>
      <c r="U1344" s="24">
        <v>13.500000000000002</v>
      </c>
      <c r="V1344" s="25">
        <v>147.67200514326169</v>
      </c>
      <c r="W1344" s="26">
        <v>287</v>
      </c>
      <c r="X1344" s="27">
        <v>0.79722222222222228</v>
      </c>
      <c r="Y1344" s="9"/>
      <c r="Z1344" s="9" t="s">
        <v>49</v>
      </c>
      <c r="AA1344" s="9"/>
      <c r="AB1344" s="9"/>
      <c r="AC1344" s="9"/>
      <c r="AD1344" s="9"/>
      <c r="AE1344" s="9"/>
      <c r="AF1344" s="9"/>
      <c r="AG1344" s="9"/>
      <c r="AH1344" s="9"/>
      <c r="AI1344" s="9"/>
      <c r="AJ1344" s="9"/>
      <c r="AK1344" s="9"/>
      <c r="AL1344" s="9"/>
      <c r="AM1344" s="9"/>
    </row>
    <row r="1345" spans="1:39" ht="16.5" customHeight="1" x14ac:dyDescent="0.25">
      <c r="A1345" s="19">
        <v>16020190</v>
      </c>
      <c r="B1345" s="20" t="s">
        <v>40</v>
      </c>
      <c r="C1345" s="20" t="s">
        <v>1504</v>
      </c>
      <c r="D1345" s="20" t="s">
        <v>1505</v>
      </c>
      <c r="E1345" s="20" t="s">
        <v>1457</v>
      </c>
      <c r="F1345" s="20">
        <v>8</v>
      </c>
      <c r="G1345" s="20">
        <v>250</v>
      </c>
      <c r="H1345" s="21">
        <v>-72.634166669999999</v>
      </c>
      <c r="I1345" s="22">
        <v>7.9013888899999998</v>
      </c>
      <c r="J1345" s="23">
        <v>5.7222222222222223</v>
      </c>
      <c r="K1345" s="24">
        <v>5.4389367816091969</v>
      </c>
      <c r="L1345" s="24">
        <v>6.5</v>
      </c>
      <c r="M1345" s="24">
        <v>7.4444444444444464</v>
      </c>
      <c r="N1345" s="24">
        <v>6.6111111111111098</v>
      </c>
      <c r="O1345" s="24">
        <v>4.764705882352942</v>
      </c>
      <c r="P1345" s="24">
        <v>5.1222222222222218</v>
      </c>
      <c r="Q1345" s="24">
        <v>4.4444444444444438</v>
      </c>
      <c r="R1345" s="24">
        <v>8.0555555555555536</v>
      </c>
      <c r="S1345" s="24">
        <v>9.1999999999999993</v>
      </c>
      <c r="T1345" s="24">
        <v>9.8333333333333321</v>
      </c>
      <c r="U1345" s="24">
        <v>6.5555555555555545</v>
      </c>
      <c r="V1345" s="25">
        <v>79.692531552851023</v>
      </c>
      <c r="W1345" s="26">
        <v>217</v>
      </c>
      <c r="X1345" s="27">
        <v>0.90416666666666667</v>
      </c>
      <c r="Y1345" s="9" t="s">
        <v>43</v>
      </c>
      <c r="Z1345" s="9"/>
      <c r="AA1345" s="9"/>
      <c r="AB1345" s="9"/>
      <c r="AC1345" s="9"/>
      <c r="AD1345" s="9"/>
      <c r="AE1345" s="9"/>
      <c r="AF1345" s="9"/>
      <c r="AG1345" s="9"/>
      <c r="AH1345" s="9"/>
      <c r="AI1345" s="9"/>
      <c r="AJ1345" s="9"/>
      <c r="AK1345" s="9"/>
      <c r="AL1345" s="9"/>
      <c r="AM1345" s="9"/>
    </row>
    <row r="1346" spans="1:39" ht="16.5" customHeight="1" x14ac:dyDescent="0.25">
      <c r="A1346" s="19">
        <v>16020280</v>
      </c>
      <c r="B1346" s="20" t="s">
        <v>40</v>
      </c>
      <c r="C1346" s="20" t="s">
        <v>1506</v>
      </c>
      <c r="D1346" s="20" t="s">
        <v>1505</v>
      </c>
      <c r="E1346" s="20" t="s">
        <v>1457</v>
      </c>
      <c r="F1346" s="20">
        <v>8</v>
      </c>
      <c r="G1346" s="20">
        <v>221</v>
      </c>
      <c r="H1346" s="21">
        <v>-72.592500000000001</v>
      </c>
      <c r="I1346" s="22">
        <v>7.9008333300000002</v>
      </c>
      <c r="J1346" s="23">
        <v>3.0434782608695645</v>
      </c>
      <c r="K1346" s="24">
        <v>3.3943563932319556</v>
      </c>
      <c r="L1346" s="24">
        <v>4.6521739130434776</v>
      </c>
      <c r="M1346" s="24">
        <v>4.75</v>
      </c>
      <c r="N1346" s="24">
        <v>4.8749999999999991</v>
      </c>
      <c r="O1346" s="24">
        <v>2.4583333333333335</v>
      </c>
      <c r="P1346" s="24">
        <v>2.8777777777777773</v>
      </c>
      <c r="Q1346" s="24">
        <v>3.5652173913043468</v>
      </c>
      <c r="R1346" s="24">
        <v>5.3043478260869561</v>
      </c>
      <c r="S1346" s="24">
        <v>7.9583333333333313</v>
      </c>
      <c r="T1346" s="24">
        <v>7.4583333333333339</v>
      </c>
      <c r="U1346" s="24">
        <v>5.3130434782608695</v>
      </c>
      <c r="V1346" s="25">
        <v>55.650395040574949</v>
      </c>
      <c r="W1346" s="26">
        <v>282</v>
      </c>
      <c r="X1346" s="27">
        <v>0.78333333333333333</v>
      </c>
      <c r="Y1346" s="9"/>
      <c r="Z1346" s="9" t="s">
        <v>49</v>
      </c>
      <c r="AA1346" s="9"/>
      <c r="AB1346" s="9"/>
      <c r="AC1346" s="9"/>
      <c r="AD1346" s="9"/>
      <c r="AE1346" s="9"/>
      <c r="AF1346" s="9"/>
      <c r="AG1346" s="9"/>
      <c r="AH1346" s="9"/>
      <c r="AI1346" s="9"/>
      <c r="AJ1346" s="9"/>
      <c r="AK1346" s="9"/>
      <c r="AL1346" s="9"/>
      <c r="AM1346" s="9"/>
    </row>
    <row r="1347" spans="1:39" ht="16.5" customHeight="1" x14ac:dyDescent="0.25">
      <c r="A1347" s="19">
        <v>16020030</v>
      </c>
      <c r="B1347" s="20" t="s">
        <v>40</v>
      </c>
      <c r="C1347" s="20" t="s">
        <v>1507</v>
      </c>
      <c r="D1347" s="20" t="s">
        <v>1508</v>
      </c>
      <c r="E1347" s="20" t="s">
        <v>1457</v>
      </c>
      <c r="F1347" s="20">
        <v>8</v>
      </c>
      <c r="G1347" s="20">
        <v>411</v>
      </c>
      <c r="H1347" s="21">
        <v>-72.71611111</v>
      </c>
      <c r="I1347" s="22">
        <v>7.8641666700000004</v>
      </c>
      <c r="J1347" s="23">
        <v>3.4999999999999996</v>
      </c>
      <c r="K1347" s="24">
        <v>4.0891427691766369</v>
      </c>
      <c r="L1347" s="24">
        <v>4.8148148148148149</v>
      </c>
      <c r="M1347" s="24">
        <v>6.1071428571428568</v>
      </c>
      <c r="N1347" s="24">
        <v>5.7469135802469111</v>
      </c>
      <c r="O1347" s="24">
        <v>2.8518518518518521</v>
      </c>
      <c r="P1347" s="24">
        <v>2.964285714285714</v>
      </c>
      <c r="Q1347" s="24">
        <v>3.4111111111111105</v>
      </c>
      <c r="R1347" s="24">
        <v>5.2114695340501793</v>
      </c>
      <c r="S1347" s="24">
        <v>8.0384615384615348</v>
      </c>
      <c r="T1347" s="24">
        <v>7.3703703703703702</v>
      </c>
      <c r="U1347" s="24">
        <v>5.2857142857142847</v>
      </c>
      <c r="V1347" s="25">
        <v>59.391278427226261</v>
      </c>
      <c r="W1347" s="26">
        <v>328</v>
      </c>
      <c r="X1347" s="27">
        <v>0.91111111111111109</v>
      </c>
      <c r="Y1347" s="9"/>
      <c r="Z1347" s="9"/>
      <c r="AA1347" s="9"/>
      <c r="AB1347" s="9"/>
      <c r="AC1347" s="9"/>
      <c r="AD1347" s="9"/>
      <c r="AE1347" s="9"/>
      <c r="AF1347" s="9"/>
      <c r="AG1347" s="9"/>
      <c r="AH1347" s="9"/>
      <c r="AI1347" s="9"/>
      <c r="AJ1347" s="9"/>
      <c r="AK1347" s="9"/>
      <c r="AL1347" s="9"/>
      <c r="AM1347" s="9"/>
    </row>
    <row r="1348" spans="1:39" ht="16.5" customHeight="1" x14ac:dyDescent="0.25">
      <c r="A1348" s="19">
        <v>16030140</v>
      </c>
      <c r="B1348" s="20" t="s">
        <v>40</v>
      </c>
      <c r="C1348" s="20" t="s">
        <v>1509</v>
      </c>
      <c r="D1348" s="20" t="s">
        <v>1510</v>
      </c>
      <c r="E1348" s="20" t="s">
        <v>1457</v>
      </c>
      <c r="F1348" s="20">
        <v>8</v>
      </c>
      <c r="G1348" s="20">
        <v>100</v>
      </c>
      <c r="H1348" s="21">
        <v>-72.693611110000006</v>
      </c>
      <c r="I1348" s="22">
        <v>8.3427777800000005</v>
      </c>
      <c r="J1348" s="23">
        <v>5.4799999999999995</v>
      </c>
      <c r="K1348" s="24">
        <v>5.6722660098522173</v>
      </c>
      <c r="L1348" s="24">
        <v>8.6119999999999983</v>
      </c>
      <c r="M1348" s="24">
        <v>9.7826086956521721</v>
      </c>
      <c r="N1348" s="24">
        <v>10.713043478260868</v>
      </c>
      <c r="O1348" s="24">
        <v>8.9565217391304337</v>
      </c>
      <c r="P1348" s="24">
        <v>10.52173913043478</v>
      </c>
      <c r="Q1348" s="24">
        <v>11.391304347826086</v>
      </c>
      <c r="R1348" s="24">
        <v>13.056034482758621</v>
      </c>
      <c r="S1348" s="24">
        <v>13.83333333333333</v>
      </c>
      <c r="T1348" s="24">
        <v>13.301538461538463</v>
      </c>
      <c r="U1348" s="24">
        <v>11.239999999999997</v>
      </c>
      <c r="V1348" s="25">
        <v>122.56038967878696</v>
      </c>
      <c r="W1348" s="26">
        <v>288</v>
      </c>
      <c r="X1348" s="27">
        <v>0.8</v>
      </c>
      <c r="Y1348" s="9"/>
      <c r="Z1348" s="9" t="s">
        <v>49</v>
      </c>
      <c r="AA1348" s="9"/>
      <c r="AB1348" s="9"/>
      <c r="AC1348" s="9"/>
      <c r="AD1348" s="9"/>
      <c r="AE1348" s="9"/>
      <c r="AF1348" s="9"/>
      <c r="AG1348" s="9"/>
      <c r="AH1348" s="9"/>
      <c r="AI1348" s="9"/>
      <c r="AJ1348" s="9"/>
      <c r="AK1348" s="9"/>
      <c r="AL1348" s="9"/>
      <c r="AM1348" s="9"/>
    </row>
    <row r="1349" spans="1:39" ht="16.5" customHeight="1" x14ac:dyDescent="0.25">
      <c r="A1349" s="19">
        <v>16030130</v>
      </c>
      <c r="B1349" s="20" t="s">
        <v>40</v>
      </c>
      <c r="C1349" s="20" t="s">
        <v>1511</v>
      </c>
      <c r="D1349" s="20" t="s">
        <v>1510</v>
      </c>
      <c r="E1349" s="20" t="s">
        <v>1457</v>
      </c>
      <c r="F1349" s="20">
        <v>8</v>
      </c>
      <c r="G1349" s="20">
        <v>275</v>
      </c>
      <c r="H1349" s="21">
        <v>-72.900000000000006</v>
      </c>
      <c r="I1349" s="22">
        <v>8.3666666700000007</v>
      </c>
      <c r="J1349" s="23">
        <v>7.3888888888888875</v>
      </c>
      <c r="K1349" s="24">
        <v>8.2163895730706074</v>
      </c>
      <c r="L1349" s="24">
        <v>8.5777777777777775</v>
      </c>
      <c r="M1349" s="24">
        <v>11</v>
      </c>
      <c r="N1349" s="24">
        <v>10.999999999999996</v>
      </c>
      <c r="O1349" s="24">
        <v>9.2222222222222232</v>
      </c>
      <c r="P1349" s="24">
        <v>11.499999999999996</v>
      </c>
      <c r="Q1349" s="24">
        <v>12.222222222222221</v>
      </c>
      <c r="R1349" s="24">
        <v>15.058823529411764</v>
      </c>
      <c r="S1349" s="24">
        <v>15.5</v>
      </c>
      <c r="T1349" s="24">
        <v>14.555555555555557</v>
      </c>
      <c r="U1349" s="24">
        <v>13.117647058823524</v>
      </c>
      <c r="V1349" s="25">
        <v>137.35952682797256</v>
      </c>
      <c r="W1349" s="26">
        <v>214</v>
      </c>
      <c r="X1349" s="27">
        <v>0.89166666666666672</v>
      </c>
      <c r="Y1349" s="9" t="s">
        <v>43</v>
      </c>
      <c r="Z1349" s="9"/>
      <c r="AA1349" s="9"/>
      <c r="AB1349" s="9"/>
      <c r="AC1349" s="9"/>
      <c r="AD1349" s="9"/>
      <c r="AE1349" s="9"/>
      <c r="AF1349" s="9"/>
      <c r="AG1349" s="9"/>
      <c r="AH1349" s="9"/>
      <c r="AI1349" s="9"/>
      <c r="AJ1349" s="9"/>
      <c r="AK1349" s="9"/>
      <c r="AL1349" s="9"/>
      <c r="AM1349" s="9"/>
    </row>
    <row r="1350" spans="1:39" ht="16.5" customHeight="1" x14ac:dyDescent="0.25">
      <c r="A1350" s="19">
        <v>16030060</v>
      </c>
      <c r="B1350" s="20" t="s">
        <v>40</v>
      </c>
      <c r="C1350" s="20" t="s">
        <v>1512</v>
      </c>
      <c r="D1350" s="20" t="s">
        <v>1510</v>
      </c>
      <c r="E1350" s="20" t="s">
        <v>1457</v>
      </c>
      <c r="F1350" s="20">
        <v>8</v>
      </c>
      <c r="G1350" s="20">
        <v>480</v>
      </c>
      <c r="H1350" s="21">
        <v>-72.858055560000011</v>
      </c>
      <c r="I1350" s="22">
        <v>8.2244444399999992</v>
      </c>
      <c r="J1350" s="23">
        <v>7.7777777777777768</v>
      </c>
      <c r="K1350" s="24">
        <v>8.1783017804823057</v>
      </c>
      <c r="L1350" s="24">
        <v>9.4210526315789469</v>
      </c>
      <c r="M1350" s="24">
        <v>11.421052631578947</v>
      </c>
      <c r="N1350" s="24">
        <v>9.6111111111111089</v>
      </c>
      <c r="O1350" s="24">
        <v>5.8000000000000007</v>
      </c>
      <c r="P1350" s="24">
        <v>7.8499999999999988</v>
      </c>
      <c r="Q1350" s="24">
        <v>8.9</v>
      </c>
      <c r="R1350" s="24">
        <v>11.899999999999999</v>
      </c>
      <c r="S1350" s="24">
        <v>14.555555555555561</v>
      </c>
      <c r="T1350" s="24">
        <v>14.263157894736844</v>
      </c>
      <c r="U1350" s="24">
        <v>11.157894736842104</v>
      </c>
      <c r="V1350" s="25">
        <v>120.8359041196636</v>
      </c>
      <c r="W1350" s="26">
        <v>227</v>
      </c>
      <c r="X1350" s="27">
        <v>0.9458333333333333</v>
      </c>
      <c r="Y1350" s="9" t="s">
        <v>43</v>
      </c>
      <c r="Z1350" s="9"/>
      <c r="AA1350" s="9"/>
      <c r="AB1350" s="9"/>
      <c r="AC1350" s="9"/>
      <c r="AD1350" s="9"/>
      <c r="AE1350" s="9"/>
      <c r="AF1350" s="9"/>
      <c r="AG1350" s="9"/>
      <c r="AH1350" s="9"/>
      <c r="AI1350" s="9"/>
      <c r="AJ1350" s="9"/>
      <c r="AK1350" s="9"/>
      <c r="AL1350" s="9"/>
      <c r="AM1350" s="9"/>
    </row>
    <row r="1351" spans="1:39" ht="16.5" customHeight="1" x14ac:dyDescent="0.25">
      <c r="A1351" s="19">
        <v>16035030</v>
      </c>
      <c r="B1351" s="20" t="s">
        <v>40</v>
      </c>
      <c r="C1351" s="20" t="s">
        <v>1510</v>
      </c>
      <c r="D1351" s="20" t="s">
        <v>1510</v>
      </c>
      <c r="E1351" s="20" t="s">
        <v>1457</v>
      </c>
      <c r="F1351" s="20">
        <v>8</v>
      </c>
      <c r="G1351" s="20">
        <v>320</v>
      </c>
      <c r="H1351" s="21">
        <v>-72.803055560000004</v>
      </c>
      <c r="I1351" s="22">
        <v>8.0766666699999998</v>
      </c>
      <c r="J1351" s="23">
        <v>6.4444444444444438</v>
      </c>
      <c r="K1351" s="24">
        <v>6.2948151695757071</v>
      </c>
      <c r="L1351" s="24">
        <v>8.6666666666666643</v>
      </c>
      <c r="M1351" s="24">
        <v>11.214285714285715</v>
      </c>
      <c r="N1351" s="24">
        <v>10.275641025641022</v>
      </c>
      <c r="O1351" s="24">
        <v>6.8148148148148167</v>
      </c>
      <c r="P1351" s="24">
        <v>6.8846153846153815</v>
      </c>
      <c r="Q1351" s="24">
        <v>8.8461538461538414</v>
      </c>
      <c r="R1351" s="24">
        <v>12.639846743295022</v>
      </c>
      <c r="S1351" s="24">
        <v>15.642857142857142</v>
      </c>
      <c r="T1351" s="24">
        <v>13.209450830140483</v>
      </c>
      <c r="U1351" s="24">
        <v>9.3333333333333321</v>
      </c>
      <c r="V1351" s="25">
        <v>116.26692511582357</v>
      </c>
      <c r="W1351" s="26">
        <v>323</v>
      </c>
      <c r="X1351" s="27">
        <v>0.89722222222222225</v>
      </c>
      <c r="Y1351" s="9"/>
      <c r="Z1351" s="9"/>
      <c r="AA1351" s="9"/>
      <c r="AB1351" s="9"/>
      <c r="AC1351" s="9"/>
      <c r="AD1351" s="9"/>
      <c r="AE1351" s="9"/>
      <c r="AF1351" s="9"/>
      <c r="AG1351" s="9"/>
      <c r="AH1351" s="9"/>
      <c r="AI1351" s="9"/>
      <c r="AJ1351" s="9"/>
      <c r="AK1351" s="9"/>
      <c r="AL1351" s="9"/>
      <c r="AM1351" s="9"/>
    </row>
    <row r="1352" spans="1:39" ht="16.5" customHeight="1" x14ac:dyDescent="0.25">
      <c r="A1352" s="19">
        <v>37010080</v>
      </c>
      <c r="B1352" s="20" t="s">
        <v>40</v>
      </c>
      <c r="C1352" s="20" t="s">
        <v>1513</v>
      </c>
      <c r="D1352" s="20" t="s">
        <v>958</v>
      </c>
      <c r="E1352" s="20" t="s">
        <v>1457</v>
      </c>
      <c r="F1352" s="20">
        <v>8</v>
      </c>
      <c r="G1352" s="20">
        <v>2650</v>
      </c>
      <c r="H1352" s="21">
        <v>-72.712777779999996</v>
      </c>
      <c r="I1352" s="22">
        <v>7.1983333299999996</v>
      </c>
      <c r="J1352" s="23">
        <v>2.9999999999999996</v>
      </c>
      <c r="K1352" s="24">
        <v>3.4167308087027912</v>
      </c>
      <c r="L1352" s="24">
        <v>6.6153846153846123</v>
      </c>
      <c r="M1352" s="24">
        <v>8.4615384615384599</v>
      </c>
      <c r="N1352" s="24">
        <v>10.846153846153847</v>
      </c>
      <c r="O1352" s="24">
        <v>10.653846153846155</v>
      </c>
      <c r="P1352" s="24">
        <v>12.038461538461537</v>
      </c>
      <c r="Q1352" s="24">
        <v>10.670512820512819</v>
      </c>
      <c r="R1352" s="24">
        <v>10.316976127320954</v>
      </c>
      <c r="S1352" s="24">
        <v>11.538461538461537</v>
      </c>
      <c r="T1352" s="24">
        <v>9.1999999999999975</v>
      </c>
      <c r="U1352" s="24">
        <v>6.1999999999999984</v>
      </c>
      <c r="V1352" s="25">
        <v>102.95806591038271</v>
      </c>
      <c r="W1352" s="26">
        <v>306</v>
      </c>
      <c r="X1352" s="27">
        <v>0.85</v>
      </c>
      <c r="Y1352" s="9"/>
      <c r="Z1352" s="9"/>
      <c r="AA1352" s="9"/>
      <c r="AB1352" s="9"/>
      <c r="AC1352" s="9"/>
      <c r="AD1352" s="9"/>
      <c r="AE1352" s="9"/>
      <c r="AF1352" s="9"/>
      <c r="AG1352" s="9"/>
      <c r="AH1352" s="9"/>
      <c r="AI1352" s="9"/>
      <c r="AJ1352" s="9"/>
      <c r="AK1352" s="9"/>
      <c r="AL1352" s="9"/>
      <c r="AM1352" s="9"/>
    </row>
    <row r="1353" spans="1:39" ht="16.5" customHeight="1" x14ac:dyDescent="0.25">
      <c r="A1353" s="19">
        <v>37015010</v>
      </c>
      <c r="B1353" s="20" t="s">
        <v>69</v>
      </c>
      <c r="C1353" s="20" t="s">
        <v>958</v>
      </c>
      <c r="D1353" s="20" t="s">
        <v>958</v>
      </c>
      <c r="E1353" s="20" t="s">
        <v>1457</v>
      </c>
      <c r="F1353" s="20">
        <v>8</v>
      </c>
      <c r="G1353" s="20">
        <v>2765</v>
      </c>
      <c r="H1353" s="21">
        <v>-72.75333332999999</v>
      </c>
      <c r="I1353" s="22">
        <v>7.2074999999999996</v>
      </c>
      <c r="J1353" s="23">
        <v>3.8733333333333322</v>
      </c>
      <c r="K1353" s="24">
        <v>4.9606654492950577</v>
      </c>
      <c r="L1353" s="24">
        <v>7.5517241379310329</v>
      </c>
      <c r="M1353" s="24">
        <v>12.000000000000002</v>
      </c>
      <c r="N1353" s="24">
        <v>14.733333333333333</v>
      </c>
      <c r="O1353" s="24">
        <v>16.751486325802617</v>
      </c>
      <c r="P1353" s="24">
        <v>17.206896551724139</v>
      </c>
      <c r="Q1353" s="24">
        <v>14.86206896551724</v>
      </c>
      <c r="R1353" s="24">
        <v>13.409036860879906</v>
      </c>
      <c r="S1353" s="24">
        <v>13.425287356321839</v>
      </c>
      <c r="T1353" s="24">
        <v>8.9072532699167652</v>
      </c>
      <c r="U1353" s="24">
        <v>5.482758620689653</v>
      </c>
      <c r="V1353" s="25">
        <v>133.16384420474492</v>
      </c>
      <c r="W1353" s="26">
        <v>347</v>
      </c>
      <c r="X1353" s="27">
        <v>0.96388888888888891</v>
      </c>
      <c r="Y1353" s="9"/>
      <c r="Z1353" s="9"/>
      <c r="AA1353" s="9"/>
      <c r="AB1353" s="9"/>
      <c r="AC1353" s="9"/>
      <c r="AD1353" s="9"/>
      <c r="AE1353" s="9"/>
      <c r="AF1353" s="9"/>
      <c r="AG1353" s="9"/>
      <c r="AH1353" s="9"/>
      <c r="AI1353" s="9"/>
      <c r="AJ1353" s="9"/>
      <c r="AK1353" s="9"/>
      <c r="AL1353" s="9"/>
      <c r="AM1353" s="9"/>
    </row>
    <row r="1354" spans="1:39" ht="16.5" customHeight="1" x14ac:dyDescent="0.25">
      <c r="A1354" s="19">
        <v>16050020</v>
      </c>
      <c r="B1354" s="20" t="s">
        <v>40</v>
      </c>
      <c r="C1354" s="20" t="s">
        <v>1514</v>
      </c>
      <c r="D1354" s="20" t="s">
        <v>1515</v>
      </c>
      <c r="E1354" s="20" t="s">
        <v>1457</v>
      </c>
      <c r="F1354" s="20">
        <v>8</v>
      </c>
      <c r="G1354" s="20">
        <v>360</v>
      </c>
      <c r="H1354" s="21">
        <v>-73.244444439999995</v>
      </c>
      <c r="I1354" s="22">
        <v>8.5380555600000001</v>
      </c>
      <c r="J1354" s="23">
        <v>7.0416666666666643</v>
      </c>
      <c r="K1354" s="24">
        <v>6.5015009236453212</v>
      </c>
      <c r="L1354" s="24">
        <v>8.2597222222222193</v>
      </c>
      <c r="M1354" s="24">
        <v>11.375</v>
      </c>
      <c r="N1354" s="24">
        <v>12.374999999999998</v>
      </c>
      <c r="O1354" s="24">
        <v>9.4166666666666661</v>
      </c>
      <c r="P1354" s="24">
        <v>9.8749999999999964</v>
      </c>
      <c r="Q1354" s="24">
        <v>12.695652173913039</v>
      </c>
      <c r="R1354" s="24">
        <v>14.791666666666666</v>
      </c>
      <c r="S1354" s="24">
        <v>16.125</v>
      </c>
      <c r="T1354" s="24">
        <v>15.159999999999997</v>
      </c>
      <c r="U1354" s="24">
        <v>11.916666666666664</v>
      </c>
      <c r="V1354" s="25">
        <v>135.53354198644723</v>
      </c>
      <c r="W1354" s="26">
        <v>288</v>
      </c>
      <c r="X1354" s="27">
        <v>0.8</v>
      </c>
      <c r="Y1354" s="9"/>
      <c r="Z1354" s="9" t="s">
        <v>49</v>
      </c>
      <c r="AA1354" s="9"/>
      <c r="AB1354" s="9"/>
      <c r="AC1354" s="9"/>
      <c r="AD1354" s="9"/>
      <c r="AE1354" s="9"/>
      <c r="AF1354" s="9"/>
      <c r="AG1354" s="9"/>
      <c r="AH1354" s="9"/>
      <c r="AI1354" s="9"/>
      <c r="AJ1354" s="9"/>
      <c r="AK1354" s="9"/>
      <c r="AL1354" s="9"/>
      <c r="AM1354" s="9"/>
    </row>
    <row r="1355" spans="1:39" ht="16.5" customHeight="1" x14ac:dyDescent="0.25">
      <c r="A1355" s="19">
        <v>16055020</v>
      </c>
      <c r="B1355" s="20" t="s">
        <v>69</v>
      </c>
      <c r="C1355" s="20" t="s">
        <v>1515</v>
      </c>
      <c r="D1355" s="20" t="s">
        <v>1515</v>
      </c>
      <c r="E1355" s="20" t="s">
        <v>1457</v>
      </c>
      <c r="F1355" s="20">
        <v>8</v>
      </c>
      <c r="G1355" s="20">
        <v>1160</v>
      </c>
      <c r="H1355" s="21">
        <v>-73.285277780000001</v>
      </c>
      <c r="I1355" s="22">
        <v>8.4422222199999997</v>
      </c>
      <c r="J1355" s="23">
        <v>5.8197530864197518</v>
      </c>
      <c r="K1355" s="24">
        <v>5.047496057810096</v>
      </c>
      <c r="L1355" s="24">
        <v>6.4392857142857114</v>
      </c>
      <c r="M1355" s="24">
        <v>11.928571428571429</v>
      </c>
      <c r="N1355" s="24">
        <v>12.321428571428571</v>
      </c>
      <c r="O1355" s="24">
        <v>10.074074074074076</v>
      </c>
      <c r="P1355" s="24">
        <v>11.973544973544971</v>
      </c>
      <c r="Q1355" s="24">
        <v>14.426615646258501</v>
      </c>
      <c r="R1355" s="24">
        <v>16.785714285714285</v>
      </c>
      <c r="S1355" s="24">
        <v>16.472495894909684</v>
      </c>
      <c r="T1355" s="24">
        <v>13.374485596707819</v>
      </c>
      <c r="U1355" s="24">
        <v>9.7453333333333312</v>
      </c>
      <c r="V1355" s="25">
        <v>134.40879866305821</v>
      </c>
      <c r="W1355" s="26">
        <v>330</v>
      </c>
      <c r="X1355" s="27">
        <v>0.91666666666666663</v>
      </c>
      <c r="Y1355" s="9"/>
      <c r="Z1355" s="9"/>
      <c r="AA1355" s="9"/>
      <c r="AB1355" s="9"/>
      <c r="AC1355" s="9"/>
      <c r="AD1355" s="9"/>
      <c r="AE1355" s="9"/>
      <c r="AF1355" s="9"/>
      <c r="AG1355" s="9"/>
      <c r="AH1355" s="9"/>
      <c r="AI1355" s="9"/>
      <c r="AJ1355" s="9"/>
      <c r="AK1355" s="9"/>
      <c r="AL1355" s="9"/>
      <c r="AM1355" s="9"/>
    </row>
    <row r="1356" spans="1:39" ht="16.5" customHeight="1" x14ac:dyDescent="0.25">
      <c r="A1356" s="19">
        <v>16030030</v>
      </c>
      <c r="B1356" s="20" t="s">
        <v>40</v>
      </c>
      <c r="C1356" s="20" t="s">
        <v>1516</v>
      </c>
      <c r="D1356" s="20" t="s">
        <v>1517</v>
      </c>
      <c r="E1356" s="20" t="s">
        <v>1457</v>
      </c>
      <c r="F1356" s="20">
        <v>8</v>
      </c>
      <c r="G1356" s="20">
        <v>40</v>
      </c>
      <c r="H1356" s="21">
        <v>-72.697444439999998</v>
      </c>
      <c r="I1356" s="22">
        <v>8.5149444400000007</v>
      </c>
      <c r="J1356" s="23">
        <v>4.7916666666666661</v>
      </c>
      <c r="K1356" s="24">
        <v>4.9939065065681447</v>
      </c>
      <c r="L1356" s="24">
        <v>7.3199999999999976</v>
      </c>
      <c r="M1356" s="24">
        <v>10.879999999999999</v>
      </c>
      <c r="N1356" s="24">
        <v>11.166666666666663</v>
      </c>
      <c r="O1356" s="24">
        <v>9.4400000000000013</v>
      </c>
      <c r="P1356" s="24">
        <v>10.874999999999995</v>
      </c>
      <c r="Q1356" s="24">
        <v>11.333333333333332</v>
      </c>
      <c r="R1356" s="24">
        <v>13.75</v>
      </c>
      <c r="S1356" s="24">
        <v>14.739130434782609</v>
      </c>
      <c r="T1356" s="24">
        <v>13.391304347826086</v>
      </c>
      <c r="U1356" s="24">
        <v>9.2569444444444411</v>
      </c>
      <c r="V1356" s="25">
        <v>121.93795240028793</v>
      </c>
      <c r="W1356" s="26">
        <v>289</v>
      </c>
      <c r="X1356" s="27">
        <v>0.80277777777777781</v>
      </c>
      <c r="Y1356" s="9"/>
      <c r="Z1356" s="9" t="s">
        <v>49</v>
      </c>
      <c r="AA1356" s="9"/>
      <c r="AB1356" s="9"/>
      <c r="AC1356" s="9"/>
      <c r="AD1356" s="9"/>
      <c r="AE1356" s="9"/>
      <c r="AF1356" s="9"/>
      <c r="AG1356" s="9"/>
      <c r="AH1356" s="9"/>
      <c r="AI1356" s="9"/>
      <c r="AJ1356" s="9"/>
      <c r="AK1356" s="9"/>
      <c r="AL1356" s="9"/>
      <c r="AM1356" s="9"/>
    </row>
    <row r="1357" spans="1:39" ht="16.5" customHeight="1" x14ac:dyDescent="0.25">
      <c r="A1357" s="19">
        <v>16060010</v>
      </c>
      <c r="B1357" s="20" t="s">
        <v>40</v>
      </c>
      <c r="C1357" s="20" t="s">
        <v>1518</v>
      </c>
      <c r="D1357" s="20" t="s">
        <v>1517</v>
      </c>
      <c r="E1357" s="20" t="s">
        <v>1457</v>
      </c>
      <c r="F1357" s="20">
        <v>8</v>
      </c>
      <c r="G1357" s="20">
        <v>75</v>
      </c>
      <c r="H1357" s="21">
        <v>-72.791666669999998</v>
      </c>
      <c r="I1357" s="22">
        <v>8.8347222199999997</v>
      </c>
      <c r="J1357" s="23">
        <v>6.1333333333333311</v>
      </c>
      <c r="K1357" s="24">
        <v>4.9657840722495887</v>
      </c>
      <c r="L1357" s="24">
        <v>7.2999999999999963</v>
      </c>
      <c r="M1357" s="24">
        <v>13.911494252873565</v>
      </c>
      <c r="N1357" s="24">
        <v>12.83111111111111</v>
      </c>
      <c r="O1357" s="24">
        <v>9.6266349583828763</v>
      </c>
      <c r="P1357" s="24">
        <v>9.8965517241379271</v>
      </c>
      <c r="Q1357" s="24">
        <v>11.533333333333331</v>
      </c>
      <c r="R1357" s="24">
        <v>13.366230677764563</v>
      </c>
      <c r="S1357" s="24">
        <v>14.617241379310343</v>
      </c>
      <c r="T1357" s="24">
        <v>13.728735632183907</v>
      </c>
      <c r="U1357" s="24">
        <v>10.142857142857142</v>
      </c>
      <c r="V1357" s="25">
        <v>128.05330761753768</v>
      </c>
      <c r="W1357" s="26">
        <v>354</v>
      </c>
      <c r="X1357" s="27">
        <v>0.98333333333333328</v>
      </c>
      <c r="Y1357" s="9"/>
      <c r="Z1357" s="9"/>
      <c r="AA1357" s="9"/>
      <c r="AB1357" s="9"/>
      <c r="AC1357" s="9"/>
      <c r="AD1357" s="9"/>
      <c r="AE1357" s="9"/>
      <c r="AF1357" s="9"/>
      <c r="AG1357" s="9"/>
      <c r="AH1357" s="9"/>
      <c r="AI1357" s="9"/>
      <c r="AJ1357" s="9"/>
      <c r="AK1357" s="9"/>
      <c r="AL1357" s="9"/>
      <c r="AM1357" s="9"/>
    </row>
    <row r="1358" spans="1:39" ht="16.5" customHeight="1" x14ac:dyDescent="0.25">
      <c r="A1358" s="19">
        <v>16030150</v>
      </c>
      <c r="B1358" s="20" t="s">
        <v>40</v>
      </c>
      <c r="C1358" s="20" t="s">
        <v>1519</v>
      </c>
      <c r="D1358" s="20" t="s">
        <v>1517</v>
      </c>
      <c r="E1358" s="20" t="s">
        <v>1457</v>
      </c>
      <c r="F1358" s="20">
        <v>8</v>
      </c>
      <c r="G1358" s="20">
        <v>90</v>
      </c>
      <c r="H1358" s="21">
        <v>-72.646388889999997</v>
      </c>
      <c r="I1358" s="22">
        <v>8.3277777799999999</v>
      </c>
      <c r="J1358" s="23">
        <v>7.9260869565217371</v>
      </c>
      <c r="K1358" s="24">
        <v>7.4179695866352517</v>
      </c>
      <c r="L1358" s="24">
        <v>9.0208333333333321</v>
      </c>
      <c r="M1358" s="24">
        <v>11.434782608695654</v>
      </c>
      <c r="N1358" s="24">
        <v>11.999999999999998</v>
      </c>
      <c r="O1358" s="24">
        <v>9.4999999999999982</v>
      </c>
      <c r="P1358" s="24">
        <v>11.727777777777774</v>
      </c>
      <c r="Q1358" s="24">
        <v>11.734195402298848</v>
      </c>
      <c r="R1358" s="24">
        <v>14.666666666666668</v>
      </c>
      <c r="S1358" s="24">
        <v>16.869565217391305</v>
      </c>
      <c r="T1358" s="24">
        <v>15.739130434782606</v>
      </c>
      <c r="U1358" s="24">
        <v>11.391304347826082</v>
      </c>
      <c r="V1358" s="25">
        <v>139.42831233192928</v>
      </c>
      <c r="W1358" s="26">
        <v>282</v>
      </c>
      <c r="X1358" s="27">
        <v>0.78333333333333333</v>
      </c>
      <c r="Y1358" s="9"/>
      <c r="Z1358" s="9" t="s">
        <v>49</v>
      </c>
      <c r="AA1358" s="9"/>
      <c r="AB1358" s="9"/>
      <c r="AC1358" s="9"/>
      <c r="AD1358" s="9"/>
      <c r="AE1358" s="9"/>
      <c r="AF1358" s="9"/>
      <c r="AG1358" s="9"/>
      <c r="AH1358" s="9"/>
      <c r="AI1358" s="9"/>
      <c r="AJ1358" s="9"/>
      <c r="AK1358" s="9"/>
      <c r="AL1358" s="9"/>
      <c r="AM1358" s="9"/>
    </row>
    <row r="1359" spans="1:39" ht="16.5" customHeight="1" x14ac:dyDescent="0.25">
      <c r="A1359" s="19">
        <v>16070040</v>
      </c>
      <c r="B1359" s="20" t="s">
        <v>40</v>
      </c>
      <c r="C1359" s="20" t="s">
        <v>1520</v>
      </c>
      <c r="D1359" s="20" t="s">
        <v>1517</v>
      </c>
      <c r="E1359" s="20" t="s">
        <v>1457</v>
      </c>
      <c r="F1359" s="20">
        <v>8</v>
      </c>
      <c r="G1359" s="20">
        <v>150</v>
      </c>
      <c r="H1359" s="21">
        <v>-72.909444440000001</v>
      </c>
      <c r="I1359" s="22">
        <v>8.6411111100000007</v>
      </c>
      <c r="J1359" s="23">
        <v>8.0714285714285712</v>
      </c>
      <c r="K1359" s="24">
        <v>8.3634214461646685</v>
      </c>
      <c r="L1359" s="24">
        <v>8.7777777777777768</v>
      </c>
      <c r="M1359" s="24">
        <v>15.250000000000002</v>
      </c>
      <c r="N1359" s="24">
        <v>13.798809523809526</v>
      </c>
      <c r="O1359" s="24">
        <v>12.321428571428571</v>
      </c>
      <c r="P1359" s="24">
        <v>14.132098765432096</v>
      </c>
      <c r="Q1359" s="24">
        <v>14.913580246913581</v>
      </c>
      <c r="R1359" s="24">
        <v>16.296296296296298</v>
      </c>
      <c r="S1359" s="24">
        <v>17.38461538461539</v>
      </c>
      <c r="T1359" s="24">
        <v>16.846153846153847</v>
      </c>
      <c r="U1359" s="24">
        <v>12.892857142857144</v>
      </c>
      <c r="V1359" s="25">
        <v>159.04846757287746</v>
      </c>
      <c r="W1359" s="26">
        <v>328</v>
      </c>
      <c r="X1359" s="27">
        <v>0.91111111111111109</v>
      </c>
      <c r="Y1359" s="9"/>
      <c r="Z1359" s="9"/>
      <c r="AA1359" s="9"/>
      <c r="AB1359" s="9"/>
      <c r="AC1359" s="9"/>
      <c r="AD1359" s="9"/>
      <c r="AE1359" s="9"/>
      <c r="AF1359" s="9"/>
      <c r="AG1359" s="9"/>
      <c r="AH1359" s="9"/>
      <c r="AI1359" s="9"/>
      <c r="AJ1359" s="9"/>
      <c r="AK1359" s="9"/>
      <c r="AL1359" s="9"/>
      <c r="AM1359" s="9"/>
    </row>
    <row r="1360" spans="1:39" ht="16.5" customHeight="1" x14ac:dyDescent="0.25">
      <c r="A1360" s="19">
        <v>16035020</v>
      </c>
      <c r="B1360" s="20" t="s">
        <v>69</v>
      </c>
      <c r="C1360" s="20" t="s">
        <v>2188</v>
      </c>
      <c r="D1360" s="20" t="s">
        <v>1517</v>
      </c>
      <c r="E1360" s="20" t="s">
        <v>1457</v>
      </c>
      <c r="F1360" s="20">
        <v>8</v>
      </c>
      <c r="G1360" s="20">
        <v>62</v>
      </c>
      <c r="H1360" s="21">
        <v>-72.579444440000003</v>
      </c>
      <c r="I1360" s="22">
        <v>8.4686111100000012</v>
      </c>
      <c r="J1360" s="23">
        <v>4.6842105263157885</v>
      </c>
      <c r="K1360" s="24">
        <v>4.0975643130815538</v>
      </c>
      <c r="L1360" s="24">
        <v>6.7499999999999991</v>
      </c>
      <c r="M1360" s="24">
        <v>11.449999999999998</v>
      </c>
      <c r="N1360" s="24">
        <v>10.052631578947365</v>
      </c>
      <c r="O1360" s="24">
        <v>7.3492063492063497</v>
      </c>
      <c r="P1360" s="24">
        <v>8.7777777777777768</v>
      </c>
      <c r="Q1360" s="24">
        <v>9.263691683569979</v>
      </c>
      <c r="R1360" s="24">
        <v>11.76470588235294</v>
      </c>
      <c r="S1360" s="24">
        <v>13.144396551724135</v>
      </c>
      <c r="T1360" s="24">
        <v>12.310344827586205</v>
      </c>
      <c r="U1360" s="24">
        <v>8.0770833333333325</v>
      </c>
      <c r="V1360" s="25">
        <v>107.72161282389541</v>
      </c>
      <c r="W1360" s="26">
        <v>215</v>
      </c>
      <c r="X1360" s="27">
        <v>0.89583333333333337</v>
      </c>
      <c r="Y1360" s="9" t="s">
        <v>43</v>
      </c>
      <c r="Z1360" s="9"/>
      <c r="AA1360" s="9"/>
      <c r="AB1360" s="9"/>
      <c r="AC1360" s="9"/>
      <c r="AD1360" s="9"/>
      <c r="AE1360" s="9"/>
      <c r="AF1360" s="9"/>
      <c r="AG1360" s="9"/>
      <c r="AH1360" s="9"/>
      <c r="AI1360" s="9"/>
      <c r="AJ1360" s="9"/>
      <c r="AK1360" s="9"/>
      <c r="AL1360" s="9"/>
      <c r="AM1360" s="9"/>
    </row>
    <row r="1361" spans="1:39" ht="16.5" customHeight="1" x14ac:dyDescent="0.25">
      <c r="A1361" s="19">
        <v>16070010</v>
      </c>
      <c r="B1361" s="20" t="s">
        <v>40</v>
      </c>
      <c r="C1361" s="20" t="s">
        <v>1521</v>
      </c>
      <c r="D1361" s="20" t="s">
        <v>1517</v>
      </c>
      <c r="E1361" s="20" t="s">
        <v>1457</v>
      </c>
      <c r="F1361" s="20">
        <v>8</v>
      </c>
      <c r="G1361" s="20">
        <v>50</v>
      </c>
      <c r="H1361" s="21">
        <v>-72.896944439999999</v>
      </c>
      <c r="I1361" s="22">
        <v>8.9980555599999992</v>
      </c>
      <c r="J1361" s="23">
        <v>6.58</v>
      </c>
      <c r="K1361" s="24">
        <v>6.0427743332767108</v>
      </c>
      <c r="L1361" s="24">
        <v>7.4201787994891424</v>
      </c>
      <c r="M1361" s="24">
        <v>14.502972651605232</v>
      </c>
      <c r="N1361" s="24">
        <v>16.899999999999995</v>
      </c>
      <c r="O1361" s="24">
        <v>12.452873563218393</v>
      </c>
      <c r="P1361" s="24">
        <v>12.833333333333332</v>
      </c>
      <c r="Q1361" s="24">
        <v>14.112345679012348</v>
      </c>
      <c r="R1361" s="24">
        <v>15.578571428571431</v>
      </c>
      <c r="S1361" s="24">
        <v>19.103448275862071</v>
      </c>
      <c r="T1361" s="24">
        <v>18.448275862068961</v>
      </c>
      <c r="U1361" s="24">
        <v>11.206896551724139</v>
      </c>
      <c r="V1361" s="25">
        <v>155.18167047816175</v>
      </c>
      <c r="W1361" s="26">
        <v>354</v>
      </c>
      <c r="X1361" s="27">
        <v>0.98333333333333328</v>
      </c>
      <c r="Y1361" s="9"/>
      <c r="Z1361" s="9"/>
      <c r="AA1361" s="9"/>
      <c r="AB1361" s="9"/>
      <c r="AC1361" s="9"/>
      <c r="AD1361" s="9"/>
      <c r="AE1361" s="9"/>
      <c r="AF1361" s="9"/>
      <c r="AG1361" s="9"/>
      <c r="AH1361" s="9"/>
      <c r="AI1361" s="9"/>
      <c r="AJ1361" s="9"/>
      <c r="AK1361" s="9"/>
      <c r="AL1361" s="9"/>
      <c r="AM1361" s="9"/>
    </row>
    <row r="1362" spans="1:39" ht="16.5" customHeight="1" x14ac:dyDescent="0.25">
      <c r="A1362" s="19">
        <v>37020030</v>
      </c>
      <c r="B1362" s="20" t="s">
        <v>40</v>
      </c>
      <c r="C1362" s="20" t="s">
        <v>1522</v>
      </c>
      <c r="D1362" s="20" t="s">
        <v>1523</v>
      </c>
      <c r="E1362" s="20" t="s">
        <v>1457</v>
      </c>
      <c r="F1362" s="20">
        <v>8</v>
      </c>
      <c r="G1362" s="20">
        <v>1660</v>
      </c>
      <c r="H1362" s="21">
        <v>-72.300277780000002</v>
      </c>
      <c r="I1362" s="22">
        <v>7.0988888899999996</v>
      </c>
      <c r="J1362" s="23">
        <v>11.887356321839084</v>
      </c>
      <c r="K1362" s="24">
        <v>14.880796670630206</v>
      </c>
      <c r="L1362" s="24">
        <v>18.068965517241374</v>
      </c>
      <c r="M1362" s="24">
        <v>22.689655172413794</v>
      </c>
      <c r="N1362" s="24">
        <v>24.172413793103441</v>
      </c>
      <c r="O1362" s="24">
        <v>26.92746730083234</v>
      </c>
      <c r="P1362" s="24">
        <v>27.066666666666663</v>
      </c>
      <c r="Q1362" s="24">
        <v>25.533333333333328</v>
      </c>
      <c r="R1362" s="24">
        <v>22.366666666666671</v>
      </c>
      <c r="S1362" s="24">
        <v>20.999999999999996</v>
      </c>
      <c r="T1362" s="24">
        <v>17.499999999999996</v>
      </c>
      <c r="U1362" s="24">
        <v>14.873563218390805</v>
      </c>
      <c r="V1362" s="25">
        <v>246.96688466111772</v>
      </c>
      <c r="W1362" s="26">
        <v>353</v>
      </c>
      <c r="X1362" s="27">
        <v>0.98055555555555551</v>
      </c>
      <c r="Y1362" s="9"/>
      <c r="Z1362" s="9"/>
      <c r="AA1362" s="9"/>
      <c r="AB1362" s="9"/>
      <c r="AC1362" s="9"/>
      <c r="AD1362" s="9"/>
      <c r="AE1362" s="9"/>
      <c r="AF1362" s="9"/>
      <c r="AG1362" s="9"/>
      <c r="AH1362" s="9"/>
      <c r="AI1362" s="9"/>
      <c r="AJ1362" s="9"/>
      <c r="AK1362" s="9"/>
      <c r="AL1362" s="9"/>
      <c r="AM1362" s="9"/>
    </row>
    <row r="1363" spans="1:39" ht="16.5" customHeight="1" x14ac:dyDescent="0.25">
      <c r="A1363" s="19">
        <v>37020020</v>
      </c>
      <c r="B1363" s="20" t="s">
        <v>40</v>
      </c>
      <c r="C1363" s="20" t="s">
        <v>1524</v>
      </c>
      <c r="D1363" s="20" t="s">
        <v>1523</v>
      </c>
      <c r="E1363" s="20" t="s">
        <v>1457</v>
      </c>
      <c r="F1363" s="20">
        <v>8</v>
      </c>
      <c r="G1363" s="20">
        <v>145</v>
      </c>
      <c r="H1363" s="21">
        <v>-72.44194444</v>
      </c>
      <c r="I1363" s="22">
        <v>7.2266666700000002</v>
      </c>
      <c r="J1363" s="23">
        <v>4.0444444444444434</v>
      </c>
      <c r="K1363" s="24">
        <v>6.8057690674367253</v>
      </c>
      <c r="L1363" s="24">
        <v>8.733333333333329</v>
      </c>
      <c r="M1363" s="24">
        <v>12.035714285714285</v>
      </c>
      <c r="N1363" s="24">
        <v>14.517241379310343</v>
      </c>
      <c r="O1363" s="24">
        <v>18.27586206896552</v>
      </c>
      <c r="P1363" s="24">
        <v>18.392857142857142</v>
      </c>
      <c r="Q1363" s="24">
        <v>15.180737217598093</v>
      </c>
      <c r="R1363" s="24">
        <v>12.214285714285712</v>
      </c>
      <c r="S1363" s="24">
        <v>10.55172413793103</v>
      </c>
      <c r="T1363" s="24">
        <v>7.9000000000000012</v>
      </c>
      <c r="U1363" s="24">
        <v>5.1999999999999975</v>
      </c>
      <c r="V1363" s="25">
        <v>133.8519687918766</v>
      </c>
      <c r="W1363" s="26">
        <v>349</v>
      </c>
      <c r="X1363" s="27">
        <v>0.96944444444444444</v>
      </c>
      <c r="Y1363" s="9"/>
      <c r="Z1363" s="9"/>
      <c r="AA1363" s="9"/>
      <c r="AB1363" s="9"/>
      <c r="AC1363" s="9"/>
      <c r="AD1363" s="9"/>
      <c r="AE1363" s="9"/>
      <c r="AF1363" s="9"/>
      <c r="AG1363" s="9"/>
      <c r="AH1363" s="9"/>
      <c r="AI1363" s="9"/>
      <c r="AJ1363" s="9"/>
      <c r="AK1363" s="9"/>
      <c r="AL1363" s="9"/>
      <c r="AM1363" s="9"/>
    </row>
    <row r="1364" spans="1:39" ht="16.5" customHeight="1" x14ac:dyDescent="0.25">
      <c r="A1364" s="19">
        <v>37020040</v>
      </c>
      <c r="B1364" s="20" t="s">
        <v>40</v>
      </c>
      <c r="C1364" s="20" t="s">
        <v>1525</v>
      </c>
      <c r="D1364" s="20" t="s">
        <v>1523</v>
      </c>
      <c r="E1364" s="20" t="s">
        <v>1457</v>
      </c>
      <c r="F1364" s="20">
        <v>8</v>
      </c>
      <c r="G1364" s="20">
        <v>850</v>
      </c>
      <c r="H1364" s="21">
        <v>-72.252499999999998</v>
      </c>
      <c r="I1364" s="22">
        <v>7.0936111100000003</v>
      </c>
      <c r="J1364" s="23">
        <v>8.2999999999999972</v>
      </c>
      <c r="K1364" s="24">
        <v>11.61891420361248</v>
      </c>
      <c r="L1364" s="24">
        <v>12.433333333333334</v>
      </c>
      <c r="M1364" s="24">
        <v>18.022988505747122</v>
      </c>
      <c r="N1364" s="24">
        <v>21.066666666666666</v>
      </c>
      <c r="O1364" s="24">
        <v>24.06666666666667</v>
      </c>
      <c r="P1364" s="24">
        <v>23.957777777777775</v>
      </c>
      <c r="Q1364" s="24">
        <v>22.885555555555541</v>
      </c>
      <c r="R1364" s="24">
        <v>19.766666666666666</v>
      </c>
      <c r="S1364" s="24">
        <v>17.682222222222222</v>
      </c>
      <c r="T1364" s="24">
        <v>14.266666666666666</v>
      </c>
      <c r="U1364" s="24">
        <v>11.655172413793101</v>
      </c>
      <c r="V1364" s="25">
        <v>205.72263067870821</v>
      </c>
      <c r="W1364" s="26">
        <v>359</v>
      </c>
      <c r="X1364" s="27">
        <v>0.99722222222222223</v>
      </c>
      <c r="Y1364" s="9"/>
      <c r="Z1364" s="9"/>
      <c r="AA1364" s="9"/>
      <c r="AB1364" s="9"/>
      <c r="AC1364" s="9"/>
      <c r="AD1364" s="9"/>
      <c r="AE1364" s="9"/>
      <c r="AF1364" s="9"/>
      <c r="AG1364" s="9"/>
      <c r="AH1364" s="9"/>
      <c r="AI1364" s="9"/>
      <c r="AJ1364" s="9"/>
      <c r="AK1364" s="9"/>
      <c r="AL1364" s="9"/>
      <c r="AM1364" s="9"/>
    </row>
    <row r="1365" spans="1:39" ht="16.5" customHeight="1" x14ac:dyDescent="0.25">
      <c r="A1365" s="19">
        <v>37035010</v>
      </c>
      <c r="B1365" s="20" t="s">
        <v>69</v>
      </c>
      <c r="C1365" s="20" t="s">
        <v>1526</v>
      </c>
      <c r="D1365" s="20" t="s">
        <v>1523</v>
      </c>
      <c r="E1365" s="20" t="s">
        <v>1457</v>
      </c>
      <c r="F1365" s="20">
        <v>8</v>
      </c>
      <c r="G1365" s="20">
        <v>370</v>
      </c>
      <c r="H1365" s="21">
        <v>-72.115833329999987</v>
      </c>
      <c r="I1365" s="22">
        <v>7.00611111</v>
      </c>
      <c r="J1365" s="23">
        <v>9.8888888888888875</v>
      </c>
      <c r="K1365" s="24">
        <v>11.913861521620134</v>
      </c>
      <c r="L1365" s="24">
        <v>14.053086419753088</v>
      </c>
      <c r="M1365" s="24">
        <v>18.714285714285712</v>
      </c>
      <c r="N1365" s="24">
        <v>22.045238095238101</v>
      </c>
      <c r="O1365" s="24">
        <v>23.693877551020414</v>
      </c>
      <c r="P1365" s="24">
        <v>23.92068965517241</v>
      </c>
      <c r="Q1365" s="24">
        <v>23.512643678160913</v>
      </c>
      <c r="R1365" s="24">
        <v>20.698549534756424</v>
      </c>
      <c r="S1365" s="24">
        <v>19.068965517241381</v>
      </c>
      <c r="T1365" s="24">
        <v>16.604042806183116</v>
      </c>
      <c r="U1365" s="24">
        <v>13.305128205128204</v>
      </c>
      <c r="V1365" s="25">
        <v>217.41925758744875</v>
      </c>
      <c r="W1365" s="26">
        <v>336</v>
      </c>
      <c r="X1365" s="27">
        <v>0.93333333333333335</v>
      </c>
      <c r="Y1365" s="9"/>
      <c r="Z1365" s="9"/>
      <c r="AA1365" s="9"/>
      <c r="AB1365" s="9"/>
      <c r="AC1365" s="9"/>
      <c r="AD1365" s="9"/>
      <c r="AE1365" s="9"/>
      <c r="AF1365" s="9"/>
      <c r="AG1365" s="9"/>
      <c r="AH1365" s="9"/>
      <c r="AI1365" s="9"/>
      <c r="AJ1365" s="9"/>
      <c r="AK1365" s="9"/>
      <c r="AL1365" s="9"/>
      <c r="AM1365" s="9"/>
    </row>
    <row r="1366" spans="1:39" ht="16.5" customHeight="1" x14ac:dyDescent="0.25">
      <c r="A1366" s="19">
        <v>16030100</v>
      </c>
      <c r="B1366" s="20" t="s">
        <v>40</v>
      </c>
      <c r="C1366" s="20" t="s">
        <v>1343</v>
      </c>
      <c r="D1366" s="20" t="s">
        <v>1527</v>
      </c>
      <c r="E1366" s="20" t="s">
        <v>1457</v>
      </c>
      <c r="F1366" s="20">
        <v>8</v>
      </c>
      <c r="G1366" s="20">
        <v>2240</v>
      </c>
      <c r="H1366" s="21">
        <v>-73.018611110000009</v>
      </c>
      <c r="I1366" s="22">
        <v>8.0252777799999997</v>
      </c>
      <c r="J1366" s="23">
        <v>2.6666666666666665</v>
      </c>
      <c r="K1366" s="24">
        <v>2.5590448823207441</v>
      </c>
      <c r="L1366" s="24">
        <v>4.2222222222222214</v>
      </c>
      <c r="M1366" s="24">
        <v>7.8421052631578938</v>
      </c>
      <c r="N1366" s="24">
        <v>6.3157894736842088</v>
      </c>
      <c r="O1366" s="24">
        <v>2.4736842105263159</v>
      </c>
      <c r="P1366" s="24">
        <v>2.2222222222222223</v>
      </c>
      <c r="Q1366" s="24">
        <v>5.2222222222222205</v>
      </c>
      <c r="R1366" s="24">
        <v>8.8888888888888893</v>
      </c>
      <c r="S1366" s="24">
        <v>11.611111111111109</v>
      </c>
      <c r="T1366" s="24">
        <v>7.6547619047619042</v>
      </c>
      <c r="U1366" s="24">
        <v>2.7222222222222219</v>
      </c>
      <c r="V1366" s="25">
        <v>64.400941290006614</v>
      </c>
      <c r="W1366" s="26">
        <v>219</v>
      </c>
      <c r="X1366" s="27">
        <v>0.91249999999999998</v>
      </c>
      <c r="Y1366" s="9" t="s">
        <v>43</v>
      </c>
      <c r="Z1366" s="9"/>
      <c r="AA1366" s="9"/>
      <c r="AB1366" s="9"/>
      <c r="AC1366" s="9"/>
      <c r="AD1366" s="9"/>
      <c r="AE1366" s="9"/>
      <c r="AF1366" s="9"/>
      <c r="AG1366" s="9"/>
      <c r="AH1366" s="9"/>
      <c r="AI1366" s="9"/>
      <c r="AJ1366" s="9"/>
      <c r="AK1366" s="9"/>
      <c r="AL1366" s="9"/>
      <c r="AM1366" s="9"/>
    </row>
    <row r="1367" spans="1:39" ht="16.5" customHeight="1" x14ac:dyDescent="0.25">
      <c r="A1367" s="19">
        <v>16030090</v>
      </c>
      <c r="B1367" s="20" t="s">
        <v>40</v>
      </c>
      <c r="C1367" s="20" t="s">
        <v>1527</v>
      </c>
      <c r="D1367" s="20" t="s">
        <v>1527</v>
      </c>
      <c r="E1367" s="20" t="s">
        <v>1457</v>
      </c>
      <c r="F1367" s="20">
        <v>8</v>
      </c>
      <c r="G1367" s="20">
        <v>1490</v>
      </c>
      <c r="H1367" s="21">
        <v>-72.98</v>
      </c>
      <c r="I1367" s="22">
        <v>7.9147222199999998</v>
      </c>
      <c r="J1367" s="23">
        <v>2.8999999999999995</v>
      </c>
      <c r="K1367" s="24">
        <v>3.4077432266009851</v>
      </c>
      <c r="L1367" s="24">
        <v>4.2016666666666653</v>
      </c>
      <c r="M1367" s="24">
        <v>6.8</v>
      </c>
      <c r="N1367" s="24">
        <v>6.4499999999999984</v>
      </c>
      <c r="O1367" s="24">
        <v>3.362068965517242</v>
      </c>
      <c r="P1367" s="24">
        <v>2.5499999999999998</v>
      </c>
      <c r="Q1367" s="24">
        <v>4.1499999999999995</v>
      </c>
      <c r="R1367" s="24">
        <v>7.6999999999999993</v>
      </c>
      <c r="S1367" s="24">
        <v>9.7733333333333317</v>
      </c>
      <c r="T1367" s="24">
        <v>7.9499999999999984</v>
      </c>
      <c r="U1367" s="24">
        <v>4.2566666666666659</v>
      </c>
      <c r="V1367" s="25">
        <v>63.501478858784886</v>
      </c>
      <c r="W1367" s="26">
        <v>240</v>
      </c>
      <c r="X1367" s="27">
        <v>1</v>
      </c>
      <c r="Y1367" s="9" t="s">
        <v>43</v>
      </c>
      <c r="Z1367" s="9"/>
      <c r="AA1367" s="9"/>
      <c r="AB1367" s="9"/>
      <c r="AC1367" s="9"/>
      <c r="AD1367" s="9"/>
      <c r="AE1367" s="9"/>
      <c r="AF1367" s="9"/>
      <c r="AG1367" s="9"/>
      <c r="AH1367" s="9"/>
      <c r="AI1367" s="9"/>
      <c r="AJ1367" s="9"/>
      <c r="AK1367" s="9"/>
      <c r="AL1367" s="9"/>
      <c r="AM1367" s="9"/>
    </row>
    <row r="1368" spans="1:39" ht="16.5" customHeight="1" x14ac:dyDescent="0.25">
      <c r="A1368" s="19">
        <v>16010010</v>
      </c>
      <c r="B1368" s="20" t="s">
        <v>40</v>
      </c>
      <c r="C1368" s="20" t="s">
        <v>1528</v>
      </c>
      <c r="D1368" s="20" t="s">
        <v>1529</v>
      </c>
      <c r="E1368" s="20" t="s">
        <v>1457</v>
      </c>
      <c r="F1368" s="20">
        <v>8</v>
      </c>
      <c r="G1368" s="20">
        <v>522</v>
      </c>
      <c r="H1368" s="21">
        <v>-72.477777779999997</v>
      </c>
      <c r="I1368" s="22">
        <v>7.8177777800000001</v>
      </c>
      <c r="J1368" s="23">
        <v>4.8333333333333313</v>
      </c>
      <c r="K1368" s="24">
        <v>5.3032532840722499</v>
      </c>
      <c r="L1368" s="24">
        <v>6.620689655172411</v>
      </c>
      <c r="M1368" s="24">
        <v>7.5880952380952387</v>
      </c>
      <c r="N1368" s="24">
        <v>8.3928571428571406</v>
      </c>
      <c r="O1368" s="24">
        <v>7.3103448275862073</v>
      </c>
      <c r="P1368" s="24">
        <v>7.2333333333333316</v>
      </c>
      <c r="Q1368" s="24">
        <v>7.3666666666666654</v>
      </c>
      <c r="R1368" s="24">
        <v>8.5</v>
      </c>
      <c r="S1368" s="24">
        <v>10.566666666666666</v>
      </c>
      <c r="T1368" s="24">
        <v>9.0333333333333332</v>
      </c>
      <c r="U1368" s="24">
        <v>6.6999999999999966</v>
      </c>
      <c r="V1368" s="25">
        <v>89.448573481116583</v>
      </c>
      <c r="W1368" s="26">
        <v>356</v>
      </c>
      <c r="X1368" s="27">
        <v>0.98888888888888893</v>
      </c>
      <c r="Y1368" s="9"/>
      <c r="Z1368" s="9"/>
      <c r="AA1368" s="9"/>
      <c r="AB1368" s="9"/>
      <c r="AC1368" s="9"/>
      <c r="AD1368" s="9"/>
      <c r="AE1368" s="9"/>
      <c r="AF1368" s="9"/>
      <c r="AG1368" s="9"/>
      <c r="AH1368" s="9"/>
      <c r="AI1368" s="9"/>
      <c r="AJ1368" s="9"/>
      <c r="AK1368" s="9"/>
      <c r="AL1368" s="9"/>
      <c r="AM1368" s="9"/>
    </row>
    <row r="1369" spans="1:39" ht="16.5" customHeight="1" x14ac:dyDescent="0.25">
      <c r="A1369" s="19">
        <v>47015040</v>
      </c>
      <c r="B1369" s="20" t="s">
        <v>69</v>
      </c>
      <c r="C1369" s="20" t="s">
        <v>1530</v>
      </c>
      <c r="D1369" s="20" t="s">
        <v>1531</v>
      </c>
      <c r="E1369" s="20" t="s">
        <v>1532</v>
      </c>
      <c r="F1369" s="20">
        <v>7</v>
      </c>
      <c r="G1369" s="20">
        <v>2100</v>
      </c>
      <c r="H1369" s="21">
        <v>-76.960972220000002</v>
      </c>
      <c r="I1369" s="22">
        <v>1.19827778</v>
      </c>
      <c r="J1369" s="23">
        <v>14.56246913580247</v>
      </c>
      <c r="K1369" s="24">
        <v>14.953304379580858</v>
      </c>
      <c r="L1369" s="24">
        <v>18.544862817633327</v>
      </c>
      <c r="M1369" s="24">
        <v>21.038244675044179</v>
      </c>
      <c r="N1369" s="24">
        <v>22.360919540229883</v>
      </c>
      <c r="O1369" s="24">
        <v>22.433699878171506</v>
      </c>
      <c r="P1369" s="24">
        <v>22.341461412151062</v>
      </c>
      <c r="Q1369" s="24">
        <v>20.576398662913434</v>
      </c>
      <c r="R1369" s="24">
        <v>17.927691766361715</v>
      </c>
      <c r="S1369" s="24">
        <v>15.927450314251738</v>
      </c>
      <c r="T1369" s="24">
        <v>15.818691844553912</v>
      </c>
      <c r="U1369" s="24">
        <v>15.944572475666927</v>
      </c>
      <c r="V1369" s="25">
        <v>222.429766902361</v>
      </c>
      <c r="W1369" s="26">
        <v>350</v>
      </c>
      <c r="X1369" s="27">
        <v>0.97222222222222221</v>
      </c>
      <c r="Y1369" s="9"/>
      <c r="Z1369" s="9"/>
      <c r="AA1369" s="9"/>
      <c r="AB1369" s="9"/>
      <c r="AC1369" s="9"/>
      <c r="AD1369" s="9"/>
      <c r="AE1369" s="9"/>
      <c r="AF1369" s="9"/>
      <c r="AG1369" s="9"/>
      <c r="AH1369" s="9"/>
      <c r="AI1369" s="9"/>
      <c r="AJ1369" s="9"/>
      <c r="AK1369" s="9"/>
      <c r="AL1369" s="9"/>
      <c r="AM1369" s="9"/>
    </row>
    <row r="1370" spans="1:39" ht="16.5" customHeight="1" x14ac:dyDescent="0.25">
      <c r="A1370" s="19">
        <v>47010170</v>
      </c>
      <c r="B1370" s="20" t="s">
        <v>40</v>
      </c>
      <c r="C1370" s="20" t="s">
        <v>2189</v>
      </c>
      <c r="D1370" s="20" t="s">
        <v>1531</v>
      </c>
      <c r="E1370" s="20" t="s">
        <v>1532</v>
      </c>
      <c r="F1370" s="20">
        <v>7</v>
      </c>
      <c r="G1370" s="20">
        <v>2280</v>
      </c>
      <c r="H1370" s="21">
        <v>-76.983333329999994</v>
      </c>
      <c r="I1370" s="22">
        <v>1.18333333</v>
      </c>
      <c r="J1370" s="23">
        <v>15.777777777777775</v>
      </c>
      <c r="K1370" s="24">
        <v>15.750942065597236</v>
      </c>
      <c r="L1370" s="24">
        <v>19.374074074074073</v>
      </c>
      <c r="M1370" s="24">
        <v>22.055555555555561</v>
      </c>
      <c r="N1370" s="24">
        <v>22.647058823529409</v>
      </c>
      <c r="O1370" s="24">
        <v>22.833333333333339</v>
      </c>
      <c r="P1370" s="24">
        <v>23.835249042145588</v>
      </c>
      <c r="Q1370" s="24">
        <v>21.04960317460317</v>
      </c>
      <c r="R1370" s="24">
        <v>17.277777777777775</v>
      </c>
      <c r="S1370" s="24">
        <v>16.13684210526316</v>
      </c>
      <c r="T1370" s="24">
        <v>16.042596348884384</v>
      </c>
      <c r="U1370" s="24">
        <v>15.116666666666665</v>
      </c>
      <c r="V1370" s="25">
        <v>227.89747674520814</v>
      </c>
      <c r="W1370" s="26">
        <v>197</v>
      </c>
      <c r="X1370" s="27">
        <v>0.8208333333333333</v>
      </c>
      <c r="Y1370" s="9" t="s">
        <v>43</v>
      </c>
      <c r="Z1370" s="9"/>
      <c r="AA1370" s="9"/>
      <c r="AB1370" s="9"/>
      <c r="AC1370" s="9"/>
      <c r="AD1370" s="9"/>
      <c r="AE1370" s="9"/>
      <c r="AF1370" s="9"/>
      <c r="AG1370" s="9"/>
      <c r="AH1370" s="9"/>
      <c r="AI1370" s="9"/>
      <c r="AJ1370" s="9"/>
      <c r="AK1370" s="9"/>
      <c r="AL1370" s="9"/>
      <c r="AM1370" s="9"/>
    </row>
    <row r="1371" spans="1:39" ht="16.5" customHeight="1" x14ac:dyDescent="0.25">
      <c r="A1371" s="117">
        <v>44015060</v>
      </c>
      <c r="B1371" s="20" t="s">
        <v>58</v>
      </c>
      <c r="C1371" s="20" t="s">
        <v>2190</v>
      </c>
      <c r="D1371" s="20" t="s">
        <v>1534</v>
      </c>
      <c r="E1371" s="20" t="s">
        <v>1532</v>
      </c>
      <c r="F1371" s="20">
        <v>7</v>
      </c>
      <c r="G1371" s="20">
        <v>650</v>
      </c>
      <c r="H1371" s="21">
        <v>-76.651833329999988</v>
      </c>
      <c r="I1371" s="22">
        <v>1.1573333299999999</v>
      </c>
      <c r="J1371" s="23">
        <v>16.825185185185184</v>
      </c>
      <c r="K1371" s="24">
        <v>17.166114303959134</v>
      </c>
      <c r="L1371" s="24">
        <v>20.668700265251985</v>
      </c>
      <c r="M1371" s="24">
        <v>22.819344448654793</v>
      </c>
      <c r="N1371" s="24">
        <v>24.474182867414029</v>
      </c>
      <c r="O1371" s="24">
        <v>24.234441950622319</v>
      </c>
      <c r="P1371" s="24">
        <v>23.001449096880126</v>
      </c>
      <c r="Q1371" s="24">
        <v>21.767533643892342</v>
      </c>
      <c r="R1371" s="24">
        <v>18.795960591133003</v>
      </c>
      <c r="S1371" s="24">
        <v>18.239999999999998</v>
      </c>
      <c r="T1371" s="24">
        <v>17.133793103448273</v>
      </c>
      <c r="U1371" s="24">
        <v>18.660582010582011</v>
      </c>
      <c r="V1371" s="25">
        <v>243.78728746702319</v>
      </c>
      <c r="W1371" s="26">
        <v>302</v>
      </c>
      <c r="X1371" s="27">
        <v>0.83888888888888891</v>
      </c>
      <c r="Y1371" s="9"/>
      <c r="Z1371" s="9" t="s">
        <v>49</v>
      </c>
      <c r="AA1371" s="9"/>
      <c r="AB1371" s="9"/>
      <c r="AC1371" s="9"/>
      <c r="AD1371" s="9"/>
      <c r="AE1371" s="9"/>
      <c r="AF1371" s="9"/>
      <c r="AG1371" s="9"/>
      <c r="AH1371" s="9"/>
      <c r="AI1371" s="9"/>
      <c r="AJ1371" s="9"/>
      <c r="AK1371" s="9"/>
      <c r="AL1371" s="9"/>
      <c r="AM1371" s="9"/>
    </row>
    <row r="1372" spans="1:39" ht="16.5" customHeight="1" x14ac:dyDescent="0.25">
      <c r="A1372" s="19">
        <v>44010030</v>
      </c>
      <c r="B1372" s="20" t="s">
        <v>40</v>
      </c>
      <c r="C1372" s="20" t="s">
        <v>1533</v>
      </c>
      <c r="D1372" s="20" t="s">
        <v>1534</v>
      </c>
      <c r="E1372" s="20" t="s">
        <v>1532</v>
      </c>
      <c r="F1372" s="20">
        <v>7</v>
      </c>
      <c r="G1372" s="20">
        <v>1400</v>
      </c>
      <c r="H1372" s="21">
        <v>-76.680833329999999</v>
      </c>
      <c r="I1372" s="22">
        <v>1.2025000000000001</v>
      </c>
      <c r="J1372" s="23">
        <v>16.400000000000002</v>
      </c>
      <c r="K1372" s="24">
        <v>16.601844774109939</v>
      </c>
      <c r="L1372" s="24">
        <v>19.232183908045979</v>
      </c>
      <c r="M1372" s="24">
        <v>22.297265160523182</v>
      </c>
      <c r="N1372" s="24">
        <v>24.546666666666656</v>
      </c>
      <c r="O1372" s="24">
        <v>24.744499178981936</v>
      </c>
      <c r="P1372" s="24">
        <v>23.816666666666659</v>
      </c>
      <c r="Q1372" s="24">
        <v>20.722222222222225</v>
      </c>
      <c r="R1372" s="24">
        <v>19.034482758620687</v>
      </c>
      <c r="S1372" s="24">
        <v>18.205707491082048</v>
      </c>
      <c r="T1372" s="24">
        <v>17.353699807920972</v>
      </c>
      <c r="U1372" s="24">
        <v>17.812222222222228</v>
      </c>
      <c r="V1372" s="25">
        <v>240.76746085706253</v>
      </c>
      <c r="W1372" s="26">
        <v>354</v>
      </c>
      <c r="X1372" s="27">
        <v>0.98333333333333328</v>
      </c>
      <c r="Y1372" s="9"/>
      <c r="Z1372" s="9"/>
      <c r="AA1372" s="9"/>
      <c r="AB1372" s="9"/>
      <c r="AC1372" s="9"/>
      <c r="AD1372" s="9"/>
      <c r="AE1372" s="9"/>
      <c r="AF1372" s="9"/>
      <c r="AG1372" s="9"/>
      <c r="AH1372" s="9"/>
      <c r="AI1372" s="9"/>
      <c r="AJ1372" s="9"/>
      <c r="AK1372" s="9"/>
      <c r="AL1372" s="9"/>
      <c r="AM1372" s="9"/>
    </row>
    <row r="1373" spans="1:39" ht="16.5" customHeight="1" x14ac:dyDescent="0.25">
      <c r="A1373" s="19">
        <v>44010090</v>
      </c>
      <c r="B1373" s="20" t="s">
        <v>40</v>
      </c>
      <c r="C1373" s="20" t="s">
        <v>1535</v>
      </c>
      <c r="D1373" s="20" t="s">
        <v>1534</v>
      </c>
      <c r="E1373" s="20" t="s">
        <v>1532</v>
      </c>
      <c r="F1373" s="20">
        <v>7</v>
      </c>
      <c r="G1373" s="20">
        <v>500</v>
      </c>
      <c r="H1373" s="21">
        <v>-76.584194440000005</v>
      </c>
      <c r="I1373" s="22">
        <v>1.2805</v>
      </c>
      <c r="J1373" s="23">
        <v>14.372619047619047</v>
      </c>
      <c r="K1373" s="24">
        <v>14.095179451090781</v>
      </c>
      <c r="L1373" s="24">
        <v>16.546428571428571</v>
      </c>
      <c r="M1373" s="24">
        <v>19.410098522167488</v>
      </c>
      <c r="N1373" s="24">
        <v>21.081609195402294</v>
      </c>
      <c r="O1373" s="24">
        <v>21.444444444444436</v>
      </c>
      <c r="P1373" s="24">
        <v>21.094047619047618</v>
      </c>
      <c r="Q1373" s="24">
        <v>18.904761904761902</v>
      </c>
      <c r="R1373" s="24">
        <v>16.164077302008334</v>
      </c>
      <c r="S1373" s="24">
        <v>16.022818220519369</v>
      </c>
      <c r="T1373" s="24">
        <v>14.925824175824172</v>
      </c>
      <c r="U1373" s="24">
        <v>15.466457165505915</v>
      </c>
      <c r="V1373" s="25">
        <v>209.52836561981991</v>
      </c>
      <c r="W1373" s="26">
        <v>335</v>
      </c>
      <c r="X1373" s="27">
        <v>0.93055555555555558</v>
      </c>
      <c r="Y1373" s="9"/>
      <c r="Z1373" s="9"/>
      <c r="AA1373" s="9"/>
      <c r="AB1373" s="9"/>
      <c r="AC1373" s="9"/>
      <c r="AD1373" s="9"/>
      <c r="AE1373" s="9"/>
      <c r="AF1373" s="9"/>
      <c r="AG1373" s="9"/>
      <c r="AH1373" s="9"/>
      <c r="AI1373" s="9"/>
      <c r="AJ1373" s="9"/>
      <c r="AK1373" s="9"/>
      <c r="AL1373" s="9"/>
      <c r="AM1373" s="9"/>
    </row>
    <row r="1374" spans="1:39" ht="16.5" customHeight="1" x14ac:dyDescent="0.25">
      <c r="A1374" s="117">
        <v>44015070</v>
      </c>
      <c r="B1374" s="20" t="s">
        <v>58</v>
      </c>
      <c r="C1374" s="20" t="s">
        <v>1536</v>
      </c>
      <c r="D1374" s="20" t="s">
        <v>1534</v>
      </c>
      <c r="E1374" s="20" t="s">
        <v>1532</v>
      </c>
      <c r="F1374" s="20">
        <v>7</v>
      </c>
      <c r="G1374" s="20">
        <v>760</v>
      </c>
      <c r="H1374" s="21">
        <v>-76.667111110000008</v>
      </c>
      <c r="I1374" s="22">
        <v>1.08288889</v>
      </c>
      <c r="J1374" s="23">
        <v>15.387654320987656</v>
      </c>
      <c r="K1374" s="24">
        <v>14.977567652539944</v>
      </c>
      <c r="L1374" s="24">
        <v>17.621839080459772</v>
      </c>
      <c r="M1374" s="24">
        <v>19.490421455938694</v>
      </c>
      <c r="N1374" s="24">
        <v>21.387573964497044</v>
      </c>
      <c r="O1374" s="24">
        <v>21.420118343195263</v>
      </c>
      <c r="P1374" s="24">
        <v>19.439804171988079</v>
      </c>
      <c r="Q1374" s="24">
        <v>15.77142857142857</v>
      </c>
      <c r="R1374" s="24">
        <v>14.599489795918366</v>
      </c>
      <c r="S1374" s="24">
        <v>15.074074074074074</v>
      </c>
      <c r="T1374" s="24">
        <v>15.535714285714286</v>
      </c>
      <c r="U1374" s="24">
        <v>16.643621399176954</v>
      </c>
      <c r="V1374" s="25">
        <v>207.34930711591872</v>
      </c>
      <c r="W1374" s="26">
        <v>325</v>
      </c>
      <c r="X1374" s="27">
        <v>0.90277777777777779</v>
      </c>
      <c r="Y1374" s="9"/>
      <c r="Z1374" s="9"/>
      <c r="AA1374" s="9"/>
      <c r="AB1374" s="9"/>
      <c r="AC1374" s="9"/>
      <c r="AD1374" s="9"/>
      <c r="AE1374" s="9"/>
      <c r="AF1374" s="9"/>
      <c r="AG1374" s="9"/>
      <c r="AH1374" s="9"/>
      <c r="AI1374" s="9"/>
      <c r="AJ1374" s="9"/>
      <c r="AK1374" s="9"/>
      <c r="AL1374" s="9"/>
      <c r="AM1374" s="9"/>
    </row>
    <row r="1375" spans="1:39" ht="16.5" customHeight="1" x14ac:dyDescent="0.25">
      <c r="A1375" s="117">
        <v>47017030</v>
      </c>
      <c r="B1375" s="20" t="s">
        <v>44</v>
      </c>
      <c r="C1375" s="20" t="s">
        <v>1537</v>
      </c>
      <c r="D1375" s="20" t="s">
        <v>1534</v>
      </c>
      <c r="E1375" s="20" t="s">
        <v>1532</v>
      </c>
      <c r="F1375" s="20">
        <v>7</v>
      </c>
      <c r="G1375" s="20">
        <v>275</v>
      </c>
      <c r="H1375" s="21">
        <v>-76.900000000000006</v>
      </c>
      <c r="I1375" s="22">
        <v>1.1499999999999999</v>
      </c>
      <c r="J1375" s="23">
        <v>16.649122807017541</v>
      </c>
      <c r="K1375" s="24">
        <v>16.250552146650151</v>
      </c>
      <c r="L1375" s="24">
        <v>18.539743589743594</v>
      </c>
      <c r="M1375" s="24">
        <v>22.099014778325124</v>
      </c>
      <c r="N1375" s="24">
        <v>24.770833333333329</v>
      </c>
      <c r="O1375" s="24">
        <v>24.050000000000004</v>
      </c>
      <c r="P1375" s="24">
        <v>24.836206896551726</v>
      </c>
      <c r="Q1375" s="24">
        <v>22.15419540229885</v>
      </c>
      <c r="R1375" s="24">
        <v>18.349999999999998</v>
      </c>
      <c r="S1375" s="24">
        <v>15.805263157894739</v>
      </c>
      <c r="T1375" s="24">
        <v>16.210526315789473</v>
      </c>
      <c r="U1375" s="24">
        <v>17.126666666666665</v>
      </c>
      <c r="V1375" s="25">
        <v>236.84212509427118</v>
      </c>
      <c r="W1375" s="26">
        <v>236</v>
      </c>
      <c r="X1375" s="27">
        <v>0.98333333333333328</v>
      </c>
      <c r="Y1375" s="9" t="s">
        <v>43</v>
      </c>
      <c r="Z1375" s="9"/>
      <c r="AA1375" s="9"/>
      <c r="AB1375" s="9"/>
      <c r="AC1375" s="9"/>
      <c r="AD1375" s="9"/>
      <c r="AE1375" s="9"/>
      <c r="AF1375" s="9"/>
      <c r="AG1375" s="9"/>
      <c r="AH1375" s="9"/>
      <c r="AI1375" s="9"/>
      <c r="AJ1375" s="9"/>
      <c r="AK1375" s="9"/>
      <c r="AL1375" s="9"/>
      <c r="AM1375" s="9"/>
    </row>
    <row r="1376" spans="1:39" ht="16.5" customHeight="1" x14ac:dyDescent="0.25">
      <c r="A1376" s="19">
        <v>44010110</v>
      </c>
      <c r="B1376" s="20" t="s">
        <v>40</v>
      </c>
      <c r="C1376" s="20" t="s">
        <v>1538</v>
      </c>
      <c r="D1376" s="20" t="s">
        <v>1534</v>
      </c>
      <c r="E1376" s="20" t="s">
        <v>1532</v>
      </c>
      <c r="F1376" s="20">
        <v>7</v>
      </c>
      <c r="G1376" s="20">
        <v>430</v>
      </c>
      <c r="H1376" s="21">
        <v>-76.541527779999996</v>
      </c>
      <c r="I1376" s="22">
        <v>1.0268055599999999</v>
      </c>
      <c r="J1376" s="23">
        <v>16.500000000000004</v>
      </c>
      <c r="K1376" s="24">
        <v>15.387204433497539</v>
      </c>
      <c r="L1376" s="24">
        <v>19.335999999999999</v>
      </c>
      <c r="M1376" s="24">
        <v>20.774065200650302</v>
      </c>
      <c r="N1376" s="24">
        <v>22.916666666666664</v>
      </c>
      <c r="O1376" s="24">
        <v>22.030503978779841</v>
      </c>
      <c r="P1376" s="24">
        <v>20.48076923076923</v>
      </c>
      <c r="Q1376" s="24">
        <v>16.769230769230774</v>
      </c>
      <c r="R1376" s="24">
        <v>15.576923076923071</v>
      </c>
      <c r="S1376" s="24">
        <v>16.606172839506172</v>
      </c>
      <c r="T1376" s="24">
        <v>17.461538461538456</v>
      </c>
      <c r="U1376" s="24">
        <v>18.790659340659342</v>
      </c>
      <c r="V1376" s="25">
        <v>222.62973399822138</v>
      </c>
      <c r="W1376" s="26">
        <v>307</v>
      </c>
      <c r="X1376" s="27">
        <v>0.85277777777777775</v>
      </c>
      <c r="Y1376" s="9"/>
      <c r="Z1376" s="9"/>
      <c r="AA1376" s="9"/>
      <c r="AB1376" s="9"/>
      <c r="AC1376" s="9"/>
      <c r="AD1376" s="9"/>
      <c r="AE1376" s="9"/>
      <c r="AF1376" s="9"/>
      <c r="AG1376" s="9"/>
      <c r="AH1376" s="9"/>
      <c r="AI1376" s="9"/>
      <c r="AJ1376" s="9"/>
      <c r="AK1376" s="9"/>
      <c r="AL1376" s="9"/>
      <c r="AM1376" s="9"/>
    </row>
    <row r="1377" spans="1:39" ht="16.5" customHeight="1" x14ac:dyDescent="0.25">
      <c r="A1377" s="19">
        <v>47010220</v>
      </c>
      <c r="B1377" s="20" t="s">
        <v>40</v>
      </c>
      <c r="C1377" s="20" t="s">
        <v>2191</v>
      </c>
      <c r="D1377" s="20" t="s">
        <v>2192</v>
      </c>
      <c r="E1377" s="20" t="s">
        <v>1532</v>
      </c>
      <c r="F1377" s="20">
        <v>7</v>
      </c>
      <c r="G1377" s="20">
        <v>385</v>
      </c>
      <c r="H1377" s="21">
        <v>-76.836277780000003</v>
      </c>
      <c r="I1377" s="22">
        <v>0.48972222000000004</v>
      </c>
      <c r="J1377" s="23">
        <v>12.149999999999995</v>
      </c>
      <c r="K1377" s="24">
        <v>13.203950009122426</v>
      </c>
      <c r="L1377" s="24">
        <v>17.140595238095237</v>
      </c>
      <c r="M1377" s="24">
        <v>17.911813186813184</v>
      </c>
      <c r="N1377" s="24">
        <v>19.767582749978395</v>
      </c>
      <c r="O1377" s="24">
        <v>19.248935717326521</v>
      </c>
      <c r="P1377" s="24">
        <v>16.859285714285715</v>
      </c>
      <c r="Q1377" s="24">
        <v>13.336666666666666</v>
      </c>
      <c r="R1377" s="24">
        <v>13.246978021978023</v>
      </c>
      <c r="S1377" s="24">
        <v>14.81833333333333</v>
      </c>
      <c r="T1377" s="24">
        <v>15.186074270557027</v>
      </c>
      <c r="U1377" s="24">
        <v>15.169489144316733</v>
      </c>
      <c r="V1377" s="25">
        <v>188.03970405247327</v>
      </c>
      <c r="W1377" s="26">
        <v>237</v>
      </c>
      <c r="X1377" s="27">
        <v>0.98750000000000004</v>
      </c>
      <c r="Y1377" s="9" t="s">
        <v>43</v>
      </c>
      <c r="Z1377" s="9"/>
      <c r="AA1377" s="9"/>
      <c r="AB1377" s="9"/>
      <c r="AC1377" s="9"/>
      <c r="AD1377" s="9"/>
      <c r="AE1377" s="9"/>
      <c r="AF1377" s="9"/>
      <c r="AG1377" s="9"/>
      <c r="AH1377" s="9"/>
      <c r="AI1377" s="9"/>
      <c r="AJ1377" s="9"/>
      <c r="AK1377" s="9"/>
      <c r="AL1377" s="9"/>
      <c r="AM1377" s="9"/>
    </row>
    <row r="1378" spans="1:39" ht="16.5" customHeight="1" x14ac:dyDescent="0.25">
      <c r="A1378" s="19">
        <v>47030010</v>
      </c>
      <c r="B1378" s="20" t="s">
        <v>40</v>
      </c>
      <c r="C1378" s="20" t="s">
        <v>61</v>
      </c>
      <c r="D1378" s="20" t="s">
        <v>1539</v>
      </c>
      <c r="E1378" s="20" t="s">
        <v>1532</v>
      </c>
      <c r="F1378" s="20">
        <v>7</v>
      </c>
      <c r="G1378" s="20">
        <v>200</v>
      </c>
      <c r="H1378" s="21">
        <v>-76.336138890000001</v>
      </c>
      <c r="I1378" s="22">
        <v>0.39541667000000003</v>
      </c>
      <c r="J1378" s="23">
        <v>9.6535714285714249</v>
      </c>
      <c r="K1378" s="24">
        <v>10.613483785737936</v>
      </c>
      <c r="L1378" s="24">
        <v>15.791358024691357</v>
      </c>
      <c r="M1378" s="24">
        <v>17.818646232439331</v>
      </c>
      <c r="N1378" s="24">
        <v>18.321428571428569</v>
      </c>
      <c r="O1378" s="24">
        <v>17.406540777230429</v>
      </c>
      <c r="P1378" s="24">
        <v>16.250000000000007</v>
      </c>
      <c r="Q1378" s="24">
        <v>12.340357598978288</v>
      </c>
      <c r="R1378" s="24">
        <v>12.444444444444445</v>
      </c>
      <c r="S1378" s="24">
        <v>12.279012345679011</v>
      </c>
      <c r="T1378" s="24">
        <v>13.427339901477833</v>
      </c>
      <c r="U1378" s="24">
        <v>10.675862068965515</v>
      </c>
      <c r="V1378" s="25">
        <v>167.02204517964412</v>
      </c>
      <c r="W1378" s="26">
        <v>331</v>
      </c>
      <c r="X1378" s="27">
        <v>0.9194444444444444</v>
      </c>
      <c r="Y1378" s="9"/>
      <c r="Z1378" s="9"/>
      <c r="AA1378" s="9"/>
      <c r="AB1378" s="9"/>
      <c r="AC1378" s="9"/>
      <c r="AD1378" s="9"/>
      <c r="AE1378" s="9"/>
      <c r="AF1378" s="9"/>
      <c r="AG1378" s="9"/>
      <c r="AH1378" s="9"/>
      <c r="AI1378" s="9"/>
      <c r="AJ1378" s="9"/>
      <c r="AK1378" s="9"/>
      <c r="AL1378" s="9"/>
      <c r="AM1378" s="9"/>
    </row>
    <row r="1379" spans="1:39" ht="16.5" customHeight="1" x14ac:dyDescent="0.25">
      <c r="A1379" s="19">
        <v>47010030</v>
      </c>
      <c r="B1379" s="20" t="s">
        <v>40</v>
      </c>
      <c r="C1379" s="20" t="s">
        <v>1540</v>
      </c>
      <c r="D1379" s="20" t="s">
        <v>1539</v>
      </c>
      <c r="E1379" s="20" t="s">
        <v>1532</v>
      </c>
      <c r="F1379" s="20">
        <v>7</v>
      </c>
      <c r="G1379" s="20">
        <v>260</v>
      </c>
      <c r="H1379" s="21">
        <v>-76.480222220000002</v>
      </c>
      <c r="I1379" s="22">
        <v>0.47361111</v>
      </c>
      <c r="J1379" s="23">
        <v>11.633333333333331</v>
      </c>
      <c r="K1379" s="24">
        <v>12.912297677691768</v>
      </c>
      <c r="L1379" s="24">
        <v>17.03448275862069</v>
      </c>
      <c r="M1379" s="24">
        <v>18.92592592592592</v>
      </c>
      <c r="N1379" s="24">
        <v>19.35903119868637</v>
      </c>
      <c r="O1379" s="24">
        <v>19.857142857142858</v>
      </c>
      <c r="P1379" s="24">
        <v>17.147486772486772</v>
      </c>
      <c r="Q1379" s="24">
        <v>13.871428571428572</v>
      </c>
      <c r="R1379" s="24">
        <v>13.559897828863345</v>
      </c>
      <c r="S1379" s="24">
        <v>14.880055576607297</v>
      </c>
      <c r="T1379" s="24">
        <v>16.047254150702422</v>
      </c>
      <c r="U1379" s="24">
        <v>13.961904761904758</v>
      </c>
      <c r="V1379" s="25">
        <v>189.19024141339412</v>
      </c>
      <c r="W1379" s="26">
        <v>344</v>
      </c>
      <c r="X1379" s="27">
        <v>0.9555555555555556</v>
      </c>
      <c r="Y1379" s="9"/>
      <c r="Z1379" s="9"/>
      <c r="AA1379" s="9"/>
      <c r="AB1379" s="9"/>
      <c r="AC1379" s="9"/>
      <c r="AD1379" s="9"/>
      <c r="AE1379" s="9"/>
      <c r="AF1379" s="9"/>
      <c r="AG1379" s="9"/>
      <c r="AH1379" s="9"/>
      <c r="AI1379" s="9"/>
      <c r="AJ1379" s="9"/>
      <c r="AK1379" s="9"/>
      <c r="AL1379" s="9"/>
      <c r="AM1379" s="9"/>
    </row>
    <row r="1380" spans="1:39" ht="16.5" customHeight="1" x14ac:dyDescent="0.25">
      <c r="A1380" s="19">
        <v>47010110</v>
      </c>
      <c r="B1380" s="20" t="s">
        <v>40</v>
      </c>
      <c r="C1380" s="20" t="s">
        <v>1541</v>
      </c>
      <c r="D1380" s="20" t="s">
        <v>1541</v>
      </c>
      <c r="E1380" s="20" t="s">
        <v>1532</v>
      </c>
      <c r="F1380" s="20">
        <v>7</v>
      </c>
      <c r="G1380" s="20">
        <v>300</v>
      </c>
      <c r="H1380" s="21">
        <v>-76.605166669999988</v>
      </c>
      <c r="I1380" s="22">
        <v>0.68591667000000012</v>
      </c>
      <c r="J1380" s="23">
        <v>13.190804597701149</v>
      </c>
      <c r="K1380" s="24">
        <v>14.171320261452651</v>
      </c>
      <c r="L1380" s="24">
        <v>18.631403940886699</v>
      </c>
      <c r="M1380" s="24">
        <v>19.805418719211822</v>
      </c>
      <c r="N1380" s="24">
        <v>20.921111111111106</v>
      </c>
      <c r="O1380" s="24">
        <v>20.400000000000002</v>
      </c>
      <c r="P1380" s="24">
        <v>18.334789272030648</v>
      </c>
      <c r="Q1380" s="24">
        <v>14.922413793103447</v>
      </c>
      <c r="R1380" s="24">
        <v>14.370370370370368</v>
      </c>
      <c r="S1380" s="24">
        <v>16.231034482758616</v>
      </c>
      <c r="T1380" s="24">
        <v>17.330558858501778</v>
      </c>
      <c r="U1380" s="24">
        <v>16.422116527942922</v>
      </c>
      <c r="V1380" s="25">
        <v>204.73134193507124</v>
      </c>
      <c r="W1380" s="26">
        <v>346</v>
      </c>
      <c r="X1380" s="27">
        <v>0.96111111111111114</v>
      </c>
      <c r="Y1380" s="9"/>
      <c r="Z1380" s="9"/>
      <c r="AA1380" s="9"/>
      <c r="AB1380" s="9"/>
      <c r="AC1380" s="9"/>
      <c r="AD1380" s="9"/>
      <c r="AE1380" s="9"/>
      <c r="AF1380" s="9"/>
      <c r="AG1380" s="9"/>
      <c r="AH1380" s="9"/>
      <c r="AI1380" s="9"/>
      <c r="AJ1380" s="9"/>
      <c r="AK1380" s="9"/>
      <c r="AL1380" s="9"/>
      <c r="AM1380" s="9"/>
    </row>
    <row r="1381" spans="1:39" ht="16.5" customHeight="1" x14ac:dyDescent="0.25">
      <c r="A1381" s="19">
        <v>44010080</v>
      </c>
      <c r="B1381" s="20" t="s">
        <v>40</v>
      </c>
      <c r="C1381" s="20" t="s">
        <v>301</v>
      </c>
      <c r="D1381" s="20" t="s">
        <v>1542</v>
      </c>
      <c r="E1381" s="20" t="s">
        <v>1532</v>
      </c>
      <c r="F1381" s="20">
        <v>7</v>
      </c>
      <c r="G1381" s="20">
        <v>500</v>
      </c>
      <c r="H1381" s="21">
        <v>-76.441361110000003</v>
      </c>
      <c r="I1381" s="22">
        <v>0.96155555999999998</v>
      </c>
      <c r="J1381" s="23">
        <v>13.296296296296296</v>
      </c>
      <c r="K1381" s="24">
        <v>13.807869931792348</v>
      </c>
      <c r="L1381" s="24">
        <v>17.674831549742368</v>
      </c>
      <c r="M1381" s="24">
        <v>18.903686087990483</v>
      </c>
      <c r="N1381" s="24">
        <v>20.578888888888883</v>
      </c>
      <c r="O1381" s="24">
        <v>20.118390804597695</v>
      </c>
      <c r="P1381" s="24">
        <v>18.751111111111108</v>
      </c>
      <c r="Q1381" s="24">
        <v>15.585714285714284</v>
      </c>
      <c r="R1381" s="24">
        <v>13.541022592152197</v>
      </c>
      <c r="S1381" s="24">
        <v>15.433333333333334</v>
      </c>
      <c r="T1381" s="24">
        <v>16.670630202140309</v>
      </c>
      <c r="U1381" s="24">
        <v>14.931034482758619</v>
      </c>
      <c r="V1381" s="25">
        <v>199.29280956651792</v>
      </c>
      <c r="W1381" s="26">
        <v>346</v>
      </c>
      <c r="X1381" s="27">
        <v>0.96111111111111114</v>
      </c>
      <c r="Y1381" s="9"/>
      <c r="Z1381" s="9"/>
      <c r="AA1381" s="9"/>
      <c r="AB1381" s="9"/>
      <c r="AC1381" s="9"/>
      <c r="AD1381" s="9"/>
      <c r="AE1381" s="9"/>
      <c r="AF1381" s="9"/>
      <c r="AG1381" s="9"/>
      <c r="AH1381" s="9"/>
      <c r="AI1381" s="9"/>
      <c r="AJ1381" s="9"/>
      <c r="AK1381" s="9"/>
      <c r="AL1381" s="9"/>
      <c r="AM1381" s="9"/>
    </row>
    <row r="1382" spans="1:39" ht="16.5" customHeight="1" x14ac:dyDescent="0.25">
      <c r="A1382" s="19">
        <v>47030020</v>
      </c>
      <c r="B1382" s="20" t="s">
        <v>40</v>
      </c>
      <c r="C1382" s="20" t="s">
        <v>130</v>
      </c>
      <c r="D1382" s="20" t="s">
        <v>1543</v>
      </c>
      <c r="E1382" s="20" t="s">
        <v>1532</v>
      </c>
      <c r="F1382" s="20">
        <v>7</v>
      </c>
      <c r="G1382" s="20">
        <v>195</v>
      </c>
      <c r="H1382" s="21">
        <v>-75.629722220000005</v>
      </c>
      <c r="I1382" s="22">
        <v>4.6944440000000004E-2</v>
      </c>
      <c r="J1382" s="23">
        <v>9.4699999999999989</v>
      </c>
      <c r="K1382" s="24">
        <v>12.73125286425187</v>
      </c>
      <c r="L1382" s="24">
        <v>20.68461538461538</v>
      </c>
      <c r="M1382" s="24">
        <v>22.189560439560442</v>
      </c>
      <c r="N1382" s="24">
        <v>23.333333333333329</v>
      </c>
      <c r="O1382" s="24">
        <v>23.374865900383138</v>
      </c>
      <c r="P1382" s="24">
        <v>19.688985951468709</v>
      </c>
      <c r="Q1382" s="24">
        <v>15.824137931034482</v>
      </c>
      <c r="R1382" s="24">
        <v>15.003831417624523</v>
      </c>
      <c r="S1382" s="24">
        <v>15.429541446208113</v>
      </c>
      <c r="T1382" s="24">
        <v>15.551534672224328</v>
      </c>
      <c r="U1382" s="24">
        <v>9.9986263736263741</v>
      </c>
      <c r="V1382" s="25">
        <v>203.28028571433069</v>
      </c>
      <c r="W1382" s="26">
        <v>308</v>
      </c>
      <c r="X1382" s="27">
        <v>0.85555555555555551</v>
      </c>
      <c r="Y1382" s="9"/>
      <c r="Z1382" s="9"/>
      <c r="AA1382" s="9"/>
      <c r="AB1382" s="9"/>
      <c r="AC1382" s="9"/>
      <c r="AD1382" s="9"/>
      <c r="AE1382" s="9"/>
      <c r="AF1382" s="9"/>
      <c r="AG1382" s="9"/>
      <c r="AH1382" s="9"/>
      <c r="AI1382" s="9"/>
      <c r="AJ1382" s="9"/>
      <c r="AK1382" s="9"/>
      <c r="AL1382" s="9"/>
      <c r="AM1382" s="9"/>
    </row>
    <row r="1383" spans="1:39" ht="16.5" customHeight="1" x14ac:dyDescent="0.25">
      <c r="A1383" s="19">
        <v>44115020</v>
      </c>
      <c r="B1383" s="20" t="s">
        <v>86</v>
      </c>
      <c r="C1383" s="20" t="s">
        <v>2193</v>
      </c>
      <c r="D1383" s="20" t="s">
        <v>1543</v>
      </c>
      <c r="E1383" s="20" t="s">
        <v>1532</v>
      </c>
      <c r="F1383" s="20">
        <v>4</v>
      </c>
      <c r="G1383" s="20">
        <v>153</v>
      </c>
      <c r="H1383" s="21">
        <v>-74.665222220000004</v>
      </c>
      <c r="I1383" s="22">
        <v>-6.0750000000000005E-2</v>
      </c>
      <c r="J1383" s="23">
        <v>8.6609195402298838</v>
      </c>
      <c r="K1383" s="24">
        <v>10.491552493842365</v>
      </c>
      <c r="L1383" s="24">
        <v>15.692989924790691</v>
      </c>
      <c r="M1383" s="24">
        <v>17.547619047619047</v>
      </c>
      <c r="N1383" s="24">
        <v>20.276470588235298</v>
      </c>
      <c r="O1383" s="24">
        <v>20.456999420517661</v>
      </c>
      <c r="P1383" s="24">
        <v>18.040538974210374</v>
      </c>
      <c r="Q1383" s="24">
        <v>15.494096778771109</v>
      </c>
      <c r="R1383" s="24">
        <v>14.27058823529412</v>
      </c>
      <c r="S1383" s="24">
        <v>15.193997925849104</v>
      </c>
      <c r="T1383" s="24">
        <v>12.944444444444445</v>
      </c>
      <c r="U1383" s="24">
        <v>11.277777777777773</v>
      </c>
      <c r="V1383" s="25">
        <v>180.34799515158187</v>
      </c>
      <c r="W1383" s="26">
        <v>212</v>
      </c>
      <c r="X1383" s="27">
        <v>0.8833333333333333</v>
      </c>
      <c r="Y1383" s="9" t="s">
        <v>43</v>
      </c>
      <c r="Z1383" s="9"/>
      <c r="AA1383" s="9"/>
      <c r="AB1383" s="9"/>
      <c r="AC1383" s="9"/>
      <c r="AD1383" s="9"/>
      <c r="AE1383" s="9"/>
      <c r="AF1383" s="9"/>
      <c r="AG1383" s="9"/>
      <c r="AH1383" s="9"/>
      <c r="AI1383" s="9"/>
      <c r="AJ1383" s="9"/>
      <c r="AK1383" s="9"/>
      <c r="AL1383" s="9"/>
      <c r="AM1383" s="9"/>
    </row>
    <row r="1384" spans="1:39" ht="16.5" customHeight="1" x14ac:dyDescent="0.25">
      <c r="A1384" s="19">
        <v>47045010</v>
      </c>
      <c r="B1384" s="20" t="s">
        <v>69</v>
      </c>
      <c r="C1384" s="20" t="s">
        <v>1543</v>
      </c>
      <c r="D1384" s="20" t="s">
        <v>1543</v>
      </c>
      <c r="E1384" s="20" t="s">
        <v>1532</v>
      </c>
      <c r="F1384" s="20">
        <v>7</v>
      </c>
      <c r="G1384" s="20">
        <v>147</v>
      </c>
      <c r="H1384" s="21">
        <v>-74.776277780000001</v>
      </c>
      <c r="I1384" s="22">
        <v>-0.18061111000000002</v>
      </c>
      <c r="J1384" s="23">
        <v>9.4346153846153822</v>
      </c>
      <c r="K1384" s="24">
        <v>11.959008223695323</v>
      </c>
      <c r="L1384" s="24">
        <v>16.053310737793499</v>
      </c>
      <c r="M1384" s="24">
        <v>18.152562676478134</v>
      </c>
      <c r="N1384" s="24">
        <v>20.613294628196098</v>
      </c>
      <c r="O1384" s="24">
        <v>21.321839080459771</v>
      </c>
      <c r="P1384" s="24">
        <v>19.503999999999998</v>
      </c>
      <c r="Q1384" s="24">
        <v>18.009333333333331</v>
      </c>
      <c r="R1384" s="24">
        <v>15.538366805608181</v>
      </c>
      <c r="S1384" s="24">
        <v>15.63076923076923</v>
      </c>
      <c r="T1384" s="24">
        <v>14.225031928480204</v>
      </c>
      <c r="U1384" s="24">
        <v>11.011538461538457</v>
      </c>
      <c r="V1384" s="25">
        <v>191.4536704909676</v>
      </c>
      <c r="W1384" s="26">
        <v>315</v>
      </c>
      <c r="X1384" s="27">
        <v>0.875</v>
      </c>
      <c r="Y1384" s="9"/>
      <c r="Z1384" s="9"/>
      <c r="AA1384" s="9"/>
      <c r="AB1384" s="9"/>
      <c r="AC1384" s="9"/>
      <c r="AD1384" s="9"/>
      <c r="AE1384" s="9"/>
      <c r="AF1384" s="9"/>
      <c r="AG1384" s="9"/>
      <c r="AH1384" s="9"/>
      <c r="AI1384" s="9"/>
      <c r="AJ1384" s="9"/>
      <c r="AK1384" s="9"/>
      <c r="AL1384" s="9"/>
      <c r="AM1384" s="9"/>
    </row>
    <row r="1385" spans="1:39" ht="16.5" customHeight="1" x14ac:dyDescent="0.25">
      <c r="A1385" s="19">
        <v>47035020</v>
      </c>
      <c r="B1385" s="20" t="s">
        <v>69</v>
      </c>
      <c r="C1385" s="20" t="s">
        <v>2194</v>
      </c>
      <c r="D1385" s="20" t="s">
        <v>1543</v>
      </c>
      <c r="E1385" s="20" t="s">
        <v>1532</v>
      </c>
      <c r="F1385" s="20">
        <v>7</v>
      </c>
      <c r="G1385" s="20">
        <v>190</v>
      </c>
      <c r="H1385" s="21">
        <v>-75.851111110000005</v>
      </c>
      <c r="I1385" s="22">
        <v>0.13286111</v>
      </c>
      <c r="J1385" s="23">
        <v>10.92969348659004</v>
      </c>
      <c r="K1385" s="24">
        <v>12.514966475095784</v>
      </c>
      <c r="L1385" s="24">
        <v>18.741060025542783</v>
      </c>
      <c r="M1385" s="24">
        <v>19.444444444444439</v>
      </c>
      <c r="N1385" s="24">
        <v>20.691570881226056</v>
      </c>
      <c r="O1385" s="24">
        <v>21.910812919332194</v>
      </c>
      <c r="P1385" s="24">
        <v>19.654789272030651</v>
      </c>
      <c r="Q1385" s="24">
        <v>17.509578544061302</v>
      </c>
      <c r="R1385" s="24">
        <v>15.130801140782992</v>
      </c>
      <c r="S1385" s="24">
        <v>15.064731272626009</v>
      </c>
      <c r="T1385" s="24">
        <v>14.557089008994636</v>
      </c>
      <c r="U1385" s="24">
        <v>12.564912280701749</v>
      </c>
      <c r="V1385" s="25">
        <v>198.71444975142862</v>
      </c>
      <c r="W1385" s="26">
        <v>219</v>
      </c>
      <c r="X1385" s="27">
        <v>0.91249999999999998</v>
      </c>
      <c r="Y1385" s="9" t="s">
        <v>43</v>
      </c>
      <c r="Z1385" s="9"/>
      <c r="AA1385" s="9"/>
      <c r="AB1385" s="9"/>
      <c r="AC1385" s="9"/>
      <c r="AD1385" s="9"/>
      <c r="AE1385" s="9"/>
      <c r="AF1385" s="9"/>
      <c r="AG1385" s="9"/>
      <c r="AH1385" s="9"/>
      <c r="AI1385" s="9"/>
      <c r="AJ1385" s="9"/>
      <c r="AK1385" s="9"/>
      <c r="AL1385" s="9"/>
      <c r="AM1385" s="9"/>
    </row>
    <row r="1386" spans="1:39" ht="16.5" customHeight="1" x14ac:dyDescent="0.25">
      <c r="A1386" s="19">
        <v>47010050</v>
      </c>
      <c r="B1386" s="20" t="s">
        <v>40</v>
      </c>
      <c r="C1386" s="20" t="s">
        <v>1544</v>
      </c>
      <c r="D1386" s="20" t="s">
        <v>199</v>
      </c>
      <c r="E1386" s="20" t="s">
        <v>1532</v>
      </c>
      <c r="F1386" s="20">
        <v>7</v>
      </c>
      <c r="G1386" s="20">
        <v>2100</v>
      </c>
      <c r="H1386" s="21">
        <v>-76.930250000000001</v>
      </c>
      <c r="I1386" s="22">
        <v>1.13405556</v>
      </c>
      <c r="J1386" s="23">
        <v>16.172413793103448</v>
      </c>
      <c r="K1386" s="24">
        <v>16.691109648377783</v>
      </c>
      <c r="L1386" s="24">
        <v>18.758620689655171</v>
      </c>
      <c r="M1386" s="24">
        <v>21.8</v>
      </c>
      <c r="N1386" s="24">
        <v>23.566666666666659</v>
      </c>
      <c r="O1386" s="24">
        <v>25.599999999999998</v>
      </c>
      <c r="P1386" s="24">
        <v>25.399999999999991</v>
      </c>
      <c r="Q1386" s="24">
        <v>23.294444444444437</v>
      </c>
      <c r="R1386" s="24">
        <v>19.985185185185177</v>
      </c>
      <c r="S1386" s="24">
        <v>17.733333333333334</v>
      </c>
      <c r="T1386" s="24">
        <v>16.326354679802954</v>
      </c>
      <c r="U1386" s="24">
        <v>16.614444444444441</v>
      </c>
      <c r="V1386" s="25">
        <v>241.94257288501342</v>
      </c>
      <c r="W1386" s="26">
        <v>355</v>
      </c>
      <c r="X1386" s="27">
        <v>0.98611111111111116</v>
      </c>
      <c r="Y1386" s="9"/>
      <c r="Z1386" s="9"/>
      <c r="AA1386" s="9"/>
      <c r="AB1386" s="9"/>
      <c r="AC1386" s="9"/>
      <c r="AD1386" s="9"/>
      <c r="AE1386" s="9"/>
      <c r="AF1386" s="9"/>
      <c r="AG1386" s="9"/>
      <c r="AH1386" s="9"/>
      <c r="AI1386" s="9"/>
      <c r="AJ1386" s="9"/>
      <c r="AK1386" s="9"/>
      <c r="AL1386" s="9"/>
      <c r="AM1386" s="9"/>
    </row>
    <row r="1387" spans="1:39" ht="16.5" customHeight="1" x14ac:dyDescent="0.25">
      <c r="A1387" s="19">
        <v>44010040</v>
      </c>
      <c r="B1387" s="20" t="s">
        <v>67</v>
      </c>
      <c r="C1387" s="20" t="s">
        <v>1545</v>
      </c>
      <c r="D1387" s="20" t="s">
        <v>199</v>
      </c>
      <c r="E1387" s="20" t="s">
        <v>1532</v>
      </c>
      <c r="F1387" s="20">
        <v>7</v>
      </c>
      <c r="G1387" s="20">
        <v>2300</v>
      </c>
      <c r="H1387" s="21">
        <v>-76.817083329999988</v>
      </c>
      <c r="I1387" s="22">
        <v>1.2021111099999999</v>
      </c>
      <c r="J1387" s="23">
        <v>18.356321839080461</v>
      </c>
      <c r="K1387" s="24">
        <v>18.058430691605484</v>
      </c>
      <c r="L1387" s="24">
        <v>20.225555555555552</v>
      </c>
      <c r="M1387" s="24">
        <v>22.707452725250278</v>
      </c>
      <c r="N1387" s="24">
        <v>24.504197530864197</v>
      </c>
      <c r="O1387" s="24">
        <v>25.68620689655172</v>
      </c>
      <c r="P1387" s="24">
        <v>25.44486722156163</v>
      </c>
      <c r="Q1387" s="24">
        <v>23.059523809523814</v>
      </c>
      <c r="R1387" s="24">
        <v>20.494897959183671</v>
      </c>
      <c r="S1387" s="24">
        <v>18.302743484224965</v>
      </c>
      <c r="T1387" s="24">
        <v>18.804597701149422</v>
      </c>
      <c r="U1387" s="24">
        <v>19.379310344827587</v>
      </c>
      <c r="V1387" s="25">
        <v>255.02410575937878</v>
      </c>
      <c r="W1387" s="26">
        <v>345</v>
      </c>
      <c r="X1387" s="27">
        <v>0.95833333333333337</v>
      </c>
      <c r="Y1387" s="9"/>
      <c r="Z1387" s="9"/>
      <c r="AA1387" s="9"/>
      <c r="AB1387" s="9"/>
      <c r="AC1387" s="9"/>
      <c r="AD1387" s="9"/>
      <c r="AE1387" s="9"/>
      <c r="AF1387" s="9"/>
      <c r="AG1387" s="9"/>
      <c r="AH1387" s="9"/>
      <c r="AI1387" s="9"/>
      <c r="AJ1387" s="9"/>
      <c r="AK1387" s="9"/>
      <c r="AL1387" s="9"/>
      <c r="AM1387" s="9"/>
    </row>
    <row r="1388" spans="1:39" ht="16.5" customHeight="1" x14ac:dyDescent="0.25">
      <c r="A1388" s="19">
        <v>47010090</v>
      </c>
      <c r="B1388" s="20" t="s">
        <v>40</v>
      </c>
      <c r="C1388" s="20" t="s">
        <v>199</v>
      </c>
      <c r="D1388" s="20" t="s">
        <v>199</v>
      </c>
      <c r="E1388" s="20" t="s">
        <v>1532</v>
      </c>
      <c r="F1388" s="20">
        <v>7</v>
      </c>
      <c r="G1388" s="20">
        <v>2140</v>
      </c>
      <c r="H1388" s="21">
        <v>-76.883388890000006</v>
      </c>
      <c r="I1388" s="22">
        <v>1.17894444</v>
      </c>
      <c r="J1388" s="23">
        <v>12.151724137931032</v>
      </c>
      <c r="K1388" s="24">
        <v>12.58101537285544</v>
      </c>
      <c r="L1388" s="24">
        <v>14.568730158730157</v>
      </c>
      <c r="M1388" s="24">
        <v>17.425123152709361</v>
      </c>
      <c r="N1388" s="24">
        <v>19.851190476190471</v>
      </c>
      <c r="O1388" s="24">
        <v>20.562517149913109</v>
      </c>
      <c r="P1388" s="24">
        <v>20.263382594417074</v>
      </c>
      <c r="Q1388" s="24">
        <v>18.275862068965512</v>
      </c>
      <c r="R1388" s="24">
        <v>14.125287356321838</v>
      </c>
      <c r="S1388" s="24">
        <v>11.523754789272031</v>
      </c>
      <c r="T1388" s="24">
        <v>12.273563218390803</v>
      </c>
      <c r="U1388" s="24">
        <v>11.976666666666665</v>
      </c>
      <c r="V1388" s="25">
        <v>185.5788171423635</v>
      </c>
      <c r="W1388" s="26">
        <v>351</v>
      </c>
      <c r="X1388" s="27">
        <v>0.97499999999999998</v>
      </c>
      <c r="Y1388" s="9"/>
      <c r="Z1388" s="9"/>
      <c r="AA1388" s="9"/>
      <c r="AB1388" s="9"/>
      <c r="AC1388" s="9"/>
      <c r="AD1388" s="9"/>
      <c r="AE1388" s="9"/>
      <c r="AF1388" s="9"/>
      <c r="AG1388" s="9"/>
      <c r="AH1388" s="9"/>
      <c r="AI1388" s="9"/>
      <c r="AJ1388" s="9"/>
      <c r="AK1388" s="9"/>
      <c r="AL1388" s="9"/>
      <c r="AM1388" s="9"/>
    </row>
    <row r="1389" spans="1:39" ht="16.5" customHeight="1" x14ac:dyDescent="0.25">
      <c r="A1389" s="19">
        <v>47010180</v>
      </c>
      <c r="B1389" s="20" t="s">
        <v>40</v>
      </c>
      <c r="C1389" s="20" t="s">
        <v>1546</v>
      </c>
      <c r="D1389" s="20" t="s">
        <v>199</v>
      </c>
      <c r="E1389" s="20" t="s">
        <v>1532</v>
      </c>
      <c r="F1389" s="20">
        <v>7</v>
      </c>
      <c r="G1389" s="20">
        <v>30</v>
      </c>
      <c r="H1389" s="21">
        <v>-76.844999999999999</v>
      </c>
      <c r="I1389" s="22">
        <v>1.1454166699999999</v>
      </c>
      <c r="J1389" s="23">
        <v>19.899999999999999</v>
      </c>
      <c r="K1389" s="24">
        <v>19.529146141215104</v>
      </c>
      <c r="L1389" s="24">
        <v>23.133333333333326</v>
      </c>
      <c r="M1389" s="24">
        <v>25.860919540229883</v>
      </c>
      <c r="N1389" s="24">
        <v>27.426666666666662</v>
      </c>
      <c r="O1389" s="24">
        <v>27.966666666666658</v>
      </c>
      <c r="P1389" s="24">
        <v>28.333333333333332</v>
      </c>
      <c r="Q1389" s="24">
        <v>26.333333333333329</v>
      </c>
      <c r="R1389" s="24">
        <v>23.1</v>
      </c>
      <c r="S1389" s="24">
        <v>22.533333333333331</v>
      </c>
      <c r="T1389" s="24">
        <v>21.071598437234588</v>
      </c>
      <c r="U1389" s="24">
        <v>22.1</v>
      </c>
      <c r="V1389" s="25">
        <v>287.2883307853462</v>
      </c>
      <c r="W1389" s="26">
        <v>359</v>
      </c>
      <c r="X1389" s="27">
        <v>0.99722222222222223</v>
      </c>
      <c r="Y1389" s="9"/>
      <c r="Z1389" s="9"/>
      <c r="AA1389" s="9"/>
      <c r="AB1389" s="9"/>
      <c r="AC1389" s="9"/>
      <c r="AD1389" s="9"/>
      <c r="AE1389" s="9"/>
      <c r="AF1389" s="9"/>
      <c r="AG1389" s="9"/>
      <c r="AH1389" s="9"/>
      <c r="AI1389" s="9"/>
      <c r="AJ1389" s="9"/>
      <c r="AK1389" s="9"/>
      <c r="AL1389" s="9"/>
      <c r="AM1389" s="9"/>
    </row>
    <row r="1390" spans="1:39" ht="16.5" customHeight="1" x14ac:dyDescent="0.25">
      <c r="A1390" s="19">
        <v>47020010</v>
      </c>
      <c r="B1390" s="20" t="s">
        <v>40</v>
      </c>
      <c r="C1390" s="20" t="s">
        <v>220</v>
      </c>
      <c r="D1390" s="20" t="s">
        <v>2195</v>
      </c>
      <c r="E1390" s="20" t="s">
        <v>1532</v>
      </c>
      <c r="F1390" s="20">
        <v>7</v>
      </c>
      <c r="G1390" s="20">
        <v>500</v>
      </c>
      <c r="H1390" s="21">
        <v>-76.927250000000001</v>
      </c>
      <c r="I1390" s="22">
        <v>0.27927778000000003</v>
      </c>
      <c r="J1390" s="23">
        <v>8.7376311844077943</v>
      </c>
      <c r="K1390" s="24">
        <v>10.174984546798639</v>
      </c>
      <c r="L1390" s="24">
        <v>13.064994775339603</v>
      </c>
      <c r="M1390" s="24">
        <v>13.941990543189942</v>
      </c>
      <c r="N1390" s="24">
        <v>15.493304843304841</v>
      </c>
      <c r="O1390" s="24">
        <v>15.894307284227704</v>
      </c>
      <c r="P1390" s="24">
        <v>13.613333333333332</v>
      </c>
      <c r="Q1390" s="24">
        <v>10.61268965517241</v>
      </c>
      <c r="R1390" s="24">
        <v>11.344827586206899</v>
      </c>
      <c r="S1390" s="24">
        <v>11.473467432950192</v>
      </c>
      <c r="T1390" s="24">
        <v>12.551724137931036</v>
      </c>
      <c r="U1390" s="24">
        <v>10.90699233716475</v>
      </c>
      <c r="V1390" s="25">
        <v>147.81024766002716</v>
      </c>
      <c r="W1390" s="26">
        <v>288</v>
      </c>
      <c r="X1390" s="27">
        <v>0.8</v>
      </c>
      <c r="Y1390" s="9"/>
      <c r="Z1390" s="9" t="s">
        <v>49</v>
      </c>
      <c r="AA1390" s="9"/>
      <c r="AB1390" s="9"/>
      <c r="AC1390" s="9"/>
      <c r="AD1390" s="9"/>
      <c r="AE1390" s="9"/>
      <c r="AF1390" s="9"/>
      <c r="AG1390" s="9"/>
      <c r="AH1390" s="9"/>
      <c r="AI1390" s="9"/>
      <c r="AJ1390" s="9"/>
      <c r="AK1390" s="9"/>
      <c r="AL1390" s="9"/>
      <c r="AM1390" s="9"/>
    </row>
    <row r="1391" spans="1:39" ht="16.5" customHeight="1" x14ac:dyDescent="0.25">
      <c r="A1391" s="19">
        <v>47010020</v>
      </c>
      <c r="B1391" s="20" t="s">
        <v>67</v>
      </c>
      <c r="C1391" s="20" t="s">
        <v>1547</v>
      </c>
      <c r="D1391" s="20" t="s">
        <v>684</v>
      </c>
      <c r="E1391" s="20" t="s">
        <v>1532</v>
      </c>
      <c r="F1391" s="20">
        <v>7</v>
      </c>
      <c r="G1391" s="20">
        <v>270</v>
      </c>
      <c r="H1391" s="21">
        <v>-76.981277779999999</v>
      </c>
      <c r="I1391" s="22">
        <v>1.1178888899999999</v>
      </c>
      <c r="J1391" s="23">
        <v>15.258888888888885</v>
      </c>
      <c r="K1391" s="24">
        <v>15.489255201353895</v>
      </c>
      <c r="L1391" s="24">
        <v>16.787777777777777</v>
      </c>
      <c r="M1391" s="24">
        <v>19.794871794871796</v>
      </c>
      <c r="N1391" s="24">
        <v>21.485185185185177</v>
      </c>
      <c r="O1391" s="24">
        <v>22.426190476190477</v>
      </c>
      <c r="P1391" s="24">
        <v>22.275862068965512</v>
      </c>
      <c r="Q1391" s="24">
        <v>20.833333333333332</v>
      </c>
      <c r="R1391" s="24">
        <v>18.966666666666665</v>
      </c>
      <c r="S1391" s="24">
        <v>16.679802955665021</v>
      </c>
      <c r="T1391" s="24">
        <v>15.733333333333334</v>
      </c>
      <c r="U1391" s="24">
        <v>16.149999999999999</v>
      </c>
      <c r="V1391" s="25">
        <v>221.8811676822319</v>
      </c>
      <c r="W1391" s="26">
        <v>357</v>
      </c>
      <c r="X1391" s="27">
        <v>0.9916666666666667</v>
      </c>
      <c r="Y1391" s="9"/>
      <c r="Z1391" s="9"/>
      <c r="AA1391" s="9"/>
      <c r="AB1391" s="9"/>
      <c r="AC1391" s="9"/>
      <c r="AD1391" s="9"/>
      <c r="AE1391" s="9"/>
      <c r="AF1391" s="9"/>
      <c r="AG1391" s="9"/>
      <c r="AH1391" s="9"/>
      <c r="AI1391" s="9"/>
      <c r="AJ1391" s="9"/>
      <c r="AK1391" s="9"/>
      <c r="AL1391" s="9"/>
      <c r="AM1391" s="9"/>
    </row>
    <row r="1392" spans="1:39" ht="16.5" customHeight="1" x14ac:dyDescent="0.25">
      <c r="A1392" s="19">
        <v>47010150</v>
      </c>
      <c r="B1392" s="20" t="s">
        <v>40</v>
      </c>
      <c r="C1392" s="20" t="s">
        <v>896</v>
      </c>
      <c r="D1392" s="20" t="s">
        <v>684</v>
      </c>
      <c r="E1392" s="20" t="s">
        <v>1532</v>
      </c>
      <c r="F1392" s="20">
        <v>7</v>
      </c>
      <c r="G1392" s="20">
        <v>2300</v>
      </c>
      <c r="H1392" s="21">
        <v>-77.037305560000007</v>
      </c>
      <c r="I1392" s="22">
        <v>1.1367500000000001</v>
      </c>
      <c r="J1392" s="23">
        <v>17.384615384615383</v>
      </c>
      <c r="K1392" s="24">
        <v>17.654162561576353</v>
      </c>
      <c r="L1392" s="24">
        <v>21.370370370370367</v>
      </c>
      <c r="M1392" s="24">
        <v>23.62959454338765</v>
      </c>
      <c r="N1392" s="24">
        <v>25.138271604938268</v>
      </c>
      <c r="O1392" s="24">
        <v>25.703703703703709</v>
      </c>
      <c r="P1392" s="24">
        <v>24.179487179487175</v>
      </c>
      <c r="Q1392" s="24">
        <v>23.116049382716049</v>
      </c>
      <c r="R1392" s="24">
        <v>19.52134646962233</v>
      </c>
      <c r="S1392" s="24">
        <v>18.392857142857142</v>
      </c>
      <c r="T1392" s="24">
        <v>17.695812807881772</v>
      </c>
      <c r="U1392" s="24">
        <v>16.928571428571427</v>
      </c>
      <c r="V1392" s="25">
        <v>250.71484257972762</v>
      </c>
      <c r="W1392" s="26">
        <v>322</v>
      </c>
      <c r="X1392" s="27">
        <v>0.89444444444444449</v>
      </c>
      <c r="Y1392" s="9"/>
      <c r="Z1392" s="9"/>
      <c r="AA1392" s="9"/>
      <c r="AB1392" s="9"/>
      <c r="AC1392" s="9"/>
      <c r="AD1392" s="9"/>
      <c r="AE1392" s="9"/>
      <c r="AF1392" s="9"/>
      <c r="AG1392" s="9"/>
      <c r="AH1392" s="9"/>
      <c r="AI1392" s="9"/>
      <c r="AJ1392" s="9"/>
      <c r="AK1392" s="9"/>
      <c r="AL1392" s="9"/>
      <c r="AM1392" s="9"/>
    </row>
    <row r="1393" spans="1:39" ht="16.5" customHeight="1" x14ac:dyDescent="0.25">
      <c r="A1393" s="19">
        <v>47010080</v>
      </c>
      <c r="B1393" s="20" t="s">
        <v>40</v>
      </c>
      <c r="C1393" s="20" t="s">
        <v>2196</v>
      </c>
      <c r="D1393" s="20" t="s">
        <v>1508</v>
      </c>
      <c r="E1393" s="20" t="s">
        <v>1532</v>
      </c>
      <c r="F1393" s="20">
        <v>7</v>
      </c>
      <c r="G1393" s="20">
        <v>275</v>
      </c>
      <c r="H1393" s="21">
        <v>-77</v>
      </c>
      <c r="I1393" s="22">
        <v>1.1499999999999999</v>
      </c>
      <c r="J1393" s="23">
        <v>14.454901960784314</v>
      </c>
      <c r="K1393" s="24">
        <v>14.73069064790667</v>
      </c>
      <c r="L1393" s="24">
        <v>15.885416666666668</v>
      </c>
      <c r="M1393" s="24">
        <v>18.5</v>
      </c>
      <c r="N1393" s="24">
        <v>20.593750000000004</v>
      </c>
      <c r="O1393" s="24">
        <v>20.055555555555557</v>
      </c>
      <c r="P1393" s="24">
        <v>21.388888888888886</v>
      </c>
      <c r="Q1393" s="24">
        <v>15.944444444444448</v>
      </c>
      <c r="R1393" s="24">
        <v>16.705882352941174</v>
      </c>
      <c r="S1393" s="24">
        <v>15.519269776876271</v>
      </c>
      <c r="T1393" s="24">
        <v>13.1875</v>
      </c>
      <c r="U1393" s="24">
        <v>12.5625</v>
      </c>
      <c r="V1393" s="25">
        <v>199.52880029406401</v>
      </c>
      <c r="W1393" s="26">
        <v>202</v>
      </c>
      <c r="X1393" s="27">
        <v>0.84166666666666667</v>
      </c>
      <c r="Y1393" s="9" t="s">
        <v>43</v>
      </c>
      <c r="Z1393" s="9"/>
      <c r="AA1393" s="9"/>
      <c r="AB1393" s="9"/>
      <c r="AC1393" s="9"/>
      <c r="AD1393" s="9"/>
      <c r="AE1393" s="9"/>
      <c r="AF1393" s="9"/>
      <c r="AG1393" s="9"/>
      <c r="AH1393" s="9"/>
      <c r="AI1393" s="9"/>
      <c r="AJ1393" s="9"/>
      <c r="AK1393" s="9"/>
      <c r="AL1393" s="9"/>
      <c r="AM1393" s="9"/>
    </row>
    <row r="1394" spans="1:39" ht="16.5" customHeight="1" x14ac:dyDescent="0.25">
      <c r="A1394" s="19">
        <v>47010060</v>
      </c>
      <c r="B1394" s="20" t="s">
        <v>40</v>
      </c>
      <c r="C1394" s="20" t="s">
        <v>616</v>
      </c>
      <c r="D1394" s="20" t="s">
        <v>1548</v>
      </c>
      <c r="E1394" s="20" t="s">
        <v>1532</v>
      </c>
      <c r="F1394" s="20">
        <v>7</v>
      </c>
      <c r="G1394" s="20">
        <v>2130</v>
      </c>
      <c r="H1394" s="21">
        <v>-76.95</v>
      </c>
      <c r="I1394" s="22">
        <v>1.1166666700000001</v>
      </c>
      <c r="J1394" s="23">
        <v>12.208333333333334</v>
      </c>
      <c r="K1394" s="24">
        <v>13.242709359605914</v>
      </c>
      <c r="L1394" s="24">
        <v>13.723789173789175</v>
      </c>
      <c r="M1394" s="24">
        <v>17.187389162561576</v>
      </c>
      <c r="N1394" s="24">
        <v>19.644137931034479</v>
      </c>
      <c r="O1394" s="24">
        <v>18.968548692686621</v>
      </c>
      <c r="P1394" s="24">
        <v>20.024285714285707</v>
      </c>
      <c r="Q1394" s="24">
        <v>16.093596059113299</v>
      </c>
      <c r="R1394" s="24">
        <v>12.920000000000002</v>
      </c>
      <c r="S1394" s="24">
        <v>11.949333333333332</v>
      </c>
      <c r="T1394" s="24">
        <v>13.764367816091953</v>
      </c>
      <c r="U1394" s="24">
        <v>13.959999999999997</v>
      </c>
      <c r="V1394" s="25">
        <v>183.68649057583539</v>
      </c>
      <c r="W1394" s="26">
        <v>300</v>
      </c>
      <c r="X1394" s="27">
        <v>0.83333333333333337</v>
      </c>
      <c r="Y1394" s="9"/>
      <c r="Z1394" s="9"/>
      <c r="AA1394" s="9"/>
      <c r="AB1394" s="9"/>
      <c r="AC1394" s="9"/>
      <c r="AD1394" s="9"/>
      <c r="AE1394" s="9"/>
      <c r="AF1394" s="9"/>
      <c r="AG1394" s="9"/>
      <c r="AH1394" s="9"/>
      <c r="AI1394" s="9"/>
      <c r="AJ1394" s="9"/>
      <c r="AK1394" s="9"/>
      <c r="AL1394" s="9"/>
      <c r="AM1394" s="9"/>
    </row>
    <row r="1395" spans="1:39" ht="16.5" customHeight="1" x14ac:dyDescent="0.25">
      <c r="A1395" s="19">
        <v>47015090</v>
      </c>
      <c r="B1395" s="20" t="s">
        <v>69</v>
      </c>
      <c r="C1395" s="20" t="s">
        <v>739</v>
      </c>
      <c r="D1395" s="20" t="s">
        <v>1548</v>
      </c>
      <c r="E1395" s="20" t="s">
        <v>1532</v>
      </c>
      <c r="F1395" s="20">
        <v>7</v>
      </c>
      <c r="G1395" s="20">
        <v>2067</v>
      </c>
      <c r="H1395" s="21">
        <v>-76.932694439999992</v>
      </c>
      <c r="I1395" s="22">
        <v>1.1683055599999999</v>
      </c>
      <c r="J1395" s="23">
        <v>14.78223383257866</v>
      </c>
      <c r="K1395" s="24">
        <v>14.796988018750088</v>
      </c>
      <c r="L1395" s="24">
        <v>17.876862431703277</v>
      </c>
      <c r="M1395" s="24">
        <v>20.481967075070528</v>
      </c>
      <c r="N1395" s="24">
        <v>22.122440065681438</v>
      </c>
      <c r="O1395" s="24">
        <v>21.881477832512314</v>
      </c>
      <c r="P1395" s="24">
        <v>20.720821018062392</v>
      </c>
      <c r="Q1395" s="24">
        <v>19.598003284072245</v>
      </c>
      <c r="R1395" s="24">
        <v>17.85380217752493</v>
      </c>
      <c r="S1395" s="24">
        <v>16.514106686735996</v>
      </c>
      <c r="T1395" s="24">
        <v>15.6067312955244</v>
      </c>
      <c r="U1395" s="24">
        <v>14.845547892720305</v>
      </c>
      <c r="V1395" s="25">
        <v>217.08098161093656</v>
      </c>
      <c r="W1395" s="26">
        <v>304</v>
      </c>
      <c r="X1395" s="27">
        <v>0.84444444444444444</v>
      </c>
      <c r="Y1395" s="9"/>
      <c r="Z1395" s="9"/>
      <c r="AA1395" s="9"/>
      <c r="AB1395" s="9"/>
      <c r="AC1395" s="9"/>
      <c r="AD1395" s="9"/>
      <c r="AE1395" s="9"/>
      <c r="AF1395" s="9"/>
      <c r="AG1395" s="9"/>
      <c r="AH1395" s="9"/>
      <c r="AI1395" s="9"/>
      <c r="AJ1395" s="9"/>
      <c r="AK1395" s="9"/>
      <c r="AL1395" s="9"/>
      <c r="AM1395" s="9"/>
    </row>
    <row r="1396" spans="1:39" ht="16.5" customHeight="1" x14ac:dyDescent="0.25">
      <c r="A1396" s="19">
        <v>47010100</v>
      </c>
      <c r="B1396" s="20" t="s">
        <v>40</v>
      </c>
      <c r="C1396" s="20" t="s">
        <v>211</v>
      </c>
      <c r="D1396" s="20" t="s">
        <v>1548</v>
      </c>
      <c r="E1396" s="20" t="s">
        <v>1532</v>
      </c>
      <c r="F1396" s="20">
        <v>7</v>
      </c>
      <c r="G1396" s="20">
        <v>265</v>
      </c>
      <c r="H1396" s="21">
        <v>-76.933333329999996</v>
      </c>
      <c r="I1396" s="22">
        <v>1.1666666700000001</v>
      </c>
      <c r="J1396" s="23">
        <v>6.8583333333333325</v>
      </c>
      <c r="K1396" s="24">
        <v>8.8420412561576356</v>
      </c>
      <c r="L1396" s="24">
        <v>8.8499999999999979</v>
      </c>
      <c r="M1396" s="24">
        <v>11.710344827586205</v>
      </c>
      <c r="N1396" s="24">
        <v>13.196859605911325</v>
      </c>
      <c r="O1396" s="24">
        <v>12.756896551724138</v>
      </c>
      <c r="P1396" s="24">
        <v>13.679999999999998</v>
      </c>
      <c r="Q1396" s="24">
        <v>10.749999999999996</v>
      </c>
      <c r="R1396" s="24">
        <v>8.6103448275862053</v>
      </c>
      <c r="S1396" s="24">
        <v>7.6547701149425267</v>
      </c>
      <c r="T1396" s="24">
        <v>7.1742286751361171</v>
      </c>
      <c r="U1396" s="24">
        <v>7.4683333333333319</v>
      </c>
      <c r="V1396" s="25">
        <v>117.55215252571081</v>
      </c>
      <c r="W1396" s="26">
        <v>239</v>
      </c>
      <c r="X1396" s="27">
        <v>0.99583333333333335</v>
      </c>
      <c r="Y1396" s="9" t="s">
        <v>43</v>
      </c>
      <c r="Z1396" s="9"/>
      <c r="AA1396" s="9"/>
      <c r="AB1396" s="9"/>
      <c r="AC1396" s="9"/>
      <c r="AD1396" s="9"/>
      <c r="AE1396" s="9"/>
      <c r="AF1396" s="9"/>
      <c r="AG1396" s="9"/>
      <c r="AH1396" s="9"/>
      <c r="AI1396" s="9"/>
      <c r="AJ1396" s="9"/>
      <c r="AK1396" s="9"/>
      <c r="AL1396" s="9"/>
      <c r="AM1396" s="9"/>
    </row>
    <row r="1397" spans="1:39" ht="16.5" customHeight="1" x14ac:dyDescent="0.25">
      <c r="A1397" s="19">
        <v>47020020</v>
      </c>
      <c r="B1397" s="20" t="s">
        <v>40</v>
      </c>
      <c r="C1397" s="20" t="s">
        <v>1549</v>
      </c>
      <c r="D1397" s="20" t="s">
        <v>2197</v>
      </c>
      <c r="E1397" s="20" t="s">
        <v>1532</v>
      </c>
      <c r="F1397" s="20">
        <v>7</v>
      </c>
      <c r="G1397" s="20">
        <v>500</v>
      </c>
      <c r="H1397" s="21">
        <v>-77.099722220000004</v>
      </c>
      <c r="I1397" s="22">
        <v>0.47697222000000006</v>
      </c>
      <c r="J1397" s="23">
        <v>15.006896551724139</v>
      </c>
      <c r="K1397" s="24">
        <v>15.41243142454498</v>
      </c>
      <c r="L1397" s="24">
        <v>18.56234719941617</v>
      </c>
      <c r="M1397" s="24">
        <v>18.854406130268202</v>
      </c>
      <c r="N1397" s="24">
        <v>18.823333333333338</v>
      </c>
      <c r="O1397" s="24">
        <v>19.356321839080461</v>
      </c>
      <c r="P1397" s="24">
        <v>18.91888888888889</v>
      </c>
      <c r="Q1397" s="24">
        <v>14.849042145593874</v>
      </c>
      <c r="R1397" s="24">
        <v>14.354340071343639</v>
      </c>
      <c r="S1397" s="24">
        <v>15.247777777777777</v>
      </c>
      <c r="T1397" s="24">
        <v>16.769142351900971</v>
      </c>
      <c r="U1397" s="24">
        <v>17.370828378913991</v>
      </c>
      <c r="V1397" s="25">
        <v>203.52575609278642</v>
      </c>
      <c r="W1397" s="26">
        <v>351</v>
      </c>
      <c r="X1397" s="27">
        <v>0.97499999999999998</v>
      </c>
      <c r="Y1397" s="9"/>
      <c r="Z1397" s="9"/>
      <c r="AA1397" s="9"/>
      <c r="AB1397" s="9"/>
      <c r="AC1397" s="9"/>
      <c r="AD1397" s="9"/>
      <c r="AE1397" s="9"/>
      <c r="AF1397" s="9"/>
      <c r="AG1397" s="9"/>
      <c r="AH1397" s="9"/>
      <c r="AI1397" s="9"/>
      <c r="AJ1397" s="9"/>
      <c r="AK1397" s="9"/>
      <c r="AL1397" s="9"/>
      <c r="AM1397" s="9"/>
    </row>
    <row r="1398" spans="1:39" ht="16.5" customHeight="1" x14ac:dyDescent="0.25">
      <c r="A1398" s="19">
        <v>47015070</v>
      </c>
      <c r="B1398" s="20" t="s">
        <v>69</v>
      </c>
      <c r="C1398" s="20" t="s">
        <v>2198</v>
      </c>
      <c r="D1398" s="20" t="s">
        <v>2199</v>
      </c>
      <c r="E1398" s="20" t="s">
        <v>1532</v>
      </c>
      <c r="F1398" s="20">
        <v>7</v>
      </c>
      <c r="G1398" s="20">
        <v>362</v>
      </c>
      <c r="H1398" s="21">
        <v>-76.570444440000003</v>
      </c>
      <c r="I1398" s="22">
        <v>0.83897222000000005</v>
      </c>
      <c r="J1398" s="23">
        <v>14.413138569604087</v>
      </c>
      <c r="K1398" s="24">
        <v>13.801551792906968</v>
      </c>
      <c r="L1398" s="24">
        <v>19.463310119831856</v>
      </c>
      <c r="M1398" s="24">
        <v>20.339628647214848</v>
      </c>
      <c r="N1398" s="24">
        <v>22.725650732834641</v>
      </c>
      <c r="O1398" s="24">
        <v>21.451910796738382</v>
      </c>
      <c r="P1398" s="24">
        <v>19.416091954022985</v>
      </c>
      <c r="Q1398" s="24">
        <v>17.257971014492746</v>
      </c>
      <c r="R1398" s="24">
        <v>16.193881549484999</v>
      </c>
      <c r="S1398" s="24">
        <v>18.20845831052727</v>
      </c>
      <c r="T1398" s="24">
        <v>17.996918207562882</v>
      </c>
      <c r="U1398" s="24">
        <v>15.912317171440741</v>
      </c>
      <c r="V1398" s="25">
        <v>217.18082886666244</v>
      </c>
      <c r="W1398" s="26">
        <v>288</v>
      </c>
      <c r="X1398" s="27">
        <v>0.8</v>
      </c>
      <c r="Y1398" s="9"/>
      <c r="Z1398" s="9" t="s">
        <v>49</v>
      </c>
      <c r="AA1398" s="9"/>
      <c r="AB1398" s="9"/>
      <c r="AC1398" s="9"/>
      <c r="AD1398" s="9"/>
      <c r="AE1398" s="9"/>
      <c r="AF1398" s="9"/>
      <c r="AG1398" s="9"/>
      <c r="AH1398" s="9"/>
      <c r="AI1398" s="9"/>
      <c r="AJ1398" s="9"/>
      <c r="AK1398" s="9"/>
      <c r="AL1398" s="9"/>
      <c r="AM1398" s="9"/>
    </row>
    <row r="1399" spans="1:39" ht="16.5" customHeight="1" x14ac:dyDescent="0.25">
      <c r="A1399" s="19">
        <v>44015010</v>
      </c>
      <c r="B1399" s="20" t="s">
        <v>86</v>
      </c>
      <c r="C1399" s="20" t="s">
        <v>2199</v>
      </c>
      <c r="D1399" s="20" t="s">
        <v>2199</v>
      </c>
      <c r="E1399" s="20" t="s">
        <v>1532</v>
      </c>
      <c r="F1399" s="20">
        <v>7</v>
      </c>
      <c r="G1399" s="20">
        <v>440</v>
      </c>
      <c r="H1399" s="21">
        <v>-76.619250000000008</v>
      </c>
      <c r="I1399" s="22">
        <v>1.0342500000000001</v>
      </c>
      <c r="J1399" s="23">
        <v>18.136052585436822</v>
      </c>
      <c r="K1399" s="24">
        <v>17.903635470409345</v>
      </c>
      <c r="L1399" s="24">
        <v>21.141819224345749</v>
      </c>
      <c r="M1399" s="24">
        <v>23.622621328224778</v>
      </c>
      <c r="N1399" s="24">
        <v>24.84463549712887</v>
      </c>
      <c r="O1399" s="24">
        <v>24.730121679087201</v>
      </c>
      <c r="P1399" s="24">
        <v>22.45156199677939</v>
      </c>
      <c r="Q1399" s="24">
        <v>19.066353187042843</v>
      </c>
      <c r="R1399" s="24">
        <v>17.869751708394883</v>
      </c>
      <c r="S1399" s="24">
        <v>18.723572582787796</v>
      </c>
      <c r="T1399" s="24">
        <v>19.613102840114337</v>
      </c>
      <c r="U1399" s="24">
        <v>21.623314069072691</v>
      </c>
      <c r="V1399" s="25">
        <v>249.72654216882472</v>
      </c>
      <c r="W1399" s="26">
        <v>305</v>
      </c>
      <c r="X1399" s="27">
        <v>0.84722222222222221</v>
      </c>
      <c r="Y1399" s="9"/>
      <c r="Z1399" s="9" t="s">
        <v>49</v>
      </c>
      <c r="AA1399" s="9"/>
      <c r="AB1399" s="9"/>
      <c r="AC1399" s="9"/>
      <c r="AD1399" s="9"/>
      <c r="AE1399" s="9"/>
      <c r="AF1399" s="9"/>
      <c r="AG1399" s="9"/>
      <c r="AH1399" s="9"/>
      <c r="AI1399" s="9"/>
      <c r="AJ1399" s="9"/>
      <c r="AK1399" s="9"/>
      <c r="AL1399" s="9"/>
      <c r="AM1399" s="9"/>
    </row>
    <row r="1400" spans="1:39" ht="16.5" customHeight="1" x14ac:dyDescent="0.25">
      <c r="A1400" s="117">
        <v>26125061</v>
      </c>
      <c r="B1400" s="20" t="s">
        <v>51</v>
      </c>
      <c r="C1400" s="20" t="s">
        <v>1551</v>
      </c>
      <c r="D1400" s="20" t="s">
        <v>91</v>
      </c>
      <c r="E1400" s="20" t="s">
        <v>1553</v>
      </c>
      <c r="F1400" s="20">
        <v>9</v>
      </c>
      <c r="G1400" s="20">
        <v>1229</v>
      </c>
      <c r="H1400" s="21">
        <v>-75.766388890000002</v>
      </c>
      <c r="I1400" s="22">
        <v>4.4547222199999998</v>
      </c>
      <c r="J1400" s="23">
        <v>10.620689655172413</v>
      </c>
      <c r="K1400" s="24">
        <v>10.286032784100559</v>
      </c>
      <c r="L1400" s="24">
        <v>13.46666666666667</v>
      </c>
      <c r="M1400" s="24">
        <v>16.899999999999999</v>
      </c>
      <c r="N1400" s="24">
        <v>15.517241379310343</v>
      </c>
      <c r="O1400" s="24">
        <v>11.666666666666666</v>
      </c>
      <c r="P1400" s="24">
        <v>9.9666666666666632</v>
      </c>
      <c r="Q1400" s="24">
        <v>8.8355555555555512</v>
      </c>
      <c r="R1400" s="24">
        <v>12.866666666666665</v>
      </c>
      <c r="S1400" s="24">
        <v>17.226436781609195</v>
      </c>
      <c r="T1400" s="24">
        <v>16.785714285714281</v>
      </c>
      <c r="U1400" s="24">
        <v>13.047619047619046</v>
      </c>
      <c r="V1400" s="25">
        <v>157.18595615574804</v>
      </c>
      <c r="W1400" s="26">
        <v>352</v>
      </c>
      <c r="X1400" s="27">
        <v>0.97777777777777775</v>
      </c>
      <c r="Y1400" s="9"/>
      <c r="Z1400" s="9"/>
      <c r="AA1400" s="9"/>
      <c r="AB1400" s="9"/>
      <c r="AC1400" s="9"/>
      <c r="AD1400" s="9"/>
      <c r="AE1400" s="9"/>
      <c r="AF1400" s="9"/>
      <c r="AG1400" s="9"/>
      <c r="AH1400" s="9"/>
      <c r="AI1400" s="9"/>
      <c r="AJ1400" s="9"/>
      <c r="AK1400" s="9"/>
      <c r="AL1400" s="9"/>
      <c r="AM1400" s="9"/>
    </row>
    <row r="1401" spans="1:39" ht="16.5" customHeight="1" x14ac:dyDescent="0.25">
      <c r="A1401" s="19">
        <v>26120170</v>
      </c>
      <c r="B1401" s="20" t="s">
        <v>40</v>
      </c>
      <c r="C1401" s="20" t="s">
        <v>1554</v>
      </c>
      <c r="D1401" s="20" t="s">
        <v>1554</v>
      </c>
      <c r="E1401" s="20" t="s">
        <v>1553</v>
      </c>
      <c r="F1401" s="20">
        <v>9</v>
      </c>
      <c r="G1401" s="20">
        <v>1685</v>
      </c>
      <c r="H1401" s="21">
        <v>-75.706277779999994</v>
      </c>
      <c r="I1401" s="22">
        <v>4.3327499999999999</v>
      </c>
      <c r="J1401" s="23">
        <v>12.25</v>
      </c>
      <c r="K1401" s="24">
        <v>11.41492908102599</v>
      </c>
      <c r="L1401" s="24">
        <v>15.774712643678166</v>
      </c>
      <c r="M1401" s="24">
        <v>19.620689655172413</v>
      </c>
      <c r="N1401" s="24">
        <v>18.41379310344827</v>
      </c>
      <c r="O1401" s="24">
        <v>13.142857142857144</v>
      </c>
      <c r="P1401" s="24">
        <v>9.6071428571428541</v>
      </c>
      <c r="Q1401" s="24">
        <v>8.4999999999999964</v>
      </c>
      <c r="R1401" s="24">
        <v>13.037037037037038</v>
      </c>
      <c r="S1401" s="24">
        <v>18.884615384615383</v>
      </c>
      <c r="T1401" s="24">
        <v>19.925925925925924</v>
      </c>
      <c r="U1401" s="24">
        <v>15.111111111111109</v>
      </c>
      <c r="V1401" s="25">
        <v>175.68281394201429</v>
      </c>
      <c r="W1401" s="26">
        <v>335</v>
      </c>
      <c r="X1401" s="27">
        <v>0.93055555555555558</v>
      </c>
      <c r="Y1401" s="9"/>
      <c r="Z1401" s="9"/>
      <c r="AA1401" s="9"/>
      <c r="AB1401" s="9"/>
      <c r="AC1401" s="9"/>
      <c r="AD1401" s="9"/>
      <c r="AE1401" s="9"/>
      <c r="AF1401" s="9"/>
      <c r="AG1401" s="9"/>
      <c r="AH1401" s="9"/>
      <c r="AI1401" s="9"/>
      <c r="AJ1401" s="9"/>
      <c r="AK1401" s="9"/>
      <c r="AL1401" s="9"/>
      <c r="AM1401" s="9"/>
    </row>
    <row r="1402" spans="1:39" ht="16.5" customHeight="1" x14ac:dyDescent="0.25">
      <c r="A1402" s="19">
        <v>26120160</v>
      </c>
      <c r="B1402" s="20" t="s">
        <v>40</v>
      </c>
      <c r="C1402" s="20" t="s">
        <v>1555</v>
      </c>
      <c r="D1402" s="20" t="s">
        <v>1555</v>
      </c>
      <c r="E1402" s="20" t="s">
        <v>1553</v>
      </c>
      <c r="F1402" s="20">
        <v>9</v>
      </c>
      <c r="G1402" s="20">
        <v>1926</v>
      </c>
      <c r="H1402" s="21">
        <v>-75.569166670000001</v>
      </c>
      <c r="I1402" s="22">
        <v>4.6362777799999995</v>
      </c>
      <c r="J1402" s="23">
        <v>10.394871794871797</v>
      </c>
      <c r="K1402" s="24">
        <v>9.5671039728151808</v>
      </c>
      <c r="L1402" s="24">
        <v>12.878571428571432</v>
      </c>
      <c r="M1402" s="24">
        <v>13.285714285714288</v>
      </c>
      <c r="N1402" s="24">
        <v>12.271693121693119</v>
      </c>
      <c r="O1402" s="24">
        <v>7.8482758620689648</v>
      </c>
      <c r="P1402" s="24">
        <v>5.7333333333333325</v>
      </c>
      <c r="Q1402" s="24">
        <v>5.1153846153846159</v>
      </c>
      <c r="R1402" s="24">
        <v>8.8010610079575606</v>
      </c>
      <c r="S1402" s="24">
        <v>15.15384615384615</v>
      </c>
      <c r="T1402" s="24">
        <v>16.42307692307692</v>
      </c>
      <c r="U1402" s="24">
        <v>11.692307692307693</v>
      </c>
      <c r="V1402" s="25">
        <v>129.16524019164103</v>
      </c>
      <c r="W1402" s="26">
        <v>319</v>
      </c>
      <c r="X1402" s="27">
        <v>0.88611111111111107</v>
      </c>
      <c r="Y1402" s="9"/>
      <c r="Z1402" s="9"/>
      <c r="AA1402" s="9"/>
      <c r="AB1402" s="9"/>
      <c r="AC1402" s="9"/>
      <c r="AD1402" s="9"/>
      <c r="AE1402" s="9"/>
      <c r="AF1402" s="9"/>
      <c r="AG1402" s="9"/>
      <c r="AH1402" s="9"/>
      <c r="AI1402" s="9"/>
      <c r="AJ1402" s="9"/>
      <c r="AK1402" s="9"/>
      <c r="AL1402" s="9"/>
      <c r="AM1402" s="9"/>
    </row>
    <row r="1403" spans="1:39" ht="16.5" customHeight="1" x14ac:dyDescent="0.25">
      <c r="A1403" s="19">
        <v>54010020</v>
      </c>
      <c r="B1403" s="20" t="s">
        <v>40</v>
      </c>
      <c r="C1403" s="20" t="s">
        <v>1556</v>
      </c>
      <c r="D1403" s="20" t="s">
        <v>1557</v>
      </c>
      <c r="E1403" s="20" t="s">
        <v>1558</v>
      </c>
      <c r="F1403" s="20">
        <v>9</v>
      </c>
      <c r="G1403" s="20">
        <v>2004</v>
      </c>
      <c r="H1403" s="21">
        <v>-75.979416669999992</v>
      </c>
      <c r="I1403" s="22">
        <v>5.1715555599999998</v>
      </c>
      <c r="J1403" s="23">
        <v>14.034482758620689</v>
      </c>
      <c r="K1403" s="24">
        <v>13.75100061576355</v>
      </c>
      <c r="L1403" s="24">
        <v>16.851851851851848</v>
      </c>
      <c r="M1403" s="24">
        <v>20.74074074074074</v>
      </c>
      <c r="N1403" s="24">
        <v>20.357142857142854</v>
      </c>
      <c r="O1403" s="24">
        <v>17.365041617122472</v>
      </c>
      <c r="P1403" s="24">
        <v>16.03448275862069</v>
      </c>
      <c r="Q1403" s="24">
        <v>15.75</v>
      </c>
      <c r="R1403" s="24">
        <v>17.428571428571427</v>
      </c>
      <c r="S1403" s="24">
        <v>20.877777777777776</v>
      </c>
      <c r="T1403" s="24">
        <v>21.160098522167484</v>
      </c>
      <c r="U1403" s="24">
        <v>16.222222222222221</v>
      </c>
      <c r="V1403" s="25">
        <v>210.57341315060177</v>
      </c>
      <c r="W1403" s="26">
        <v>335</v>
      </c>
      <c r="X1403" s="27">
        <v>0.93055555555555558</v>
      </c>
      <c r="Y1403" s="9"/>
      <c r="Z1403" s="9"/>
      <c r="AA1403" s="9"/>
      <c r="AB1403" s="9"/>
      <c r="AC1403" s="9"/>
      <c r="AD1403" s="9"/>
      <c r="AE1403" s="9"/>
      <c r="AF1403" s="9"/>
      <c r="AG1403" s="9"/>
      <c r="AH1403" s="9"/>
      <c r="AI1403" s="9"/>
      <c r="AJ1403" s="9"/>
      <c r="AK1403" s="9"/>
      <c r="AL1403" s="9"/>
      <c r="AM1403" s="9"/>
    </row>
    <row r="1404" spans="1:39" ht="16.5" customHeight="1" x14ac:dyDescent="0.25">
      <c r="A1404" s="19">
        <v>26140090</v>
      </c>
      <c r="B1404" s="20" t="s">
        <v>40</v>
      </c>
      <c r="C1404" s="20" t="s">
        <v>1559</v>
      </c>
      <c r="D1404" s="20" t="s">
        <v>2200</v>
      </c>
      <c r="E1404" s="20" t="s">
        <v>1558</v>
      </c>
      <c r="F1404" s="20">
        <v>9</v>
      </c>
      <c r="G1404" s="20">
        <v>1609</v>
      </c>
      <c r="H1404" s="21">
        <v>-75.862777780000002</v>
      </c>
      <c r="I1404" s="22">
        <v>5.1670555599999997</v>
      </c>
      <c r="J1404" s="23">
        <v>8.8620689655172384</v>
      </c>
      <c r="K1404" s="24">
        <v>9.7147064860426937</v>
      </c>
      <c r="L1404" s="24">
        <v>11.766666666666667</v>
      </c>
      <c r="M1404" s="24">
        <v>15.713793103448273</v>
      </c>
      <c r="N1404" s="24">
        <v>15.000000000000002</v>
      </c>
      <c r="O1404" s="24">
        <v>12.242528735632186</v>
      </c>
      <c r="P1404" s="24">
        <v>10.999999999999996</v>
      </c>
      <c r="Q1404" s="24">
        <v>9.9999999999999982</v>
      </c>
      <c r="R1404" s="24">
        <v>13.013262599469494</v>
      </c>
      <c r="S1404" s="24">
        <v>15.188095238095237</v>
      </c>
      <c r="T1404" s="24">
        <v>15.068965517241377</v>
      </c>
      <c r="U1404" s="24">
        <v>11.262386048355129</v>
      </c>
      <c r="V1404" s="25">
        <v>148.8324733604683</v>
      </c>
      <c r="W1404" s="26">
        <v>353</v>
      </c>
      <c r="X1404" s="27">
        <v>0.98055555555555551</v>
      </c>
      <c r="Y1404" s="9"/>
      <c r="Z1404" s="9"/>
      <c r="AA1404" s="9"/>
      <c r="AB1404" s="9"/>
      <c r="AC1404" s="9"/>
      <c r="AD1404" s="9"/>
      <c r="AE1404" s="9"/>
      <c r="AF1404" s="9"/>
      <c r="AG1404" s="9"/>
      <c r="AH1404" s="9"/>
      <c r="AI1404" s="9"/>
      <c r="AJ1404" s="9"/>
      <c r="AK1404" s="9"/>
      <c r="AL1404" s="9"/>
      <c r="AM1404" s="9"/>
    </row>
    <row r="1405" spans="1:39" ht="16.5" customHeight="1" x14ac:dyDescent="0.25">
      <c r="A1405" s="19">
        <v>26140110</v>
      </c>
      <c r="B1405" s="20" t="s">
        <v>40</v>
      </c>
      <c r="C1405" s="20" t="s">
        <v>1561</v>
      </c>
      <c r="D1405" s="20" t="s">
        <v>1562</v>
      </c>
      <c r="E1405" s="20" t="s">
        <v>1558</v>
      </c>
      <c r="F1405" s="20">
        <v>9</v>
      </c>
      <c r="G1405" s="20">
        <v>2173</v>
      </c>
      <c r="H1405" s="21">
        <v>-75.787666669999993</v>
      </c>
      <c r="I1405" s="22">
        <v>5.3178611099999999</v>
      </c>
      <c r="J1405" s="23">
        <v>9.8148148148148131</v>
      </c>
      <c r="K1405" s="24">
        <v>9.6050801759613993</v>
      </c>
      <c r="L1405" s="24">
        <v>13.499999999999998</v>
      </c>
      <c r="M1405" s="24">
        <v>16.444444444444443</v>
      </c>
      <c r="N1405" s="24">
        <v>16.480000000000004</v>
      </c>
      <c r="O1405" s="24">
        <v>12</v>
      </c>
      <c r="P1405" s="24">
        <v>11.142857142857139</v>
      </c>
      <c r="Q1405" s="24">
        <v>10.793827160493827</v>
      </c>
      <c r="R1405" s="24">
        <v>14.25925925925926</v>
      </c>
      <c r="S1405" s="24">
        <v>16.499999999999996</v>
      </c>
      <c r="T1405" s="24">
        <v>15.595238095238097</v>
      </c>
      <c r="U1405" s="24">
        <v>12.576923076923073</v>
      </c>
      <c r="V1405" s="25">
        <v>158.71244416999207</v>
      </c>
      <c r="W1405" s="26">
        <v>320</v>
      </c>
      <c r="X1405" s="27">
        <v>0.88888888888888884</v>
      </c>
      <c r="Y1405" s="9"/>
      <c r="Z1405" s="9"/>
      <c r="AA1405" s="9"/>
      <c r="AB1405" s="9"/>
      <c r="AC1405" s="9"/>
      <c r="AD1405" s="9"/>
      <c r="AE1405" s="9"/>
      <c r="AF1405" s="9"/>
      <c r="AG1405" s="9"/>
      <c r="AH1405" s="9"/>
      <c r="AI1405" s="9"/>
      <c r="AJ1405" s="9"/>
      <c r="AK1405" s="9"/>
      <c r="AL1405" s="9"/>
      <c r="AM1405" s="9"/>
    </row>
    <row r="1406" spans="1:39" ht="16.5" customHeight="1" x14ac:dyDescent="0.25">
      <c r="A1406" s="19">
        <v>26140080</v>
      </c>
      <c r="B1406" s="20" t="s">
        <v>40</v>
      </c>
      <c r="C1406" s="20" t="s">
        <v>1563</v>
      </c>
      <c r="D1406" s="20" t="s">
        <v>1562</v>
      </c>
      <c r="E1406" s="20" t="s">
        <v>1558</v>
      </c>
      <c r="F1406" s="20">
        <v>9</v>
      </c>
      <c r="G1406" s="20">
        <v>1478</v>
      </c>
      <c r="H1406" s="21">
        <v>-75.825833329999995</v>
      </c>
      <c r="I1406" s="22">
        <v>5.2808055600000001</v>
      </c>
      <c r="J1406" s="23">
        <v>11.591228070175436</v>
      </c>
      <c r="K1406" s="24">
        <v>10.515928830697433</v>
      </c>
      <c r="L1406" s="24">
        <v>14.473684210526317</v>
      </c>
      <c r="M1406" s="24">
        <v>18.149999999999995</v>
      </c>
      <c r="N1406" s="24">
        <v>18.499999999999996</v>
      </c>
      <c r="O1406" s="24">
        <v>14.499999999999998</v>
      </c>
      <c r="P1406" s="24">
        <v>12.499999999999998</v>
      </c>
      <c r="Q1406" s="24">
        <v>12</v>
      </c>
      <c r="R1406" s="24">
        <v>15.842105263157894</v>
      </c>
      <c r="S1406" s="24">
        <v>17.694117647058828</v>
      </c>
      <c r="T1406" s="24">
        <v>16.842105263157894</v>
      </c>
      <c r="U1406" s="24">
        <v>13.473684210526315</v>
      </c>
      <c r="V1406" s="25">
        <v>176.08285349530013</v>
      </c>
      <c r="W1406" s="26">
        <v>231</v>
      </c>
      <c r="X1406" s="27">
        <v>0.96250000000000002</v>
      </c>
      <c r="Y1406" s="9" t="s">
        <v>43</v>
      </c>
      <c r="Z1406" s="9"/>
      <c r="AA1406" s="9"/>
      <c r="AB1406" s="9"/>
      <c r="AC1406" s="9"/>
      <c r="AD1406" s="9"/>
      <c r="AE1406" s="9"/>
      <c r="AF1406" s="9"/>
      <c r="AG1406" s="9"/>
      <c r="AH1406" s="9"/>
      <c r="AI1406" s="9"/>
      <c r="AJ1406" s="9"/>
      <c r="AK1406" s="9"/>
      <c r="AL1406" s="9"/>
      <c r="AM1406" s="9"/>
    </row>
    <row r="1407" spans="1:39" ht="16.5" customHeight="1" x14ac:dyDescent="0.25">
      <c r="A1407" s="19">
        <v>26140180</v>
      </c>
      <c r="B1407" s="20" t="s">
        <v>40</v>
      </c>
      <c r="C1407" s="20" t="s">
        <v>1564</v>
      </c>
      <c r="D1407" s="20" t="s">
        <v>1565</v>
      </c>
      <c r="E1407" s="20" t="s">
        <v>1558</v>
      </c>
      <c r="F1407" s="20">
        <v>9</v>
      </c>
      <c r="G1407" s="20">
        <v>922</v>
      </c>
      <c r="H1407" s="21">
        <v>-75.882777779999998</v>
      </c>
      <c r="I1407" s="22">
        <v>4.8925000000000001</v>
      </c>
      <c r="J1407" s="23">
        <v>9.413793103448274</v>
      </c>
      <c r="K1407" s="24">
        <v>9.3783969622331682</v>
      </c>
      <c r="L1407" s="24">
        <v>12.933333333333332</v>
      </c>
      <c r="M1407" s="24">
        <v>15.90886699507389</v>
      </c>
      <c r="N1407" s="24">
        <v>15.733333333333334</v>
      </c>
      <c r="O1407" s="24">
        <v>11.500000000000002</v>
      </c>
      <c r="P1407" s="24">
        <v>9.8333333333333304</v>
      </c>
      <c r="Q1407" s="24">
        <v>9.0091954022988485</v>
      </c>
      <c r="R1407" s="24">
        <v>12.482758620689657</v>
      </c>
      <c r="S1407" s="24">
        <v>15.714285714285715</v>
      </c>
      <c r="T1407" s="24">
        <v>15.571428571428569</v>
      </c>
      <c r="U1407" s="24">
        <v>11.68965517241379</v>
      </c>
      <c r="V1407" s="25">
        <v>149.1683805418719</v>
      </c>
      <c r="W1407" s="26">
        <v>351</v>
      </c>
      <c r="X1407" s="27">
        <v>0.97499999999999998</v>
      </c>
      <c r="Y1407" s="9"/>
      <c r="Z1407" s="9"/>
      <c r="AA1407" s="9"/>
      <c r="AB1407" s="9"/>
      <c r="AC1407" s="9"/>
      <c r="AD1407" s="9"/>
      <c r="AE1407" s="9"/>
      <c r="AF1407" s="9"/>
      <c r="AG1407" s="9"/>
      <c r="AH1407" s="9"/>
      <c r="AI1407" s="9"/>
      <c r="AJ1407" s="9"/>
      <c r="AK1407" s="9"/>
      <c r="AL1407" s="9"/>
      <c r="AM1407" s="9"/>
    </row>
    <row r="1408" spans="1:39" ht="16.5" customHeight="1" x14ac:dyDescent="0.25">
      <c r="A1408" s="19">
        <v>26130200</v>
      </c>
      <c r="B1408" s="20" t="s">
        <v>40</v>
      </c>
      <c r="C1408" s="20" t="s">
        <v>1566</v>
      </c>
      <c r="D1408" s="20" t="s">
        <v>1567</v>
      </c>
      <c r="E1408" s="20" t="s">
        <v>1558</v>
      </c>
      <c r="F1408" s="20">
        <v>9</v>
      </c>
      <c r="G1408" s="20">
        <v>1587</v>
      </c>
      <c r="H1408" s="21">
        <v>-75.741666670000001</v>
      </c>
      <c r="I1408" s="22">
        <v>4.9624166699999996</v>
      </c>
      <c r="J1408" s="23">
        <v>10.852873563218388</v>
      </c>
      <c r="K1408" s="24">
        <v>10.075986117627126</v>
      </c>
      <c r="L1408" s="24">
        <v>13.210591133004929</v>
      </c>
      <c r="M1408" s="24">
        <v>15.453201970443351</v>
      </c>
      <c r="N1408" s="24">
        <v>15.857142857142854</v>
      </c>
      <c r="O1408" s="24">
        <v>13.368226600985221</v>
      </c>
      <c r="P1408" s="24">
        <v>12.189285714285711</v>
      </c>
      <c r="Q1408" s="24">
        <v>12.01141215106732</v>
      </c>
      <c r="R1408" s="24">
        <v>13.49753694581281</v>
      </c>
      <c r="S1408" s="24">
        <v>16.316049382716049</v>
      </c>
      <c r="T1408" s="24">
        <v>14.909814323607428</v>
      </c>
      <c r="U1408" s="24">
        <v>12.508974358974358</v>
      </c>
      <c r="V1408" s="25">
        <v>160.25109511888559</v>
      </c>
      <c r="W1408" s="26">
        <v>333</v>
      </c>
      <c r="X1408" s="27">
        <v>0.92500000000000004</v>
      </c>
      <c r="Y1408" s="9"/>
      <c r="Z1408" s="9"/>
      <c r="AA1408" s="9"/>
      <c r="AB1408" s="9"/>
      <c r="AC1408" s="9"/>
      <c r="AD1408" s="9"/>
      <c r="AE1408" s="9"/>
      <c r="AF1408" s="9"/>
      <c r="AG1408" s="9"/>
      <c r="AH1408" s="9"/>
      <c r="AI1408" s="9"/>
      <c r="AJ1408" s="9"/>
      <c r="AK1408" s="9"/>
      <c r="AL1408" s="9"/>
      <c r="AM1408" s="9"/>
    </row>
    <row r="1409" spans="1:39" ht="16.5" customHeight="1" x14ac:dyDescent="0.25">
      <c r="A1409" s="19">
        <v>26140120</v>
      </c>
      <c r="B1409" s="20" t="s">
        <v>40</v>
      </c>
      <c r="C1409" s="20" t="s">
        <v>1568</v>
      </c>
      <c r="D1409" s="20" t="s">
        <v>1569</v>
      </c>
      <c r="E1409" s="20" t="s">
        <v>1558</v>
      </c>
      <c r="F1409" s="20">
        <v>9</v>
      </c>
      <c r="G1409" s="20">
        <v>1483</v>
      </c>
      <c r="H1409" s="21">
        <v>-75.87272222</v>
      </c>
      <c r="I1409" s="22">
        <v>5.2942499999999999</v>
      </c>
      <c r="J1409" s="23">
        <v>10.466666666666665</v>
      </c>
      <c r="K1409" s="24">
        <v>11.258251231527092</v>
      </c>
      <c r="L1409" s="24">
        <v>13.086666666666668</v>
      </c>
      <c r="M1409" s="24">
        <v>18.099999999999998</v>
      </c>
      <c r="N1409" s="24">
        <v>17.766666666666659</v>
      </c>
      <c r="O1409" s="24">
        <v>14.133333333333333</v>
      </c>
      <c r="P1409" s="24">
        <v>13.05111111111111</v>
      </c>
      <c r="Q1409" s="24">
        <v>13.233333333333334</v>
      </c>
      <c r="R1409" s="24">
        <v>15.943678160919539</v>
      </c>
      <c r="S1409" s="24">
        <v>18.689655172413794</v>
      </c>
      <c r="T1409" s="24">
        <v>16.587356321839081</v>
      </c>
      <c r="U1409" s="24">
        <v>11.2367816091954</v>
      </c>
      <c r="V1409" s="25">
        <v>173.55350027367265</v>
      </c>
      <c r="W1409" s="26">
        <v>359</v>
      </c>
      <c r="X1409" s="27">
        <v>0.99722222222222223</v>
      </c>
      <c r="Y1409" s="9"/>
      <c r="Z1409" s="9"/>
      <c r="AA1409" s="9"/>
      <c r="AB1409" s="9"/>
      <c r="AC1409" s="9"/>
      <c r="AD1409" s="9"/>
      <c r="AE1409" s="9"/>
      <c r="AF1409" s="9"/>
      <c r="AG1409" s="9"/>
      <c r="AH1409" s="9"/>
      <c r="AI1409" s="9"/>
      <c r="AJ1409" s="9"/>
      <c r="AK1409" s="9"/>
      <c r="AL1409" s="9"/>
      <c r="AM1409" s="9"/>
    </row>
    <row r="1410" spans="1:39" ht="16.5" customHeight="1" x14ac:dyDescent="0.25">
      <c r="A1410" s="19">
        <v>26135040</v>
      </c>
      <c r="B1410" s="20" t="s">
        <v>51</v>
      </c>
      <c r="C1410" s="20" t="s">
        <v>1570</v>
      </c>
      <c r="D1410" s="20" t="s">
        <v>1571</v>
      </c>
      <c r="E1410" s="20" t="s">
        <v>1558</v>
      </c>
      <c r="F1410" s="20">
        <v>9</v>
      </c>
      <c r="G1410" s="20">
        <v>1342</v>
      </c>
      <c r="H1410" s="21">
        <v>-75.737222220000007</v>
      </c>
      <c r="I1410" s="22">
        <v>4.8158611100000002</v>
      </c>
      <c r="J1410" s="23">
        <v>11.899999999999997</v>
      </c>
      <c r="K1410" s="24">
        <v>11.282604679802956</v>
      </c>
      <c r="L1410" s="24">
        <v>15.317777777777778</v>
      </c>
      <c r="M1410" s="24">
        <v>18.066666666666663</v>
      </c>
      <c r="N1410" s="24">
        <v>18.133333333333326</v>
      </c>
      <c r="O1410" s="24">
        <v>15.733333333333331</v>
      </c>
      <c r="P1410" s="24">
        <v>13.799999999999999</v>
      </c>
      <c r="Q1410" s="24">
        <v>12.246666666666668</v>
      </c>
      <c r="R1410" s="24">
        <v>15.793103448275858</v>
      </c>
      <c r="S1410" s="24">
        <v>19.068965517241381</v>
      </c>
      <c r="T1410" s="24">
        <v>18.310344827586203</v>
      </c>
      <c r="U1410" s="24">
        <v>14.344827586206893</v>
      </c>
      <c r="V1410" s="25">
        <v>183.99762383689102</v>
      </c>
      <c r="W1410" s="26">
        <v>355</v>
      </c>
      <c r="X1410" s="27">
        <v>0.98611111111111116</v>
      </c>
      <c r="Y1410" s="9"/>
      <c r="Z1410" s="9"/>
      <c r="AA1410" s="9"/>
      <c r="AB1410" s="9"/>
      <c r="AC1410" s="9"/>
      <c r="AD1410" s="9"/>
      <c r="AE1410" s="9"/>
      <c r="AF1410" s="9"/>
      <c r="AG1410" s="9"/>
      <c r="AH1410" s="9"/>
      <c r="AI1410" s="9"/>
      <c r="AJ1410" s="9"/>
      <c r="AK1410" s="9"/>
      <c r="AL1410" s="9"/>
      <c r="AM1410" s="9"/>
    </row>
    <row r="1411" spans="1:39" ht="16.5" customHeight="1" x14ac:dyDescent="0.25">
      <c r="A1411" s="19">
        <v>26135100</v>
      </c>
      <c r="B1411" s="20" t="s">
        <v>69</v>
      </c>
      <c r="C1411" s="20" t="s">
        <v>1572</v>
      </c>
      <c r="D1411" s="20" t="s">
        <v>1571</v>
      </c>
      <c r="E1411" s="20" t="s">
        <v>1558</v>
      </c>
      <c r="F1411" s="20">
        <v>9</v>
      </c>
      <c r="G1411" s="20">
        <v>995</v>
      </c>
      <c r="H1411" s="21">
        <v>-75.877555560000005</v>
      </c>
      <c r="I1411" s="22">
        <v>4.87802778</v>
      </c>
      <c r="J1411" s="23">
        <v>10.401856763925728</v>
      </c>
      <c r="K1411" s="24">
        <v>10.648351977285166</v>
      </c>
      <c r="L1411" s="24">
        <v>13.291025641025641</v>
      </c>
      <c r="M1411" s="24">
        <v>16.416666666666664</v>
      </c>
      <c r="N1411" s="24">
        <v>16.347435897435897</v>
      </c>
      <c r="O1411" s="24">
        <v>12.84</v>
      </c>
      <c r="P1411" s="24">
        <v>10.230769230769228</v>
      </c>
      <c r="Q1411" s="24">
        <v>10.828205128205123</v>
      </c>
      <c r="R1411" s="24">
        <v>13.006778661951078</v>
      </c>
      <c r="S1411" s="24">
        <v>15.714285714285715</v>
      </c>
      <c r="T1411" s="24">
        <v>16.407407407407401</v>
      </c>
      <c r="U1411" s="24">
        <v>12.670512820512817</v>
      </c>
      <c r="V1411" s="25">
        <v>158.80329590947045</v>
      </c>
      <c r="W1411" s="26">
        <v>310</v>
      </c>
      <c r="X1411" s="27">
        <v>0.86111111111111116</v>
      </c>
      <c r="Y1411" s="9"/>
      <c r="Z1411" s="9"/>
      <c r="AA1411" s="9"/>
      <c r="AB1411" s="9"/>
      <c r="AC1411" s="9"/>
      <c r="AD1411" s="9"/>
      <c r="AE1411" s="9"/>
      <c r="AF1411" s="9"/>
      <c r="AG1411" s="9"/>
      <c r="AH1411" s="9"/>
      <c r="AI1411" s="9"/>
      <c r="AJ1411" s="9"/>
      <c r="AK1411" s="9"/>
      <c r="AL1411" s="9"/>
      <c r="AM1411" s="9"/>
    </row>
    <row r="1412" spans="1:39" ht="16.5" customHeight="1" x14ac:dyDescent="0.25">
      <c r="A1412" s="19">
        <v>26130220</v>
      </c>
      <c r="B1412" s="20" t="s">
        <v>40</v>
      </c>
      <c r="C1412" s="20" t="s">
        <v>1573</v>
      </c>
      <c r="D1412" s="20" t="s">
        <v>1571</v>
      </c>
      <c r="E1412" s="20" t="s">
        <v>1558</v>
      </c>
      <c r="F1412" s="20">
        <v>9</v>
      </c>
      <c r="G1412" s="20">
        <v>1201</v>
      </c>
      <c r="H1412" s="21">
        <v>-75.84305556000001</v>
      </c>
      <c r="I1412" s="22">
        <v>4.8121666699999999</v>
      </c>
      <c r="J1412" s="23">
        <v>11.600000000000003</v>
      </c>
      <c r="K1412" s="24">
        <v>11.25245279146141</v>
      </c>
      <c r="L1412" s="24">
        <v>16.066666666666659</v>
      </c>
      <c r="M1412" s="24">
        <v>17.848989298454221</v>
      </c>
      <c r="N1412" s="24">
        <v>17.466666666666665</v>
      </c>
      <c r="O1412" s="24">
        <v>14.088505747126437</v>
      </c>
      <c r="P1412" s="24">
        <v>13.066666666666668</v>
      </c>
      <c r="Q1412" s="24">
        <v>12.500000000000002</v>
      </c>
      <c r="R1412" s="24">
        <v>15.172413793103443</v>
      </c>
      <c r="S1412" s="24">
        <v>19.071428571428569</v>
      </c>
      <c r="T1412" s="24">
        <v>18.310344827586199</v>
      </c>
      <c r="U1412" s="24">
        <v>14.275862068965516</v>
      </c>
      <c r="V1412" s="25">
        <v>180.71999709812579</v>
      </c>
      <c r="W1412" s="26">
        <v>354</v>
      </c>
      <c r="X1412" s="27">
        <v>0.98333333333333328</v>
      </c>
      <c r="Y1412" s="9"/>
      <c r="Z1412" s="9"/>
      <c r="AA1412" s="9"/>
      <c r="AB1412" s="9"/>
      <c r="AC1412" s="9"/>
      <c r="AD1412" s="9"/>
      <c r="AE1412" s="9"/>
      <c r="AF1412" s="9"/>
      <c r="AG1412" s="9"/>
      <c r="AH1412" s="9"/>
      <c r="AI1412" s="9"/>
      <c r="AJ1412" s="9"/>
      <c r="AK1412" s="9"/>
      <c r="AL1412" s="9"/>
      <c r="AM1412" s="9"/>
    </row>
    <row r="1413" spans="1:39" ht="16.5" customHeight="1" x14ac:dyDescent="0.25">
      <c r="A1413" s="19">
        <v>26130180</v>
      </c>
      <c r="B1413" s="20" t="s">
        <v>40</v>
      </c>
      <c r="C1413" s="20" t="s">
        <v>139</v>
      </c>
      <c r="D1413" s="20" t="s">
        <v>1571</v>
      </c>
      <c r="E1413" s="20" t="s">
        <v>1558</v>
      </c>
      <c r="F1413" s="20">
        <v>9</v>
      </c>
      <c r="G1413" s="20">
        <v>1196</v>
      </c>
      <c r="H1413" s="21">
        <v>-75.858333329999994</v>
      </c>
      <c r="I1413" s="22">
        <v>4.8009722200000002</v>
      </c>
      <c r="J1413" s="23">
        <v>8.7241379310344822</v>
      </c>
      <c r="K1413" s="24">
        <v>8.5503797208538614</v>
      </c>
      <c r="L1413" s="24">
        <v>12.733333333333329</v>
      </c>
      <c r="M1413" s="24">
        <v>14.301149425287356</v>
      </c>
      <c r="N1413" s="24">
        <v>13.666666666666664</v>
      </c>
      <c r="O1413" s="24">
        <v>10.347126436781609</v>
      </c>
      <c r="P1413" s="24">
        <v>9.5722222222222193</v>
      </c>
      <c r="Q1413" s="24">
        <v>8.9333333333333318</v>
      </c>
      <c r="R1413" s="24">
        <v>11.902497027348399</v>
      </c>
      <c r="S1413" s="24">
        <v>15.321428571428566</v>
      </c>
      <c r="T1413" s="24">
        <v>15.379310344827587</v>
      </c>
      <c r="U1413" s="24">
        <v>11.137931034482756</v>
      </c>
      <c r="V1413" s="25">
        <v>140.56951604760019</v>
      </c>
      <c r="W1413" s="26">
        <v>354</v>
      </c>
      <c r="X1413" s="27">
        <v>0.98333333333333328</v>
      </c>
      <c r="Y1413" s="9"/>
      <c r="Z1413" s="9"/>
      <c r="AA1413" s="9"/>
      <c r="AB1413" s="9"/>
      <c r="AC1413" s="9"/>
      <c r="AD1413" s="9"/>
      <c r="AE1413" s="9"/>
      <c r="AF1413" s="9"/>
      <c r="AG1413" s="9"/>
      <c r="AH1413" s="9"/>
      <c r="AI1413" s="9"/>
      <c r="AJ1413" s="9"/>
      <c r="AK1413" s="9"/>
      <c r="AL1413" s="9"/>
      <c r="AM1413" s="9"/>
    </row>
    <row r="1414" spans="1:39" ht="16.5" customHeight="1" x14ac:dyDescent="0.25">
      <c r="A1414" s="19">
        <v>54015010</v>
      </c>
      <c r="B1414" s="20" t="s">
        <v>69</v>
      </c>
      <c r="C1414" s="20" t="s">
        <v>2201</v>
      </c>
      <c r="D1414" s="20" t="s">
        <v>2201</v>
      </c>
      <c r="E1414" s="20" t="s">
        <v>1558</v>
      </c>
      <c r="F1414" s="20">
        <v>9</v>
      </c>
      <c r="G1414" s="20">
        <v>1505</v>
      </c>
      <c r="H1414" s="21">
        <v>-76.031638889999996</v>
      </c>
      <c r="I1414" s="22">
        <v>5.2334444399999995</v>
      </c>
      <c r="J1414" s="23">
        <v>14.728888888888887</v>
      </c>
      <c r="K1414" s="24">
        <v>13.664550169525025</v>
      </c>
      <c r="L1414" s="24">
        <v>15.433383308345825</v>
      </c>
      <c r="M1414" s="24">
        <v>20.24038461538462</v>
      </c>
      <c r="N1414" s="24">
        <v>21.434782608695652</v>
      </c>
      <c r="O1414" s="24">
        <v>20.130434782608699</v>
      </c>
      <c r="P1414" s="24">
        <v>19.086956521739129</v>
      </c>
      <c r="Q1414" s="24">
        <v>19.36194444444444</v>
      </c>
      <c r="R1414" s="24">
        <v>19.04</v>
      </c>
      <c r="S1414" s="24">
        <v>22.375201288244767</v>
      </c>
      <c r="T1414" s="24">
        <v>22.863402512606754</v>
      </c>
      <c r="U1414" s="24">
        <v>17.520888888888891</v>
      </c>
      <c r="V1414" s="25">
        <v>225.8808180293727</v>
      </c>
      <c r="W1414" s="26">
        <v>288</v>
      </c>
      <c r="X1414" s="27">
        <v>0.8</v>
      </c>
      <c r="Y1414" s="9"/>
      <c r="Z1414" s="9" t="s">
        <v>49</v>
      </c>
      <c r="AA1414" s="9"/>
      <c r="AB1414" s="9"/>
      <c r="AC1414" s="9"/>
      <c r="AD1414" s="9"/>
      <c r="AE1414" s="9"/>
      <c r="AF1414" s="9"/>
      <c r="AG1414" s="9"/>
      <c r="AH1414" s="9"/>
      <c r="AI1414" s="9"/>
      <c r="AJ1414" s="9"/>
      <c r="AK1414" s="9"/>
      <c r="AL1414" s="9"/>
      <c r="AM1414" s="9"/>
    </row>
    <row r="1415" spans="1:39" ht="16.5" customHeight="1" x14ac:dyDescent="0.25">
      <c r="A1415" s="19">
        <v>26170260</v>
      </c>
      <c r="B1415" s="20" t="s">
        <v>40</v>
      </c>
      <c r="C1415" s="20" t="s">
        <v>1574</v>
      </c>
      <c r="D1415" s="20" t="s">
        <v>1575</v>
      </c>
      <c r="E1415" s="20" t="s">
        <v>1558</v>
      </c>
      <c r="F1415" s="20">
        <v>9</v>
      </c>
      <c r="G1415" s="20">
        <v>797</v>
      </c>
      <c r="H1415" s="21">
        <v>-75.66497222000001</v>
      </c>
      <c r="I1415" s="22">
        <v>5.2810555599999995</v>
      </c>
      <c r="J1415" s="23">
        <v>9.5511111111111084</v>
      </c>
      <c r="K1415" s="24">
        <v>7.8812397372742211</v>
      </c>
      <c r="L1415" s="24">
        <v>10.626666666666665</v>
      </c>
      <c r="M1415" s="24">
        <v>13.458977407847803</v>
      </c>
      <c r="N1415" s="24">
        <v>13.931034482758617</v>
      </c>
      <c r="O1415" s="24">
        <v>10.612068965517238</v>
      </c>
      <c r="P1415" s="24">
        <v>8.6896551724137883</v>
      </c>
      <c r="Q1415" s="24">
        <v>9.5440476190476158</v>
      </c>
      <c r="R1415" s="24">
        <v>12.656403940886701</v>
      </c>
      <c r="S1415" s="24">
        <v>15.302380952380952</v>
      </c>
      <c r="T1415" s="24">
        <v>14.392857142857146</v>
      </c>
      <c r="U1415" s="24">
        <v>10.989655172413793</v>
      </c>
      <c r="V1415" s="25">
        <v>137.63609837117568</v>
      </c>
      <c r="W1415" s="26">
        <v>346</v>
      </c>
      <c r="X1415" s="27">
        <v>0.96111111111111114</v>
      </c>
      <c r="Y1415" s="9"/>
      <c r="Z1415" s="9"/>
      <c r="AA1415" s="9"/>
      <c r="AB1415" s="9"/>
      <c r="AC1415" s="9"/>
      <c r="AD1415" s="9"/>
      <c r="AE1415" s="9"/>
      <c r="AF1415" s="9"/>
      <c r="AG1415" s="9"/>
      <c r="AH1415" s="9"/>
      <c r="AI1415" s="9"/>
      <c r="AJ1415" s="9"/>
      <c r="AK1415" s="9"/>
      <c r="AL1415" s="9"/>
      <c r="AM1415" s="9"/>
    </row>
    <row r="1416" spans="1:39" ht="16.5" customHeight="1" x14ac:dyDescent="0.25">
      <c r="A1416" s="19">
        <v>26130560</v>
      </c>
      <c r="B1416" s="20" t="s">
        <v>40</v>
      </c>
      <c r="C1416" s="20" t="s">
        <v>2202</v>
      </c>
      <c r="D1416" s="20" t="s">
        <v>2203</v>
      </c>
      <c r="E1416" s="20" t="s">
        <v>1558</v>
      </c>
      <c r="F1416" s="20">
        <v>9</v>
      </c>
      <c r="G1416" s="20">
        <v>1875</v>
      </c>
      <c r="H1416" s="21">
        <v>-75.575555560000012</v>
      </c>
      <c r="I1416" s="22">
        <v>4.7327222200000003</v>
      </c>
      <c r="J1416" s="23">
        <v>16.176470588235293</v>
      </c>
      <c r="K1416" s="24">
        <v>14.941556795131849</v>
      </c>
      <c r="L1416" s="24">
        <v>20.999999999999996</v>
      </c>
      <c r="M1416" s="24">
        <v>22.3125</v>
      </c>
      <c r="N1416" s="24">
        <v>21.411764705882348</v>
      </c>
      <c r="O1416" s="24">
        <v>17.066964285714285</v>
      </c>
      <c r="P1416" s="24">
        <v>14.485096153846152</v>
      </c>
      <c r="Q1416" s="24">
        <v>12.979166666666668</v>
      </c>
      <c r="R1416" s="24">
        <v>16.50480769230769</v>
      </c>
      <c r="S1416" s="24">
        <v>23.364583333333329</v>
      </c>
      <c r="T1416" s="24">
        <v>23.054298642533936</v>
      </c>
      <c r="U1416" s="24">
        <v>19.25185185185185</v>
      </c>
      <c r="V1416" s="25">
        <v>222.54906071550337</v>
      </c>
      <c r="W1416" s="26">
        <v>199</v>
      </c>
      <c r="X1416" s="27">
        <v>0.82916666666666672</v>
      </c>
      <c r="Y1416" s="9" t="s">
        <v>43</v>
      </c>
      <c r="Z1416" s="9"/>
      <c r="AA1416" s="9"/>
      <c r="AB1416" s="9"/>
      <c r="AC1416" s="9"/>
      <c r="AD1416" s="9"/>
      <c r="AE1416" s="9"/>
      <c r="AF1416" s="9"/>
      <c r="AG1416" s="9"/>
      <c r="AH1416" s="9"/>
      <c r="AI1416" s="9"/>
      <c r="AJ1416" s="9"/>
      <c r="AK1416" s="9"/>
      <c r="AL1416" s="9"/>
      <c r="AM1416" s="9"/>
    </row>
    <row r="1417" spans="1:39" ht="16.5" customHeight="1" x14ac:dyDescent="0.25">
      <c r="A1417" s="19">
        <v>26130170</v>
      </c>
      <c r="B1417" s="20" t="s">
        <v>40</v>
      </c>
      <c r="C1417" s="20" t="s">
        <v>1576</v>
      </c>
      <c r="D1417" s="20" t="s">
        <v>2203</v>
      </c>
      <c r="E1417" s="20" t="s">
        <v>1558</v>
      </c>
      <c r="F1417" s="20">
        <v>9</v>
      </c>
      <c r="G1417" s="20">
        <v>2134</v>
      </c>
      <c r="H1417" s="21">
        <v>-75.558055560000014</v>
      </c>
      <c r="I1417" s="22">
        <v>4.8855555600000002</v>
      </c>
      <c r="J1417" s="23">
        <v>9.8999999999999986</v>
      </c>
      <c r="K1417" s="24">
        <v>9.8183911846986582</v>
      </c>
      <c r="L1417" s="24">
        <v>13.53809523809524</v>
      </c>
      <c r="M1417" s="24">
        <v>16.233333333333334</v>
      </c>
      <c r="N1417" s="24">
        <v>14.966666666666665</v>
      </c>
      <c r="O1417" s="24">
        <v>12.735072207486002</v>
      </c>
      <c r="P1417" s="24">
        <v>10.03333333333333</v>
      </c>
      <c r="Q1417" s="24">
        <v>10.84942528735632</v>
      </c>
      <c r="R1417" s="24">
        <v>12.525839202414707</v>
      </c>
      <c r="S1417" s="24">
        <v>18.202469135802467</v>
      </c>
      <c r="T1417" s="24">
        <v>16.447044334975367</v>
      </c>
      <c r="U1417" s="24">
        <v>12.491358024691356</v>
      </c>
      <c r="V1417" s="25">
        <v>157.74102794885346</v>
      </c>
      <c r="W1417" s="26">
        <v>350</v>
      </c>
      <c r="X1417" s="27">
        <v>0.97222222222222221</v>
      </c>
      <c r="Y1417" s="9"/>
      <c r="Z1417" s="9"/>
      <c r="AA1417" s="9"/>
      <c r="AB1417" s="9"/>
      <c r="AC1417" s="9"/>
      <c r="AD1417" s="9"/>
      <c r="AE1417" s="9"/>
      <c r="AF1417" s="9"/>
      <c r="AG1417" s="9"/>
      <c r="AH1417" s="9"/>
      <c r="AI1417" s="9"/>
      <c r="AJ1417" s="9"/>
      <c r="AK1417" s="9"/>
      <c r="AL1417" s="9"/>
      <c r="AM1417" s="9"/>
    </row>
    <row r="1418" spans="1:39" ht="16.5" customHeight="1" x14ac:dyDescent="0.25">
      <c r="A1418" s="19">
        <v>26130020</v>
      </c>
      <c r="B1418" s="20" t="s">
        <v>40</v>
      </c>
      <c r="C1418" s="20" t="s">
        <v>1578</v>
      </c>
      <c r="D1418" s="20" t="s">
        <v>2203</v>
      </c>
      <c r="E1418" s="20" t="s">
        <v>1558</v>
      </c>
      <c r="F1418" s="20">
        <v>9</v>
      </c>
      <c r="G1418" s="20">
        <v>2001</v>
      </c>
      <c r="H1418" s="21">
        <v>-75.558055560000014</v>
      </c>
      <c r="I1418" s="22">
        <v>4.8441666699999999</v>
      </c>
      <c r="J1418" s="23">
        <v>15.466666666666669</v>
      </c>
      <c r="K1418" s="24">
        <v>15.336229702609014</v>
      </c>
      <c r="L1418" s="24">
        <v>19.283908045977011</v>
      </c>
      <c r="M1418" s="24">
        <v>23.235434007134366</v>
      </c>
      <c r="N1418" s="24">
        <v>23.431111111111104</v>
      </c>
      <c r="O1418" s="24">
        <v>19.43333333333333</v>
      </c>
      <c r="P1418" s="24">
        <v>15.793103448275863</v>
      </c>
      <c r="Q1418" s="24">
        <v>16.571428571428573</v>
      </c>
      <c r="R1418" s="24">
        <v>20.448275862068961</v>
      </c>
      <c r="S1418" s="24">
        <v>25.034482758620687</v>
      </c>
      <c r="T1418" s="24">
        <v>22.700000000000003</v>
      </c>
      <c r="U1418" s="24">
        <v>18.599999999999998</v>
      </c>
      <c r="V1418" s="25">
        <v>235.33397350722558</v>
      </c>
      <c r="W1418" s="26">
        <v>354</v>
      </c>
      <c r="X1418" s="27">
        <v>0.98333333333333328</v>
      </c>
      <c r="Y1418" s="9"/>
      <c r="Z1418" s="9"/>
      <c r="AA1418" s="9"/>
      <c r="AB1418" s="9"/>
      <c r="AC1418" s="9"/>
      <c r="AD1418" s="9"/>
      <c r="AE1418" s="9"/>
      <c r="AF1418" s="9"/>
      <c r="AG1418" s="9"/>
      <c r="AH1418" s="9"/>
      <c r="AI1418" s="9"/>
      <c r="AJ1418" s="9"/>
      <c r="AK1418" s="9"/>
      <c r="AL1418" s="9"/>
      <c r="AM1418" s="9"/>
    </row>
    <row r="1419" spans="1:39" ht="16.5" customHeight="1" x14ac:dyDescent="0.25">
      <c r="A1419" s="19">
        <v>26135110</v>
      </c>
      <c r="B1419" s="20" t="s">
        <v>69</v>
      </c>
      <c r="C1419" s="20" t="s">
        <v>2204</v>
      </c>
      <c r="D1419" s="20" t="s">
        <v>2203</v>
      </c>
      <c r="E1419" s="20" t="s">
        <v>1558</v>
      </c>
      <c r="F1419" s="20">
        <v>9</v>
      </c>
      <c r="G1419" s="20">
        <v>1720</v>
      </c>
      <c r="H1419" s="21">
        <v>-75.63</v>
      </c>
      <c r="I1419" s="22">
        <v>4.87</v>
      </c>
      <c r="J1419" s="23">
        <v>14.520000000000001</v>
      </c>
      <c r="K1419" s="24">
        <v>14.993253373313344</v>
      </c>
      <c r="L1419" s="24">
        <v>18.476571428571425</v>
      </c>
      <c r="M1419" s="24">
        <v>21.333333333333336</v>
      </c>
      <c r="N1419" s="24">
        <v>21.428205128205132</v>
      </c>
      <c r="O1419" s="24">
        <v>18.602758620689656</v>
      </c>
      <c r="P1419" s="24">
        <v>15.513392857142859</v>
      </c>
      <c r="Q1419" s="24">
        <v>15.767080745341612</v>
      </c>
      <c r="R1419" s="24">
        <v>18.284857571214392</v>
      </c>
      <c r="S1419" s="24">
        <v>22.593703148425789</v>
      </c>
      <c r="T1419" s="24">
        <v>20.877742946708462</v>
      </c>
      <c r="U1419" s="24">
        <v>16.826086956521735</v>
      </c>
      <c r="V1419" s="25">
        <v>219.21698610946771</v>
      </c>
      <c r="W1419" s="26">
        <v>286</v>
      </c>
      <c r="X1419" s="27">
        <v>0.7944444444444444</v>
      </c>
      <c r="Y1419" s="9"/>
      <c r="Z1419" s="9" t="s">
        <v>49</v>
      </c>
      <c r="AA1419" s="9"/>
      <c r="AB1419" s="9"/>
      <c r="AC1419" s="9"/>
      <c r="AD1419" s="9"/>
      <c r="AE1419" s="9"/>
      <c r="AF1419" s="9"/>
      <c r="AG1419" s="9"/>
      <c r="AH1419" s="9"/>
      <c r="AI1419" s="9"/>
      <c r="AJ1419" s="9"/>
      <c r="AK1419" s="9"/>
      <c r="AL1419" s="9"/>
      <c r="AM1419" s="9"/>
    </row>
    <row r="1420" spans="1:39" ht="16.5" customHeight="1" x14ac:dyDescent="0.25">
      <c r="A1420" s="19">
        <v>26145030</v>
      </c>
      <c r="B1420" s="20" t="s">
        <v>69</v>
      </c>
      <c r="C1420" s="20" t="s">
        <v>2205</v>
      </c>
      <c r="D1420" s="20" t="s">
        <v>215</v>
      </c>
      <c r="E1420" s="20" t="s">
        <v>1558</v>
      </c>
      <c r="F1420" s="20">
        <v>9</v>
      </c>
      <c r="G1420" s="20">
        <v>1763</v>
      </c>
      <c r="H1420" s="21">
        <v>-75.97</v>
      </c>
      <c r="I1420" s="22">
        <v>5.08</v>
      </c>
      <c r="J1420" s="23">
        <v>11.700440917107583</v>
      </c>
      <c r="K1420" s="24">
        <v>11.668952223766015</v>
      </c>
      <c r="L1420" s="24">
        <v>14.357189743589741</v>
      </c>
      <c r="M1420" s="24">
        <v>17.812593703148419</v>
      </c>
      <c r="N1420" s="24">
        <v>17.427072310405638</v>
      </c>
      <c r="O1420" s="24">
        <v>14.788918040979508</v>
      </c>
      <c r="P1420" s="24">
        <v>13.043478260869565</v>
      </c>
      <c r="Q1420" s="24">
        <v>12.078205128205125</v>
      </c>
      <c r="R1420" s="24">
        <v>14.909585093493138</v>
      </c>
      <c r="S1420" s="24">
        <v>19.639097357304248</v>
      </c>
      <c r="T1420" s="24">
        <v>18.220287987874194</v>
      </c>
      <c r="U1420" s="24">
        <v>13.746317581949764</v>
      </c>
      <c r="V1420" s="25">
        <v>179.39213834869295</v>
      </c>
      <c r="W1420" s="26">
        <v>301</v>
      </c>
      <c r="X1420" s="27">
        <v>0.83611111111111114</v>
      </c>
      <c r="Y1420" s="9"/>
      <c r="Z1420" s="9" t="s">
        <v>49</v>
      </c>
      <c r="AA1420" s="9"/>
      <c r="AB1420" s="9"/>
      <c r="AC1420" s="9"/>
      <c r="AD1420" s="9"/>
      <c r="AE1420" s="9"/>
      <c r="AF1420" s="9"/>
      <c r="AG1420" s="9"/>
      <c r="AH1420" s="9"/>
      <c r="AI1420" s="9"/>
      <c r="AJ1420" s="9"/>
      <c r="AK1420" s="9"/>
      <c r="AL1420" s="9"/>
      <c r="AM1420" s="9"/>
    </row>
    <row r="1421" spans="1:39" ht="16.5" customHeight="1" x14ac:dyDescent="0.25">
      <c r="A1421" s="19">
        <v>23125060</v>
      </c>
      <c r="B1421" s="20" t="s">
        <v>69</v>
      </c>
      <c r="C1421" s="20" t="s">
        <v>1579</v>
      </c>
      <c r="D1421" s="20" t="s">
        <v>1223</v>
      </c>
      <c r="E1421" s="20" t="s">
        <v>1580</v>
      </c>
      <c r="F1421" s="20">
        <v>8</v>
      </c>
      <c r="G1421" s="20">
        <v>1690</v>
      </c>
      <c r="H1421" s="21">
        <v>-73.91333333</v>
      </c>
      <c r="I1421" s="22">
        <v>5.7583333300000001</v>
      </c>
      <c r="J1421" s="23">
        <v>12.630952380952381</v>
      </c>
      <c r="K1421" s="24">
        <v>13.254887074930178</v>
      </c>
      <c r="L1421" s="24">
        <v>16.950617283950617</v>
      </c>
      <c r="M1421" s="24">
        <v>20.809706257982121</v>
      </c>
      <c r="N1421" s="24">
        <v>19.183950617283951</v>
      </c>
      <c r="O1421" s="24">
        <v>12.932891246684347</v>
      </c>
      <c r="P1421" s="24">
        <v>11.361195402298847</v>
      </c>
      <c r="Q1421" s="24">
        <v>11.839999999999996</v>
      </c>
      <c r="R1421" s="24">
        <v>15.589129580508892</v>
      </c>
      <c r="S1421" s="24">
        <v>21.275369822485203</v>
      </c>
      <c r="T1421" s="24">
        <v>19.984214559386974</v>
      </c>
      <c r="U1421" s="24">
        <v>16.356321839080458</v>
      </c>
      <c r="V1421" s="25">
        <v>192.16923606554397</v>
      </c>
      <c r="W1421" s="26">
        <v>317</v>
      </c>
      <c r="X1421" s="27">
        <v>0.88055555555555554</v>
      </c>
      <c r="Y1421" s="9"/>
      <c r="Z1421" s="9"/>
      <c r="AA1421" s="9"/>
      <c r="AB1421" s="9"/>
      <c r="AC1421" s="9"/>
      <c r="AD1421" s="9"/>
      <c r="AE1421" s="9"/>
      <c r="AF1421" s="9"/>
      <c r="AG1421" s="9"/>
      <c r="AH1421" s="9"/>
      <c r="AI1421" s="9"/>
      <c r="AJ1421" s="9"/>
      <c r="AK1421" s="9"/>
      <c r="AL1421" s="9"/>
      <c r="AM1421" s="9"/>
    </row>
    <row r="1422" spans="1:39" ht="16.5" customHeight="1" x14ac:dyDescent="0.25">
      <c r="A1422" s="19">
        <v>24040050</v>
      </c>
      <c r="B1422" s="20" t="s">
        <v>40</v>
      </c>
      <c r="C1422" s="20" t="s">
        <v>64</v>
      </c>
      <c r="D1422" s="20" t="s">
        <v>1581</v>
      </c>
      <c r="E1422" s="20" t="s">
        <v>1580</v>
      </c>
      <c r="F1422" s="20">
        <v>8</v>
      </c>
      <c r="G1422" s="20">
        <v>1300</v>
      </c>
      <c r="H1422" s="21">
        <v>-73.202777779999991</v>
      </c>
      <c r="I1422" s="22">
        <v>6.64444444</v>
      </c>
      <c r="J1422" s="23">
        <v>3.4333333333333318</v>
      </c>
      <c r="K1422" s="24">
        <v>5.2603448275862066</v>
      </c>
      <c r="L1422" s="24">
        <v>7.3333333333333304</v>
      </c>
      <c r="M1422" s="24">
        <v>11.700000000000003</v>
      </c>
      <c r="N1422" s="24">
        <v>14.46666666666667</v>
      </c>
      <c r="O1422" s="24">
        <v>12.420689655172419</v>
      </c>
      <c r="P1422" s="24">
        <v>12.633333333333335</v>
      </c>
      <c r="Q1422" s="24">
        <v>12.566666666666665</v>
      </c>
      <c r="R1422" s="24">
        <v>13.866666666666669</v>
      </c>
      <c r="S1422" s="24">
        <v>15.366666666666669</v>
      </c>
      <c r="T1422" s="24">
        <v>9.0666666666666664</v>
      </c>
      <c r="U1422" s="24">
        <v>4.5666666666666655</v>
      </c>
      <c r="V1422" s="25">
        <v>122.68103448275863</v>
      </c>
      <c r="W1422" s="26">
        <v>360</v>
      </c>
      <c r="X1422" s="27">
        <v>1</v>
      </c>
      <c r="Y1422" s="9"/>
      <c r="Z1422" s="9"/>
      <c r="AA1422" s="9"/>
      <c r="AB1422" s="9"/>
      <c r="AC1422" s="9"/>
      <c r="AD1422" s="9"/>
      <c r="AE1422" s="9"/>
      <c r="AF1422" s="9"/>
      <c r="AG1422" s="9"/>
      <c r="AH1422" s="9"/>
      <c r="AI1422" s="9"/>
      <c r="AJ1422" s="9"/>
      <c r="AK1422" s="9"/>
      <c r="AL1422" s="9"/>
      <c r="AM1422" s="9"/>
    </row>
    <row r="1423" spans="1:39" ht="16.5" customHeight="1" x14ac:dyDescent="0.25">
      <c r="A1423" s="19">
        <v>23155030</v>
      </c>
      <c r="B1423" s="20" t="s">
        <v>51</v>
      </c>
      <c r="C1423" s="20" t="s">
        <v>1582</v>
      </c>
      <c r="D1423" s="20" t="s">
        <v>1583</v>
      </c>
      <c r="E1423" s="20" t="s">
        <v>1580</v>
      </c>
      <c r="F1423" s="20">
        <v>8</v>
      </c>
      <c r="G1423" s="20">
        <v>126</v>
      </c>
      <c r="H1423" s="21">
        <v>-73.808611110000001</v>
      </c>
      <c r="I1423" s="22">
        <v>7.0263888899999998</v>
      </c>
      <c r="J1423" s="23">
        <v>4.1034482758620685</v>
      </c>
      <c r="K1423" s="24">
        <v>7.2064612705962272</v>
      </c>
      <c r="L1423" s="24">
        <v>11.034482758620689</v>
      </c>
      <c r="M1423" s="24">
        <v>15.433333333333334</v>
      </c>
      <c r="N1423" s="24">
        <v>16.494047619047617</v>
      </c>
      <c r="O1423" s="24">
        <v>13.133333333333335</v>
      </c>
      <c r="P1423" s="24">
        <v>12.551724137931032</v>
      </c>
      <c r="Q1423" s="24">
        <v>15.104444444444443</v>
      </c>
      <c r="R1423" s="24">
        <v>16.858620689655169</v>
      </c>
      <c r="S1423" s="24">
        <v>17.853333333333335</v>
      </c>
      <c r="T1423" s="24">
        <v>14.17241379310345</v>
      </c>
      <c r="U1423" s="24">
        <v>7.5088888888888885</v>
      </c>
      <c r="V1423" s="25">
        <v>151.4545318781496</v>
      </c>
      <c r="W1423" s="26">
        <v>355</v>
      </c>
      <c r="X1423" s="27">
        <v>0.98611111111111116</v>
      </c>
      <c r="Y1423" s="9"/>
      <c r="Z1423" s="9"/>
      <c r="AA1423" s="9"/>
      <c r="AB1423" s="9"/>
      <c r="AC1423" s="9"/>
      <c r="AD1423" s="9"/>
      <c r="AE1423" s="9"/>
      <c r="AF1423" s="9"/>
      <c r="AG1423" s="9"/>
      <c r="AH1423" s="9"/>
      <c r="AI1423" s="9"/>
      <c r="AJ1423" s="9"/>
      <c r="AK1423" s="9"/>
      <c r="AL1423" s="9"/>
      <c r="AM1423" s="9"/>
    </row>
    <row r="1424" spans="1:39" ht="16.5" customHeight="1" x14ac:dyDescent="0.25">
      <c r="A1424" s="19">
        <v>23130010</v>
      </c>
      <c r="B1424" s="20" t="s">
        <v>40</v>
      </c>
      <c r="C1424" s="20" t="s">
        <v>1584</v>
      </c>
      <c r="D1424" s="20" t="s">
        <v>1583</v>
      </c>
      <c r="E1424" s="20" t="s">
        <v>1580</v>
      </c>
      <c r="F1424" s="20">
        <v>8</v>
      </c>
      <c r="G1424" s="20">
        <v>100</v>
      </c>
      <c r="H1424" s="21">
        <v>-74.031388890000002</v>
      </c>
      <c r="I1424" s="22">
        <v>6.8777777799999997</v>
      </c>
      <c r="J1424" s="23">
        <v>3.3793103448275854</v>
      </c>
      <c r="K1424" s="24">
        <v>5.6592775041050905</v>
      </c>
      <c r="L1424" s="24">
        <v>8.7711111111111091</v>
      </c>
      <c r="M1424" s="24">
        <v>11.206896551724135</v>
      </c>
      <c r="N1424" s="24">
        <v>11.866666666666662</v>
      </c>
      <c r="O1424" s="24">
        <v>9.8275862068965534</v>
      </c>
      <c r="P1424" s="24">
        <v>9.5333333333333332</v>
      </c>
      <c r="Q1424" s="24">
        <v>11.074712643678158</v>
      </c>
      <c r="R1424" s="24">
        <v>12.700000000000003</v>
      </c>
      <c r="S1424" s="24">
        <v>13.620689655172413</v>
      </c>
      <c r="T1424" s="24">
        <v>11.206896551724139</v>
      </c>
      <c r="U1424" s="24">
        <v>5.9655172413793087</v>
      </c>
      <c r="V1424" s="25">
        <v>114.81199781061848</v>
      </c>
      <c r="W1424" s="26">
        <v>354</v>
      </c>
      <c r="X1424" s="27">
        <v>0.98333333333333328</v>
      </c>
      <c r="Y1424" s="9"/>
      <c r="Z1424" s="9"/>
      <c r="AA1424" s="9"/>
      <c r="AB1424" s="9"/>
      <c r="AC1424" s="9"/>
      <c r="AD1424" s="9"/>
      <c r="AE1424" s="9"/>
      <c r="AF1424" s="9"/>
      <c r="AG1424" s="9"/>
      <c r="AH1424" s="9"/>
      <c r="AI1424" s="9"/>
      <c r="AJ1424" s="9"/>
      <c r="AK1424" s="9"/>
      <c r="AL1424" s="9"/>
      <c r="AM1424" s="9"/>
    </row>
    <row r="1425" spans="1:39" ht="16.5" customHeight="1" x14ac:dyDescent="0.25">
      <c r="A1425" s="19">
        <v>23155040</v>
      </c>
      <c r="B1425" s="20" t="s">
        <v>69</v>
      </c>
      <c r="C1425" s="20" t="s">
        <v>1585</v>
      </c>
      <c r="D1425" s="20" t="s">
        <v>1583</v>
      </c>
      <c r="E1425" s="20" t="s">
        <v>1580</v>
      </c>
      <c r="F1425" s="20">
        <v>8</v>
      </c>
      <c r="G1425" s="20">
        <v>114</v>
      </c>
      <c r="H1425" s="21">
        <v>-73.765083329999996</v>
      </c>
      <c r="I1425" s="22">
        <v>6.8595555599999996</v>
      </c>
      <c r="J1425" s="23">
        <v>5.0488095238095223</v>
      </c>
      <c r="K1425" s="24">
        <v>7.8418698160077476</v>
      </c>
      <c r="L1425" s="24">
        <v>10.157824933686999</v>
      </c>
      <c r="M1425" s="24">
        <v>13.204244031830241</v>
      </c>
      <c r="N1425" s="24">
        <v>14.209183673469386</v>
      </c>
      <c r="O1425" s="24">
        <v>11.854406130268199</v>
      </c>
      <c r="P1425" s="24">
        <v>11.489059174116642</v>
      </c>
      <c r="Q1425" s="24">
        <v>12.511772486772484</v>
      </c>
      <c r="R1425" s="24">
        <v>13.710411140583551</v>
      </c>
      <c r="S1425" s="24">
        <v>15.437785075716111</v>
      </c>
      <c r="T1425" s="24">
        <v>12.237547892720306</v>
      </c>
      <c r="U1425" s="24">
        <v>6.5809523809523807</v>
      </c>
      <c r="V1425" s="25">
        <v>134.28386625993357</v>
      </c>
      <c r="W1425" s="26">
        <v>320</v>
      </c>
      <c r="X1425" s="27">
        <v>0.88888888888888884</v>
      </c>
      <c r="Y1425" s="9"/>
      <c r="Z1425" s="9"/>
      <c r="AA1425" s="9"/>
      <c r="AB1425" s="9"/>
      <c r="AC1425" s="9"/>
      <c r="AD1425" s="9"/>
      <c r="AE1425" s="9"/>
      <c r="AF1425" s="9"/>
      <c r="AG1425" s="9"/>
      <c r="AH1425" s="9"/>
      <c r="AI1425" s="9"/>
      <c r="AJ1425" s="9"/>
      <c r="AK1425" s="9"/>
      <c r="AL1425" s="9"/>
      <c r="AM1425" s="9"/>
    </row>
    <row r="1426" spans="1:39" ht="16.5" customHeight="1" x14ac:dyDescent="0.25">
      <c r="A1426" s="19">
        <v>24010640</v>
      </c>
      <c r="B1426" s="20" t="s">
        <v>40</v>
      </c>
      <c r="C1426" s="20" t="s">
        <v>309</v>
      </c>
      <c r="D1426" s="20" t="s">
        <v>1586</v>
      </c>
      <c r="E1426" s="20" t="s">
        <v>1580</v>
      </c>
      <c r="F1426" s="20">
        <v>8</v>
      </c>
      <c r="G1426" s="20">
        <v>2165</v>
      </c>
      <c r="H1426" s="21">
        <v>-73.770833329999988</v>
      </c>
      <c r="I1426" s="22">
        <v>5.9861111100000004</v>
      </c>
      <c r="J1426" s="23">
        <v>8.9666666666666632</v>
      </c>
      <c r="K1426" s="24">
        <v>10.612344997452013</v>
      </c>
      <c r="L1426" s="24">
        <v>14.034482758620687</v>
      </c>
      <c r="M1426" s="24">
        <v>20.965517241379313</v>
      </c>
      <c r="N1426" s="24">
        <v>22.364367816091946</v>
      </c>
      <c r="O1426" s="24">
        <v>16.979977753058957</v>
      </c>
      <c r="P1426" s="24">
        <v>16.620689655172409</v>
      </c>
      <c r="Q1426" s="24">
        <v>17.241379310344822</v>
      </c>
      <c r="R1426" s="24">
        <v>19.482758620689655</v>
      </c>
      <c r="S1426" s="24">
        <v>21.655172413793103</v>
      </c>
      <c r="T1426" s="24">
        <v>17.285057471264366</v>
      </c>
      <c r="U1426" s="24">
        <v>11.266666666666666</v>
      </c>
      <c r="V1426" s="25">
        <v>197.47508137120064</v>
      </c>
      <c r="W1426" s="26">
        <v>351</v>
      </c>
      <c r="X1426" s="27">
        <v>0.97499999999999998</v>
      </c>
      <c r="Y1426" s="9"/>
      <c r="Z1426" s="9"/>
      <c r="AA1426" s="9"/>
      <c r="AB1426" s="9"/>
      <c r="AC1426" s="9"/>
      <c r="AD1426" s="9"/>
      <c r="AE1426" s="9"/>
      <c r="AF1426" s="9"/>
      <c r="AG1426" s="9"/>
      <c r="AH1426" s="9"/>
      <c r="AI1426" s="9"/>
      <c r="AJ1426" s="9"/>
      <c r="AK1426" s="9"/>
      <c r="AL1426" s="9"/>
      <c r="AM1426" s="9"/>
    </row>
    <row r="1427" spans="1:39" ht="16.5" customHeight="1" x14ac:dyDescent="0.25">
      <c r="A1427" s="19">
        <v>23190590</v>
      </c>
      <c r="B1427" s="20" t="s">
        <v>67</v>
      </c>
      <c r="C1427" s="20" t="s">
        <v>1587</v>
      </c>
      <c r="D1427" s="20" t="s">
        <v>1588</v>
      </c>
      <c r="E1427" s="20" t="s">
        <v>1580</v>
      </c>
      <c r="F1427" s="20">
        <v>8</v>
      </c>
      <c r="G1427" s="20">
        <v>925</v>
      </c>
      <c r="H1427" s="21">
        <v>-73.123888890000003</v>
      </c>
      <c r="I1427" s="22">
        <v>7.0902777800000001</v>
      </c>
      <c r="J1427" s="23">
        <v>6.0689655172413781</v>
      </c>
      <c r="K1427" s="24">
        <v>6.8920258620689649</v>
      </c>
      <c r="L1427" s="24">
        <v>9.0999999999999961</v>
      </c>
      <c r="M1427" s="24">
        <v>10.900000000000004</v>
      </c>
      <c r="N1427" s="24">
        <v>12.366666666666664</v>
      </c>
      <c r="O1427" s="24">
        <v>10.879310344827587</v>
      </c>
      <c r="P1427" s="24">
        <v>11.666666666666663</v>
      </c>
      <c r="Q1427" s="24">
        <v>12.833333333333332</v>
      </c>
      <c r="R1427" s="24">
        <v>13.045977011494253</v>
      </c>
      <c r="S1427" s="24">
        <v>12.266666666666664</v>
      </c>
      <c r="T1427" s="24">
        <v>8.8333333333333321</v>
      </c>
      <c r="U1427" s="24">
        <v>5.1333333333333311</v>
      </c>
      <c r="V1427" s="25">
        <v>119.98627873563215</v>
      </c>
      <c r="W1427" s="26">
        <v>359</v>
      </c>
      <c r="X1427" s="27">
        <v>0.99722222222222223</v>
      </c>
      <c r="Y1427" s="9"/>
      <c r="Z1427" s="9"/>
      <c r="AA1427" s="9"/>
      <c r="AB1427" s="9"/>
      <c r="AC1427" s="9"/>
      <c r="AD1427" s="9"/>
      <c r="AE1427" s="9"/>
      <c r="AF1427" s="9"/>
      <c r="AG1427" s="9"/>
      <c r="AH1427" s="9"/>
      <c r="AI1427" s="9"/>
      <c r="AJ1427" s="9"/>
      <c r="AK1427" s="9"/>
      <c r="AL1427" s="9"/>
      <c r="AM1427" s="9"/>
    </row>
    <row r="1428" spans="1:39" ht="16.5" customHeight="1" x14ac:dyDescent="0.25">
      <c r="A1428" s="19">
        <v>23195040</v>
      </c>
      <c r="B1428" s="20" t="s">
        <v>58</v>
      </c>
      <c r="C1428" s="20" t="s">
        <v>1589</v>
      </c>
      <c r="D1428" s="20" t="s">
        <v>1588</v>
      </c>
      <c r="E1428" s="20" t="s">
        <v>1580</v>
      </c>
      <c r="F1428" s="20">
        <v>8</v>
      </c>
      <c r="G1428" s="20">
        <v>118</v>
      </c>
      <c r="H1428" s="21">
        <v>-73.122222220000012</v>
      </c>
      <c r="I1428" s="22">
        <v>7.1447222200000002</v>
      </c>
      <c r="J1428" s="23">
        <v>7.4015594541910312</v>
      </c>
      <c r="K1428" s="24">
        <v>7.8260630023334219</v>
      </c>
      <c r="L1428" s="24">
        <v>10.210526315789471</v>
      </c>
      <c r="M1428" s="24">
        <v>12.777777777777779</v>
      </c>
      <c r="N1428" s="24">
        <v>12.789473684210522</v>
      </c>
      <c r="O1428" s="24">
        <v>12.499999999999998</v>
      </c>
      <c r="P1428" s="24">
        <v>13.498245614035085</v>
      </c>
      <c r="Q1428" s="24">
        <v>13.052631578947366</v>
      </c>
      <c r="R1428" s="24">
        <v>13.526315789473685</v>
      </c>
      <c r="S1428" s="24">
        <v>13.137037037037032</v>
      </c>
      <c r="T1428" s="24">
        <v>9.9473684210526301</v>
      </c>
      <c r="U1428" s="24">
        <v>6.5789473684210531</v>
      </c>
      <c r="V1428" s="25">
        <v>133.24594604326907</v>
      </c>
      <c r="W1428" s="26">
        <v>225</v>
      </c>
      <c r="X1428" s="27">
        <v>0.9375</v>
      </c>
      <c r="Y1428" s="9" t="s">
        <v>43</v>
      </c>
      <c r="Z1428" s="9"/>
      <c r="AA1428" s="9"/>
      <c r="AB1428" s="9"/>
      <c r="AC1428" s="9"/>
      <c r="AD1428" s="9"/>
      <c r="AE1428" s="9"/>
      <c r="AF1428" s="9"/>
      <c r="AG1428" s="9"/>
      <c r="AH1428" s="9"/>
      <c r="AI1428" s="9"/>
      <c r="AJ1428" s="9"/>
      <c r="AK1428" s="9"/>
      <c r="AL1428" s="9"/>
      <c r="AM1428" s="9"/>
    </row>
    <row r="1429" spans="1:39" ht="16.5" customHeight="1" x14ac:dyDescent="0.25">
      <c r="A1429" s="19">
        <v>24040060</v>
      </c>
      <c r="B1429" s="20" t="s">
        <v>40</v>
      </c>
      <c r="C1429" s="20" t="s">
        <v>638</v>
      </c>
      <c r="D1429" s="20" t="s">
        <v>941</v>
      </c>
      <c r="E1429" s="20" t="s">
        <v>1580</v>
      </c>
      <c r="F1429" s="20">
        <v>8</v>
      </c>
      <c r="G1429" s="20">
        <v>630</v>
      </c>
      <c r="H1429" s="21">
        <v>-73.276111110000002</v>
      </c>
      <c r="I1429" s="22">
        <v>6.6061111099999996</v>
      </c>
      <c r="J1429" s="23">
        <v>2.4999999999999991</v>
      </c>
      <c r="K1429" s="24">
        <v>3.6368644440534847</v>
      </c>
      <c r="L1429" s="24">
        <v>5.3666666666666645</v>
      </c>
      <c r="M1429" s="24">
        <v>9.6925925925925931</v>
      </c>
      <c r="N1429" s="24">
        <v>9.8666666666666654</v>
      </c>
      <c r="O1429" s="24">
        <v>6.7666666666666657</v>
      </c>
      <c r="P1429" s="24">
        <v>7.4999999999999956</v>
      </c>
      <c r="Q1429" s="24">
        <v>8.6333333333333311</v>
      </c>
      <c r="R1429" s="24">
        <v>10.100000000000001</v>
      </c>
      <c r="S1429" s="24">
        <v>11.93333333333333</v>
      </c>
      <c r="T1429" s="24">
        <v>7.8275862068965498</v>
      </c>
      <c r="U1429" s="24">
        <v>3.0689655172413786</v>
      </c>
      <c r="V1429" s="25">
        <v>86.892675427450683</v>
      </c>
      <c r="W1429" s="26">
        <v>356</v>
      </c>
      <c r="X1429" s="27">
        <v>0.98888888888888893</v>
      </c>
      <c r="Y1429" s="9"/>
      <c r="Z1429" s="9"/>
      <c r="AA1429" s="9"/>
      <c r="AB1429" s="9"/>
      <c r="AC1429" s="9"/>
      <c r="AD1429" s="9"/>
      <c r="AE1429" s="9"/>
      <c r="AF1429" s="9"/>
      <c r="AG1429" s="9"/>
      <c r="AH1429" s="9"/>
      <c r="AI1429" s="9"/>
      <c r="AJ1429" s="9"/>
      <c r="AK1429" s="9"/>
      <c r="AL1429" s="9"/>
      <c r="AM1429" s="9"/>
    </row>
    <row r="1430" spans="1:39" ht="16.5" customHeight="1" x14ac:dyDescent="0.25">
      <c r="A1430" s="19">
        <v>24035260</v>
      </c>
      <c r="B1430" s="20" t="s">
        <v>69</v>
      </c>
      <c r="C1430" s="20" t="s">
        <v>1590</v>
      </c>
      <c r="D1430" s="20" t="s">
        <v>1590</v>
      </c>
      <c r="E1430" s="20" t="s">
        <v>1580</v>
      </c>
      <c r="F1430" s="20">
        <v>6</v>
      </c>
      <c r="G1430" s="20">
        <v>1160</v>
      </c>
      <c r="H1430" s="21">
        <v>-72.696611110000006</v>
      </c>
      <c r="I1430" s="22">
        <v>6.5207222199999997</v>
      </c>
      <c r="J1430" s="23">
        <v>2.5377777777777766</v>
      </c>
      <c r="K1430" s="24">
        <v>3.9923819432648209</v>
      </c>
      <c r="L1430" s="24">
        <v>7.0206896551724123</v>
      </c>
      <c r="M1430" s="24">
        <v>12.364102564102566</v>
      </c>
      <c r="N1430" s="24">
        <v>14.4</v>
      </c>
      <c r="O1430" s="24">
        <v>11.321428571428573</v>
      </c>
      <c r="P1430" s="24">
        <v>9.7068965517241352</v>
      </c>
      <c r="Q1430" s="24">
        <v>10.620689655172413</v>
      </c>
      <c r="R1430" s="24">
        <v>13.071428571428575</v>
      </c>
      <c r="S1430" s="24">
        <v>15.380459770114943</v>
      </c>
      <c r="T1430" s="24">
        <v>9.6172413793103466</v>
      </c>
      <c r="U1430" s="24">
        <v>3.9677777777777767</v>
      </c>
      <c r="V1430" s="25">
        <v>114.00087421727433</v>
      </c>
      <c r="W1430" s="26">
        <v>352</v>
      </c>
      <c r="X1430" s="27">
        <v>0.97777777777777775</v>
      </c>
      <c r="Y1430" s="9"/>
      <c r="Z1430" s="9"/>
      <c r="AA1430" s="9"/>
      <c r="AB1430" s="9"/>
      <c r="AC1430" s="9"/>
      <c r="AD1430" s="9"/>
      <c r="AE1430" s="9"/>
      <c r="AF1430" s="9"/>
      <c r="AG1430" s="9"/>
      <c r="AH1430" s="9"/>
      <c r="AI1430" s="9"/>
      <c r="AJ1430" s="9"/>
      <c r="AK1430" s="9"/>
      <c r="AL1430" s="9"/>
      <c r="AM1430" s="9"/>
    </row>
    <row r="1431" spans="1:39" ht="16.5" customHeight="1" x14ac:dyDescent="0.25">
      <c r="A1431" s="19">
        <v>24030730</v>
      </c>
      <c r="B1431" s="20" t="s">
        <v>40</v>
      </c>
      <c r="C1431" s="20" t="s">
        <v>1205</v>
      </c>
      <c r="D1431" s="20" t="s">
        <v>1590</v>
      </c>
      <c r="E1431" s="20" t="s">
        <v>1580</v>
      </c>
      <c r="F1431" s="20">
        <v>6</v>
      </c>
      <c r="G1431" s="20">
        <v>1100</v>
      </c>
      <c r="H1431" s="21">
        <v>-72.716666669999995</v>
      </c>
      <c r="I1431" s="22">
        <v>6.55</v>
      </c>
      <c r="J1431" s="23">
        <v>1.5789473684210522</v>
      </c>
      <c r="K1431" s="24">
        <v>2.9436747400109469</v>
      </c>
      <c r="L1431" s="24">
        <v>4.9070175438596495</v>
      </c>
      <c r="M1431" s="24">
        <v>8.1228070175438614</v>
      </c>
      <c r="N1431" s="24">
        <v>10.105263157894735</v>
      </c>
      <c r="O1431" s="24">
        <v>6.3157894736842106</v>
      </c>
      <c r="P1431" s="24">
        <v>5.052631578947369</v>
      </c>
      <c r="Q1431" s="24">
        <v>7.1</v>
      </c>
      <c r="R1431" s="24">
        <v>8.6315789473684212</v>
      </c>
      <c r="S1431" s="24">
        <v>12.059670781893002</v>
      </c>
      <c r="T1431" s="24">
        <v>6.4736842105263168</v>
      </c>
      <c r="U1431" s="24">
        <v>2.401666666666666</v>
      </c>
      <c r="V1431" s="25">
        <v>75.692731486816243</v>
      </c>
      <c r="W1431" s="26">
        <v>228</v>
      </c>
      <c r="X1431" s="27">
        <v>0.95</v>
      </c>
      <c r="Y1431" s="9" t="s">
        <v>43</v>
      </c>
      <c r="Z1431" s="9"/>
      <c r="AA1431" s="9"/>
      <c r="AB1431" s="9"/>
      <c r="AC1431" s="9"/>
      <c r="AD1431" s="9"/>
      <c r="AE1431" s="9"/>
      <c r="AF1431" s="9"/>
      <c r="AG1431" s="9"/>
      <c r="AH1431" s="9"/>
      <c r="AI1431" s="9"/>
      <c r="AJ1431" s="9"/>
      <c r="AK1431" s="9"/>
      <c r="AL1431" s="9"/>
      <c r="AM1431" s="9"/>
    </row>
    <row r="1432" spans="1:39" ht="16.5" customHeight="1" x14ac:dyDescent="0.25">
      <c r="A1432" s="19">
        <v>24030740</v>
      </c>
      <c r="B1432" s="20" t="s">
        <v>40</v>
      </c>
      <c r="C1432" s="20" t="s">
        <v>1591</v>
      </c>
      <c r="D1432" s="20" t="s">
        <v>1590</v>
      </c>
      <c r="E1432" s="20" t="s">
        <v>1580</v>
      </c>
      <c r="F1432" s="20">
        <v>6</v>
      </c>
      <c r="G1432" s="20">
        <v>1397</v>
      </c>
      <c r="H1432" s="21">
        <v>-72.650000000000006</v>
      </c>
      <c r="I1432" s="22">
        <v>6.4833333299999998</v>
      </c>
      <c r="J1432" s="23">
        <v>2.2631578947368416</v>
      </c>
      <c r="K1432" s="24">
        <v>3.8385673234811164</v>
      </c>
      <c r="L1432" s="24">
        <v>5.1578947368421044</v>
      </c>
      <c r="M1432" s="24">
        <v>9.9473684210526301</v>
      </c>
      <c r="N1432" s="24">
        <v>11.631578947368421</v>
      </c>
      <c r="O1432" s="24">
        <v>7.9000000000000012</v>
      </c>
      <c r="P1432" s="24">
        <v>7.599999999999997</v>
      </c>
      <c r="Q1432" s="24">
        <v>8.8947368421052602</v>
      </c>
      <c r="R1432" s="24">
        <v>11.149999999999999</v>
      </c>
      <c r="S1432" s="24">
        <v>14.349999999999996</v>
      </c>
      <c r="T1432" s="24">
        <v>7.55</v>
      </c>
      <c r="U1432" s="24">
        <v>2.8499999999999992</v>
      </c>
      <c r="V1432" s="25">
        <v>93.133304165586352</v>
      </c>
      <c r="W1432" s="26">
        <v>233</v>
      </c>
      <c r="X1432" s="27">
        <v>0.97083333333333333</v>
      </c>
      <c r="Y1432" s="9" t="s">
        <v>43</v>
      </c>
      <c r="Z1432" s="9"/>
      <c r="AA1432" s="9"/>
      <c r="AB1432" s="9"/>
      <c r="AC1432" s="9"/>
      <c r="AD1432" s="9"/>
      <c r="AE1432" s="9"/>
      <c r="AF1432" s="9"/>
      <c r="AG1432" s="9"/>
      <c r="AH1432" s="9"/>
      <c r="AI1432" s="9"/>
      <c r="AJ1432" s="9"/>
      <c r="AK1432" s="9"/>
      <c r="AL1432" s="9"/>
      <c r="AM1432" s="9"/>
    </row>
    <row r="1433" spans="1:39" ht="16.5" customHeight="1" x14ac:dyDescent="0.25">
      <c r="A1433" s="19">
        <v>24030320</v>
      </c>
      <c r="B1433" s="20" t="s">
        <v>40</v>
      </c>
      <c r="C1433" s="20" t="s">
        <v>1592</v>
      </c>
      <c r="D1433" s="20" t="s">
        <v>1593</v>
      </c>
      <c r="E1433" s="20" t="s">
        <v>1580</v>
      </c>
      <c r="F1433" s="20">
        <v>8</v>
      </c>
      <c r="G1433" s="20">
        <v>224</v>
      </c>
      <c r="H1433" s="21">
        <v>-72.63</v>
      </c>
      <c r="I1433" s="22">
        <v>6.6275000000000004</v>
      </c>
      <c r="J1433" s="23">
        <v>5.1666666666666652</v>
      </c>
      <c r="K1433" s="24">
        <v>7.0911056376573605</v>
      </c>
      <c r="L1433" s="24">
        <v>11.344827586206897</v>
      </c>
      <c r="M1433" s="24">
        <v>17.749425287356321</v>
      </c>
      <c r="N1433" s="24">
        <v>21.033333333333331</v>
      </c>
      <c r="O1433" s="24">
        <v>17.233333333333334</v>
      </c>
      <c r="P1433" s="24">
        <v>16.124444444444443</v>
      </c>
      <c r="Q1433" s="24">
        <v>17.033333333333331</v>
      </c>
      <c r="R1433" s="24">
        <v>18.448275862068968</v>
      </c>
      <c r="S1433" s="24">
        <v>21.166666666666664</v>
      </c>
      <c r="T1433" s="24">
        <v>14.7</v>
      </c>
      <c r="U1433" s="24">
        <v>7.4666666666666632</v>
      </c>
      <c r="V1433" s="25">
        <v>174.55807881773399</v>
      </c>
      <c r="W1433" s="26">
        <v>358</v>
      </c>
      <c r="X1433" s="27">
        <v>0.99444444444444446</v>
      </c>
      <c r="Y1433" s="9"/>
      <c r="Z1433" s="9"/>
      <c r="AA1433" s="9"/>
      <c r="AB1433" s="9"/>
      <c r="AC1433" s="9"/>
      <c r="AD1433" s="9"/>
      <c r="AE1433" s="9"/>
      <c r="AF1433" s="9"/>
      <c r="AG1433" s="9"/>
      <c r="AH1433" s="9"/>
      <c r="AI1433" s="9"/>
      <c r="AJ1433" s="9"/>
      <c r="AK1433" s="9"/>
      <c r="AL1433" s="9"/>
      <c r="AM1433" s="9"/>
    </row>
    <row r="1434" spans="1:39" ht="16.5" customHeight="1" x14ac:dyDescent="0.25">
      <c r="A1434" s="19">
        <v>24030680</v>
      </c>
      <c r="B1434" s="20" t="s">
        <v>58</v>
      </c>
      <c r="C1434" s="20" t="s">
        <v>1594</v>
      </c>
      <c r="D1434" s="20" t="s">
        <v>1593</v>
      </c>
      <c r="E1434" s="20" t="s">
        <v>1580</v>
      </c>
      <c r="F1434" s="20">
        <v>8</v>
      </c>
      <c r="G1434" s="20">
        <v>2394</v>
      </c>
      <c r="H1434" s="21">
        <v>-72.590833329999995</v>
      </c>
      <c r="I1434" s="22">
        <v>6.6533333299999997</v>
      </c>
      <c r="J1434" s="23">
        <v>5.1034482758620676</v>
      </c>
      <c r="K1434" s="24">
        <v>6.455463308985899</v>
      </c>
      <c r="L1434" s="24">
        <v>10.86206896551724</v>
      </c>
      <c r="M1434" s="24">
        <v>15.83333333333333</v>
      </c>
      <c r="N1434" s="24">
        <v>19.733333333333331</v>
      </c>
      <c r="O1434" s="24">
        <v>17.066666666666666</v>
      </c>
      <c r="P1434" s="24">
        <v>17.086206896551726</v>
      </c>
      <c r="Q1434" s="24">
        <v>18.107142857142858</v>
      </c>
      <c r="R1434" s="24">
        <v>18.034482758620683</v>
      </c>
      <c r="S1434" s="24">
        <v>19.249999999999996</v>
      </c>
      <c r="T1434" s="24">
        <v>13.436385255648037</v>
      </c>
      <c r="U1434" s="24">
        <v>7.0344827586206877</v>
      </c>
      <c r="V1434" s="25">
        <v>168.00301441028253</v>
      </c>
      <c r="W1434" s="26">
        <v>350</v>
      </c>
      <c r="X1434" s="27">
        <v>0.97222222222222221</v>
      </c>
      <c r="Y1434" s="9"/>
      <c r="Z1434" s="9"/>
      <c r="AA1434" s="9"/>
      <c r="AB1434" s="9"/>
      <c r="AC1434" s="9"/>
      <c r="AD1434" s="9"/>
      <c r="AE1434" s="9"/>
      <c r="AF1434" s="9"/>
      <c r="AG1434" s="9"/>
      <c r="AH1434" s="9"/>
      <c r="AI1434" s="9"/>
      <c r="AJ1434" s="9"/>
      <c r="AK1434" s="9"/>
      <c r="AL1434" s="9"/>
      <c r="AM1434" s="9"/>
    </row>
    <row r="1435" spans="1:39" ht="16.5" customHeight="1" x14ac:dyDescent="0.25">
      <c r="A1435" s="19">
        <v>24030300</v>
      </c>
      <c r="B1435" s="20" t="s">
        <v>40</v>
      </c>
      <c r="C1435" s="20" t="s">
        <v>1595</v>
      </c>
      <c r="D1435" s="20" t="s">
        <v>1596</v>
      </c>
      <c r="E1435" s="20" t="s">
        <v>1580</v>
      </c>
      <c r="F1435" s="20">
        <v>8</v>
      </c>
      <c r="G1435" s="20">
        <v>600</v>
      </c>
      <c r="H1435" s="21">
        <v>-72.974999999999994</v>
      </c>
      <c r="I1435" s="22">
        <v>6.75305556</v>
      </c>
      <c r="J1435" s="23">
        <v>2.5333333333333328</v>
      </c>
      <c r="K1435" s="24">
        <v>3.4964593596059106</v>
      </c>
      <c r="L1435" s="24">
        <v>5.4022222222222194</v>
      </c>
      <c r="M1435" s="24">
        <v>7.4333333333333336</v>
      </c>
      <c r="N1435" s="24">
        <v>7.9655172413793069</v>
      </c>
      <c r="O1435" s="24">
        <v>6.2142857142857144</v>
      </c>
      <c r="P1435" s="24">
        <v>7.5711111111111089</v>
      </c>
      <c r="Q1435" s="24">
        <v>6.9666666666666641</v>
      </c>
      <c r="R1435" s="24">
        <v>9.1333333333333329</v>
      </c>
      <c r="S1435" s="24">
        <v>9.1724137931034448</v>
      </c>
      <c r="T1435" s="24">
        <v>7.1034482758620694</v>
      </c>
      <c r="U1435" s="24">
        <v>3.2413793103448265</v>
      </c>
      <c r="V1435" s="25">
        <v>76.233503694581259</v>
      </c>
      <c r="W1435" s="26">
        <v>354</v>
      </c>
      <c r="X1435" s="27">
        <v>0.98333333333333328</v>
      </c>
      <c r="Y1435" s="9"/>
      <c r="Z1435" s="9"/>
      <c r="AA1435" s="9"/>
      <c r="AB1435" s="9"/>
      <c r="AC1435" s="9"/>
      <c r="AD1435" s="9"/>
      <c r="AE1435" s="9"/>
      <c r="AF1435" s="9"/>
      <c r="AG1435" s="9"/>
      <c r="AH1435" s="9"/>
      <c r="AI1435" s="9"/>
      <c r="AJ1435" s="9"/>
      <c r="AK1435" s="9"/>
      <c r="AL1435" s="9"/>
      <c r="AM1435" s="9"/>
    </row>
    <row r="1436" spans="1:39" ht="16.5" customHeight="1" x14ac:dyDescent="0.25">
      <c r="A1436" s="19">
        <v>24030210</v>
      </c>
      <c r="B1436" s="20" t="s">
        <v>40</v>
      </c>
      <c r="C1436" s="20" t="s">
        <v>1597</v>
      </c>
      <c r="D1436" s="20" t="s">
        <v>1597</v>
      </c>
      <c r="E1436" s="20" t="s">
        <v>1580</v>
      </c>
      <c r="F1436" s="20">
        <v>8</v>
      </c>
      <c r="G1436" s="20">
        <v>2440</v>
      </c>
      <c r="H1436" s="21">
        <v>-72.69722222</v>
      </c>
      <c r="I1436" s="22">
        <v>6.83611111</v>
      </c>
      <c r="J1436" s="23">
        <v>6.0666666666666655</v>
      </c>
      <c r="K1436" s="24">
        <v>7.0984503284072265</v>
      </c>
      <c r="L1436" s="24">
        <v>11.233333333333331</v>
      </c>
      <c r="M1436" s="24">
        <v>15.299999999999997</v>
      </c>
      <c r="N1436" s="24">
        <v>16.499999999999996</v>
      </c>
      <c r="O1436" s="24">
        <v>13.366666666666669</v>
      </c>
      <c r="P1436" s="24">
        <v>12.966666666666667</v>
      </c>
      <c r="Q1436" s="24">
        <v>15.266666666666666</v>
      </c>
      <c r="R1436" s="24">
        <v>17.099999999999998</v>
      </c>
      <c r="S1436" s="24">
        <v>17.933333333333337</v>
      </c>
      <c r="T1436" s="24">
        <v>11.966666666666669</v>
      </c>
      <c r="U1436" s="24">
        <v>6.9999999999999973</v>
      </c>
      <c r="V1436" s="25">
        <v>151.79845032840723</v>
      </c>
      <c r="W1436" s="26">
        <v>360</v>
      </c>
      <c r="X1436" s="27">
        <v>1</v>
      </c>
      <c r="Y1436" s="9"/>
      <c r="Z1436" s="9"/>
      <c r="AA1436" s="9"/>
      <c r="AB1436" s="9"/>
      <c r="AC1436" s="9"/>
      <c r="AD1436" s="9"/>
      <c r="AE1436" s="9"/>
      <c r="AF1436" s="9"/>
      <c r="AG1436" s="9"/>
      <c r="AH1436" s="9"/>
      <c r="AI1436" s="9"/>
      <c r="AJ1436" s="9"/>
      <c r="AK1436" s="9"/>
      <c r="AL1436" s="9"/>
      <c r="AM1436" s="9"/>
    </row>
    <row r="1437" spans="1:39" ht="16.5" customHeight="1" x14ac:dyDescent="0.25">
      <c r="A1437" s="19">
        <v>24035270</v>
      </c>
      <c r="B1437" s="20" t="s">
        <v>69</v>
      </c>
      <c r="C1437" s="20" t="s">
        <v>1598</v>
      </c>
      <c r="D1437" s="20" t="s">
        <v>1597</v>
      </c>
      <c r="E1437" s="20" t="s">
        <v>1580</v>
      </c>
      <c r="F1437" s="20">
        <v>8</v>
      </c>
      <c r="G1437" s="20">
        <v>2698</v>
      </c>
      <c r="H1437" s="21">
        <v>-72.707499999999996</v>
      </c>
      <c r="I1437" s="22">
        <v>6.8408333299999997</v>
      </c>
      <c r="J1437" s="23">
        <v>5.3846153846153832</v>
      </c>
      <c r="K1437" s="24">
        <v>6.809598806366048</v>
      </c>
      <c r="L1437" s="24">
        <v>10.423076923076922</v>
      </c>
      <c r="M1437" s="24">
        <v>14.064516129032256</v>
      </c>
      <c r="N1437" s="24">
        <v>14.840000000000002</v>
      </c>
      <c r="O1437" s="24">
        <v>12.433908045977011</v>
      </c>
      <c r="P1437" s="24">
        <v>12.143055555555556</v>
      </c>
      <c r="Q1437" s="24">
        <v>14.879999999999997</v>
      </c>
      <c r="R1437" s="24">
        <v>16.72</v>
      </c>
      <c r="S1437" s="24">
        <v>16.667999999999996</v>
      </c>
      <c r="T1437" s="24">
        <v>11.400000000000002</v>
      </c>
      <c r="U1437" s="24">
        <v>6.599999999999997</v>
      </c>
      <c r="V1437" s="25">
        <v>142.36677084462315</v>
      </c>
      <c r="W1437" s="26">
        <v>302</v>
      </c>
      <c r="X1437" s="27">
        <v>0.83888888888888891</v>
      </c>
      <c r="Y1437" s="9"/>
      <c r="Z1437" s="9"/>
      <c r="AA1437" s="9"/>
      <c r="AB1437" s="9"/>
      <c r="AC1437" s="9"/>
      <c r="AD1437" s="9"/>
      <c r="AE1437" s="9"/>
      <c r="AF1437" s="9"/>
      <c r="AG1437" s="9"/>
      <c r="AH1437" s="9"/>
      <c r="AI1437" s="9"/>
      <c r="AJ1437" s="9"/>
      <c r="AK1437" s="9"/>
      <c r="AL1437" s="9"/>
      <c r="AM1437" s="9"/>
    </row>
    <row r="1438" spans="1:39" ht="16.5" customHeight="1" x14ac:dyDescent="0.25">
      <c r="A1438" s="19">
        <v>24025050</v>
      </c>
      <c r="B1438" s="20" t="s">
        <v>69</v>
      </c>
      <c r="C1438" s="20" t="s">
        <v>1599</v>
      </c>
      <c r="D1438" s="20" t="s">
        <v>1599</v>
      </c>
      <c r="E1438" s="20" t="s">
        <v>1580</v>
      </c>
      <c r="F1438" s="20">
        <v>8</v>
      </c>
      <c r="G1438" s="20">
        <v>1350</v>
      </c>
      <c r="H1438" s="21">
        <v>-73.150555560000001</v>
      </c>
      <c r="I1438" s="22">
        <v>6.2741666699999996</v>
      </c>
      <c r="J1438" s="23">
        <v>10.065210727969349</v>
      </c>
      <c r="K1438" s="24">
        <v>12.416770670152061</v>
      </c>
      <c r="L1438" s="24">
        <v>16.892857142857142</v>
      </c>
      <c r="M1438" s="24">
        <v>20.296868806975823</v>
      </c>
      <c r="N1438" s="24">
        <v>22.733269476372918</v>
      </c>
      <c r="O1438" s="24">
        <v>17.686087990487515</v>
      </c>
      <c r="P1438" s="24">
        <v>17.678571428571423</v>
      </c>
      <c r="Q1438" s="24">
        <v>18.690886699507388</v>
      </c>
      <c r="R1438" s="24">
        <v>20.638015967385769</v>
      </c>
      <c r="S1438" s="24">
        <v>23.252098765432102</v>
      </c>
      <c r="T1438" s="24">
        <v>19.778940886699505</v>
      </c>
      <c r="U1438" s="24">
        <v>12.722459639126305</v>
      </c>
      <c r="V1438" s="25">
        <v>212.85203820153728</v>
      </c>
      <c r="W1438" s="26">
        <v>345</v>
      </c>
      <c r="X1438" s="27">
        <v>0.95833333333333337</v>
      </c>
      <c r="Y1438" s="9"/>
      <c r="Z1438" s="9"/>
      <c r="AA1438" s="9"/>
      <c r="AB1438" s="9"/>
      <c r="AC1438" s="9"/>
      <c r="AD1438" s="9"/>
      <c r="AE1438" s="9"/>
      <c r="AF1438" s="9"/>
      <c r="AG1438" s="9"/>
      <c r="AH1438" s="9"/>
      <c r="AI1438" s="9"/>
      <c r="AJ1438" s="9"/>
      <c r="AK1438" s="9"/>
      <c r="AL1438" s="9"/>
      <c r="AM1438" s="9"/>
    </row>
    <row r="1439" spans="1:39" ht="16.5" customHeight="1" x14ac:dyDescent="0.25">
      <c r="A1439" s="19">
        <v>24015260</v>
      </c>
      <c r="B1439" s="20" t="s">
        <v>69</v>
      </c>
      <c r="C1439" s="20" t="s">
        <v>837</v>
      </c>
      <c r="D1439" s="20" t="s">
        <v>838</v>
      </c>
      <c r="E1439" s="20" t="s">
        <v>1580</v>
      </c>
      <c r="F1439" s="20">
        <v>8</v>
      </c>
      <c r="G1439" s="20">
        <v>1090</v>
      </c>
      <c r="H1439" s="21">
        <v>-73.368333329999999</v>
      </c>
      <c r="I1439" s="22">
        <v>6.3550000000000004</v>
      </c>
      <c r="J1439" s="23">
        <v>8.441111111111109</v>
      </c>
      <c r="K1439" s="24">
        <v>11.321354255138441</v>
      </c>
      <c r="L1439" s="24">
        <v>14.966666666666667</v>
      </c>
      <c r="M1439" s="24">
        <v>20.366666666666664</v>
      </c>
      <c r="N1439" s="24">
        <v>20.366666666666667</v>
      </c>
      <c r="O1439" s="24">
        <v>16.586206896551722</v>
      </c>
      <c r="P1439" s="24">
        <v>17.827586206896552</v>
      </c>
      <c r="Q1439" s="24">
        <v>19</v>
      </c>
      <c r="R1439" s="24">
        <v>20.41379310344827</v>
      </c>
      <c r="S1439" s="24">
        <v>21.924137931034487</v>
      </c>
      <c r="T1439" s="24">
        <v>18.203065134099614</v>
      </c>
      <c r="U1439" s="24">
        <v>11.265555555555549</v>
      </c>
      <c r="V1439" s="25">
        <v>200.68281019383571</v>
      </c>
      <c r="W1439" s="26">
        <v>353</v>
      </c>
      <c r="X1439" s="27">
        <v>0.98055555555555551</v>
      </c>
      <c r="Y1439" s="9"/>
      <c r="Z1439" s="9"/>
      <c r="AA1439" s="9"/>
      <c r="AB1439" s="9"/>
      <c r="AC1439" s="9"/>
      <c r="AD1439" s="9"/>
      <c r="AE1439" s="9"/>
      <c r="AF1439" s="9"/>
      <c r="AG1439" s="9"/>
      <c r="AH1439" s="9"/>
      <c r="AI1439" s="9"/>
      <c r="AJ1439" s="9"/>
      <c r="AK1439" s="9"/>
      <c r="AL1439" s="9"/>
      <c r="AM1439" s="9"/>
    </row>
    <row r="1440" spans="1:39" ht="16.5" customHeight="1" x14ac:dyDescent="0.25">
      <c r="A1440" s="19">
        <v>23125120</v>
      </c>
      <c r="B1440" s="20" t="s">
        <v>69</v>
      </c>
      <c r="C1440" s="20" t="s">
        <v>1600</v>
      </c>
      <c r="D1440" s="20" t="s">
        <v>1600</v>
      </c>
      <c r="E1440" s="20" t="s">
        <v>1580</v>
      </c>
      <c r="F1440" s="20">
        <v>8</v>
      </c>
      <c r="G1440" s="20">
        <v>198</v>
      </c>
      <c r="H1440" s="21">
        <v>-73.95222222000001</v>
      </c>
      <c r="I1440" s="22">
        <v>6.3086111100000002</v>
      </c>
      <c r="J1440" s="23">
        <v>7.2345679012345672</v>
      </c>
      <c r="K1440" s="24">
        <v>8.8411714901477829</v>
      </c>
      <c r="L1440" s="24">
        <v>12.91955128205128</v>
      </c>
      <c r="M1440" s="24">
        <v>15.164289291610242</v>
      </c>
      <c r="N1440" s="24">
        <v>16.556012378426171</v>
      </c>
      <c r="O1440" s="24">
        <v>14.017824933687002</v>
      </c>
      <c r="P1440" s="24">
        <v>13.839999999999998</v>
      </c>
      <c r="Q1440" s="24">
        <v>14.647509578544058</v>
      </c>
      <c r="R1440" s="24">
        <v>16.144440534834619</v>
      </c>
      <c r="S1440" s="24">
        <v>17.27701816063885</v>
      </c>
      <c r="T1440" s="24">
        <v>15.154761904761902</v>
      </c>
      <c r="U1440" s="24">
        <v>10.601683087027912</v>
      </c>
      <c r="V1440" s="25">
        <v>162.39883054296439</v>
      </c>
      <c r="W1440" s="26">
        <v>316</v>
      </c>
      <c r="X1440" s="27">
        <v>0.87777777777777777</v>
      </c>
      <c r="Y1440" s="9"/>
      <c r="Z1440" s="9"/>
      <c r="AA1440" s="9"/>
      <c r="AB1440" s="9"/>
      <c r="AC1440" s="9"/>
      <c r="AD1440" s="9"/>
      <c r="AE1440" s="9"/>
      <c r="AF1440" s="9"/>
      <c r="AG1440" s="9"/>
      <c r="AH1440" s="9"/>
      <c r="AI1440" s="9"/>
      <c r="AJ1440" s="9"/>
      <c r="AK1440" s="9"/>
      <c r="AL1440" s="9"/>
      <c r="AM1440" s="9"/>
    </row>
    <row r="1441" spans="1:39" ht="16.5" customHeight="1" x14ac:dyDescent="0.25">
      <c r="A1441" s="19">
        <v>23120010</v>
      </c>
      <c r="B1441" s="20" t="s">
        <v>40</v>
      </c>
      <c r="C1441" s="20" t="s">
        <v>1601</v>
      </c>
      <c r="D1441" s="20" t="s">
        <v>1600</v>
      </c>
      <c r="E1441" s="20" t="s">
        <v>1580</v>
      </c>
      <c r="F1441" s="20">
        <v>8</v>
      </c>
      <c r="G1441" s="20">
        <v>140</v>
      </c>
      <c r="H1441" s="21">
        <v>-73.899722220000001</v>
      </c>
      <c r="I1441" s="22">
        <v>6.4124999999999996</v>
      </c>
      <c r="J1441" s="23">
        <v>6.5659928656361446</v>
      </c>
      <c r="K1441" s="24">
        <v>8.4030993431855485</v>
      </c>
      <c r="L1441" s="24">
        <v>11.633333333333331</v>
      </c>
      <c r="M1441" s="24">
        <v>14.13793103448276</v>
      </c>
      <c r="N1441" s="24">
        <v>15.498850574712641</v>
      </c>
      <c r="O1441" s="24">
        <v>14.131985731272293</v>
      </c>
      <c r="P1441" s="24">
        <v>13.948275862068966</v>
      </c>
      <c r="Q1441" s="24">
        <v>14.249999999999998</v>
      </c>
      <c r="R1441" s="24">
        <v>16.881773399014779</v>
      </c>
      <c r="S1441" s="24">
        <v>17.019753086419751</v>
      </c>
      <c r="T1441" s="24">
        <v>15.162962962962965</v>
      </c>
      <c r="U1441" s="24">
        <v>9.4925925925925903</v>
      </c>
      <c r="V1441" s="25">
        <v>157.12655078568179</v>
      </c>
      <c r="W1441" s="26">
        <v>349</v>
      </c>
      <c r="X1441" s="27">
        <v>0.96944444444444444</v>
      </c>
      <c r="Y1441" s="9"/>
      <c r="Z1441" s="9"/>
      <c r="AA1441" s="9"/>
      <c r="AB1441" s="9"/>
      <c r="AC1441" s="9"/>
      <c r="AD1441" s="9"/>
      <c r="AE1441" s="9"/>
      <c r="AF1441" s="9"/>
      <c r="AG1441" s="9"/>
      <c r="AH1441" s="9"/>
      <c r="AI1441" s="9"/>
      <c r="AJ1441" s="9"/>
      <c r="AK1441" s="9"/>
      <c r="AL1441" s="9"/>
      <c r="AM1441" s="9"/>
    </row>
    <row r="1442" spans="1:39" ht="16.5" customHeight="1" x14ac:dyDescent="0.25">
      <c r="A1442" s="19">
        <v>23110060</v>
      </c>
      <c r="B1442" s="20" t="s">
        <v>40</v>
      </c>
      <c r="C1442" s="20" t="s">
        <v>1602</v>
      </c>
      <c r="D1442" s="20" t="s">
        <v>1600</v>
      </c>
      <c r="E1442" s="20" t="s">
        <v>1580</v>
      </c>
      <c r="F1442" s="20">
        <v>8</v>
      </c>
      <c r="G1442" s="20">
        <v>171</v>
      </c>
      <c r="H1442" s="21">
        <v>-74.333055560000005</v>
      </c>
      <c r="I1442" s="22">
        <v>6.19361111</v>
      </c>
      <c r="J1442" s="23">
        <v>5.8461538461538458</v>
      </c>
      <c r="K1442" s="24">
        <v>8.0784164350974699</v>
      </c>
      <c r="L1442" s="24">
        <v>11.65384615384615</v>
      </c>
      <c r="M1442" s="24">
        <v>15.576923076923075</v>
      </c>
      <c r="N1442" s="24">
        <v>17.086956521739133</v>
      </c>
      <c r="O1442" s="24">
        <v>15.074074074074073</v>
      </c>
      <c r="P1442" s="24">
        <v>14.733333333333336</v>
      </c>
      <c r="Q1442" s="24">
        <v>13.925925925925926</v>
      </c>
      <c r="R1442" s="24">
        <v>17.756339814032124</v>
      </c>
      <c r="S1442" s="24">
        <v>18.346153846153843</v>
      </c>
      <c r="T1442" s="24">
        <v>15.518518518518519</v>
      </c>
      <c r="U1442" s="24">
        <v>9.8846153846153815</v>
      </c>
      <c r="V1442" s="25">
        <v>163.48125693041285</v>
      </c>
      <c r="W1442" s="26">
        <v>313</v>
      </c>
      <c r="X1442" s="27">
        <v>0.86944444444444446</v>
      </c>
      <c r="Y1442" s="9"/>
      <c r="Z1442" s="9" t="s">
        <v>49</v>
      </c>
      <c r="AA1442" s="9"/>
      <c r="AB1442" s="9"/>
      <c r="AC1442" s="9"/>
      <c r="AD1442" s="9"/>
      <c r="AE1442" s="9"/>
      <c r="AF1442" s="9"/>
      <c r="AG1442" s="9"/>
      <c r="AH1442" s="9"/>
      <c r="AI1442" s="9"/>
      <c r="AJ1442" s="9"/>
      <c r="AK1442" s="9"/>
      <c r="AL1442" s="9"/>
      <c r="AM1442" s="9"/>
    </row>
    <row r="1443" spans="1:39" ht="16.5" customHeight="1" x14ac:dyDescent="0.25">
      <c r="A1443" s="19">
        <v>23120200</v>
      </c>
      <c r="B1443" s="20" t="s">
        <v>40</v>
      </c>
      <c r="C1443" s="20" t="s">
        <v>1603</v>
      </c>
      <c r="D1443" s="20" t="s">
        <v>1600</v>
      </c>
      <c r="E1443" s="20" t="s">
        <v>1580</v>
      </c>
      <c r="F1443" s="20">
        <v>8</v>
      </c>
      <c r="G1443" s="20">
        <v>118</v>
      </c>
      <c r="H1443" s="21">
        <v>-74.082499999999996</v>
      </c>
      <c r="I1443" s="22">
        <v>6.5338888900000001</v>
      </c>
      <c r="J1443" s="23">
        <v>4.8344827586206884</v>
      </c>
      <c r="K1443" s="24">
        <v>6.9978888106966917</v>
      </c>
      <c r="L1443" s="24">
        <v>10.448275862068961</v>
      </c>
      <c r="M1443" s="24">
        <v>13.137931034482762</v>
      </c>
      <c r="N1443" s="24">
        <v>15.071428571428573</v>
      </c>
      <c r="O1443" s="24">
        <v>12.426548205489093</v>
      </c>
      <c r="P1443" s="24">
        <v>13.214285714285715</v>
      </c>
      <c r="Q1443" s="24">
        <v>13.928571428571432</v>
      </c>
      <c r="R1443" s="24">
        <v>15.416256157635468</v>
      </c>
      <c r="S1443" s="24">
        <v>16.428571428571427</v>
      </c>
      <c r="T1443" s="24">
        <v>13.666666666666668</v>
      </c>
      <c r="U1443" s="24">
        <v>8.7499999999999982</v>
      </c>
      <c r="V1443" s="25">
        <v>144.32090663851747</v>
      </c>
      <c r="W1443" s="26">
        <v>338</v>
      </c>
      <c r="X1443" s="27">
        <v>0.93888888888888888</v>
      </c>
      <c r="Y1443" s="9"/>
      <c r="Z1443" s="9"/>
      <c r="AA1443" s="9"/>
      <c r="AB1443" s="9"/>
      <c r="AC1443" s="9"/>
      <c r="AD1443" s="9"/>
      <c r="AE1443" s="9"/>
      <c r="AF1443" s="9"/>
      <c r="AG1443" s="9"/>
      <c r="AH1443" s="9"/>
      <c r="AI1443" s="9"/>
      <c r="AJ1443" s="9"/>
      <c r="AK1443" s="9"/>
      <c r="AL1443" s="9"/>
      <c r="AM1443" s="9"/>
    </row>
    <row r="1444" spans="1:39" ht="16.5" customHeight="1" x14ac:dyDescent="0.25">
      <c r="A1444" s="19">
        <v>37010050</v>
      </c>
      <c r="B1444" s="20" t="s">
        <v>40</v>
      </c>
      <c r="C1444" s="20" t="s">
        <v>1604</v>
      </c>
      <c r="D1444" s="20" t="s">
        <v>131</v>
      </c>
      <c r="E1444" s="20" t="s">
        <v>1580</v>
      </c>
      <c r="F1444" s="20">
        <v>8</v>
      </c>
      <c r="G1444" s="20">
        <v>3168</v>
      </c>
      <c r="H1444" s="21">
        <v>-72.556111110000003</v>
      </c>
      <c r="I1444" s="22">
        <v>6.8102777799999998</v>
      </c>
      <c r="J1444" s="23">
        <v>5.0666666666666655</v>
      </c>
      <c r="K1444" s="24">
        <v>7.6284277504105091</v>
      </c>
      <c r="L1444" s="24">
        <v>11.133333333333335</v>
      </c>
      <c r="M1444" s="24">
        <v>16.7</v>
      </c>
      <c r="N1444" s="24">
        <v>21.333333333333332</v>
      </c>
      <c r="O1444" s="24">
        <v>23.2</v>
      </c>
      <c r="P1444" s="24">
        <v>24.535714285714281</v>
      </c>
      <c r="Q1444" s="24">
        <v>22.827586206896544</v>
      </c>
      <c r="R1444" s="24">
        <v>20.512485136741972</v>
      </c>
      <c r="S1444" s="24">
        <v>19.999999999999996</v>
      </c>
      <c r="T1444" s="24">
        <v>13.206896551724139</v>
      </c>
      <c r="U1444" s="24">
        <v>7.5999999999999979</v>
      </c>
      <c r="V1444" s="25">
        <v>193.74444326482077</v>
      </c>
      <c r="W1444" s="26">
        <v>355</v>
      </c>
      <c r="X1444" s="27">
        <v>0.98611111111111116</v>
      </c>
      <c r="Y1444" s="9"/>
      <c r="Z1444" s="9"/>
      <c r="AA1444" s="9"/>
      <c r="AB1444" s="1"/>
      <c r="AC1444" s="1"/>
      <c r="AD1444" s="1"/>
      <c r="AE1444" s="1"/>
      <c r="AF1444" s="1"/>
      <c r="AG1444" s="1"/>
      <c r="AH1444" s="1"/>
      <c r="AI1444" s="1"/>
      <c r="AJ1444" s="1"/>
      <c r="AK1444" s="1"/>
      <c r="AL1444" s="1"/>
      <c r="AM1444" s="1"/>
    </row>
    <row r="1445" spans="1:39" ht="16.5" customHeight="1" x14ac:dyDescent="0.25">
      <c r="A1445" s="19">
        <v>24010230</v>
      </c>
      <c r="B1445" s="20" t="s">
        <v>40</v>
      </c>
      <c r="C1445" s="20" t="s">
        <v>1605</v>
      </c>
      <c r="D1445" s="20" t="s">
        <v>1605</v>
      </c>
      <c r="E1445" s="20" t="s">
        <v>1580</v>
      </c>
      <c r="F1445" s="20">
        <v>8</v>
      </c>
      <c r="G1445" s="20">
        <v>1523</v>
      </c>
      <c r="H1445" s="21">
        <v>-73.239722220000004</v>
      </c>
      <c r="I1445" s="22">
        <v>6.3552777799999998</v>
      </c>
      <c r="J1445" s="23">
        <v>7.8999999999999959</v>
      </c>
      <c r="K1445" s="24">
        <v>10.854679802955662</v>
      </c>
      <c r="L1445" s="24">
        <v>14.133333333333331</v>
      </c>
      <c r="M1445" s="24">
        <v>19.833333333333329</v>
      </c>
      <c r="N1445" s="24">
        <v>22.56666666666667</v>
      </c>
      <c r="O1445" s="24">
        <v>19.333333333333332</v>
      </c>
      <c r="P1445" s="24">
        <v>20.599999999999998</v>
      </c>
      <c r="Q1445" s="24">
        <v>21.433333333333334</v>
      </c>
      <c r="R1445" s="24">
        <v>21.625287356321834</v>
      </c>
      <c r="S1445" s="24">
        <v>22.733333333333338</v>
      </c>
      <c r="T1445" s="24">
        <v>16.699999999999996</v>
      </c>
      <c r="U1445" s="24">
        <v>9.7999999999999989</v>
      </c>
      <c r="V1445" s="25">
        <v>207.51330049261082</v>
      </c>
      <c r="W1445" s="26">
        <v>360</v>
      </c>
      <c r="X1445" s="27">
        <v>1</v>
      </c>
      <c r="Y1445" s="9"/>
      <c r="Z1445" s="9"/>
      <c r="AA1445" s="9"/>
      <c r="AB1445" s="1"/>
      <c r="AC1445" s="1"/>
      <c r="AD1445" s="1"/>
      <c r="AE1445" s="1"/>
      <c r="AF1445" s="1"/>
      <c r="AG1445" s="1"/>
      <c r="AH1445" s="1"/>
      <c r="AI1445" s="1"/>
      <c r="AJ1445" s="1"/>
      <c r="AK1445" s="1"/>
      <c r="AL1445" s="1"/>
      <c r="AM1445" s="1"/>
    </row>
    <row r="1446" spans="1:39" ht="16.5" customHeight="1" x14ac:dyDescent="0.25">
      <c r="A1446" s="19">
        <v>24011070</v>
      </c>
      <c r="B1446" s="20" t="s">
        <v>40</v>
      </c>
      <c r="C1446" s="20" t="s">
        <v>1606</v>
      </c>
      <c r="D1446" s="20" t="s">
        <v>1607</v>
      </c>
      <c r="E1446" s="20" t="s">
        <v>1580</v>
      </c>
      <c r="F1446" s="20">
        <v>8</v>
      </c>
      <c r="G1446" s="20">
        <v>1799</v>
      </c>
      <c r="H1446" s="21">
        <v>-73.46741111</v>
      </c>
      <c r="I1446" s="22">
        <v>6.3239327799999998</v>
      </c>
      <c r="J1446" s="23">
        <v>8.9999999999999947</v>
      </c>
      <c r="K1446" s="24">
        <v>9.5134104178069716</v>
      </c>
      <c r="L1446" s="24">
        <v>14.384615384615381</v>
      </c>
      <c r="M1446" s="24">
        <v>21</v>
      </c>
      <c r="N1446" s="24">
        <v>23.103846153846145</v>
      </c>
      <c r="O1446" s="24">
        <v>18.64</v>
      </c>
      <c r="P1446" s="24">
        <v>18.769230769230766</v>
      </c>
      <c r="Q1446" s="24">
        <v>20.919999999999995</v>
      </c>
      <c r="R1446" s="24">
        <v>21.875</v>
      </c>
      <c r="S1446" s="24">
        <v>23.049382716049379</v>
      </c>
      <c r="T1446" s="24">
        <v>20.039999999999992</v>
      </c>
      <c r="U1446" s="24">
        <v>13.416666666666666</v>
      </c>
      <c r="V1446" s="25">
        <v>213.71215210821526</v>
      </c>
      <c r="W1446" s="26">
        <v>305</v>
      </c>
      <c r="X1446" s="27">
        <v>0.84722222222222221</v>
      </c>
      <c r="Y1446" s="9"/>
      <c r="Z1446" s="9"/>
      <c r="AA1446" s="9"/>
      <c r="AB1446" s="1"/>
      <c r="AC1446" s="1"/>
      <c r="AD1446" s="1"/>
      <c r="AE1446" s="1"/>
      <c r="AF1446" s="1"/>
      <c r="AG1446" s="1"/>
      <c r="AH1446" s="1"/>
      <c r="AI1446" s="1"/>
      <c r="AJ1446" s="1"/>
      <c r="AK1446" s="1"/>
      <c r="AL1446" s="1"/>
      <c r="AM1446" s="1"/>
    </row>
    <row r="1447" spans="1:39" ht="16.5" customHeight="1" x14ac:dyDescent="0.25">
      <c r="A1447" s="19">
        <v>24020120</v>
      </c>
      <c r="B1447" s="20" t="s">
        <v>40</v>
      </c>
      <c r="C1447" s="20" t="s">
        <v>1608</v>
      </c>
      <c r="D1447" s="20" t="s">
        <v>1608</v>
      </c>
      <c r="E1447" s="20" t="s">
        <v>1580</v>
      </c>
      <c r="F1447" s="20">
        <v>8</v>
      </c>
      <c r="G1447" s="20">
        <v>1520</v>
      </c>
      <c r="H1447" s="21">
        <v>-73.044722220000011</v>
      </c>
      <c r="I1447" s="22">
        <v>6.2994444400000003</v>
      </c>
      <c r="J1447" s="23">
        <v>10.633333333333331</v>
      </c>
      <c r="K1447" s="24">
        <v>12.028284072249591</v>
      </c>
      <c r="L1447" s="24">
        <v>15.863258026159329</v>
      </c>
      <c r="M1447" s="24">
        <v>21.21046373365041</v>
      </c>
      <c r="N1447" s="24">
        <v>22.206896551724135</v>
      </c>
      <c r="O1447" s="24">
        <v>16.448275862068964</v>
      </c>
      <c r="P1447" s="24">
        <v>15.893333333333331</v>
      </c>
      <c r="Q1447" s="24">
        <v>16.933333333333334</v>
      </c>
      <c r="R1447" s="24">
        <v>19.357142857142858</v>
      </c>
      <c r="S1447" s="24">
        <v>23.448275862068964</v>
      </c>
      <c r="T1447" s="24">
        <v>20.379310344827594</v>
      </c>
      <c r="U1447" s="24">
        <v>13.666666666666664</v>
      </c>
      <c r="V1447" s="25">
        <v>208.0685739765585</v>
      </c>
      <c r="W1447" s="26">
        <v>352</v>
      </c>
      <c r="X1447" s="27">
        <v>0.97777777777777775</v>
      </c>
      <c r="Y1447" s="9"/>
      <c r="Z1447" s="9"/>
      <c r="AA1447" s="9"/>
      <c r="AB1447" s="1"/>
      <c r="AC1447" s="1"/>
      <c r="AD1447" s="1"/>
      <c r="AE1447" s="1"/>
      <c r="AF1447" s="1"/>
      <c r="AG1447" s="1"/>
      <c r="AH1447" s="1"/>
      <c r="AI1447" s="1"/>
      <c r="AJ1447" s="1"/>
      <c r="AK1447" s="1"/>
      <c r="AL1447" s="1"/>
      <c r="AM1447" s="1"/>
    </row>
    <row r="1448" spans="1:39" ht="16.5" customHeight="1" x14ac:dyDescent="0.25">
      <c r="A1448" s="19">
        <v>24020220</v>
      </c>
      <c r="B1448" s="20" t="s">
        <v>40</v>
      </c>
      <c r="C1448" s="20" t="s">
        <v>1609</v>
      </c>
      <c r="D1448" s="20" t="s">
        <v>1608</v>
      </c>
      <c r="E1448" s="20" t="s">
        <v>1580</v>
      </c>
      <c r="F1448" s="20">
        <v>8</v>
      </c>
      <c r="G1448" s="20">
        <v>2625</v>
      </c>
      <c r="H1448" s="21">
        <v>-72.964583329999996</v>
      </c>
      <c r="I1448" s="22">
        <v>6.1527222200000002</v>
      </c>
      <c r="J1448" s="23">
        <v>11.461538461538462</v>
      </c>
      <c r="K1448" s="24">
        <v>12.174147053457402</v>
      </c>
      <c r="L1448" s="24">
        <v>17.96153846153846</v>
      </c>
      <c r="M1448" s="24">
        <v>18.670498084291182</v>
      </c>
      <c r="N1448" s="24">
        <v>17.481481481481481</v>
      </c>
      <c r="O1448" s="24">
        <v>8.5357142857142865</v>
      </c>
      <c r="P1448" s="24">
        <v>7.2222222222222205</v>
      </c>
      <c r="Q1448" s="24">
        <v>7.9059523809523782</v>
      </c>
      <c r="R1448" s="24">
        <v>12.571428571428569</v>
      </c>
      <c r="S1448" s="24">
        <v>19.964285714285715</v>
      </c>
      <c r="T1448" s="24">
        <v>19.661330049261085</v>
      </c>
      <c r="U1448" s="24">
        <v>13.642857142857141</v>
      </c>
      <c r="V1448" s="25">
        <v>167.25299390902839</v>
      </c>
      <c r="W1448" s="26">
        <v>328</v>
      </c>
      <c r="X1448" s="27">
        <v>0.91111111111111109</v>
      </c>
      <c r="Y1448" s="9"/>
      <c r="Z1448" s="9"/>
      <c r="AA1448" s="9"/>
      <c r="AB1448" s="1"/>
      <c r="AC1448" s="1"/>
      <c r="AD1448" s="1"/>
      <c r="AE1448" s="1"/>
      <c r="AF1448" s="1"/>
      <c r="AG1448" s="1"/>
      <c r="AH1448" s="1"/>
      <c r="AI1448" s="1"/>
      <c r="AJ1448" s="1"/>
      <c r="AK1448" s="1"/>
      <c r="AL1448" s="1"/>
      <c r="AM1448" s="1"/>
    </row>
    <row r="1449" spans="1:39" ht="16.5" customHeight="1" x14ac:dyDescent="0.25">
      <c r="A1449" s="19">
        <v>24020230</v>
      </c>
      <c r="B1449" s="20" t="s">
        <v>40</v>
      </c>
      <c r="C1449" s="20" t="s">
        <v>1610</v>
      </c>
      <c r="D1449" s="20" t="s">
        <v>1608</v>
      </c>
      <c r="E1449" s="20" t="s">
        <v>1580</v>
      </c>
      <c r="F1449" s="20">
        <v>8</v>
      </c>
      <c r="G1449" s="20">
        <v>2107</v>
      </c>
      <c r="H1449" s="21">
        <v>-72.946722220000012</v>
      </c>
      <c r="I1449" s="22">
        <v>6.2487777800000002</v>
      </c>
      <c r="J1449" s="23">
        <v>12.653846153846157</v>
      </c>
      <c r="K1449" s="24">
        <v>12.699975369458132</v>
      </c>
      <c r="L1449" s="24">
        <v>17.258666666666667</v>
      </c>
      <c r="M1449" s="24">
        <v>20.166666666666664</v>
      </c>
      <c r="N1449" s="24">
        <v>19.916666666666668</v>
      </c>
      <c r="O1449" s="24">
        <v>14.26896551724138</v>
      </c>
      <c r="P1449" s="24">
        <v>12.102777777777773</v>
      </c>
      <c r="Q1449" s="24">
        <v>13.106944444444439</v>
      </c>
      <c r="R1449" s="24">
        <v>14.79010494752624</v>
      </c>
      <c r="S1449" s="24">
        <v>20.718840579710143</v>
      </c>
      <c r="T1449" s="24">
        <v>18.034285714285712</v>
      </c>
      <c r="U1449" s="24">
        <v>14.34615384615384</v>
      </c>
      <c r="V1449" s="25">
        <v>190.0638943504438</v>
      </c>
      <c r="W1449" s="26">
        <v>294</v>
      </c>
      <c r="X1449" s="27">
        <v>0.81666666666666665</v>
      </c>
      <c r="Y1449" s="9"/>
      <c r="Z1449" s="9" t="s">
        <v>49</v>
      </c>
      <c r="AA1449" s="9"/>
      <c r="AB1449" s="1"/>
      <c r="AC1449" s="1"/>
      <c r="AD1449" s="1"/>
      <c r="AE1449" s="1"/>
      <c r="AF1449" s="1"/>
      <c r="AG1449" s="1"/>
      <c r="AH1449" s="1"/>
      <c r="AI1449" s="1"/>
      <c r="AJ1449" s="1"/>
      <c r="AK1449" s="1"/>
      <c r="AL1449" s="1"/>
      <c r="AM1449" s="1"/>
    </row>
    <row r="1450" spans="1:39" ht="16.5" customHeight="1" x14ac:dyDescent="0.25">
      <c r="A1450" s="19">
        <v>24020130</v>
      </c>
      <c r="B1450" s="20" t="s">
        <v>40</v>
      </c>
      <c r="C1450" s="20" t="s">
        <v>1611</v>
      </c>
      <c r="D1450" s="20" t="s">
        <v>1612</v>
      </c>
      <c r="E1450" s="20" t="s">
        <v>1580</v>
      </c>
      <c r="F1450" s="20">
        <v>8</v>
      </c>
      <c r="G1450" s="20">
        <v>1626</v>
      </c>
      <c r="H1450" s="21">
        <v>-73.056111110000003</v>
      </c>
      <c r="I1450" s="22">
        <v>6.5982500000000002</v>
      </c>
      <c r="J1450" s="23">
        <v>3.2333333333333316</v>
      </c>
      <c r="K1450" s="24">
        <v>5.5931752873563205</v>
      </c>
      <c r="L1450" s="24">
        <v>8.3333333333333286</v>
      </c>
      <c r="M1450" s="24">
        <v>13.500000000000002</v>
      </c>
      <c r="N1450" s="24">
        <v>17.118390804597702</v>
      </c>
      <c r="O1450" s="24">
        <v>17.5</v>
      </c>
      <c r="P1450" s="24">
        <v>18.08850574712643</v>
      </c>
      <c r="Q1450" s="24">
        <v>17.299999999999997</v>
      </c>
      <c r="R1450" s="24">
        <v>16.433333333333337</v>
      </c>
      <c r="S1450" s="24">
        <v>16.919999999999995</v>
      </c>
      <c r="T1450" s="24">
        <v>11.620689655172415</v>
      </c>
      <c r="U1450" s="24">
        <v>5.2333333333333334</v>
      </c>
      <c r="V1450" s="25">
        <v>150.87409482758616</v>
      </c>
      <c r="W1450" s="26">
        <v>358</v>
      </c>
      <c r="X1450" s="27">
        <v>0.99444444444444446</v>
      </c>
      <c r="Y1450" s="9"/>
      <c r="Z1450" s="9"/>
      <c r="AA1450" s="9"/>
      <c r="AB1450" s="1"/>
      <c r="AC1450" s="1"/>
      <c r="AD1450" s="1"/>
      <c r="AE1450" s="1"/>
      <c r="AF1450" s="1"/>
      <c r="AG1450" s="1"/>
      <c r="AH1450" s="1"/>
      <c r="AI1450" s="1"/>
      <c r="AJ1450" s="1"/>
      <c r="AK1450" s="1"/>
      <c r="AL1450" s="1"/>
      <c r="AM1450" s="1"/>
    </row>
    <row r="1451" spans="1:39" ht="16.5" customHeight="1" x14ac:dyDescent="0.25">
      <c r="A1451" s="19">
        <v>23140070</v>
      </c>
      <c r="B1451" s="20" t="s">
        <v>40</v>
      </c>
      <c r="C1451" s="20" t="s">
        <v>2206</v>
      </c>
      <c r="D1451" s="20" t="s">
        <v>1169</v>
      </c>
      <c r="E1451" s="20" t="s">
        <v>1580</v>
      </c>
      <c r="F1451" s="20">
        <v>8</v>
      </c>
      <c r="G1451" s="20">
        <v>183</v>
      </c>
      <c r="H1451" s="21">
        <v>-73.616388889999996</v>
      </c>
      <c r="I1451" s="22">
        <v>6.7719444400000004</v>
      </c>
      <c r="J1451" s="23">
        <v>6.2038461538461522</v>
      </c>
      <c r="K1451" s="24">
        <v>8.1410098522167491</v>
      </c>
      <c r="L1451" s="24">
        <v>11.955128205128204</v>
      </c>
      <c r="M1451" s="24">
        <v>12.6</v>
      </c>
      <c r="N1451" s="24">
        <v>14.777777777777775</v>
      </c>
      <c r="O1451" s="24">
        <v>11.720000000000002</v>
      </c>
      <c r="P1451" s="24">
        <v>11.280000000000001</v>
      </c>
      <c r="Q1451" s="24">
        <v>13.415172413793103</v>
      </c>
      <c r="R1451" s="24">
        <v>14.769230769230772</v>
      </c>
      <c r="S1451" s="24">
        <v>14.962962962962964</v>
      </c>
      <c r="T1451" s="24">
        <v>13.259259259259258</v>
      </c>
      <c r="U1451" s="24">
        <v>7.8888888888888875</v>
      </c>
      <c r="V1451" s="25">
        <v>140.97327628310387</v>
      </c>
      <c r="W1451" s="26">
        <v>311</v>
      </c>
      <c r="X1451" s="27">
        <v>0.86388888888888893</v>
      </c>
      <c r="Y1451" s="9"/>
      <c r="Z1451" s="9"/>
      <c r="AA1451" s="9"/>
      <c r="AB1451" s="1"/>
      <c r="AC1451" s="1"/>
      <c r="AD1451" s="1"/>
      <c r="AE1451" s="1"/>
      <c r="AF1451" s="1"/>
      <c r="AG1451" s="1"/>
      <c r="AH1451" s="1"/>
      <c r="AI1451" s="1"/>
      <c r="AJ1451" s="1"/>
      <c r="AK1451" s="1"/>
      <c r="AL1451" s="1"/>
      <c r="AM1451" s="1"/>
    </row>
    <row r="1452" spans="1:39" ht="16.5" customHeight="1" x14ac:dyDescent="0.25">
      <c r="A1452" s="19">
        <v>23145020</v>
      </c>
      <c r="B1452" s="20" t="s">
        <v>69</v>
      </c>
      <c r="C1452" s="20" t="s">
        <v>795</v>
      </c>
      <c r="D1452" s="20" t="s">
        <v>795</v>
      </c>
      <c r="E1452" s="20" t="s">
        <v>1580</v>
      </c>
      <c r="F1452" s="20">
        <v>8</v>
      </c>
      <c r="G1452" s="20">
        <v>805</v>
      </c>
      <c r="H1452" s="21">
        <v>-73.510000000000005</v>
      </c>
      <c r="I1452" s="22">
        <v>6.6963888899999997</v>
      </c>
      <c r="J1452" s="23">
        <v>8.1048469387755073</v>
      </c>
      <c r="K1452" s="24">
        <v>9.3999917102005952</v>
      </c>
      <c r="L1452" s="24">
        <v>12.324560720250371</v>
      </c>
      <c r="M1452" s="24">
        <v>17.522462212117379</v>
      </c>
      <c r="N1452" s="24">
        <v>20.875770114942522</v>
      </c>
      <c r="O1452" s="24">
        <v>19.768979707677023</v>
      </c>
      <c r="P1452" s="24">
        <v>17.810429970200079</v>
      </c>
      <c r="Q1452" s="24">
        <v>20.014814814814816</v>
      </c>
      <c r="R1452" s="24">
        <v>20.140109890109891</v>
      </c>
      <c r="S1452" s="24">
        <v>19.779146141215104</v>
      </c>
      <c r="T1452" s="24">
        <v>17.698700405596952</v>
      </c>
      <c r="U1452" s="24">
        <v>12.119223985890651</v>
      </c>
      <c r="V1452" s="25">
        <v>195.55903661179087</v>
      </c>
      <c r="W1452" s="26">
        <v>319</v>
      </c>
      <c r="X1452" s="27">
        <v>0.88611111111111107</v>
      </c>
      <c r="Y1452" s="9"/>
      <c r="Z1452" s="9"/>
      <c r="AA1452" s="9"/>
      <c r="AB1452" s="1"/>
      <c r="AC1452" s="1"/>
      <c r="AD1452" s="1"/>
      <c r="AE1452" s="1"/>
      <c r="AF1452" s="1"/>
      <c r="AG1452" s="1"/>
      <c r="AH1452" s="1"/>
      <c r="AI1452" s="1"/>
      <c r="AJ1452" s="1"/>
      <c r="AK1452" s="1"/>
      <c r="AL1452" s="1"/>
      <c r="AM1452" s="1"/>
    </row>
    <row r="1453" spans="1:39" ht="16.5" customHeight="1" x14ac:dyDescent="0.25">
      <c r="A1453" s="19">
        <v>23190140</v>
      </c>
      <c r="B1453" s="20" t="s">
        <v>40</v>
      </c>
      <c r="C1453" s="20" t="s">
        <v>1614</v>
      </c>
      <c r="D1453" s="20" t="s">
        <v>1614</v>
      </c>
      <c r="E1453" s="20" t="s">
        <v>1580</v>
      </c>
      <c r="F1453" s="20">
        <v>8</v>
      </c>
      <c r="G1453" s="20">
        <v>500</v>
      </c>
      <c r="H1453" s="21">
        <v>-73.201388890000004</v>
      </c>
      <c r="I1453" s="22">
        <v>7.4647222199999996</v>
      </c>
      <c r="J1453" s="23">
        <v>7.3666666666666654</v>
      </c>
      <c r="K1453" s="24">
        <v>8.0035172413793081</v>
      </c>
      <c r="L1453" s="24">
        <v>10.466666666666667</v>
      </c>
      <c r="M1453" s="24">
        <v>13.8</v>
      </c>
      <c r="N1453" s="24">
        <v>14.466666666666667</v>
      </c>
      <c r="O1453" s="24">
        <v>12.399999999999999</v>
      </c>
      <c r="P1453" s="24">
        <v>12</v>
      </c>
      <c r="Q1453" s="24">
        <v>14.310344827586205</v>
      </c>
      <c r="R1453" s="24">
        <v>15.620689655172415</v>
      </c>
      <c r="S1453" s="24">
        <v>16.633333333333333</v>
      </c>
      <c r="T1453" s="24">
        <v>15.733333333333331</v>
      </c>
      <c r="U1453" s="24">
        <v>10.166666666666666</v>
      </c>
      <c r="V1453" s="25">
        <v>150.96788505747125</v>
      </c>
      <c r="W1453" s="26">
        <v>358</v>
      </c>
      <c r="X1453" s="27">
        <v>0.99444444444444446</v>
      </c>
      <c r="Y1453" s="9"/>
      <c r="Z1453" s="9"/>
      <c r="AA1453" s="9"/>
      <c r="AB1453" s="1"/>
      <c r="AC1453" s="1"/>
      <c r="AD1453" s="1"/>
      <c r="AE1453" s="1"/>
      <c r="AF1453" s="1"/>
      <c r="AG1453" s="1"/>
      <c r="AH1453" s="1"/>
      <c r="AI1453" s="1"/>
      <c r="AJ1453" s="1"/>
      <c r="AK1453" s="1"/>
      <c r="AL1453" s="1"/>
      <c r="AM1453" s="1"/>
    </row>
    <row r="1454" spans="1:39" ht="16.5" customHeight="1" x14ac:dyDescent="0.25">
      <c r="A1454" s="19">
        <v>24020040</v>
      </c>
      <c r="B1454" s="20" t="s">
        <v>67</v>
      </c>
      <c r="C1454" s="20" t="s">
        <v>1615</v>
      </c>
      <c r="D1454" s="20" t="s">
        <v>1615</v>
      </c>
      <c r="E1454" s="20" t="s">
        <v>1580</v>
      </c>
      <c r="F1454" s="20">
        <v>8</v>
      </c>
      <c r="G1454" s="20">
        <v>1814</v>
      </c>
      <c r="H1454" s="21">
        <v>-73.098055560000006</v>
      </c>
      <c r="I1454" s="22">
        <v>6.13833333</v>
      </c>
      <c r="J1454" s="23">
        <v>13.999999999999998</v>
      </c>
      <c r="K1454" s="24">
        <v>15.230378344043732</v>
      </c>
      <c r="L1454" s="24">
        <v>18.701970443349754</v>
      </c>
      <c r="M1454" s="24">
        <v>21.689655172413794</v>
      </c>
      <c r="N1454" s="24">
        <v>19.060755336617405</v>
      </c>
      <c r="O1454" s="24">
        <v>13.448275862068966</v>
      </c>
      <c r="P1454" s="24">
        <v>13.17241379310345</v>
      </c>
      <c r="Q1454" s="24">
        <v>13.372063492063489</v>
      </c>
      <c r="R1454" s="24">
        <v>16.723809523809525</v>
      </c>
      <c r="S1454" s="24">
        <v>22.575308641975312</v>
      </c>
      <c r="T1454" s="24">
        <v>21.887931034482754</v>
      </c>
      <c r="U1454" s="24">
        <v>16.94814814814815</v>
      </c>
      <c r="V1454" s="25">
        <v>206.81070979207635</v>
      </c>
      <c r="W1454" s="26">
        <v>344</v>
      </c>
      <c r="X1454" s="27">
        <v>0.9555555555555556</v>
      </c>
      <c r="Y1454" s="9"/>
      <c r="Z1454" s="9"/>
      <c r="AA1454" s="9"/>
      <c r="AB1454" s="1"/>
      <c r="AC1454" s="1"/>
      <c r="AD1454" s="1"/>
      <c r="AE1454" s="1"/>
      <c r="AF1454" s="1"/>
      <c r="AG1454" s="1"/>
      <c r="AH1454" s="1"/>
      <c r="AI1454" s="1"/>
      <c r="AJ1454" s="1"/>
      <c r="AK1454" s="1"/>
      <c r="AL1454" s="1"/>
      <c r="AM1454" s="1"/>
    </row>
    <row r="1455" spans="1:39" ht="16.5" customHeight="1" x14ac:dyDescent="0.25">
      <c r="A1455" s="19">
        <v>23190400</v>
      </c>
      <c r="B1455" s="20" t="s">
        <v>40</v>
      </c>
      <c r="C1455" s="20" t="s">
        <v>1616</v>
      </c>
      <c r="D1455" s="20" t="s">
        <v>1617</v>
      </c>
      <c r="E1455" s="20" t="s">
        <v>1580</v>
      </c>
      <c r="F1455" s="20">
        <v>8</v>
      </c>
      <c r="G1455" s="20">
        <v>1779</v>
      </c>
      <c r="H1455" s="21">
        <v>-73.05722222</v>
      </c>
      <c r="I1455" s="22">
        <v>7.1244444399999995</v>
      </c>
      <c r="J1455" s="23">
        <v>8.0999999999999961</v>
      </c>
      <c r="K1455" s="24">
        <v>8.8008723316912985</v>
      </c>
      <c r="L1455" s="24">
        <v>12.1</v>
      </c>
      <c r="M1455" s="24">
        <v>15.32258064516129</v>
      </c>
      <c r="N1455" s="24">
        <v>18.178571428571427</v>
      </c>
      <c r="O1455" s="24">
        <v>16.285714285714285</v>
      </c>
      <c r="P1455" s="24">
        <v>16.724137931034484</v>
      </c>
      <c r="Q1455" s="24">
        <v>18.050574712643677</v>
      </c>
      <c r="R1455" s="24">
        <v>17.844233055885852</v>
      </c>
      <c r="S1455" s="24">
        <v>18.188888888888886</v>
      </c>
      <c r="T1455" s="24">
        <v>14.310344827586205</v>
      </c>
      <c r="U1455" s="24">
        <v>8.233333333333329</v>
      </c>
      <c r="V1455" s="25">
        <v>172.13925144051072</v>
      </c>
      <c r="W1455" s="26">
        <v>351</v>
      </c>
      <c r="X1455" s="27">
        <v>0.97499999999999998</v>
      </c>
      <c r="Y1455" s="9"/>
      <c r="Z1455" s="9"/>
      <c r="AA1455" s="9"/>
      <c r="AB1455" s="1"/>
      <c r="AC1455" s="1"/>
      <c r="AD1455" s="1"/>
      <c r="AE1455" s="1"/>
      <c r="AF1455" s="1"/>
      <c r="AG1455" s="1"/>
      <c r="AH1455" s="1"/>
      <c r="AI1455" s="1"/>
      <c r="AJ1455" s="1"/>
      <c r="AK1455" s="1"/>
      <c r="AL1455" s="1"/>
      <c r="AM1455" s="1"/>
    </row>
    <row r="1456" spans="1:39" ht="16.5" customHeight="1" x14ac:dyDescent="0.25">
      <c r="A1456" s="19">
        <v>24015280</v>
      </c>
      <c r="B1456" s="20" t="s">
        <v>69</v>
      </c>
      <c r="C1456" s="20" t="s">
        <v>1618</v>
      </c>
      <c r="D1456" s="20" t="s">
        <v>1618</v>
      </c>
      <c r="E1456" s="20" t="s">
        <v>1580</v>
      </c>
      <c r="F1456" s="20">
        <v>8</v>
      </c>
      <c r="G1456" s="20">
        <v>1900</v>
      </c>
      <c r="H1456" s="21">
        <v>-73.343611109999998</v>
      </c>
      <c r="I1456" s="22">
        <v>5.9447222200000001</v>
      </c>
      <c r="J1456" s="23">
        <v>12.175062271062268</v>
      </c>
      <c r="K1456" s="24">
        <v>14.285572186434258</v>
      </c>
      <c r="L1456" s="24">
        <v>18.833971902937421</v>
      </c>
      <c r="M1456" s="24">
        <v>22.407407407407405</v>
      </c>
      <c r="N1456" s="24">
        <v>22.665024630541872</v>
      </c>
      <c r="O1456" s="24">
        <v>16.134679802955663</v>
      </c>
      <c r="P1456" s="24">
        <v>14.233516483516484</v>
      </c>
      <c r="Q1456" s="24">
        <v>15.06819239189929</v>
      </c>
      <c r="R1456" s="24">
        <v>17.585887611749683</v>
      </c>
      <c r="S1456" s="24">
        <v>22.45</v>
      </c>
      <c r="T1456" s="24">
        <v>21.144183402804089</v>
      </c>
      <c r="U1456" s="24">
        <v>16.019576719576719</v>
      </c>
      <c r="V1456" s="25">
        <v>213.00307481088512</v>
      </c>
      <c r="W1456" s="26">
        <v>311</v>
      </c>
      <c r="X1456" s="27">
        <v>0.86388888888888893</v>
      </c>
      <c r="Y1456" s="9"/>
      <c r="Z1456" s="9"/>
      <c r="AA1456" s="9"/>
      <c r="AB1456" s="1"/>
      <c r="AC1456" s="1"/>
      <c r="AD1456" s="1"/>
      <c r="AE1456" s="1"/>
      <c r="AF1456" s="1"/>
      <c r="AG1456" s="1"/>
      <c r="AH1456" s="1"/>
      <c r="AI1456" s="1"/>
      <c r="AJ1456" s="1"/>
      <c r="AK1456" s="1"/>
      <c r="AL1456" s="1"/>
      <c r="AM1456" s="1"/>
    </row>
    <row r="1457" spans="1:39" ht="16.5" customHeight="1" x14ac:dyDescent="0.25">
      <c r="A1457" s="19">
        <v>24010860</v>
      </c>
      <c r="B1457" s="20" t="s">
        <v>40</v>
      </c>
      <c r="C1457" s="20" t="s">
        <v>1619</v>
      </c>
      <c r="D1457" s="20" t="s">
        <v>1618</v>
      </c>
      <c r="E1457" s="20" t="s">
        <v>1580</v>
      </c>
      <c r="F1457" s="20">
        <v>8</v>
      </c>
      <c r="G1457" s="20">
        <v>2300</v>
      </c>
      <c r="H1457" s="21">
        <v>-73.416666669999998</v>
      </c>
      <c r="I1457" s="22">
        <v>5.81666667</v>
      </c>
      <c r="J1457" s="23">
        <v>11.049999999999997</v>
      </c>
      <c r="K1457" s="24">
        <v>15.962525656814449</v>
      </c>
      <c r="L1457" s="24">
        <v>19.441071428571426</v>
      </c>
      <c r="M1457" s="24">
        <v>22.55</v>
      </c>
      <c r="N1457" s="24">
        <v>20.328333333333337</v>
      </c>
      <c r="O1457" s="24">
        <v>12.705882352941176</v>
      </c>
      <c r="P1457" s="24">
        <v>10.45</v>
      </c>
      <c r="Q1457" s="24">
        <v>11.315789473684209</v>
      </c>
      <c r="R1457" s="24">
        <v>15.399999999999995</v>
      </c>
      <c r="S1457" s="24">
        <v>21.578947368421048</v>
      </c>
      <c r="T1457" s="24">
        <v>21.273344651952463</v>
      </c>
      <c r="U1457" s="24">
        <v>14.700000000000001</v>
      </c>
      <c r="V1457" s="25">
        <v>196.7558942657181</v>
      </c>
      <c r="W1457" s="26">
        <v>234</v>
      </c>
      <c r="X1457" s="27">
        <v>0.97499999999999998</v>
      </c>
      <c r="Y1457" s="9" t="s">
        <v>43</v>
      </c>
      <c r="Z1457" s="9"/>
      <c r="AA1457" s="9"/>
      <c r="AB1457" s="1"/>
      <c r="AC1457" s="1"/>
      <c r="AD1457" s="1"/>
      <c r="AE1457" s="1"/>
      <c r="AF1457" s="1"/>
      <c r="AG1457" s="1"/>
      <c r="AH1457" s="1"/>
      <c r="AI1457" s="1"/>
      <c r="AJ1457" s="1"/>
      <c r="AK1457" s="1"/>
      <c r="AL1457" s="1"/>
      <c r="AM1457" s="1"/>
    </row>
    <row r="1458" spans="1:39" ht="16.5" customHeight="1" x14ac:dyDescent="0.25">
      <c r="A1458" s="19">
        <v>24010850</v>
      </c>
      <c r="B1458" s="20" t="s">
        <v>40</v>
      </c>
      <c r="C1458" s="20" t="s">
        <v>1620</v>
      </c>
      <c r="D1458" s="20" t="s">
        <v>1618</v>
      </c>
      <c r="E1458" s="20" t="s">
        <v>1580</v>
      </c>
      <c r="F1458" s="20">
        <v>6</v>
      </c>
      <c r="G1458" s="20">
        <v>2100</v>
      </c>
      <c r="H1458" s="21">
        <v>-73.383833329999987</v>
      </c>
      <c r="I1458" s="22">
        <v>5.8680000000000003</v>
      </c>
      <c r="J1458" s="23">
        <v>13.433333333333332</v>
      </c>
      <c r="K1458" s="24">
        <v>14.565727464357389</v>
      </c>
      <c r="L1458" s="24">
        <v>20.199999999999996</v>
      </c>
      <c r="M1458" s="24">
        <v>22.715763546798026</v>
      </c>
      <c r="N1458" s="24">
        <v>21.437830687830683</v>
      </c>
      <c r="O1458" s="24">
        <v>14.408045977011495</v>
      </c>
      <c r="P1458" s="24">
        <v>12.8</v>
      </c>
      <c r="Q1458" s="24">
        <v>12.899999999999999</v>
      </c>
      <c r="R1458" s="24">
        <v>17</v>
      </c>
      <c r="S1458" s="24">
        <v>23.275862068965512</v>
      </c>
      <c r="T1458" s="24">
        <v>20.481481481481474</v>
      </c>
      <c r="U1458" s="24">
        <v>16.065270935960591</v>
      </c>
      <c r="V1458" s="25">
        <v>209.28331549573852</v>
      </c>
      <c r="W1458" s="26">
        <v>348</v>
      </c>
      <c r="X1458" s="27">
        <v>0.96666666666666667</v>
      </c>
      <c r="Y1458" s="9"/>
      <c r="Z1458" s="9"/>
      <c r="AA1458" s="9"/>
      <c r="AB1458" s="1"/>
      <c r="AC1458" s="1"/>
      <c r="AD1458" s="1"/>
      <c r="AE1458" s="1"/>
      <c r="AF1458" s="1"/>
      <c r="AG1458" s="1"/>
      <c r="AH1458" s="1"/>
      <c r="AI1458" s="1"/>
      <c r="AJ1458" s="1"/>
      <c r="AK1458" s="1"/>
      <c r="AL1458" s="1"/>
      <c r="AM1458" s="1"/>
    </row>
    <row r="1459" spans="1:39" ht="16.5" customHeight="1" x14ac:dyDescent="0.25">
      <c r="A1459" s="19">
        <v>23190600</v>
      </c>
      <c r="B1459" s="20" t="s">
        <v>40</v>
      </c>
      <c r="C1459" s="20" t="s">
        <v>1621</v>
      </c>
      <c r="D1459" s="20" t="s">
        <v>1622</v>
      </c>
      <c r="E1459" s="20" t="s">
        <v>1580</v>
      </c>
      <c r="F1459" s="20">
        <v>8</v>
      </c>
      <c r="G1459" s="20">
        <v>1280</v>
      </c>
      <c r="H1459" s="21">
        <v>-73.230277779999994</v>
      </c>
      <c r="I1459" s="22">
        <v>6.9975000000000005</v>
      </c>
      <c r="J1459" s="23">
        <v>3.5333333333333323</v>
      </c>
      <c r="K1459" s="24">
        <v>4.1817061211457762</v>
      </c>
      <c r="L1459" s="24">
        <v>6.0333333333333297</v>
      </c>
      <c r="M1459" s="24">
        <v>7</v>
      </c>
      <c r="N1459" s="24">
        <v>8.6666666666666643</v>
      </c>
      <c r="O1459" s="24">
        <v>6.5172413793103443</v>
      </c>
      <c r="P1459" s="24">
        <v>6.2607142857142826</v>
      </c>
      <c r="Q1459" s="24">
        <v>7.8640110978993238</v>
      </c>
      <c r="R1459" s="24">
        <v>8.2068965517241406</v>
      </c>
      <c r="S1459" s="24">
        <v>9.2556480380499373</v>
      </c>
      <c r="T1459" s="24">
        <v>7.1666666666666661</v>
      </c>
      <c r="U1459" s="24">
        <v>2.9999999999999982</v>
      </c>
      <c r="V1459" s="25">
        <v>77.686217473843811</v>
      </c>
      <c r="W1459" s="26">
        <v>353</v>
      </c>
      <c r="X1459" s="27">
        <v>0.98055555555555551</v>
      </c>
      <c r="Y1459" s="9"/>
      <c r="Z1459" s="9"/>
      <c r="AA1459" s="9"/>
      <c r="AB1459" s="1"/>
      <c r="AC1459" s="1"/>
      <c r="AD1459" s="1"/>
      <c r="AE1459" s="1"/>
      <c r="AF1459" s="1"/>
      <c r="AG1459" s="1"/>
      <c r="AH1459" s="1"/>
      <c r="AI1459" s="1"/>
      <c r="AJ1459" s="1"/>
      <c r="AK1459" s="1"/>
      <c r="AL1459" s="1"/>
      <c r="AM1459" s="1"/>
    </row>
    <row r="1460" spans="1:39" ht="16.5" customHeight="1" x14ac:dyDescent="0.25">
      <c r="A1460" s="19">
        <v>24060070</v>
      </c>
      <c r="B1460" s="20" t="s">
        <v>67</v>
      </c>
      <c r="C1460" s="20" t="s">
        <v>1623</v>
      </c>
      <c r="D1460" s="20" t="s">
        <v>1622</v>
      </c>
      <c r="E1460" s="20" t="s">
        <v>1580</v>
      </c>
      <c r="F1460" s="20">
        <v>8</v>
      </c>
      <c r="G1460" s="20">
        <v>267</v>
      </c>
      <c r="H1460" s="21">
        <v>-73.327777779999991</v>
      </c>
      <c r="I1460" s="22">
        <v>7.0763888899999996</v>
      </c>
      <c r="J1460" s="23">
        <v>5.2126436781609184</v>
      </c>
      <c r="K1460" s="24">
        <v>6.3284174876847272</v>
      </c>
      <c r="L1460" s="24">
        <v>9.0333333333333314</v>
      </c>
      <c r="M1460" s="24">
        <v>10.200000000000003</v>
      </c>
      <c r="N1460" s="24">
        <v>10.466666666666665</v>
      </c>
      <c r="O1460" s="24">
        <v>8.1666666666666679</v>
      </c>
      <c r="P1460" s="24">
        <v>7.6551724137931005</v>
      </c>
      <c r="Q1460" s="24">
        <v>8.0689655172413755</v>
      </c>
      <c r="R1460" s="24">
        <v>10.827586206896552</v>
      </c>
      <c r="S1460" s="24">
        <v>12.566666666666666</v>
      </c>
      <c r="T1460" s="24">
        <v>10.688888888888888</v>
      </c>
      <c r="U1460" s="24">
        <v>6.3999999999999968</v>
      </c>
      <c r="V1460" s="25">
        <v>105.61500752599889</v>
      </c>
      <c r="W1460" s="26">
        <v>355</v>
      </c>
      <c r="X1460" s="27">
        <v>0.98611111111111116</v>
      </c>
      <c r="Y1460" s="9"/>
      <c r="Z1460" s="9"/>
      <c r="AA1460" s="9"/>
      <c r="AB1460" s="1"/>
      <c r="AC1460" s="1"/>
      <c r="AD1460" s="1"/>
      <c r="AE1460" s="1"/>
      <c r="AF1460" s="1"/>
      <c r="AG1460" s="1"/>
      <c r="AH1460" s="1"/>
      <c r="AI1460" s="1"/>
      <c r="AJ1460" s="1"/>
      <c r="AK1460" s="1"/>
      <c r="AL1460" s="1"/>
      <c r="AM1460" s="1"/>
    </row>
    <row r="1461" spans="1:39" ht="16.5" customHeight="1" x14ac:dyDescent="0.25">
      <c r="A1461" s="19">
        <v>23195110</v>
      </c>
      <c r="B1461" s="20" t="s">
        <v>69</v>
      </c>
      <c r="C1461" s="20" t="s">
        <v>1624</v>
      </c>
      <c r="D1461" s="20" t="s">
        <v>1622</v>
      </c>
      <c r="E1461" s="20" t="s">
        <v>1580</v>
      </c>
      <c r="F1461" s="20">
        <v>8</v>
      </c>
      <c r="G1461" s="20">
        <v>777</v>
      </c>
      <c r="H1461" s="21">
        <v>-73.167222219999999</v>
      </c>
      <c r="I1461" s="22">
        <v>7.0255555599999999</v>
      </c>
      <c r="J1461" s="23">
        <v>3.7333333333333316</v>
      </c>
      <c r="K1461" s="24">
        <v>5.0418510156297502</v>
      </c>
      <c r="L1461" s="24">
        <v>8.2984674329501864</v>
      </c>
      <c r="M1461" s="24">
        <v>9.7222222222222232</v>
      </c>
      <c r="N1461" s="24">
        <v>12.321428571428571</v>
      </c>
      <c r="O1461" s="24">
        <v>9.3214285714285694</v>
      </c>
      <c r="P1461" s="24">
        <v>9.6321839080459775</v>
      </c>
      <c r="Q1461" s="24">
        <v>11.103448275862068</v>
      </c>
      <c r="R1461" s="24">
        <v>11.049808429118775</v>
      </c>
      <c r="S1461" s="24">
        <v>11.862068965517237</v>
      </c>
      <c r="T1461" s="24">
        <v>7.8335315101070151</v>
      </c>
      <c r="U1461" s="24">
        <v>3.4033333333333315</v>
      </c>
      <c r="V1461" s="25">
        <v>103.32310556897704</v>
      </c>
      <c r="W1461" s="26">
        <v>349</v>
      </c>
      <c r="X1461" s="27">
        <v>0.96944444444444444</v>
      </c>
      <c r="Y1461" s="9"/>
      <c r="Z1461" s="9"/>
      <c r="AA1461" s="9"/>
      <c r="AB1461" s="1"/>
      <c r="AC1461" s="1"/>
      <c r="AD1461" s="1"/>
      <c r="AE1461" s="1"/>
      <c r="AF1461" s="1"/>
      <c r="AG1461" s="1"/>
      <c r="AH1461" s="1"/>
      <c r="AI1461" s="1"/>
      <c r="AJ1461" s="1"/>
      <c r="AK1461" s="1"/>
      <c r="AL1461" s="1"/>
      <c r="AM1461" s="1"/>
    </row>
    <row r="1462" spans="1:39" ht="16.5" customHeight="1" x14ac:dyDescent="0.25">
      <c r="A1462" s="19">
        <v>23190280</v>
      </c>
      <c r="B1462" s="20" t="s">
        <v>40</v>
      </c>
      <c r="C1462" s="20" t="s">
        <v>1625</v>
      </c>
      <c r="D1462" s="20" t="s">
        <v>1622</v>
      </c>
      <c r="E1462" s="20" t="s">
        <v>1580</v>
      </c>
      <c r="F1462" s="20">
        <v>8</v>
      </c>
      <c r="G1462" s="20">
        <v>950</v>
      </c>
      <c r="H1462" s="21">
        <v>-73.133055560000003</v>
      </c>
      <c r="I1462" s="22">
        <v>6.9675000000000002</v>
      </c>
      <c r="J1462" s="23">
        <v>4.133333333333332</v>
      </c>
      <c r="K1462" s="24">
        <v>4.7292077175697864</v>
      </c>
      <c r="L1462" s="24">
        <v>6.0333333333333306</v>
      </c>
      <c r="M1462" s="24">
        <v>6.8175750834260294</v>
      </c>
      <c r="N1462" s="24">
        <v>8.3666666666666636</v>
      </c>
      <c r="O1462" s="24">
        <v>6.0666666666666664</v>
      </c>
      <c r="P1462" s="24">
        <v>6.6666666666666643</v>
      </c>
      <c r="Q1462" s="24">
        <v>6.68965517241379</v>
      </c>
      <c r="R1462" s="24">
        <v>7.7666666666666666</v>
      </c>
      <c r="S1462" s="24">
        <v>9.2333333333333307</v>
      </c>
      <c r="T1462" s="24">
        <v>6.7999999999999989</v>
      </c>
      <c r="U1462" s="24">
        <v>3.7677777777777766</v>
      </c>
      <c r="V1462" s="25">
        <v>77.070882417854037</v>
      </c>
      <c r="W1462" s="26">
        <v>357</v>
      </c>
      <c r="X1462" s="27">
        <v>0.9916666666666667</v>
      </c>
      <c r="Y1462" s="9"/>
      <c r="Z1462" s="9"/>
      <c r="AA1462" s="9"/>
      <c r="AB1462" s="1"/>
      <c r="AC1462" s="1"/>
      <c r="AD1462" s="1"/>
      <c r="AE1462" s="1"/>
      <c r="AF1462" s="1"/>
      <c r="AG1462" s="1"/>
      <c r="AH1462" s="1"/>
      <c r="AI1462" s="1"/>
      <c r="AJ1462" s="1"/>
      <c r="AK1462" s="1"/>
      <c r="AL1462" s="1"/>
      <c r="AM1462" s="1"/>
    </row>
    <row r="1463" spans="1:39" ht="16.5" customHeight="1" x14ac:dyDescent="0.25">
      <c r="A1463" s="19">
        <v>24060060</v>
      </c>
      <c r="B1463" s="20" t="s">
        <v>40</v>
      </c>
      <c r="C1463" s="20" t="s">
        <v>1626</v>
      </c>
      <c r="D1463" s="20" t="s">
        <v>1622</v>
      </c>
      <c r="E1463" s="20" t="s">
        <v>1580</v>
      </c>
      <c r="F1463" s="20">
        <v>8</v>
      </c>
      <c r="G1463" s="20">
        <v>180</v>
      </c>
      <c r="H1463" s="21">
        <v>-73.419444439999992</v>
      </c>
      <c r="I1463" s="22">
        <v>7.10861111</v>
      </c>
      <c r="J1463" s="23">
        <v>4.9999999999999982</v>
      </c>
      <c r="K1463" s="24">
        <v>5.9384024120944456</v>
      </c>
      <c r="L1463" s="24">
        <v>9.3666666666666636</v>
      </c>
      <c r="M1463" s="24">
        <v>11.700000000000005</v>
      </c>
      <c r="N1463" s="24">
        <v>11.866666666666664</v>
      </c>
      <c r="O1463" s="24">
        <v>8.5666666666666664</v>
      </c>
      <c r="P1463" s="24">
        <v>7.9066666666666636</v>
      </c>
      <c r="Q1463" s="24">
        <v>9.0344827586206851</v>
      </c>
      <c r="R1463" s="24">
        <v>11.413793103448276</v>
      </c>
      <c r="S1463" s="24">
        <v>14.910714285714288</v>
      </c>
      <c r="T1463" s="24">
        <v>11.74074074074074</v>
      </c>
      <c r="U1463" s="24">
        <v>6.8846153846153824</v>
      </c>
      <c r="V1463" s="25">
        <v>114.32941535190048</v>
      </c>
      <c r="W1463" s="26">
        <v>348</v>
      </c>
      <c r="X1463" s="27">
        <v>0.96666666666666667</v>
      </c>
      <c r="Y1463" s="9"/>
      <c r="Z1463" s="9"/>
      <c r="AA1463" s="9"/>
      <c r="AB1463" s="1"/>
      <c r="AC1463" s="1"/>
      <c r="AD1463" s="1"/>
      <c r="AE1463" s="1"/>
      <c r="AF1463" s="1"/>
      <c r="AG1463" s="1"/>
      <c r="AH1463" s="1"/>
      <c r="AI1463" s="1"/>
      <c r="AJ1463" s="1"/>
      <c r="AK1463" s="1"/>
      <c r="AL1463" s="1"/>
      <c r="AM1463" s="1"/>
    </row>
    <row r="1464" spans="1:39" ht="16.5" customHeight="1" x14ac:dyDescent="0.25">
      <c r="A1464" s="19">
        <v>24030630</v>
      </c>
      <c r="B1464" s="20" t="s">
        <v>40</v>
      </c>
      <c r="C1464" s="20" t="s">
        <v>1123</v>
      </c>
      <c r="D1464" s="20" t="s">
        <v>1627</v>
      </c>
      <c r="E1464" s="20" t="s">
        <v>1580</v>
      </c>
      <c r="F1464" s="20">
        <v>8</v>
      </c>
      <c r="G1464" s="20">
        <v>2927</v>
      </c>
      <c r="H1464" s="21">
        <v>-72.821666669999999</v>
      </c>
      <c r="I1464" s="22">
        <v>6.9602777800000002</v>
      </c>
      <c r="J1464" s="23">
        <v>7.3999999999999977</v>
      </c>
      <c r="K1464" s="24">
        <v>8.7962335796387521</v>
      </c>
      <c r="L1464" s="24">
        <v>11.741111111111113</v>
      </c>
      <c r="M1464" s="24">
        <v>18.233333333333331</v>
      </c>
      <c r="N1464" s="24">
        <v>19.366666666666667</v>
      </c>
      <c r="O1464" s="24">
        <v>13.9</v>
      </c>
      <c r="P1464" s="24">
        <v>12.999999999999998</v>
      </c>
      <c r="Q1464" s="24">
        <v>14.53333333333333</v>
      </c>
      <c r="R1464" s="24">
        <v>17.586206896551722</v>
      </c>
      <c r="S1464" s="24">
        <v>19.758620689655171</v>
      </c>
      <c r="T1464" s="24">
        <v>15</v>
      </c>
      <c r="U1464" s="24">
        <v>8.6333333333333293</v>
      </c>
      <c r="V1464" s="25">
        <v>167.94883894362343</v>
      </c>
      <c r="W1464" s="26">
        <v>358</v>
      </c>
      <c r="X1464" s="27">
        <v>0.99444444444444446</v>
      </c>
      <c r="Y1464" s="9"/>
      <c r="Z1464" s="9"/>
      <c r="AA1464" s="9"/>
      <c r="AB1464" s="1"/>
      <c r="AC1464" s="1"/>
      <c r="AD1464" s="1"/>
      <c r="AE1464" s="1"/>
      <c r="AF1464" s="1"/>
      <c r="AG1464" s="1"/>
      <c r="AH1464" s="1"/>
      <c r="AI1464" s="1"/>
      <c r="AJ1464" s="1"/>
      <c r="AK1464" s="1"/>
      <c r="AL1464" s="1"/>
      <c r="AM1464" s="1"/>
    </row>
    <row r="1465" spans="1:39" ht="16.5" customHeight="1" x14ac:dyDescent="0.25">
      <c r="A1465" s="19">
        <v>37010060</v>
      </c>
      <c r="B1465" s="20" t="s">
        <v>40</v>
      </c>
      <c r="C1465" s="20" t="s">
        <v>1628</v>
      </c>
      <c r="D1465" s="20" t="s">
        <v>1627</v>
      </c>
      <c r="E1465" s="20" t="s">
        <v>1580</v>
      </c>
      <c r="F1465" s="20">
        <v>8</v>
      </c>
      <c r="G1465" s="20">
        <v>3824</v>
      </c>
      <c r="H1465" s="21">
        <v>-72.804444439999997</v>
      </c>
      <c r="I1465" s="22">
        <v>7.0277777800000001</v>
      </c>
      <c r="J1465" s="23">
        <v>8.1984126984126959</v>
      </c>
      <c r="K1465" s="24">
        <v>8.8328083554376651</v>
      </c>
      <c r="L1465" s="24">
        <v>11.32</v>
      </c>
      <c r="M1465" s="24">
        <v>16.88461538461538</v>
      </c>
      <c r="N1465" s="24">
        <v>19.439153439153436</v>
      </c>
      <c r="O1465" s="24">
        <v>19.678571428571427</v>
      </c>
      <c r="P1465" s="24">
        <v>20.379310344827591</v>
      </c>
      <c r="Q1465" s="24">
        <v>19.524574829931975</v>
      </c>
      <c r="R1465" s="24">
        <v>18.440318302387272</v>
      </c>
      <c r="S1465" s="24">
        <v>20.138274754346181</v>
      </c>
      <c r="T1465" s="24">
        <v>13.680715197956577</v>
      </c>
      <c r="U1465" s="24">
        <v>7.3846153846153824</v>
      </c>
      <c r="V1465" s="25">
        <v>183.90137012025559</v>
      </c>
      <c r="W1465" s="26">
        <v>323</v>
      </c>
      <c r="X1465" s="27">
        <v>0.89722222222222225</v>
      </c>
      <c r="Y1465" s="9"/>
      <c r="Z1465" s="9"/>
      <c r="AA1465" s="9"/>
      <c r="AB1465" s="1"/>
      <c r="AC1465" s="1"/>
      <c r="AD1465" s="1"/>
      <c r="AE1465" s="1"/>
      <c r="AF1465" s="1"/>
      <c r="AG1465" s="1"/>
      <c r="AH1465" s="1"/>
      <c r="AI1465" s="1"/>
      <c r="AJ1465" s="1"/>
      <c r="AK1465" s="1"/>
      <c r="AL1465" s="1"/>
      <c r="AM1465" s="1"/>
    </row>
    <row r="1466" spans="1:39" ht="16.5" customHeight="1" x14ac:dyDescent="0.25">
      <c r="A1466" s="19">
        <v>24030750</v>
      </c>
      <c r="B1466" s="20" t="s">
        <v>40</v>
      </c>
      <c r="C1466" s="20" t="s">
        <v>1627</v>
      </c>
      <c r="D1466" s="20" t="s">
        <v>1627</v>
      </c>
      <c r="E1466" s="20" t="s">
        <v>1580</v>
      </c>
      <c r="F1466" s="20">
        <v>8</v>
      </c>
      <c r="G1466" s="20">
        <v>2400</v>
      </c>
      <c r="H1466" s="21">
        <v>-72.858333329999994</v>
      </c>
      <c r="I1466" s="22">
        <v>6.88111111</v>
      </c>
      <c r="J1466" s="23">
        <v>5.7287356321839065</v>
      </c>
      <c r="K1466" s="24">
        <v>7.29675697865353</v>
      </c>
      <c r="L1466" s="24">
        <v>9.9999999999999982</v>
      </c>
      <c r="M1466" s="24">
        <v>16.133333333333333</v>
      </c>
      <c r="N1466" s="24">
        <v>18.066666666666666</v>
      </c>
      <c r="O1466" s="24">
        <v>11.621505376344089</v>
      </c>
      <c r="P1466" s="24">
        <v>9.5275862068965509</v>
      </c>
      <c r="Q1466" s="24">
        <v>13.4</v>
      </c>
      <c r="R1466" s="24">
        <v>16.678953626634961</v>
      </c>
      <c r="S1466" s="24">
        <v>18.233333333333327</v>
      </c>
      <c r="T1466" s="24">
        <v>13.233333333333333</v>
      </c>
      <c r="U1466" s="24">
        <v>7.1428571428571406</v>
      </c>
      <c r="V1466" s="25">
        <v>147.06306163023683</v>
      </c>
      <c r="W1466" s="26">
        <v>355</v>
      </c>
      <c r="X1466" s="27">
        <v>0.98611111111111116</v>
      </c>
      <c r="Y1466" s="9"/>
      <c r="Z1466" s="9"/>
      <c r="AA1466" s="9"/>
      <c r="AB1466" s="1"/>
      <c r="AC1466" s="1"/>
      <c r="AD1466" s="1"/>
      <c r="AE1466" s="1"/>
      <c r="AF1466" s="1"/>
      <c r="AG1466" s="1"/>
      <c r="AH1466" s="1"/>
      <c r="AI1466" s="1"/>
      <c r="AJ1466" s="1"/>
      <c r="AK1466" s="1"/>
      <c r="AL1466" s="1"/>
      <c r="AM1466" s="1"/>
    </row>
    <row r="1467" spans="1:39" ht="16.5" customHeight="1" x14ac:dyDescent="0.25">
      <c r="A1467" s="19">
        <v>24015250</v>
      </c>
      <c r="B1467" s="20" t="s">
        <v>69</v>
      </c>
      <c r="C1467" s="20" t="s">
        <v>1629</v>
      </c>
      <c r="D1467" s="20" t="s">
        <v>1143</v>
      </c>
      <c r="E1467" s="20" t="s">
        <v>1580</v>
      </c>
      <c r="F1467" s="20">
        <v>8</v>
      </c>
      <c r="G1467" s="20">
        <v>1400</v>
      </c>
      <c r="H1467" s="21">
        <v>-73.415388890000003</v>
      </c>
      <c r="I1467" s="22">
        <v>6.2371666699999997</v>
      </c>
      <c r="J1467" s="23">
        <v>9.6999999999999993</v>
      </c>
      <c r="K1467" s="24">
        <v>11.490188834154347</v>
      </c>
      <c r="L1467" s="24">
        <v>15.891111111111108</v>
      </c>
      <c r="M1467" s="24">
        <v>21.354340071343639</v>
      </c>
      <c r="N1467" s="24">
        <v>21.50333333333333</v>
      </c>
      <c r="O1467" s="24">
        <v>18.622988505747127</v>
      </c>
      <c r="P1467" s="24">
        <v>19.099999999999994</v>
      </c>
      <c r="Q1467" s="24">
        <v>20.07320987654321</v>
      </c>
      <c r="R1467" s="24">
        <v>20.388505747126441</v>
      </c>
      <c r="S1467" s="24">
        <v>22.515555555555551</v>
      </c>
      <c r="T1467" s="24">
        <v>19.433333333333334</v>
      </c>
      <c r="U1467" s="24">
        <v>13.224980842911878</v>
      </c>
      <c r="V1467" s="25">
        <v>213.29754721115998</v>
      </c>
      <c r="W1467" s="26">
        <v>359</v>
      </c>
      <c r="X1467" s="27">
        <v>0.99722222222222223</v>
      </c>
      <c r="Y1467" s="9"/>
      <c r="Z1467" s="9"/>
      <c r="AA1467" s="9"/>
      <c r="AB1467" s="1"/>
      <c r="AC1467" s="1"/>
      <c r="AD1467" s="1"/>
      <c r="AE1467" s="1"/>
      <c r="AF1467" s="1"/>
      <c r="AG1467" s="1"/>
      <c r="AH1467" s="1"/>
      <c r="AI1467" s="1"/>
      <c r="AJ1467" s="1"/>
      <c r="AK1467" s="1"/>
      <c r="AL1467" s="1"/>
      <c r="AM1467" s="1"/>
    </row>
    <row r="1468" spans="1:39" ht="16.5" customHeight="1" x14ac:dyDescent="0.25">
      <c r="A1468" s="19">
        <v>24010820</v>
      </c>
      <c r="B1468" s="20" t="s">
        <v>40</v>
      </c>
      <c r="C1468" s="20" t="s">
        <v>1630</v>
      </c>
      <c r="D1468" s="20" t="s">
        <v>1630</v>
      </c>
      <c r="E1468" s="20" t="s">
        <v>1580</v>
      </c>
      <c r="F1468" s="20">
        <v>8</v>
      </c>
      <c r="G1468" s="20">
        <v>218</v>
      </c>
      <c r="H1468" s="21">
        <v>-73.702500000000001</v>
      </c>
      <c r="I1468" s="22">
        <v>5.9613888899999994</v>
      </c>
      <c r="J1468" s="23">
        <v>5.8275862068965498</v>
      </c>
      <c r="K1468" s="24">
        <v>8.0642305078987597</v>
      </c>
      <c r="L1468" s="24">
        <v>10.982758620689655</v>
      </c>
      <c r="M1468" s="24">
        <v>16.354838709677416</v>
      </c>
      <c r="N1468" s="24">
        <v>17.094252873563217</v>
      </c>
      <c r="O1468" s="24">
        <v>12.142857142857141</v>
      </c>
      <c r="P1468" s="24">
        <v>11.179846938775508</v>
      </c>
      <c r="Q1468" s="24">
        <v>11.482758620689653</v>
      </c>
      <c r="R1468" s="24">
        <v>15.385696040868456</v>
      </c>
      <c r="S1468" s="24">
        <v>17.508641975308638</v>
      </c>
      <c r="T1468" s="24">
        <v>14.037037037037036</v>
      </c>
      <c r="U1468" s="24">
        <v>7.7261611541168174</v>
      </c>
      <c r="V1468" s="25">
        <v>147.78666582837883</v>
      </c>
      <c r="W1468" s="26">
        <v>340</v>
      </c>
      <c r="X1468" s="27">
        <v>0.94444444444444442</v>
      </c>
      <c r="Y1468" s="9"/>
      <c r="Z1468" s="9"/>
      <c r="AA1468" s="9"/>
      <c r="AB1468" s="1"/>
      <c r="AC1468" s="1"/>
      <c r="AD1468" s="1"/>
      <c r="AE1468" s="1"/>
      <c r="AF1468" s="1"/>
      <c r="AG1468" s="1"/>
      <c r="AH1468" s="1"/>
      <c r="AI1468" s="1"/>
      <c r="AJ1468" s="1"/>
      <c r="AK1468" s="1"/>
      <c r="AL1468" s="1"/>
      <c r="AM1468" s="1"/>
    </row>
    <row r="1469" spans="1:39" ht="16.5" customHeight="1" x14ac:dyDescent="0.25">
      <c r="A1469" s="19">
        <v>24010210</v>
      </c>
      <c r="B1469" s="20" t="s">
        <v>40</v>
      </c>
      <c r="C1469" s="20" t="s">
        <v>1631</v>
      </c>
      <c r="D1469" s="20" t="s">
        <v>1631</v>
      </c>
      <c r="E1469" s="20" t="s">
        <v>1580</v>
      </c>
      <c r="F1469" s="20">
        <v>8</v>
      </c>
      <c r="G1469" s="20">
        <v>1920</v>
      </c>
      <c r="H1469" s="21">
        <v>-73.781666669999993</v>
      </c>
      <c r="I1469" s="22">
        <v>5.8733333300000004</v>
      </c>
      <c r="J1469" s="23">
        <v>9.4333333333333318</v>
      </c>
      <c r="K1469" s="24">
        <v>11.835775862068965</v>
      </c>
      <c r="L1469" s="24">
        <v>15.681111111111107</v>
      </c>
      <c r="M1469" s="24">
        <v>22.151724137931037</v>
      </c>
      <c r="N1469" s="24">
        <v>22.166666666666664</v>
      </c>
      <c r="O1469" s="24">
        <v>16.600000000000001</v>
      </c>
      <c r="P1469" s="24">
        <v>15.199999999999998</v>
      </c>
      <c r="Q1469" s="24">
        <v>14.999999999999998</v>
      </c>
      <c r="R1469" s="24">
        <v>18.652688172043014</v>
      </c>
      <c r="S1469" s="24">
        <v>22.899999999999995</v>
      </c>
      <c r="T1469" s="24">
        <v>20.399999999999999</v>
      </c>
      <c r="U1469" s="24">
        <v>14.4</v>
      </c>
      <c r="V1469" s="25">
        <v>204.42129928315413</v>
      </c>
      <c r="W1469" s="26">
        <v>360</v>
      </c>
      <c r="X1469" s="27">
        <v>1</v>
      </c>
      <c r="Y1469" s="9"/>
      <c r="Z1469" s="9"/>
      <c r="AA1469" s="9"/>
      <c r="AB1469" s="1"/>
      <c r="AC1469" s="1"/>
      <c r="AD1469" s="1"/>
      <c r="AE1469" s="1"/>
      <c r="AF1469" s="1"/>
      <c r="AG1469" s="1"/>
      <c r="AH1469" s="1"/>
      <c r="AI1469" s="1"/>
      <c r="AJ1469" s="1"/>
      <c r="AK1469" s="1"/>
      <c r="AL1469" s="1"/>
      <c r="AM1469" s="1"/>
    </row>
    <row r="1470" spans="1:39" ht="16.5" customHeight="1" x14ac:dyDescent="0.25">
      <c r="A1470" s="19">
        <v>23120220</v>
      </c>
      <c r="B1470" s="20" t="s">
        <v>40</v>
      </c>
      <c r="C1470" s="20" t="s">
        <v>606</v>
      </c>
      <c r="D1470" s="20" t="s">
        <v>1631</v>
      </c>
      <c r="E1470" s="20" t="s">
        <v>1580</v>
      </c>
      <c r="F1470" s="20">
        <v>8</v>
      </c>
      <c r="G1470" s="20">
        <v>2590</v>
      </c>
      <c r="H1470" s="21">
        <v>-73.91333333</v>
      </c>
      <c r="I1470" s="22">
        <v>5.87083333</v>
      </c>
      <c r="J1470" s="23">
        <v>8.4666666666666632</v>
      </c>
      <c r="K1470" s="24">
        <v>10.957892036124793</v>
      </c>
      <c r="L1470" s="24">
        <v>15.266666666666664</v>
      </c>
      <c r="M1470" s="24">
        <v>20.3</v>
      </c>
      <c r="N1470" s="24">
        <v>22.4</v>
      </c>
      <c r="O1470" s="24">
        <v>18.310344827586206</v>
      </c>
      <c r="P1470" s="24">
        <v>16.68045977011494</v>
      </c>
      <c r="Q1470" s="24">
        <v>15.379310344827585</v>
      </c>
      <c r="R1470" s="24">
        <v>18.900000000000002</v>
      </c>
      <c r="S1470" s="24">
        <v>21.766666666666669</v>
      </c>
      <c r="T1470" s="24">
        <v>18.666666666666664</v>
      </c>
      <c r="U1470" s="24">
        <v>12.866666666666665</v>
      </c>
      <c r="V1470" s="25">
        <v>199.96134031198685</v>
      </c>
      <c r="W1470" s="26">
        <v>357</v>
      </c>
      <c r="X1470" s="27">
        <v>0.9916666666666667</v>
      </c>
    </row>
    <row r="1471" spans="1:39" ht="16.5" customHeight="1" x14ac:dyDescent="0.25">
      <c r="A1471" s="19">
        <v>23125130</v>
      </c>
      <c r="B1471" s="20" t="s">
        <v>67</v>
      </c>
      <c r="C1471" s="20" t="s">
        <v>1632</v>
      </c>
      <c r="D1471" s="20" t="s">
        <v>1632</v>
      </c>
      <c r="E1471" s="20" t="s">
        <v>1580</v>
      </c>
      <c r="F1471" s="20">
        <v>8</v>
      </c>
      <c r="G1471" s="20">
        <v>935</v>
      </c>
      <c r="H1471" s="21">
        <v>-73.808888890000006</v>
      </c>
      <c r="I1471" s="22">
        <v>6.2213888900000001</v>
      </c>
      <c r="J1471" s="23">
        <v>10.749999999999996</v>
      </c>
      <c r="K1471" s="24">
        <v>12.150631157635464</v>
      </c>
      <c r="L1471" s="24">
        <v>15.928571428571427</v>
      </c>
      <c r="M1471" s="24">
        <v>19.120689655172413</v>
      </c>
      <c r="N1471" s="24">
        <v>22.548809523809521</v>
      </c>
      <c r="O1471" s="24">
        <v>20.694581280788178</v>
      </c>
      <c r="P1471" s="24">
        <v>20.865763546798028</v>
      </c>
      <c r="Q1471" s="24">
        <v>20.344827586206893</v>
      </c>
      <c r="R1471" s="24">
        <v>21.027348394768129</v>
      </c>
      <c r="S1471" s="24">
        <v>22.667816091954016</v>
      </c>
      <c r="T1471" s="24">
        <v>19.056650246305409</v>
      </c>
      <c r="U1471" s="24">
        <v>14.444444444444446</v>
      </c>
      <c r="V1471" s="25">
        <v>219.60013335645397</v>
      </c>
      <c r="W1471" s="26">
        <v>338</v>
      </c>
      <c r="X1471" s="27">
        <v>0.93888888888888888</v>
      </c>
    </row>
    <row r="1472" spans="1:39" ht="16.5" customHeight="1" x14ac:dyDescent="0.25">
      <c r="A1472" s="117">
        <v>23195502</v>
      </c>
      <c r="B1472" s="20" t="s">
        <v>51</v>
      </c>
      <c r="C1472" s="20" t="s">
        <v>1633</v>
      </c>
      <c r="D1472" s="20" t="s">
        <v>1634</v>
      </c>
      <c r="E1472" s="20" t="s">
        <v>1580</v>
      </c>
      <c r="F1472" s="20">
        <v>8</v>
      </c>
      <c r="G1472" s="20">
        <v>1189</v>
      </c>
      <c r="H1472" s="21">
        <v>-73.184527779999996</v>
      </c>
      <c r="I1472" s="22">
        <v>7.1214722200000002</v>
      </c>
      <c r="J1472" s="23">
        <v>5.4026272577996712</v>
      </c>
      <c r="K1472" s="24">
        <v>6.5643209799041378</v>
      </c>
      <c r="L1472" s="24">
        <v>9.7241379310344787</v>
      </c>
      <c r="M1472" s="24">
        <v>11.618390804597702</v>
      </c>
      <c r="N1472" s="24">
        <v>12.626666666666665</v>
      </c>
      <c r="O1472" s="24">
        <v>10.952873563218391</v>
      </c>
      <c r="P1472" s="24">
        <v>11.310344827586205</v>
      </c>
      <c r="Q1472" s="24">
        <v>12.053333333333331</v>
      </c>
      <c r="R1472" s="24">
        <v>12.233333333333333</v>
      </c>
      <c r="S1472" s="24">
        <v>13.199999999999998</v>
      </c>
      <c r="T1472" s="24">
        <v>9.8857142857142879</v>
      </c>
      <c r="U1472" s="24">
        <v>5.3755555555555539</v>
      </c>
      <c r="V1472" s="25">
        <v>120.94729853874375</v>
      </c>
      <c r="W1472" s="26">
        <v>356</v>
      </c>
      <c r="X1472" s="27">
        <v>0.98888888888888893</v>
      </c>
    </row>
    <row r="1473" spans="1:26" ht="16.5" customHeight="1" x14ac:dyDescent="0.25">
      <c r="A1473" s="19">
        <v>23190440</v>
      </c>
      <c r="B1473" s="20" t="s">
        <v>40</v>
      </c>
      <c r="C1473" s="20" t="s">
        <v>1635</v>
      </c>
      <c r="D1473" s="20" t="s">
        <v>1634</v>
      </c>
      <c r="E1473" s="20" t="s">
        <v>1580</v>
      </c>
      <c r="F1473" s="20">
        <v>8</v>
      </c>
      <c r="G1473" s="20">
        <v>825</v>
      </c>
      <c r="H1473" s="21">
        <v>-73.299722220000007</v>
      </c>
      <c r="I1473" s="22">
        <v>7.2050000000000001</v>
      </c>
      <c r="J1473" s="23">
        <v>4.0384615384615374</v>
      </c>
      <c r="K1473" s="24">
        <v>4.7020888594164454</v>
      </c>
      <c r="L1473" s="24">
        <v>6.6666666666666643</v>
      </c>
      <c r="M1473" s="24">
        <v>9</v>
      </c>
      <c r="N1473" s="24">
        <v>9.1785714285714253</v>
      </c>
      <c r="O1473" s="24">
        <v>6.5769230769230766</v>
      </c>
      <c r="P1473" s="24">
        <v>5.6740740740740723</v>
      </c>
      <c r="Q1473" s="24">
        <v>6.3703703703703676</v>
      </c>
      <c r="R1473" s="24">
        <v>8.2800000000000011</v>
      </c>
      <c r="S1473" s="24">
        <v>10.011538461538457</v>
      </c>
      <c r="T1473" s="24">
        <v>9.5</v>
      </c>
      <c r="U1473" s="24">
        <v>5.5925925925925899</v>
      </c>
      <c r="V1473" s="25">
        <v>85.591287068614648</v>
      </c>
      <c r="W1473" s="26">
        <v>317</v>
      </c>
      <c r="X1473" s="27">
        <v>0.88055555555555554</v>
      </c>
    </row>
    <row r="1474" spans="1:26" ht="16.5" customHeight="1" x14ac:dyDescent="0.25">
      <c r="A1474" s="19">
        <v>23190260</v>
      </c>
      <c r="B1474" s="20" t="s">
        <v>40</v>
      </c>
      <c r="C1474" s="20" t="s">
        <v>1636</v>
      </c>
      <c r="D1474" s="20" t="s">
        <v>1634</v>
      </c>
      <c r="E1474" s="20" t="s">
        <v>1580</v>
      </c>
      <c r="F1474" s="20">
        <v>8</v>
      </c>
      <c r="G1474" s="20">
        <v>150</v>
      </c>
      <c r="H1474" s="21">
        <v>-73.213611110000002</v>
      </c>
      <c r="I1474" s="22">
        <v>7.0797222199999998</v>
      </c>
      <c r="J1474" s="23">
        <v>4.4470899470899452</v>
      </c>
      <c r="K1474" s="24">
        <v>5.3937917839549625</v>
      </c>
      <c r="L1474" s="24">
        <v>8.7499999999999964</v>
      </c>
      <c r="M1474" s="24">
        <v>9.3703703703703702</v>
      </c>
      <c r="N1474" s="24">
        <v>10.82758620689655</v>
      </c>
      <c r="O1474" s="24">
        <v>8.6859605911330053</v>
      </c>
      <c r="P1474" s="24">
        <v>8.344827586206895</v>
      </c>
      <c r="Q1474" s="24">
        <v>9.7333333333333307</v>
      </c>
      <c r="R1474" s="24">
        <v>10.142857142857144</v>
      </c>
      <c r="S1474" s="24">
        <v>11.370370370370367</v>
      </c>
      <c r="T1474" s="24">
        <v>9.2307692307692317</v>
      </c>
      <c r="U1474" s="24">
        <v>3.9999999999999991</v>
      </c>
      <c r="V1474" s="25">
        <v>100.29695656298179</v>
      </c>
      <c r="W1474" s="26">
        <v>334</v>
      </c>
      <c r="X1474" s="27">
        <v>0.92777777777777781</v>
      </c>
    </row>
    <row r="1475" spans="1:26" ht="16.5" customHeight="1" x14ac:dyDescent="0.25">
      <c r="A1475" s="19">
        <v>23190380</v>
      </c>
      <c r="B1475" s="20" t="s">
        <v>40</v>
      </c>
      <c r="C1475" s="20" t="s">
        <v>1637</v>
      </c>
      <c r="D1475" s="20" t="s">
        <v>1634</v>
      </c>
      <c r="E1475" s="20" t="s">
        <v>1580</v>
      </c>
      <c r="F1475" s="20">
        <v>8</v>
      </c>
      <c r="G1475" s="20">
        <v>855</v>
      </c>
      <c r="H1475" s="21">
        <v>-73.217888889999998</v>
      </c>
      <c r="I1475" s="22">
        <v>7.2110833300000001</v>
      </c>
      <c r="J1475" s="23">
        <v>4.7666666666666666</v>
      </c>
      <c r="K1475" s="24">
        <v>5.954997947454844</v>
      </c>
      <c r="L1475" s="24">
        <v>8.3333333333333304</v>
      </c>
      <c r="M1475" s="24">
        <v>8.9333333333333353</v>
      </c>
      <c r="N1475" s="24">
        <v>8.9088888888888871</v>
      </c>
      <c r="O1475" s="24">
        <v>6.8333333333333339</v>
      </c>
      <c r="P1475" s="24">
        <v>5.9999999999999973</v>
      </c>
      <c r="Q1475" s="24">
        <v>7.1034482758620658</v>
      </c>
      <c r="R1475" s="24">
        <v>8.8275862068965534</v>
      </c>
      <c r="S1475" s="24">
        <v>10.233333333333333</v>
      </c>
      <c r="T1475" s="24">
        <v>9.1231527093596068</v>
      </c>
      <c r="U1475" s="24">
        <v>4.9039408866995053</v>
      </c>
      <c r="V1475" s="25">
        <v>89.922014915161455</v>
      </c>
      <c r="W1475" s="26">
        <v>355</v>
      </c>
      <c r="X1475" s="27">
        <v>0.98611111111111116</v>
      </c>
    </row>
    <row r="1476" spans="1:26" ht="16.5" customHeight="1" x14ac:dyDescent="0.25">
      <c r="A1476" s="19">
        <v>24060050</v>
      </c>
      <c r="B1476" s="20" t="s">
        <v>40</v>
      </c>
      <c r="C1476" s="20" t="s">
        <v>1638</v>
      </c>
      <c r="D1476" s="20" t="s">
        <v>1639</v>
      </c>
      <c r="E1476" s="20" t="s">
        <v>1580</v>
      </c>
      <c r="F1476" s="20">
        <v>8</v>
      </c>
      <c r="G1476" s="20">
        <v>1460</v>
      </c>
      <c r="H1476" s="21">
        <v>-73.092777779999992</v>
      </c>
      <c r="I1476" s="22">
        <v>6.7591666699999999</v>
      </c>
      <c r="J1476" s="23">
        <v>2.6896551724137923</v>
      </c>
      <c r="K1476" s="24">
        <v>4.2920053366174056</v>
      </c>
      <c r="L1476" s="24">
        <v>5.9310344827586192</v>
      </c>
      <c r="M1476" s="24">
        <v>8.0333333333333332</v>
      </c>
      <c r="N1476" s="24">
        <v>11.400000000000002</v>
      </c>
      <c r="O1476" s="24">
        <v>8.0666666666666682</v>
      </c>
      <c r="P1476" s="24">
        <v>8.5666666666666647</v>
      </c>
      <c r="Q1476" s="24">
        <v>10.172413793103445</v>
      </c>
      <c r="R1476" s="24">
        <v>11.4</v>
      </c>
      <c r="S1476" s="24">
        <v>11.366666666666662</v>
      </c>
      <c r="T1476" s="24">
        <v>7.2</v>
      </c>
      <c r="U1476" s="24">
        <v>3.0666666666666655</v>
      </c>
      <c r="V1476" s="25">
        <v>92.185108784893259</v>
      </c>
      <c r="W1476" s="26">
        <v>357</v>
      </c>
      <c r="X1476" s="27">
        <v>0.9916666666666667</v>
      </c>
    </row>
    <row r="1477" spans="1:26" ht="16.5" customHeight="1" x14ac:dyDescent="0.25">
      <c r="A1477" s="19">
        <v>24030290</v>
      </c>
      <c r="B1477" s="20" t="s">
        <v>40</v>
      </c>
      <c r="C1477" s="20" t="s">
        <v>1640</v>
      </c>
      <c r="D1477" s="20" t="s">
        <v>1640</v>
      </c>
      <c r="E1477" s="20" t="s">
        <v>1580</v>
      </c>
      <c r="F1477" s="20">
        <v>6</v>
      </c>
      <c r="G1477" s="20">
        <v>1856</v>
      </c>
      <c r="H1477" s="21">
        <v>-72.581361110000003</v>
      </c>
      <c r="I1477" s="22">
        <v>6.4939444399999999</v>
      </c>
      <c r="J1477" s="23">
        <v>3.0344827586206891</v>
      </c>
      <c r="K1477" s="24">
        <v>5.4765266689315446</v>
      </c>
      <c r="L1477" s="24">
        <v>8.1333333333333311</v>
      </c>
      <c r="M1477" s="24">
        <v>13.551724137931037</v>
      </c>
      <c r="N1477" s="24">
        <v>16.068965517241374</v>
      </c>
      <c r="O1477" s="24">
        <v>12.689655172413795</v>
      </c>
      <c r="P1477" s="24">
        <v>10.96551724137931</v>
      </c>
      <c r="Q1477" s="24">
        <v>11.793103448275861</v>
      </c>
      <c r="R1477" s="24">
        <v>14.769322235434007</v>
      </c>
      <c r="S1477" s="24">
        <v>16.892857142857146</v>
      </c>
      <c r="T1477" s="24">
        <v>11.899999999999999</v>
      </c>
      <c r="U1477" s="24">
        <v>5.7011111111111097</v>
      </c>
      <c r="V1477" s="25">
        <v>130.97659876752923</v>
      </c>
      <c r="W1477" s="26">
        <v>350</v>
      </c>
      <c r="X1477" s="27">
        <v>0.97222222222222221</v>
      </c>
    </row>
    <row r="1478" spans="1:26" ht="16.5" customHeight="1" x14ac:dyDescent="0.25">
      <c r="A1478" s="19">
        <v>24030950</v>
      </c>
      <c r="B1478" s="20" t="s">
        <v>67</v>
      </c>
      <c r="C1478" s="20" t="s">
        <v>1641</v>
      </c>
      <c r="D1478" s="20" t="s">
        <v>1642</v>
      </c>
      <c r="E1478" s="20" t="s">
        <v>1580</v>
      </c>
      <c r="F1478" s="20">
        <v>8</v>
      </c>
      <c r="G1478" s="20">
        <v>2237</v>
      </c>
      <c r="H1478" s="21">
        <v>-72.729722219999999</v>
      </c>
      <c r="I1478" s="22">
        <v>6.7063888899999995</v>
      </c>
      <c r="J1478" s="23">
        <v>5.8620689655172402</v>
      </c>
      <c r="K1478" s="24">
        <v>8.8545861352203694</v>
      </c>
      <c r="L1478" s="24">
        <v>12.655172413793101</v>
      </c>
      <c r="M1478" s="24">
        <v>17.016646848989296</v>
      </c>
      <c r="N1478" s="24">
        <v>18.785714285714281</v>
      </c>
      <c r="O1478" s="24">
        <v>14.760000000000002</v>
      </c>
      <c r="P1478" s="24">
        <v>15.488095238095235</v>
      </c>
      <c r="Q1478" s="24">
        <v>16.39696223316913</v>
      </c>
      <c r="R1478" s="24">
        <v>17.145408163265305</v>
      </c>
      <c r="S1478" s="24">
        <v>19.579012345679011</v>
      </c>
      <c r="T1478" s="24">
        <v>14.502873563218387</v>
      </c>
      <c r="U1478" s="24">
        <v>8.7499999999999964</v>
      </c>
      <c r="V1478" s="25">
        <v>169.79654019266138</v>
      </c>
      <c r="W1478" s="26">
        <v>330</v>
      </c>
      <c r="X1478" s="27">
        <v>0.91666666666666663</v>
      </c>
    </row>
    <row r="1479" spans="1:26" ht="16.5" customHeight="1" x14ac:dyDescent="0.25">
      <c r="A1479" s="19">
        <v>23190340</v>
      </c>
      <c r="B1479" s="20" t="s">
        <v>40</v>
      </c>
      <c r="C1479" s="20" t="s">
        <v>1643</v>
      </c>
      <c r="D1479" s="20" t="s">
        <v>1644</v>
      </c>
      <c r="E1479" s="20" t="s">
        <v>1580</v>
      </c>
      <c r="F1479" s="20">
        <v>8</v>
      </c>
      <c r="G1479" s="20">
        <v>996</v>
      </c>
      <c r="H1479" s="21">
        <v>-73.064722220000007</v>
      </c>
      <c r="I1479" s="22">
        <v>7.2133333300000002</v>
      </c>
      <c r="J1479" s="23">
        <v>4.9333333333333318</v>
      </c>
      <c r="K1479" s="24">
        <v>5.3276067323481122</v>
      </c>
      <c r="L1479" s="24">
        <v>8.2999999999999972</v>
      </c>
      <c r="M1479" s="24">
        <v>11.233333333333336</v>
      </c>
      <c r="N1479" s="24">
        <v>12.151111111111108</v>
      </c>
      <c r="O1479" s="24">
        <v>8</v>
      </c>
      <c r="P1479" s="24">
        <v>7.0077777777777754</v>
      </c>
      <c r="Q1479" s="24">
        <v>8.8999999999999968</v>
      </c>
      <c r="R1479" s="24">
        <v>11.566666666666663</v>
      </c>
      <c r="S1479" s="24">
        <v>13.699999999999998</v>
      </c>
      <c r="T1479" s="24">
        <v>10.033333333333333</v>
      </c>
      <c r="U1479" s="24">
        <v>4.8333333333333304</v>
      </c>
      <c r="V1479" s="25">
        <v>105.98649562123698</v>
      </c>
      <c r="W1479" s="26">
        <v>360</v>
      </c>
      <c r="X1479" s="27">
        <v>1</v>
      </c>
    </row>
    <row r="1480" spans="1:26" ht="16.5" customHeight="1" x14ac:dyDescent="0.25">
      <c r="A1480" s="19">
        <v>24025040</v>
      </c>
      <c r="B1480" s="20" t="s">
        <v>58</v>
      </c>
      <c r="C1480" s="20" t="s">
        <v>1645</v>
      </c>
      <c r="D1480" s="20" t="s">
        <v>1646</v>
      </c>
      <c r="E1480" s="20" t="s">
        <v>1580</v>
      </c>
      <c r="F1480" s="20">
        <v>8</v>
      </c>
      <c r="G1480" s="20">
        <v>1673</v>
      </c>
      <c r="H1480" s="21">
        <v>-72.968888890000002</v>
      </c>
      <c r="I1480" s="22">
        <v>6.47</v>
      </c>
      <c r="J1480" s="23">
        <v>7.1999999999999957</v>
      </c>
      <c r="K1480" s="24">
        <v>9.3227319376026276</v>
      </c>
      <c r="L1480" s="24">
        <v>12.533333333333337</v>
      </c>
      <c r="M1480" s="24">
        <v>20.050574712643684</v>
      </c>
      <c r="N1480" s="24">
        <v>24.094444444444438</v>
      </c>
      <c r="O1480" s="24">
        <v>19.966666666666665</v>
      </c>
      <c r="P1480" s="24">
        <v>19.862068965517238</v>
      </c>
      <c r="Q1480" s="24">
        <v>21.448888888888884</v>
      </c>
      <c r="R1480" s="24">
        <v>21.533333333333331</v>
      </c>
      <c r="S1480" s="24">
        <v>24.466666666666669</v>
      </c>
      <c r="T1480" s="24">
        <v>16.766666666666666</v>
      </c>
      <c r="U1480" s="24">
        <v>10.576666666666664</v>
      </c>
      <c r="V1480" s="25">
        <v>207.82204228243017</v>
      </c>
      <c r="W1480" s="26">
        <v>359</v>
      </c>
      <c r="X1480" s="27">
        <v>0.99722222222222223</v>
      </c>
    </row>
    <row r="1481" spans="1:26" ht="16.5" customHeight="1" x14ac:dyDescent="0.25">
      <c r="A1481" s="19">
        <v>24030340</v>
      </c>
      <c r="B1481" s="20" t="s">
        <v>40</v>
      </c>
      <c r="C1481" s="20" t="s">
        <v>1647</v>
      </c>
      <c r="D1481" s="20" t="s">
        <v>1647</v>
      </c>
      <c r="E1481" s="20" t="s">
        <v>1580</v>
      </c>
      <c r="F1481" s="20">
        <v>8</v>
      </c>
      <c r="G1481" s="20">
        <v>2150</v>
      </c>
      <c r="H1481" s="21">
        <v>-72.811388890000003</v>
      </c>
      <c r="I1481" s="22">
        <v>6.6716666699999996</v>
      </c>
      <c r="J1481" s="23">
        <v>5.7142857142857126</v>
      </c>
      <c r="K1481" s="24">
        <v>8.2788838715562854</v>
      </c>
      <c r="L1481" s="24">
        <v>12.037037037037035</v>
      </c>
      <c r="M1481" s="24">
        <v>17.928571428571423</v>
      </c>
      <c r="N1481" s="24">
        <v>20.5</v>
      </c>
      <c r="O1481" s="24">
        <v>15.107142857142859</v>
      </c>
      <c r="P1481" s="24">
        <v>14.785714285714288</v>
      </c>
      <c r="Q1481" s="24">
        <v>16.148148148148145</v>
      </c>
      <c r="R1481" s="24">
        <v>19.035714285714285</v>
      </c>
      <c r="S1481" s="24">
        <v>22.13563218390804</v>
      </c>
      <c r="T1481" s="24">
        <v>17.321428571428569</v>
      </c>
      <c r="U1481" s="24">
        <v>8.9999999999999947</v>
      </c>
      <c r="V1481" s="25">
        <v>177.9925583835066</v>
      </c>
      <c r="W1481" s="26">
        <v>332</v>
      </c>
      <c r="X1481" s="27">
        <v>0.92222222222222228</v>
      </c>
    </row>
    <row r="1482" spans="1:26" ht="16.5" customHeight="1" x14ac:dyDescent="0.25">
      <c r="A1482" s="19">
        <v>24010240</v>
      </c>
      <c r="B1482" s="20" t="s">
        <v>40</v>
      </c>
      <c r="C1482" s="20" t="s">
        <v>1648</v>
      </c>
      <c r="D1482" s="20" t="s">
        <v>1648</v>
      </c>
      <c r="E1482" s="20" t="s">
        <v>1580</v>
      </c>
      <c r="F1482" s="20">
        <v>8</v>
      </c>
      <c r="G1482" s="20">
        <v>1400</v>
      </c>
      <c r="H1482" s="21">
        <v>-73.303333329999987</v>
      </c>
      <c r="I1482" s="22">
        <v>6.2625000000000002</v>
      </c>
      <c r="J1482" s="23">
        <v>9.3333333333333304</v>
      </c>
      <c r="K1482" s="24">
        <v>12.024805008210182</v>
      </c>
      <c r="L1482" s="24">
        <v>16.837931034482757</v>
      </c>
      <c r="M1482" s="24">
        <v>21.333333333333332</v>
      </c>
      <c r="N1482" s="24">
        <v>23.199999999999996</v>
      </c>
      <c r="O1482" s="24">
        <v>19.5</v>
      </c>
      <c r="P1482" s="24">
        <v>19.043678160919534</v>
      </c>
      <c r="Q1482" s="24">
        <v>20.700000000000003</v>
      </c>
      <c r="R1482" s="24">
        <v>21.700000000000003</v>
      </c>
      <c r="S1482" s="24">
        <v>23.931034482758619</v>
      </c>
      <c r="T1482" s="24">
        <v>18.366666666666667</v>
      </c>
      <c r="U1482" s="24">
        <v>12.758620689655173</v>
      </c>
      <c r="V1482" s="25">
        <v>218.72940270935959</v>
      </c>
      <c r="W1482" s="26">
        <v>357</v>
      </c>
      <c r="X1482" s="27">
        <v>0.9916666666666667</v>
      </c>
    </row>
    <row r="1483" spans="1:26" ht="16.5" customHeight="1" x14ac:dyDescent="0.25">
      <c r="A1483" s="19">
        <v>24030850</v>
      </c>
      <c r="B1483" s="20" t="s">
        <v>40</v>
      </c>
      <c r="C1483" s="20" t="s">
        <v>1649</v>
      </c>
      <c r="D1483" s="20" t="s">
        <v>1650</v>
      </c>
      <c r="E1483" s="20" t="s">
        <v>1580</v>
      </c>
      <c r="F1483" s="20">
        <v>6</v>
      </c>
      <c r="G1483" s="20">
        <v>2500</v>
      </c>
      <c r="H1483" s="21">
        <v>-72.781194439999993</v>
      </c>
      <c r="I1483" s="22">
        <v>6.2325833299999998</v>
      </c>
      <c r="J1483" s="23">
        <v>8.1333333333333329</v>
      </c>
      <c r="K1483" s="24">
        <v>11.411330049261085</v>
      </c>
      <c r="L1483" s="24">
        <v>15.678571428571431</v>
      </c>
      <c r="M1483" s="24">
        <v>18.733333333333334</v>
      </c>
      <c r="N1483" s="24">
        <v>16.599999999999998</v>
      </c>
      <c r="O1483" s="24">
        <v>10.566666666666668</v>
      </c>
      <c r="P1483" s="24">
        <v>9.9666666666666632</v>
      </c>
      <c r="Q1483" s="24">
        <v>9.93333333333333</v>
      </c>
      <c r="R1483" s="24">
        <v>14</v>
      </c>
      <c r="S1483" s="24">
        <v>19.857142857142854</v>
      </c>
      <c r="T1483" s="24">
        <v>17.666666666666664</v>
      </c>
      <c r="U1483" s="24">
        <v>11.166666666666668</v>
      </c>
      <c r="V1483" s="25">
        <v>163.71371100164203</v>
      </c>
      <c r="W1483" s="26">
        <v>356</v>
      </c>
      <c r="X1483" s="27">
        <v>0.98888888888888893</v>
      </c>
    </row>
    <row r="1484" spans="1:26" ht="16.5" customHeight="1" x14ac:dyDescent="0.25">
      <c r="A1484" s="19">
        <v>24030370</v>
      </c>
      <c r="B1484" s="20" t="s">
        <v>67</v>
      </c>
      <c r="C1484" s="20" t="s">
        <v>1062</v>
      </c>
      <c r="D1484" s="20" t="s">
        <v>1650</v>
      </c>
      <c r="E1484" s="20" t="s">
        <v>1580</v>
      </c>
      <c r="F1484" s="20">
        <v>6</v>
      </c>
      <c r="G1484" s="20">
        <v>380</v>
      </c>
      <c r="H1484" s="21">
        <v>-72.834833329999995</v>
      </c>
      <c r="I1484" s="22">
        <v>6.1885000000000003</v>
      </c>
      <c r="J1484" s="23">
        <v>8.9655172413793078</v>
      </c>
      <c r="K1484" s="24">
        <v>10.31362536096484</v>
      </c>
      <c r="L1484" s="24">
        <v>15.528735632183912</v>
      </c>
      <c r="M1484" s="24">
        <v>18.172413793103438</v>
      </c>
      <c r="N1484" s="24">
        <v>16.178571428571427</v>
      </c>
      <c r="O1484" s="24">
        <v>9.4642857142857153</v>
      </c>
      <c r="P1484" s="24">
        <v>9.4827586206896513</v>
      </c>
      <c r="Q1484" s="24">
        <v>8.96428571428571</v>
      </c>
      <c r="R1484" s="24">
        <v>12.642857142857141</v>
      </c>
      <c r="S1484" s="24">
        <v>19.178571428571431</v>
      </c>
      <c r="T1484" s="24">
        <v>17.597290640394085</v>
      </c>
      <c r="U1484" s="24">
        <v>12.641666666666666</v>
      </c>
      <c r="V1484" s="25">
        <v>159.13057938395332</v>
      </c>
      <c r="W1484" s="26">
        <v>341</v>
      </c>
      <c r="X1484" s="27">
        <v>0.94722222222222219</v>
      </c>
    </row>
    <row r="1485" spans="1:26" ht="16.5" customHeight="1" x14ac:dyDescent="0.25">
      <c r="A1485" s="19">
        <v>24055040</v>
      </c>
      <c r="B1485" s="20" t="s">
        <v>69</v>
      </c>
      <c r="C1485" s="20" t="s">
        <v>1651</v>
      </c>
      <c r="D1485" s="20" t="s">
        <v>1652</v>
      </c>
      <c r="E1485" s="20" t="s">
        <v>1580</v>
      </c>
      <c r="F1485" s="20">
        <v>8</v>
      </c>
      <c r="G1485" s="20">
        <v>940</v>
      </c>
      <c r="H1485" s="21">
        <v>-73.292000000000002</v>
      </c>
      <c r="I1485" s="22">
        <v>6.5497222199999996</v>
      </c>
      <c r="J1485" s="23">
        <v>6.1538461538461515</v>
      </c>
      <c r="K1485" s="24">
        <v>7.5537438423645318</v>
      </c>
      <c r="L1485" s="24">
        <v>10.333333333333332</v>
      </c>
      <c r="M1485" s="24">
        <v>14.999999999999998</v>
      </c>
      <c r="N1485" s="24">
        <v>17.488859416445624</v>
      </c>
      <c r="O1485" s="24">
        <v>13.407980295566503</v>
      </c>
      <c r="P1485" s="24">
        <v>14.113103448275863</v>
      </c>
      <c r="Q1485" s="24">
        <v>15.923611111111111</v>
      </c>
      <c r="R1485" s="24">
        <v>16.579741379310345</v>
      </c>
      <c r="S1485" s="24">
        <v>17.874358974358969</v>
      </c>
      <c r="T1485" s="24">
        <v>13.623342175066316</v>
      </c>
      <c r="U1485" s="24">
        <v>7.4780725022104315</v>
      </c>
      <c r="V1485" s="25">
        <v>155.52999263188917</v>
      </c>
      <c r="W1485" s="26">
        <v>303</v>
      </c>
      <c r="X1485" s="27">
        <v>0.84166666666666667</v>
      </c>
    </row>
    <row r="1486" spans="1:26" ht="16.5" customHeight="1" x14ac:dyDescent="0.25">
      <c r="A1486" s="19">
        <v>23190700</v>
      </c>
      <c r="B1486" s="20" t="s">
        <v>67</v>
      </c>
      <c r="C1486" s="20" t="s">
        <v>1653</v>
      </c>
      <c r="D1486" s="20" t="s">
        <v>1654</v>
      </c>
      <c r="E1486" s="20" t="s">
        <v>1580</v>
      </c>
      <c r="F1486" s="20">
        <v>8</v>
      </c>
      <c r="G1486" s="20">
        <v>951</v>
      </c>
      <c r="H1486" s="21">
        <v>-73.06777778</v>
      </c>
      <c r="I1486" s="22">
        <v>6.9933333299999996</v>
      </c>
      <c r="J1486" s="23">
        <v>6.7633769322235411</v>
      </c>
      <c r="K1486" s="24">
        <v>8.0750276031934778</v>
      </c>
      <c r="L1486" s="24">
        <v>11.068965517241375</v>
      </c>
      <c r="M1486" s="24">
        <v>12.655172413793107</v>
      </c>
      <c r="N1486" s="24">
        <v>14.103448275862071</v>
      </c>
      <c r="O1486" s="24">
        <v>11.533333333333333</v>
      </c>
      <c r="P1486" s="24">
        <v>11.239080459770113</v>
      </c>
      <c r="Q1486" s="24">
        <v>12.866666666666665</v>
      </c>
      <c r="R1486" s="24">
        <v>14.133333333333333</v>
      </c>
      <c r="S1486" s="24">
        <v>13.918888888888889</v>
      </c>
      <c r="T1486" s="24">
        <v>10.933333333333335</v>
      </c>
      <c r="U1486" s="24">
        <v>6.7333333333333307</v>
      </c>
      <c r="V1486" s="25">
        <v>134.02396009097257</v>
      </c>
      <c r="W1486" s="26">
        <v>354</v>
      </c>
      <c r="X1486" s="27">
        <v>0.98333333333333328</v>
      </c>
    </row>
    <row r="1487" spans="1:26" ht="16.5" customHeight="1" x14ac:dyDescent="0.25">
      <c r="A1487" s="19">
        <v>24025020</v>
      </c>
      <c r="B1487" s="20" t="s">
        <v>40</v>
      </c>
      <c r="C1487" s="20" t="s">
        <v>1655</v>
      </c>
      <c r="D1487" s="20" t="s">
        <v>1656</v>
      </c>
      <c r="E1487" s="20" t="s">
        <v>1580</v>
      </c>
      <c r="F1487" s="20">
        <v>8</v>
      </c>
      <c r="G1487" s="20">
        <v>975</v>
      </c>
      <c r="H1487" s="21">
        <v>-73.199166669999997</v>
      </c>
      <c r="I1487" s="22">
        <v>6.5322222199999995</v>
      </c>
      <c r="J1487" s="23">
        <v>3.5172413793103439</v>
      </c>
      <c r="K1487" s="24">
        <v>6.221450074282588</v>
      </c>
      <c r="L1487" s="24">
        <v>8.6539833531510091</v>
      </c>
      <c r="M1487" s="24">
        <v>13.930713214821161</v>
      </c>
      <c r="N1487" s="24">
        <v>16.689655172413794</v>
      </c>
      <c r="O1487" s="24">
        <v>14.107142857142858</v>
      </c>
      <c r="P1487" s="24">
        <v>14.979310344827589</v>
      </c>
      <c r="Q1487" s="24">
        <v>15.710344827586209</v>
      </c>
      <c r="R1487" s="24">
        <v>15.38495838287753</v>
      </c>
      <c r="S1487" s="24">
        <v>17.037931034482757</v>
      </c>
      <c r="T1487" s="24">
        <v>10.801020408163264</v>
      </c>
      <c r="U1487" s="24">
        <v>5.0714285714285703</v>
      </c>
      <c r="V1487" s="25">
        <v>142.10517962048766</v>
      </c>
      <c r="W1487" s="26">
        <v>344</v>
      </c>
      <c r="X1487" s="27">
        <v>0.9555555555555556</v>
      </c>
    </row>
    <row r="1488" spans="1:26" ht="16.5" customHeight="1" x14ac:dyDescent="0.25">
      <c r="A1488" s="19">
        <v>23125040</v>
      </c>
      <c r="B1488" s="20" t="s">
        <v>40</v>
      </c>
      <c r="C1488" s="20" t="s">
        <v>2207</v>
      </c>
      <c r="D1488" s="20" t="s">
        <v>1658</v>
      </c>
      <c r="E1488" s="20" t="s">
        <v>1580</v>
      </c>
      <c r="F1488" s="20">
        <v>8</v>
      </c>
      <c r="G1488" s="20">
        <v>180</v>
      </c>
      <c r="H1488" s="21">
        <v>-73.920555560000011</v>
      </c>
      <c r="I1488" s="22">
        <v>6.6161111100000003</v>
      </c>
      <c r="J1488" s="23">
        <v>5.4561462324393339</v>
      </c>
      <c r="K1488" s="24">
        <v>6.5345693777805849</v>
      </c>
      <c r="L1488" s="24">
        <v>10.391999999999998</v>
      </c>
      <c r="M1488" s="24">
        <v>13.537087912087911</v>
      </c>
      <c r="N1488" s="24">
        <v>15.76273946360153</v>
      </c>
      <c r="O1488" s="24">
        <v>13.224615384615385</v>
      </c>
      <c r="P1488" s="24">
        <v>13.500124875124875</v>
      </c>
      <c r="Q1488" s="24">
        <v>14.497101449275361</v>
      </c>
      <c r="R1488" s="24">
        <v>16.418128078817734</v>
      </c>
      <c r="S1488" s="24">
        <v>16.377026035211941</v>
      </c>
      <c r="T1488" s="24">
        <v>14.042466861807192</v>
      </c>
      <c r="U1488" s="24">
        <v>8.0831264367816065</v>
      </c>
      <c r="V1488" s="25">
        <v>147.82513210754348</v>
      </c>
      <c r="W1488" s="26">
        <v>294</v>
      </c>
      <c r="X1488" s="27">
        <v>0.81666666666666665</v>
      </c>
      <c r="Z1488" s="120" t="s">
        <v>49</v>
      </c>
    </row>
    <row r="1489" spans="1:25" ht="16.5" customHeight="1" x14ac:dyDescent="0.25">
      <c r="A1489" s="19">
        <v>23125050</v>
      </c>
      <c r="B1489" s="20" t="s">
        <v>69</v>
      </c>
      <c r="C1489" s="20" t="s">
        <v>1657</v>
      </c>
      <c r="D1489" s="20" t="s">
        <v>1658</v>
      </c>
      <c r="E1489" s="20" t="s">
        <v>1580</v>
      </c>
      <c r="F1489" s="20">
        <v>8</v>
      </c>
      <c r="G1489" s="20">
        <v>168</v>
      </c>
      <c r="H1489" s="21">
        <v>-74.061388890000003</v>
      </c>
      <c r="I1489" s="22">
        <v>6.6494444399999999</v>
      </c>
      <c r="J1489" s="23">
        <v>5.665517241379308</v>
      </c>
      <c r="K1489" s="24">
        <v>6.9373336730649449</v>
      </c>
      <c r="L1489" s="24">
        <v>10.521086008719772</v>
      </c>
      <c r="M1489" s="24">
        <v>14.250000000000002</v>
      </c>
      <c r="N1489" s="24">
        <v>15.256030236113467</v>
      </c>
      <c r="O1489" s="24">
        <v>14.069068512338811</v>
      </c>
      <c r="P1489" s="24">
        <v>12.331800766283525</v>
      </c>
      <c r="Q1489" s="24">
        <v>14.381864623243937</v>
      </c>
      <c r="R1489" s="24">
        <v>15.72428529325081</v>
      </c>
      <c r="S1489" s="24">
        <v>16.628395061728394</v>
      </c>
      <c r="T1489" s="24">
        <v>14.168582375478929</v>
      </c>
      <c r="U1489" s="24">
        <v>8.3897119341563755</v>
      </c>
      <c r="V1489" s="25">
        <v>148.32367572575828</v>
      </c>
      <c r="W1489" s="26">
        <v>334</v>
      </c>
      <c r="X1489" s="27">
        <v>0.92777777777777781</v>
      </c>
    </row>
    <row r="1490" spans="1:25" ht="16.5" customHeight="1" x14ac:dyDescent="0.25">
      <c r="A1490" s="19">
        <v>24065010</v>
      </c>
      <c r="B1490" s="20" t="s">
        <v>40</v>
      </c>
      <c r="C1490" s="20" t="s">
        <v>1659</v>
      </c>
      <c r="D1490" s="20" t="s">
        <v>1660</v>
      </c>
      <c r="E1490" s="20" t="s">
        <v>1580</v>
      </c>
      <c r="F1490" s="20">
        <v>8</v>
      </c>
      <c r="G1490" s="20">
        <v>138</v>
      </c>
      <c r="H1490" s="21">
        <v>-73.790000000000006</v>
      </c>
      <c r="I1490" s="22">
        <v>7.2461111100000002</v>
      </c>
      <c r="J1490" s="23">
        <v>3.121333333333332</v>
      </c>
      <c r="K1490" s="24">
        <v>4.7226504692979789</v>
      </c>
      <c r="L1490" s="24">
        <v>9.8733929331630481</v>
      </c>
      <c r="M1490" s="24">
        <v>13.715099715099715</v>
      </c>
      <c r="N1490" s="24">
        <v>15.880630055342698</v>
      </c>
      <c r="O1490" s="24">
        <v>12.992503323168348</v>
      </c>
      <c r="P1490" s="24">
        <v>12.540435139573066</v>
      </c>
      <c r="Q1490" s="24">
        <v>14.651851851851852</v>
      </c>
      <c r="R1490" s="24">
        <v>16.157937209661348</v>
      </c>
      <c r="S1490" s="24">
        <v>16.798211249404879</v>
      </c>
      <c r="T1490" s="24">
        <v>13.569781677208734</v>
      </c>
      <c r="U1490" s="24">
        <v>6.3530219780219754</v>
      </c>
      <c r="V1490" s="25">
        <v>140.37684893512701</v>
      </c>
      <c r="W1490" s="26">
        <v>321</v>
      </c>
      <c r="X1490" s="27">
        <v>0.89166666666666672</v>
      </c>
    </row>
    <row r="1491" spans="1:25" ht="16.5" customHeight="1" x14ac:dyDescent="0.25">
      <c r="A1491" s="19">
        <v>23180120</v>
      </c>
      <c r="B1491" s="20" t="s">
        <v>40</v>
      </c>
      <c r="C1491" s="20" t="s">
        <v>1661</v>
      </c>
      <c r="D1491" s="20" t="s">
        <v>1660</v>
      </c>
      <c r="E1491" s="20" t="s">
        <v>1580</v>
      </c>
      <c r="F1491" s="20">
        <v>8</v>
      </c>
      <c r="G1491" s="20">
        <v>170</v>
      </c>
      <c r="H1491" s="21">
        <v>-73.919166669999996</v>
      </c>
      <c r="I1491" s="22">
        <v>7.2227777799999995</v>
      </c>
      <c r="J1491" s="23">
        <v>2.0714285714285712</v>
      </c>
      <c r="K1491" s="24">
        <v>3.9901265500254794</v>
      </c>
      <c r="L1491" s="24">
        <v>6.9642857142857109</v>
      </c>
      <c r="M1491" s="24">
        <v>12.172413793103448</v>
      </c>
      <c r="N1491" s="24">
        <v>12.891581632653056</v>
      </c>
      <c r="O1491" s="24">
        <v>11.733333333333334</v>
      </c>
      <c r="P1491" s="24">
        <v>10.785714285714281</v>
      </c>
      <c r="Q1491" s="24">
        <v>12.413793103448272</v>
      </c>
      <c r="R1491" s="24">
        <v>13.517241379310347</v>
      </c>
      <c r="S1491" s="24">
        <v>14.703703703703699</v>
      </c>
      <c r="T1491" s="24">
        <v>10.896551724137929</v>
      </c>
      <c r="U1491" s="24">
        <v>5.3103448275862055</v>
      </c>
      <c r="V1491" s="25">
        <v>117.45051861873033</v>
      </c>
      <c r="W1491" s="26">
        <v>343</v>
      </c>
      <c r="X1491" s="27">
        <v>0.95277777777777772</v>
      </c>
    </row>
    <row r="1492" spans="1:25" ht="16.5" customHeight="1" x14ac:dyDescent="0.25">
      <c r="A1492" s="19">
        <v>23180100</v>
      </c>
      <c r="B1492" s="20" t="s">
        <v>40</v>
      </c>
      <c r="C1492" s="20" t="s">
        <v>1662</v>
      </c>
      <c r="D1492" s="20" t="s">
        <v>1660</v>
      </c>
      <c r="E1492" s="20" t="s">
        <v>1580</v>
      </c>
      <c r="F1492" s="20">
        <v>8</v>
      </c>
      <c r="G1492" s="20">
        <v>98</v>
      </c>
      <c r="H1492" s="21">
        <v>-73.800833329999989</v>
      </c>
      <c r="I1492" s="22">
        <v>7.7833333299999996</v>
      </c>
      <c r="J1492" s="23">
        <v>0.96999999999999975</v>
      </c>
      <c r="K1492" s="24">
        <v>2.4538998357963884</v>
      </c>
      <c r="L1492" s="24">
        <v>4.1022222222222204</v>
      </c>
      <c r="M1492" s="24">
        <v>9.8333333333333321</v>
      </c>
      <c r="N1492" s="24">
        <v>13.653333333333334</v>
      </c>
      <c r="O1492" s="24">
        <v>11.966666666666669</v>
      </c>
      <c r="P1492" s="24">
        <v>11.199999999999998</v>
      </c>
      <c r="Q1492" s="24">
        <v>12.412222222222217</v>
      </c>
      <c r="R1492" s="24">
        <v>13.133333333333333</v>
      </c>
      <c r="S1492" s="24">
        <v>14.2</v>
      </c>
      <c r="T1492" s="24">
        <v>9.5666666666666629</v>
      </c>
      <c r="U1492" s="24">
        <v>3.2999999999999989</v>
      </c>
      <c r="V1492" s="25">
        <v>106.79167761357414</v>
      </c>
      <c r="W1492" s="26">
        <v>360</v>
      </c>
      <c r="X1492" s="27">
        <v>1</v>
      </c>
    </row>
    <row r="1493" spans="1:25" ht="16.5" customHeight="1" x14ac:dyDescent="0.25">
      <c r="A1493" s="19">
        <v>23180110</v>
      </c>
      <c r="B1493" s="20" t="s">
        <v>40</v>
      </c>
      <c r="C1493" s="20" t="s">
        <v>1663</v>
      </c>
      <c r="D1493" s="20" t="s">
        <v>1660</v>
      </c>
      <c r="E1493" s="20" t="s">
        <v>1580</v>
      </c>
      <c r="F1493" s="20">
        <v>8</v>
      </c>
      <c r="G1493" s="20">
        <v>105</v>
      </c>
      <c r="H1493" s="21">
        <v>-73.825277779999993</v>
      </c>
      <c r="I1493" s="22">
        <v>7.58611111</v>
      </c>
      <c r="J1493" s="23">
        <v>1.3333333333333328</v>
      </c>
      <c r="K1493" s="24">
        <v>2.6614839901477834</v>
      </c>
      <c r="L1493" s="24">
        <v>5.2666666666666648</v>
      </c>
      <c r="M1493" s="24">
        <v>9.6666666666666679</v>
      </c>
      <c r="N1493" s="24">
        <v>12.149999999999997</v>
      </c>
      <c r="O1493" s="24">
        <v>10.633333333333333</v>
      </c>
      <c r="P1493" s="24">
        <v>9.522988505747124</v>
      </c>
      <c r="Q1493" s="24">
        <v>11.799999999999997</v>
      </c>
      <c r="R1493" s="24">
        <v>11.866666666666671</v>
      </c>
      <c r="S1493" s="24">
        <v>13.088505747126435</v>
      </c>
      <c r="T1493" s="24">
        <v>9.344827586206895</v>
      </c>
      <c r="U1493" s="24">
        <v>3.7931034482758617</v>
      </c>
      <c r="V1493" s="25">
        <v>101.12757594417074</v>
      </c>
      <c r="W1493" s="26">
        <v>356</v>
      </c>
      <c r="X1493" s="27">
        <v>0.98888888888888893</v>
      </c>
    </row>
    <row r="1494" spans="1:25" ht="16.5" customHeight="1" x14ac:dyDescent="0.25">
      <c r="A1494" s="19">
        <v>23180020</v>
      </c>
      <c r="B1494" s="20" t="s">
        <v>40</v>
      </c>
      <c r="C1494" s="20" t="s">
        <v>1660</v>
      </c>
      <c r="D1494" s="20" t="s">
        <v>1660</v>
      </c>
      <c r="E1494" s="20" t="s">
        <v>1580</v>
      </c>
      <c r="F1494" s="20">
        <v>8</v>
      </c>
      <c r="G1494" s="20">
        <v>73</v>
      </c>
      <c r="H1494" s="21">
        <v>-73.893055560000008</v>
      </c>
      <c r="I1494" s="22">
        <v>7.3486111100000002</v>
      </c>
      <c r="J1494" s="23">
        <v>2.2333333333333325</v>
      </c>
      <c r="K1494" s="24">
        <v>4.0885000849329032</v>
      </c>
      <c r="L1494" s="24">
        <v>7.3999999999999977</v>
      </c>
      <c r="M1494" s="24">
        <v>12.766666666666667</v>
      </c>
      <c r="N1494" s="24">
        <v>14.833333333333332</v>
      </c>
      <c r="O1494" s="24">
        <v>12.27586206896552</v>
      </c>
      <c r="P1494" s="24">
        <v>11.758620689655171</v>
      </c>
      <c r="Q1494" s="24">
        <v>13.439506172839506</v>
      </c>
      <c r="R1494" s="24">
        <v>14.785714285714288</v>
      </c>
      <c r="S1494" s="24">
        <v>15.245679012345676</v>
      </c>
      <c r="T1494" s="24">
        <v>11.321428571428569</v>
      </c>
      <c r="U1494" s="24">
        <v>5.4195402298850555</v>
      </c>
      <c r="V1494" s="25">
        <v>125.56818444910003</v>
      </c>
      <c r="W1494" s="26">
        <v>349</v>
      </c>
      <c r="X1494" s="27">
        <v>0.96944444444444444</v>
      </c>
    </row>
    <row r="1495" spans="1:25" ht="16.5" customHeight="1" x14ac:dyDescent="0.25">
      <c r="A1495" s="19">
        <v>23190350</v>
      </c>
      <c r="B1495" s="20" t="s">
        <v>40</v>
      </c>
      <c r="C1495" s="20" t="s">
        <v>1664</v>
      </c>
      <c r="D1495" s="20" t="s">
        <v>1665</v>
      </c>
      <c r="E1495" s="20" t="s">
        <v>1580</v>
      </c>
      <c r="F1495" s="20">
        <v>8</v>
      </c>
      <c r="G1495" s="20">
        <v>778</v>
      </c>
      <c r="H1495" s="21">
        <v>-73.195361110000007</v>
      </c>
      <c r="I1495" s="22">
        <v>7.2401388899999999</v>
      </c>
      <c r="J1495" s="23">
        <v>6.2068965517241361</v>
      </c>
      <c r="K1495" s="24">
        <v>7.5020217569786523</v>
      </c>
      <c r="L1495" s="24">
        <v>9.4666666666666668</v>
      </c>
      <c r="M1495" s="24">
        <v>10.91264367816092</v>
      </c>
      <c r="N1495" s="24">
        <v>10.862068965517238</v>
      </c>
      <c r="O1495" s="24">
        <v>8.3793103448275854</v>
      </c>
      <c r="P1495" s="24">
        <v>8.93333333333333</v>
      </c>
      <c r="Q1495" s="24">
        <v>9.454022988505745</v>
      </c>
      <c r="R1495" s="24">
        <v>10.833333333333334</v>
      </c>
      <c r="S1495" s="24">
        <v>12.466666666666667</v>
      </c>
      <c r="T1495" s="24">
        <v>10.666666666666666</v>
      </c>
      <c r="U1495" s="24">
        <v>6.0377777777777757</v>
      </c>
      <c r="V1495" s="25">
        <v>111.72140873015871</v>
      </c>
      <c r="W1495" s="26">
        <v>356</v>
      </c>
      <c r="X1495" s="27">
        <v>0.98888888888888893</v>
      </c>
    </row>
    <row r="1496" spans="1:25" ht="16.5" customHeight="1" x14ac:dyDescent="0.25">
      <c r="A1496" s="19">
        <v>23190460</v>
      </c>
      <c r="B1496" s="20" t="s">
        <v>40</v>
      </c>
      <c r="C1496" s="20" t="s">
        <v>572</v>
      </c>
      <c r="D1496" s="20" t="s">
        <v>1665</v>
      </c>
      <c r="E1496" s="20" t="s">
        <v>1580</v>
      </c>
      <c r="F1496" s="20">
        <v>8</v>
      </c>
      <c r="G1496" s="20">
        <v>100</v>
      </c>
      <c r="H1496" s="21">
        <v>-73.648888889999995</v>
      </c>
      <c r="I1496" s="22">
        <v>7.6155555599999998</v>
      </c>
      <c r="J1496" s="23">
        <v>1.7333333333333327</v>
      </c>
      <c r="K1496" s="24">
        <v>3.4394746899949036</v>
      </c>
      <c r="L1496" s="24">
        <v>6.1877394636015302</v>
      </c>
      <c r="M1496" s="24">
        <v>10.115338882282998</v>
      </c>
      <c r="N1496" s="24">
        <v>11.833333333333336</v>
      </c>
      <c r="O1496" s="24">
        <v>8.6333333333333346</v>
      </c>
      <c r="P1496" s="24">
        <v>8.5411111111111087</v>
      </c>
      <c r="Q1496" s="24">
        <v>9.733333333333329</v>
      </c>
      <c r="R1496" s="24">
        <v>10.722222222222223</v>
      </c>
      <c r="S1496" s="24">
        <v>12.896551724137932</v>
      </c>
      <c r="T1496" s="24">
        <v>9.9091954022988489</v>
      </c>
      <c r="U1496" s="24">
        <v>3.9333333333333327</v>
      </c>
      <c r="V1496" s="25">
        <v>97.678300162316219</v>
      </c>
      <c r="W1496" s="26">
        <v>356</v>
      </c>
      <c r="X1496" s="27">
        <v>0.98888888888888893</v>
      </c>
    </row>
    <row r="1497" spans="1:25" ht="16.5" customHeight="1" x14ac:dyDescent="0.25">
      <c r="A1497" s="19">
        <v>23190360</v>
      </c>
      <c r="B1497" s="20" t="s">
        <v>40</v>
      </c>
      <c r="C1497" s="20" t="s">
        <v>1666</v>
      </c>
      <c r="D1497" s="20" t="s">
        <v>1665</v>
      </c>
      <c r="E1497" s="20" t="s">
        <v>1580</v>
      </c>
      <c r="F1497" s="20">
        <v>8</v>
      </c>
      <c r="G1497" s="20">
        <v>800</v>
      </c>
      <c r="H1497" s="21">
        <v>-73.165000000000006</v>
      </c>
      <c r="I1497" s="22">
        <v>7.3280555600000001</v>
      </c>
      <c r="J1497" s="23">
        <v>10.571428571428571</v>
      </c>
      <c r="K1497" s="24">
        <v>11.462273486980999</v>
      </c>
      <c r="L1497" s="24">
        <v>15.111111111111112</v>
      </c>
      <c r="M1497" s="24">
        <v>16.629629629629626</v>
      </c>
      <c r="N1497" s="24">
        <v>17.538271604938274</v>
      </c>
      <c r="O1497" s="24">
        <v>13.740740740740742</v>
      </c>
      <c r="P1497" s="24">
        <v>14.185185185185187</v>
      </c>
      <c r="Q1497" s="24">
        <v>15.214285714285712</v>
      </c>
      <c r="R1497" s="24">
        <v>17.448275862068961</v>
      </c>
      <c r="S1497" s="24">
        <v>20.326436781609196</v>
      </c>
      <c r="T1497" s="24">
        <v>18.551724137931032</v>
      </c>
      <c r="U1497" s="24">
        <v>12.137931034482758</v>
      </c>
      <c r="V1497" s="25">
        <v>182.91729386039216</v>
      </c>
      <c r="W1497" s="26">
        <v>335</v>
      </c>
      <c r="X1497" s="27">
        <v>0.93055555555555558</v>
      </c>
    </row>
    <row r="1498" spans="1:25" ht="16.5" customHeight="1" x14ac:dyDescent="0.25">
      <c r="A1498" s="19">
        <v>24060040</v>
      </c>
      <c r="B1498" s="20" t="s">
        <v>40</v>
      </c>
      <c r="C1498" s="20" t="s">
        <v>1667</v>
      </c>
      <c r="D1498" s="20" t="s">
        <v>1668</v>
      </c>
      <c r="E1498" s="20" t="s">
        <v>1580</v>
      </c>
      <c r="F1498" s="20">
        <v>8</v>
      </c>
      <c r="G1498" s="20">
        <v>132</v>
      </c>
      <c r="H1498" s="21">
        <v>-73.548055560000009</v>
      </c>
      <c r="I1498" s="22">
        <v>7.2641666699999998</v>
      </c>
      <c r="J1498" s="23">
        <v>4.0045977011494243</v>
      </c>
      <c r="K1498" s="24">
        <v>5.3663918536763378</v>
      </c>
      <c r="L1498" s="24">
        <v>10.153333333333331</v>
      </c>
      <c r="M1498" s="24">
        <v>13.233333333333334</v>
      </c>
      <c r="N1498" s="24">
        <v>14.214444444444442</v>
      </c>
      <c r="O1498" s="24">
        <v>11.009512485136741</v>
      </c>
      <c r="P1498" s="24">
        <v>10.941111111111107</v>
      </c>
      <c r="Q1498" s="24">
        <v>12.333333333333332</v>
      </c>
      <c r="R1498" s="24">
        <v>14.103448275862071</v>
      </c>
      <c r="S1498" s="24">
        <v>16.766666666666669</v>
      </c>
      <c r="T1498" s="24">
        <v>14.233333333333333</v>
      </c>
      <c r="U1498" s="24">
        <v>7.3666666666666627</v>
      </c>
      <c r="V1498" s="25">
        <v>133.7261725380468</v>
      </c>
      <c r="W1498" s="26">
        <v>357</v>
      </c>
      <c r="X1498" s="27">
        <v>0.9916666666666667</v>
      </c>
    </row>
    <row r="1499" spans="1:25" ht="16.5" customHeight="1" x14ac:dyDescent="0.25">
      <c r="A1499" s="19">
        <v>23180030</v>
      </c>
      <c r="B1499" s="20" t="s">
        <v>40</v>
      </c>
      <c r="C1499" s="20" t="s">
        <v>1669</v>
      </c>
      <c r="D1499" s="20" t="s">
        <v>1668</v>
      </c>
      <c r="E1499" s="20" t="s">
        <v>1580</v>
      </c>
      <c r="F1499" s="20">
        <v>8</v>
      </c>
      <c r="G1499" s="20">
        <v>136</v>
      </c>
      <c r="H1499" s="21">
        <v>-73.55</v>
      </c>
      <c r="I1499" s="22">
        <v>7.5333333299999996</v>
      </c>
      <c r="J1499" s="23">
        <v>2.2631578947368416</v>
      </c>
      <c r="K1499" s="24">
        <v>4.8917810570487514</v>
      </c>
      <c r="L1499" s="24">
        <v>6.2777777777777786</v>
      </c>
      <c r="M1499" s="24">
        <v>12.944444444444443</v>
      </c>
      <c r="N1499" s="24">
        <v>13.666666666666661</v>
      </c>
      <c r="O1499" s="24">
        <v>10.269841269841267</v>
      </c>
      <c r="P1499" s="24">
        <v>9.3039215686274499</v>
      </c>
      <c r="Q1499" s="24">
        <v>11.294117647058821</v>
      </c>
      <c r="R1499" s="24">
        <v>13.385604816639296</v>
      </c>
      <c r="S1499" s="24">
        <v>14.555555555555555</v>
      </c>
      <c r="T1499" s="24">
        <v>11.444444444444446</v>
      </c>
      <c r="U1499" s="24">
        <v>4.4266917293233075</v>
      </c>
      <c r="V1499" s="25">
        <v>114.72400487216463</v>
      </c>
      <c r="W1499" s="26">
        <v>217</v>
      </c>
      <c r="X1499" s="27">
        <v>0.90416666666666667</v>
      </c>
      <c r="Y1499" s="120" t="s">
        <v>43</v>
      </c>
    </row>
    <row r="1500" spans="1:25" ht="16.5" customHeight="1" x14ac:dyDescent="0.25">
      <c r="A1500" s="19">
        <v>23180050</v>
      </c>
      <c r="B1500" s="20" t="s">
        <v>40</v>
      </c>
      <c r="C1500" s="20" t="s">
        <v>1670</v>
      </c>
      <c r="D1500" s="20" t="s">
        <v>1668</v>
      </c>
      <c r="E1500" s="20" t="s">
        <v>1580</v>
      </c>
      <c r="F1500" s="20">
        <v>8</v>
      </c>
      <c r="G1500" s="20">
        <v>98</v>
      </c>
      <c r="H1500" s="21">
        <v>-73.598055560000006</v>
      </c>
      <c r="I1500" s="22">
        <v>7.5413888899999995</v>
      </c>
      <c r="J1500" s="23">
        <v>1.7999999999999996</v>
      </c>
      <c r="K1500" s="24">
        <v>3.6309831691297214</v>
      </c>
      <c r="L1500" s="24">
        <v>6.3666666666666663</v>
      </c>
      <c r="M1500" s="24">
        <v>10.607142857142859</v>
      </c>
      <c r="N1500" s="24">
        <v>11.433333333333332</v>
      </c>
      <c r="O1500" s="24">
        <v>8.8666666666666671</v>
      </c>
      <c r="P1500" s="24">
        <v>8.5862068965517224</v>
      </c>
      <c r="Q1500" s="24">
        <v>10.342857142857142</v>
      </c>
      <c r="R1500" s="24">
        <v>11.266666666666667</v>
      </c>
      <c r="S1500" s="24">
        <v>12.83333333333333</v>
      </c>
      <c r="T1500" s="24">
        <v>10.178571428571429</v>
      </c>
      <c r="U1500" s="24">
        <v>4.3137931034482744</v>
      </c>
      <c r="V1500" s="25">
        <v>100.22622126436781</v>
      </c>
      <c r="W1500" s="26">
        <v>354</v>
      </c>
      <c r="X1500" s="27">
        <v>0.98333333333333328</v>
      </c>
    </row>
    <row r="1501" spans="1:25" ht="16.5" customHeight="1" x14ac:dyDescent="0.25">
      <c r="A1501" s="19">
        <v>23180040</v>
      </c>
      <c r="B1501" s="20" t="s">
        <v>40</v>
      </c>
      <c r="C1501" s="20" t="s">
        <v>284</v>
      </c>
      <c r="D1501" s="20" t="s">
        <v>1668</v>
      </c>
      <c r="E1501" s="20" t="s">
        <v>1580</v>
      </c>
      <c r="F1501" s="20">
        <v>8</v>
      </c>
      <c r="G1501" s="20">
        <v>110</v>
      </c>
      <c r="H1501" s="21">
        <v>-73.482777779999992</v>
      </c>
      <c r="I1501" s="22">
        <v>7.4527777799999999</v>
      </c>
      <c r="J1501" s="23">
        <v>2.5333333333333332</v>
      </c>
      <c r="K1501" s="24">
        <v>4.0287561576354687</v>
      </c>
      <c r="L1501" s="24">
        <v>6.2666666666666631</v>
      </c>
      <c r="M1501" s="24">
        <v>10.466666666666669</v>
      </c>
      <c r="N1501" s="24">
        <v>11.848888888888885</v>
      </c>
      <c r="O1501" s="24">
        <v>8.3114942528735636</v>
      </c>
      <c r="P1501" s="24">
        <v>7.7586206896551699</v>
      </c>
      <c r="Q1501" s="24">
        <v>9.46428571428571</v>
      </c>
      <c r="R1501" s="24">
        <v>10.800000000000002</v>
      </c>
      <c r="S1501" s="24">
        <v>13.163218390804596</v>
      </c>
      <c r="T1501" s="24">
        <v>10.03448275862069</v>
      </c>
      <c r="U1501" s="24">
        <v>5.5444444444444416</v>
      </c>
      <c r="V1501" s="25">
        <v>100.22085796387519</v>
      </c>
      <c r="W1501" s="26">
        <v>356</v>
      </c>
      <c r="X1501" s="27">
        <v>0.98888888888888893</v>
      </c>
    </row>
    <row r="1502" spans="1:25" ht="16.5" customHeight="1" x14ac:dyDescent="0.25">
      <c r="A1502" s="19">
        <v>23180080</v>
      </c>
      <c r="B1502" s="20" t="s">
        <v>40</v>
      </c>
      <c r="C1502" s="20" t="s">
        <v>1671</v>
      </c>
      <c r="D1502" s="20" t="s">
        <v>1668</v>
      </c>
      <c r="E1502" s="20" t="s">
        <v>1580</v>
      </c>
      <c r="F1502" s="20">
        <v>8</v>
      </c>
      <c r="G1502" s="20">
        <v>90</v>
      </c>
      <c r="H1502" s="21">
        <v>-73.678333329999987</v>
      </c>
      <c r="I1502" s="22">
        <v>7.4894444399999998</v>
      </c>
      <c r="J1502" s="23">
        <v>1.7586206896551724</v>
      </c>
      <c r="K1502" s="24">
        <v>3.3063105146933922</v>
      </c>
      <c r="L1502" s="24">
        <v>6.1724137931034457</v>
      </c>
      <c r="M1502" s="24">
        <v>10.206896551724139</v>
      </c>
      <c r="N1502" s="24">
        <v>11.827586206896548</v>
      </c>
      <c r="O1502" s="24">
        <v>8.8126436781609172</v>
      </c>
      <c r="P1502" s="24">
        <v>8.6896551724137883</v>
      </c>
      <c r="Q1502" s="24">
        <v>9.6586206896551694</v>
      </c>
      <c r="R1502" s="24">
        <v>11.77816091954023</v>
      </c>
      <c r="S1502" s="24">
        <v>12.824019024970273</v>
      </c>
      <c r="T1502" s="24">
        <v>9.1666666666666661</v>
      </c>
      <c r="U1502" s="24">
        <v>4.0999999999999996</v>
      </c>
      <c r="V1502" s="25">
        <v>98.301593907479727</v>
      </c>
      <c r="W1502" s="26">
        <v>353</v>
      </c>
      <c r="X1502" s="27">
        <v>0.98055555555555551</v>
      </c>
    </row>
    <row r="1503" spans="1:25" ht="16.5" customHeight="1" x14ac:dyDescent="0.25">
      <c r="A1503" s="19">
        <v>23180060</v>
      </c>
      <c r="B1503" s="20" t="s">
        <v>40</v>
      </c>
      <c r="C1503" s="20" t="s">
        <v>1672</v>
      </c>
      <c r="D1503" s="20" t="s">
        <v>1668</v>
      </c>
      <c r="E1503" s="20" t="s">
        <v>1580</v>
      </c>
      <c r="F1503" s="20">
        <v>8</v>
      </c>
      <c r="G1503" s="20">
        <v>108</v>
      </c>
      <c r="H1503" s="21">
        <v>-73.566666669999989</v>
      </c>
      <c r="I1503" s="22">
        <v>7.5166666700000002</v>
      </c>
      <c r="J1503" s="23">
        <v>1.8499999999999999</v>
      </c>
      <c r="K1503" s="24">
        <v>4.6341133004926105</v>
      </c>
      <c r="L1503" s="24">
        <v>5.3999999999999986</v>
      </c>
      <c r="M1503" s="24">
        <v>10.181034482758623</v>
      </c>
      <c r="N1503" s="24">
        <v>9.7999999999999972</v>
      </c>
      <c r="O1503" s="24">
        <v>8.3586206896551722</v>
      </c>
      <c r="P1503" s="24">
        <v>6.9499999999999975</v>
      </c>
      <c r="Q1503" s="24">
        <v>9.3500000000000014</v>
      </c>
      <c r="R1503" s="24">
        <v>10.549999999999999</v>
      </c>
      <c r="S1503" s="24">
        <v>11.168333333333331</v>
      </c>
      <c r="T1503" s="24">
        <v>9.1189655172413797</v>
      </c>
      <c r="U1503" s="24">
        <v>4.2999999999999989</v>
      </c>
      <c r="V1503" s="25">
        <v>91.661067323481106</v>
      </c>
      <c r="W1503" s="26">
        <v>240</v>
      </c>
      <c r="X1503" s="27">
        <v>1</v>
      </c>
      <c r="Y1503" s="120" t="s">
        <v>43</v>
      </c>
    </row>
    <row r="1504" spans="1:25" ht="16.5" customHeight="1" x14ac:dyDescent="0.25">
      <c r="A1504" s="19">
        <v>23190210</v>
      </c>
      <c r="B1504" s="20" t="s">
        <v>40</v>
      </c>
      <c r="C1504" s="20" t="s">
        <v>1673</v>
      </c>
      <c r="D1504" s="20" t="s">
        <v>1668</v>
      </c>
      <c r="E1504" s="20" t="s">
        <v>1580</v>
      </c>
      <c r="F1504" s="20">
        <v>8</v>
      </c>
      <c r="G1504" s="20">
        <v>89</v>
      </c>
      <c r="H1504" s="21">
        <v>-73.681388889999994</v>
      </c>
      <c r="I1504" s="22">
        <v>7.5933333300000001</v>
      </c>
      <c r="J1504" s="23">
        <v>1.6499999999999995</v>
      </c>
      <c r="K1504" s="24">
        <v>2.1935498768472912</v>
      </c>
      <c r="L1504" s="24">
        <v>5.299999999999998</v>
      </c>
      <c r="M1504" s="24">
        <v>7.5857142857142872</v>
      </c>
      <c r="N1504" s="24">
        <v>10.299999999999997</v>
      </c>
      <c r="O1504" s="24">
        <v>7.95</v>
      </c>
      <c r="P1504" s="24">
        <v>6.7499999999999982</v>
      </c>
      <c r="Q1504" s="24">
        <v>7.8689655172413779</v>
      </c>
      <c r="R1504" s="24">
        <v>8.8500000000000014</v>
      </c>
      <c r="S1504" s="24">
        <v>9.0733333333333306</v>
      </c>
      <c r="T1504" s="24">
        <v>8.7888888888888896</v>
      </c>
      <c r="U1504" s="24">
        <v>4.0499999999999989</v>
      </c>
      <c r="V1504" s="25">
        <v>80.360451902025176</v>
      </c>
      <c r="W1504" s="26">
        <v>240</v>
      </c>
      <c r="X1504" s="27">
        <v>1</v>
      </c>
      <c r="Y1504" s="120" t="s">
        <v>43</v>
      </c>
    </row>
    <row r="1505" spans="1:25" ht="16.5" customHeight="1" x14ac:dyDescent="0.25">
      <c r="A1505" s="19">
        <v>24060080</v>
      </c>
      <c r="B1505" s="20" t="s">
        <v>40</v>
      </c>
      <c r="C1505" s="20" t="s">
        <v>1674</v>
      </c>
      <c r="D1505" s="20" t="s">
        <v>1668</v>
      </c>
      <c r="E1505" s="20" t="s">
        <v>1580</v>
      </c>
      <c r="F1505" s="20">
        <v>8</v>
      </c>
      <c r="G1505" s="20">
        <v>161</v>
      </c>
      <c r="H1505" s="21">
        <v>-73.490833329999987</v>
      </c>
      <c r="I1505" s="22">
        <v>7.2702777799999998</v>
      </c>
      <c r="J1505" s="23">
        <v>3.6799999999999988</v>
      </c>
      <c r="K1505" s="24">
        <v>5.7618652898825307</v>
      </c>
      <c r="L1505" s="24">
        <v>9.6923076923076916</v>
      </c>
      <c r="M1505" s="24">
        <v>12.692307692307693</v>
      </c>
      <c r="N1505" s="24">
        <v>11.538461538461533</v>
      </c>
      <c r="O1505" s="24">
        <v>9.016</v>
      </c>
      <c r="P1505" s="24">
        <v>8.9615384615384581</v>
      </c>
      <c r="Q1505" s="24">
        <v>10.538461538461535</v>
      </c>
      <c r="R1505" s="24">
        <v>12.538461538461538</v>
      </c>
      <c r="S1505" s="24">
        <v>14.615714285714281</v>
      </c>
      <c r="T1505" s="24">
        <v>12.84</v>
      </c>
      <c r="U1505" s="24">
        <v>6.9999999999999982</v>
      </c>
      <c r="V1505" s="25">
        <v>118.87511803713525</v>
      </c>
      <c r="W1505" s="26">
        <v>309</v>
      </c>
      <c r="X1505" s="27">
        <v>0.85833333333333328</v>
      </c>
    </row>
    <row r="1506" spans="1:25" ht="16.5" customHeight="1" x14ac:dyDescent="0.25">
      <c r="A1506" s="19">
        <v>23190320</v>
      </c>
      <c r="B1506" s="20" t="s">
        <v>40</v>
      </c>
      <c r="C1506" s="20" t="s">
        <v>1675</v>
      </c>
      <c r="D1506" s="20" t="s">
        <v>1668</v>
      </c>
      <c r="E1506" s="20" t="s">
        <v>1580</v>
      </c>
      <c r="F1506" s="20">
        <v>8</v>
      </c>
      <c r="G1506" s="20">
        <v>109</v>
      </c>
      <c r="H1506" s="21">
        <v>-73.435000000000002</v>
      </c>
      <c r="I1506" s="22">
        <v>7.4024999999999999</v>
      </c>
      <c r="J1506" s="23">
        <v>3.4444444444444442</v>
      </c>
      <c r="K1506" s="24">
        <v>4.2676518883415442</v>
      </c>
      <c r="L1506" s="24">
        <v>7.894444444444443</v>
      </c>
      <c r="M1506" s="24">
        <v>10.777777777777779</v>
      </c>
      <c r="N1506" s="24">
        <v>11.350000000000001</v>
      </c>
      <c r="O1506" s="24">
        <v>8.2352941176470598</v>
      </c>
      <c r="P1506" s="24">
        <v>8.7777777777777768</v>
      </c>
      <c r="Q1506" s="24">
        <v>9.7222222222222197</v>
      </c>
      <c r="R1506" s="24">
        <v>10.500000000000004</v>
      </c>
      <c r="S1506" s="24">
        <v>11.684210526315791</v>
      </c>
      <c r="T1506" s="24">
        <v>10.542649727767696</v>
      </c>
      <c r="U1506" s="24">
        <v>7.1052631578947354</v>
      </c>
      <c r="V1506" s="25">
        <v>104.3017360846335</v>
      </c>
      <c r="W1506" s="26">
        <v>218</v>
      </c>
      <c r="X1506" s="27">
        <v>0.90833333333333333</v>
      </c>
      <c r="Y1506" s="120" t="s">
        <v>43</v>
      </c>
    </row>
    <row r="1507" spans="1:25" ht="16.5" customHeight="1" x14ac:dyDescent="0.25">
      <c r="A1507" s="19">
        <v>23180070</v>
      </c>
      <c r="B1507" s="20" t="s">
        <v>40</v>
      </c>
      <c r="C1507" s="20" t="s">
        <v>1668</v>
      </c>
      <c r="D1507" s="20" t="s">
        <v>1668</v>
      </c>
      <c r="E1507" s="20" t="s">
        <v>1580</v>
      </c>
      <c r="F1507" s="20">
        <v>8</v>
      </c>
      <c r="G1507" s="20">
        <v>144</v>
      </c>
      <c r="H1507" s="21">
        <v>-73.48944444</v>
      </c>
      <c r="I1507" s="22">
        <v>7.39</v>
      </c>
      <c r="J1507" s="23">
        <v>3.5022222222222212</v>
      </c>
      <c r="K1507" s="24">
        <v>4.8544540229885049</v>
      </c>
      <c r="L1507" s="24">
        <v>8.9699999999999971</v>
      </c>
      <c r="M1507" s="24">
        <v>12.833333333333334</v>
      </c>
      <c r="N1507" s="24">
        <v>12.799999999999999</v>
      </c>
      <c r="O1507" s="24">
        <v>10.533333333333331</v>
      </c>
      <c r="P1507" s="24">
        <v>9.5999999999999979</v>
      </c>
      <c r="Q1507" s="24">
        <v>11.966666666666663</v>
      </c>
      <c r="R1507" s="24">
        <v>13.1</v>
      </c>
      <c r="S1507" s="24">
        <v>14.966666666666663</v>
      </c>
      <c r="T1507" s="24">
        <v>11.866666666666669</v>
      </c>
      <c r="U1507" s="24">
        <v>7.0333333333333323</v>
      </c>
      <c r="V1507" s="25">
        <v>122.02667624521072</v>
      </c>
      <c r="W1507" s="26">
        <v>360</v>
      </c>
      <c r="X1507" s="27">
        <v>1</v>
      </c>
    </row>
    <row r="1508" spans="1:25" ht="16.5" customHeight="1" x14ac:dyDescent="0.25">
      <c r="A1508" s="19">
        <v>23190560</v>
      </c>
      <c r="B1508" s="20" t="s">
        <v>40</v>
      </c>
      <c r="C1508" s="20" t="s">
        <v>459</v>
      </c>
      <c r="D1508" s="20" t="s">
        <v>1668</v>
      </c>
      <c r="E1508" s="20" t="s">
        <v>1580</v>
      </c>
      <c r="F1508" s="20">
        <v>8</v>
      </c>
      <c r="G1508" s="20">
        <v>84</v>
      </c>
      <c r="H1508" s="21">
        <v>-73.559722220000012</v>
      </c>
      <c r="I1508" s="22">
        <v>7.5744444399999997</v>
      </c>
      <c r="J1508" s="23">
        <v>2.0999999999999992</v>
      </c>
      <c r="K1508" s="24">
        <v>3.7933394909688021</v>
      </c>
      <c r="L1508" s="24">
        <v>6.4666666666666641</v>
      </c>
      <c r="M1508" s="24">
        <v>10.3</v>
      </c>
      <c r="N1508" s="24">
        <v>12.433333333333339</v>
      </c>
      <c r="O1508" s="24">
        <v>10.100000000000001</v>
      </c>
      <c r="P1508" s="24">
        <v>8.3666666666666618</v>
      </c>
      <c r="Q1508" s="24">
        <v>10.233333333333331</v>
      </c>
      <c r="R1508" s="24">
        <v>12.100000000000003</v>
      </c>
      <c r="S1508" s="24">
        <v>13.36666666666666</v>
      </c>
      <c r="T1508" s="24">
        <v>10.466666666666667</v>
      </c>
      <c r="U1508" s="24">
        <v>4.8433333333333328</v>
      </c>
      <c r="V1508" s="25">
        <v>104.57000615763546</v>
      </c>
      <c r="W1508" s="26">
        <v>360</v>
      </c>
      <c r="X1508" s="27">
        <v>1</v>
      </c>
    </row>
    <row r="1509" spans="1:25" ht="16.5" customHeight="1" x14ac:dyDescent="0.25">
      <c r="A1509" s="19">
        <v>23185010</v>
      </c>
      <c r="B1509" s="20" t="s">
        <v>58</v>
      </c>
      <c r="C1509" s="20" t="s">
        <v>1676</v>
      </c>
      <c r="D1509" s="20" t="s">
        <v>1668</v>
      </c>
      <c r="E1509" s="20" t="s">
        <v>1580</v>
      </c>
      <c r="F1509" s="20">
        <v>8</v>
      </c>
      <c r="G1509" s="20">
        <v>328</v>
      </c>
      <c r="H1509" s="21">
        <v>-73.537222220000004</v>
      </c>
      <c r="I1509" s="22">
        <v>7.4561111100000002</v>
      </c>
      <c r="J1509" s="23">
        <v>3.1217569786535297</v>
      </c>
      <c r="K1509" s="24">
        <v>4.6360369099747176</v>
      </c>
      <c r="L1509" s="24">
        <v>8.4482758620689626</v>
      </c>
      <c r="M1509" s="24">
        <v>13.554102259215218</v>
      </c>
      <c r="N1509" s="24">
        <v>14.766666666666664</v>
      </c>
      <c r="O1509" s="24">
        <v>12.010344827586207</v>
      </c>
      <c r="P1509" s="24">
        <v>11.077662835249038</v>
      </c>
      <c r="Q1509" s="24">
        <v>12.807777777777778</v>
      </c>
      <c r="R1509" s="24">
        <v>15.428571428571431</v>
      </c>
      <c r="S1509" s="24">
        <v>16.98928571428571</v>
      </c>
      <c r="T1509" s="24">
        <v>13.391200951248516</v>
      </c>
      <c r="U1509" s="24">
        <v>6.5555555555555545</v>
      </c>
      <c r="V1509" s="25">
        <v>132.78723776685334</v>
      </c>
      <c r="W1509" s="26">
        <v>346</v>
      </c>
      <c r="X1509" s="27">
        <v>0.96111111111111114</v>
      </c>
    </row>
    <row r="1510" spans="1:25" ht="16.5" customHeight="1" x14ac:dyDescent="0.25">
      <c r="A1510" s="19">
        <v>24030270</v>
      </c>
      <c r="B1510" s="20" t="s">
        <v>40</v>
      </c>
      <c r="C1510" s="20" t="s">
        <v>196</v>
      </c>
      <c r="D1510" s="20" t="s">
        <v>195</v>
      </c>
      <c r="E1510" s="20" t="s">
        <v>1580</v>
      </c>
      <c r="F1510" s="20">
        <v>8</v>
      </c>
      <c r="G1510" s="20">
        <v>1702</v>
      </c>
      <c r="H1510" s="21">
        <v>-72.844166669999993</v>
      </c>
      <c r="I1510" s="22">
        <v>6.83</v>
      </c>
      <c r="J1510" s="23">
        <v>5.9333333333333318</v>
      </c>
      <c r="K1510" s="24">
        <v>8.0285201149425287</v>
      </c>
      <c r="L1510" s="24">
        <v>11.551724137931036</v>
      </c>
      <c r="M1510" s="24">
        <v>16.566666666666666</v>
      </c>
      <c r="N1510" s="24">
        <v>16.862068965517242</v>
      </c>
      <c r="O1510" s="24">
        <v>11.413793103448276</v>
      </c>
      <c r="P1510" s="24">
        <v>10.620689655172415</v>
      </c>
      <c r="Q1510" s="24">
        <v>13.27586206896552</v>
      </c>
      <c r="R1510" s="24">
        <v>16.034482758620687</v>
      </c>
      <c r="S1510" s="24">
        <v>19.199999999999996</v>
      </c>
      <c r="T1510" s="24">
        <v>13.666666666666666</v>
      </c>
      <c r="U1510" s="24">
        <v>7.9310344827586174</v>
      </c>
      <c r="V1510" s="25">
        <v>151.08484195402295</v>
      </c>
      <c r="W1510" s="26">
        <v>353</v>
      </c>
      <c r="X1510" s="27">
        <v>0.98055555555555551</v>
      </c>
    </row>
    <row r="1511" spans="1:25" ht="16.5" customHeight="1" x14ac:dyDescent="0.25">
      <c r="A1511" s="19">
        <v>24020150</v>
      </c>
      <c r="B1511" s="20" t="s">
        <v>40</v>
      </c>
      <c r="C1511" s="20" t="s">
        <v>1677</v>
      </c>
      <c r="D1511" s="20" t="s">
        <v>1512</v>
      </c>
      <c r="E1511" s="20" t="s">
        <v>1580</v>
      </c>
      <c r="F1511" s="20">
        <v>8</v>
      </c>
      <c r="G1511" s="20">
        <v>1408</v>
      </c>
      <c r="H1511" s="21">
        <v>-73.106166669999993</v>
      </c>
      <c r="I1511" s="22">
        <v>6.5766666699999998</v>
      </c>
      <c r="J1511" s="23">
        <v>3.1499999999999995</v>
      </c>
      <c r="K1511" s="24">
        <v>4.5722225823178642</v>
      </c>
      <c r="L1511" s="24">
        <v>7.473684210526315</v>
      </c>
      <c r="M1511" s="24">
        <v>13.578947368421055</v>
      </c>
      <c r="N1511" s="24">
        <v>18.526666666666664</v>
      </c>
      <c r="O1511" s="24">
        <v>16.600000000000001</v>
      </c>
      <c r="P1511" s="24">
        <v>18.05</v>
      </c>
      <c r="Q1511" s="24">
        <v>17.421052631578945</v>
      </c>
      <c r="R1511" s="24">
        <v>17.894736842105264</v>
      </c>
      <c r="S1511" s="24">
        <v>17.789473684210527</v>
      </c>
      <c r="T1511" s="24">
        <v>10.549999999999997</v>
      </c>
      <c r="U1511" s="24">
        <v>4.5499999999999989</v>
      </c>
      <c r="V1511" s="25">
        <v>150.15678398582662</v>
      </c>
      <c r="W1511" s="26">
        <v>234</v>
      </c>
      <c r="X1511" s="27">
        <v>0.97499999999999998</v>
      </c>
      <c r="Y1511" s="120" t="s">
        <v>43</v>
      </c>
    </row>
    <row r="1512" spans="1:25" ht="16.5" customHeight="1" x14ac:dyDescent="0.25">
      <c r="A1512" s="19">
        <v>24030200</v>
      </c>
      <c r="B1512" s="20" t="s">
        <v>40</v>
      </c>
      <c r="C1512" s="20" t="s">
        <v>1678</v>
      </c>
      <c r="D1512" s="20" t="s">
        <v>1678</v>
      </c>
      <c r="E1512" s="20" t="s">
        <v>1580</v>
      </c>
      <c r="F1512" s="20">
        <v>6</v>
      </c>
      <c r="G1512" s="20">
        <v>2000</v>
      </c>
      <c r="H1512" s="21">
        <v>-72.873833329999997</v>
      </c>
      <c r="I1512" s="22">
        <v>6.4264166700000001</v>
      </c>
      <c r="J1512" s="23">
        <v>6.6666666666666625</v>
      </c>
      <c r="K1512" s="24">
        <v>8.755644499178981</v>
      </c>
      <c r="L1512" s="24">
        <v>12.833333333333332</v>
      </c>
      <c r="M1512" s="24">
        <v>18.388505747126437</v>
      </c>
      <c r="N1512" s="24">
        <v>20.166666666666668</v>
      </c>
      <c r="O1512" s="24">
        <v>13.449425287356322</v>
      </c>
      <c r="P1512" s="24">
        <v>14.3</v>
      </c>
      <c r="Q1512" s="24">
        <v>14.724137931034482</v>
      </c>
      <c r="R1512" s="24">
        <v>16.333333333333336</v>
      </c>
      <c r="S1512" s="24">
        <v>21.379310344827587</v>
      </c>
      <c r="T1512" s="24">
        <v>15.862068965517242</v>
      </c>
      <c r="U1512" s="24">
        <v>8.6428571428571406</v>
      </c>
      <c r="V1512" s="25">
        <v>171.50194991789817</v>
      </c>
      <c r="W1512" s="26">
        <v>355</v>
      </c>
      <c r="X1512" s="27">
        <v>0.98611111111111116</v>
      </c>
    </row>
    <row r="1513" spans="1:25" ht="16.5" customHeight="1" x14ac:dyDescent="0.25">
      <c r="A1513" s="19">
        <v>24050110</v>
      </c>
      <c r="B1513" s="20" t="s">
        <v>40</v>
      </c>
      <c r="C1513" s="20" t="s">
        <v>1579</v>
      </c>
      <c r="D1513" s="20" t="s">
        <v>1679</v>
      </c>
      <c r="E1513" s="20" t="s">
        <v>1580</v>
      </c>
      <c r="F1513" s="20">
        <v>8</v>
      </c>
      <c r="G1513" s="20">
        <v>216</v>
      </c>
      <c r="H1513" s="21">
        <v>-73.632222220000003</v>
      </c>
      <c r="I1513" s="22">
        <v>6.9119444400000001</v>
      </c>
      <c r="J1513" s="23">
        <v>4.1999999999999984</v>
      </c>
      <c r="K1513" s="24">
        <v>5.6534790640394084</v>
      </c>
      <c r="L1513" s="24">
        <v>8.8620689655172384</v>
      </c>
      <c r="M1513" s="24">
        <v>10.366666666666667</v>
      </c>
      <c r="N1513" s="24">
        <v>8.9755555555555535</v>
      </c>
      <c r="O1513" s="24">
        <v>7.4999999999999991</v>
      </c>
      <c r="P1513" s="24">
        <v>7.2666666666666639</v>
      </c>
      <c r="Q1513" s="24">
        <v>8.3333333333333286</v>
      </c>
      <c r="R1513" s="24">
        <v>10.30626804824189</v>
      </c>
      <c r="S1513" s="24">
        <v>11.616666666666662</v>
      </c>
      <c r="T1513" s="24">
        <v>9.4814814814814774</v>
      </c>
      <c r="U1513" s="24">
        <v>5.7499999999999973</v>
      </c>
      <c r="V1513" s="25">
        <v>98.312186448168887</v>
      </c>
      <c r="W1513" s="26">
        <v>353</v>
      </c>
      <c r="X1513" s="27">
        <v>0.98055555555555551</v>
      </c>
    </row>
    <row r="1514" spans="1:25" ht="16.5" customHeight="1" x14ac:dyDescent="0.25">
      <c r="A1514" s="19">
        <v>24050070</v>
      </c>
      <c r="B1514" s="20" t="s">
        <v>40</v>
      </c>
      <c r="C1514" s="20" t="s">
        <v>1680</v>
      </c>
      <c r="D1514" s="20" t="s">
        <v>1679</v>
      </c>
      <c r="E1514" s="20" t="s">
        <v>1580</v>
      </c>
      <c r="F1514" s="20">
        <v>8</v>
      </c>
      <c r="G1514" s="20">
        <v>150</v>
      </c>
      <c r="H1514" s="21">
        <v>-73.520555560000005</v>
      </c>
      <c r="I1514" s="22">
        <v>7.1271666700000003</v>
      </c>
      <c r="J1514" s="23">
        <v>3.6896551724137931</v>
      </c>
      <c r="K1514" s="24">
        <v>5.4096821004547699</v>
      </c>
      <c r="L1514" s="24">
        <v>8.2130541871921139</v>
      </c>
      <c r="M1514" s="24">
        <v>10.071428571428573</v>
      </c>
      <c r="N1514" s="24">
        <v>10.571428571428571</v>
      </c>
      <c r="O1514" s="24">
        <v>8.4047619047619033</v>
      </c>
      <c r="P1514" s="24">
        <v>7.3297619047619031</v>
      </c>
      <c r="Q1514" s="24">
        <v>8.713436385255644</v>
      </c>
      <c r="R1514" s="24">
        <v>11.551724137931036</v>
      </c>
      <c r="S1514" s="24">
        <v>12.844444444444445</v>
      </c>
      <c r="T1514" s="24">
        <v>10.892857142857141</v>
      </c>
      <c r="U1514" s="24">
        <v>7.0666666666666647</v>
      </c>
      <c r="V1514" s="25">
        <v>104.75890118959656</v>
      </c>
      <c r="W1514" s="26">
        <v>342</v>
      </c>
      <c r="X1514" s="27">
        <v>0.95</v>
      </c>
    </row>
    <row r="1515" spans="1:25" ht="16.5" customHeight="1" x14ac:dyDescent="0.25">
      <c r="A1515" s="19">
        <v>24050060</v>
      </c>
      <c r="B1515" s="20" t="s">
        <v>40</v>
      </c>
      <c r="C1515" s="20" t="s">
        <v>1158</v>
      </c>
      <c r="D1515" s="20" t="s">
        <v>1679</v>
      </c>
      <c r="E1515" s="20" t="s">
        <v>1580</v>
      </c>
      <c r="F1515" s="20">
        <v>8</v>
      </c>
      <c r="G1515" s="20">
        <v>721</v>
      </c>
      <c r="H1515" s="21">
        <v>-73.410833329999988</v>
      </c>
      <c r="I1515" s="22">
        <v>6.8727777799999998</v>
      </c>
      <c r="J1515" s="23">
        <v>6.0999999999999979</v>
      </c>
      <c r="K1515" s="24">
        <v>7.847608784893267</v>
      </c>
      <c r="L1515" s="24">
        <v>10.866666666666665</v>
      </c>
      <c r="M1515" s="24">
        <v>12.866666666666667</v>
      </c>
      <c r="N1515" s="24">
        <v>13.833333333333334</v>
      </c>
      <c r="O1515" s="24">
        <v>11.6</v>
      </c>
      <c r="P1515" s="24">
        <v>11.200000000000001</v>
      </c>
      <c r="Q1515" s="24">
        <v>11.966666666666663</v>
      </c>
      <c r="R1515" s="24">
        <v>13.4</v>
      </c>
      <c r="S1515" s="24">
        <v>14.599999999999996</v>
      </c>
      <c r="T1515" s="24">
        <v>11.633333333333333</v>
      </c>
      <c r="U1515" s="24">
        <v>7.0333333333333297</v>
      </c>
      <c r="V1515" s="25">
        <v>132.94760878489328</v>
      </c>
      <c r="W1515" s="26">
        <v>360</v>
      </c>
      <c r="X1515" s="27">
        <v>1</v>
      </c>
    </row>
    <row r="1516" spans="1:25" ht="16.5" customHeight="1" x14ac:dyDescent="0.25">
      <c r="A1516" s="19">
        <v>24030330</v>
      </c>
      <c r="B1516" s="20" t="s">
        <v>40</v>
      </c>
      <c r="C1516" s="20" t="s">
        <v>1681</v>
      </c>
      <c r="D1516" s="20" t="s">
        <v>1682</v>
      </c>
      <c r="E1516" s="20" t="s">
        <v>1580</v>
      </c>
      <c r="F1516" s="20">
        <v>8</v>
      </c>
      <c r="G1516" s="20">
        <v>250</v>
      </c>
      <c r="H1516" s="21">
        <v>-72.931666669999998</v>
      </c>
      <c r="I1516" s="22">
        <v>6.9397222200000002</v>
      </c>
      <c r="J1516" s="23">
        <v>3.4482758620689644</v>
      </c>
      <c r="K1516" s="24">
        <v>5.5760998810939348</v>
      </c>
      <c r="L1516" s="24">
        <v>7.8620689655172384</v>
      </c>
      <c r="M1516" s="24">
        <v>12.500000000000002</v>
      </c>
      <c r="N1516" s="24">
        <v>15.766666666666669</v>
      </c>
      <c r="O1516" s="24">
        <v>13.620689655172413</v>
      </c>
      <c r="P1516" s="24">
        <v>12.482758620689653</v>
      </c>
      <c r="Q1516" s="24">
        <v>14.428571428571429</v>
      </c>
      <c r="R1516" s="24">
        <v>16.344827586206897</v>
      </c>
      <c r="S1516" s="24">
        <v>16.862068965517238</v>
      </c>
      <c r="T1516" s="24">
        <v>11.981527093596059</v>
      </c>
      <c r="U1516" s="24">
        <v>6.1934865900383134</v>
      </c>
      <c r="V1516" s="25">
        <v>137.06704131513882</v>
      </c>
      <c r="W1516" s="26">
        <v>348</v>
      </c>
      <c r="X1516" s="27">
        <v>0.96666666666666667</v>
      </c>
    </row>
    <row r="1517" spans="1:25" ht="16.5" customHeight="1" x14ac:dyDescent="0.25">
      <c r="A1517" s="117">
        <v>23147020</v>
      </c>
      <c r="B1517" s="20" t="s">
        <v>599</v>
      </c>
      <c r="C1517" s="20" t="s">
        <v>1683</v>
      </c>
      <c r="D1517" s="20" t="s">
        <v>1684</v>
      </c>
      <c r="E1517" s="20" t="s">
        <v>1580</v>
      </c>
      <c r="F1517" s="20">
        <v>8</v>
      </c>
      <c r="G1517" s="20">
        <v>90</v>
      </c>
      <c r="H1517" s="21">
        <v>-73.935000000000002</v>
      </c>
      <c r="I1517" s="22">
        <v>6.77361111</v>
      </c>
      <c r="J1517" s="23">
        <v>3.2499999999999991</v>
      </c>
      <c r="K1517" s="24">
        <v>4.2124223021220635</v>
      </c>
      <c r="L1517" s="24">
        <v>7.6785714285714253</v>
      </c>
      <c r="M1517" s="24">
        <v>9.7857142857142883</v>
      </c>
      <c r="N1517" s="24">
        <v>10.793103448275861</v>
      </c>
      <c r="O1517" s="24">
        <v>8.4708680142687278</v>
      </c>
      <c r="P1517" s="24">
        <v>8.5714285714285676</v>
      </c>
      <c r="Q1517" s="24">
        <v>10.133333333333336</v>
      </c>
      <c r="R1517" s="24">
        <v>12.166666666666664</v>
      </c>
      <c r="S1517" s="24">
        <v>13.333333333333329</v>
      </c>
      <c r="T1517" s="24">
        <v>10.966666666666667</v>
      </c>
      <c r="U1517" s="24">
        <v>5.0689655172413781</v>
      </c>
      <c r="V1517" s="25">
        <v>104.43107356762232</v>
      </c>
      <c r="W1517" s="26">
        <v>348</v>
      </c>
      <c r="X1517" s="27">
        <v>0.96666666666666667</v>
      </c>
    </row>
    <row r="1518" spans="1:25" ht="16.5" customHeight="1" x14ac:dyDescent="0.25">
      <c r="A1518" s="19">
        <v>24010660</v>
      </c>
      <c r="B1518" s="20" t="s">
        <v>40</v>
      </c>
      <c r="C1518" s="20" t="s">
        <v>1684</v>
      </c>
      <c r="D1518" s="20" t="s">
        <v>1684</v>
      </c>
      <c r="E1518" s="20" t="s">
        <v>1580</v>
      </c>
      <c r="F1518" s="20">
        <v>8</v>
      </c>
      <c r="G1518" s="20">
        <v>150</v>
      </c>
      <c r="H1518" s="21">
        <v>-73.333888889999997</v>
      </c>
      <c r="I1518" s="22">
        <v>6.44361111</v>
      </c>
      <c r="J1518" s="23">
        <v>7.2333333333333298</v>
      </c>
      <c r="K1518" s="24">
        <v>10.402401477832511</v>
      </c>
      <c r="L1518" s="24">
        <v>12.000000000000002</v>
      </c>
      <c r="M1518" s="24">
        <v>17.724137931034484</v>
      </c>
      <c r="N1518" s="24">
        <v>19.275862068965512</v>
      </c>
      <c r="O1518" s="24">
        <v>15.600000000000001</v>
      </c>
      <c r="P1518" s="24">
        <v>17</v>
      </c>
      <c r="Q1518" s="24">
        <v>18.551724137931032</v>
      </c>
      <c r="R1518" s="24">
        <v>18.466666666666665</v>
      </c>
      <c r="S1518" s="24">
        <v>20.93333333333333</v>
      </c>
      <c r="T1518" s="24">
        <v>15.46428571428571</v>
      </c>
      <c r="U1518" s="24">
        <v>10.068965517241379</v>
      </c>
      <c r="V1518" s="25">
        <v>182.72071018062394</v>
      </c>
      <c r="W1518" s="26">
        <v>351</v>
      </c>
      <c r="X1518" s="27">
        <v>0.97499999999999998</v>
      </c>
    </row>
    <row r="1519" spans="1:25" ht="16.5" customHeight="1" x14ac:dyDescent="0.25">
      <c r="A1519" s="19">
        <v>24010650</v>
      </c>
      <c r="B1519" s="20" t="s">
        <v>40</v>
      </c>
      <c r="C1519" s="20" t="s">
        <v>1685</v>
      </c>
      <c r="D1519" s="20" t="s">
        <v>1686</v>
      </c>
      <c r="E1519" s="20" t="s">
        <v>1580</v>
      </c>
      <c r="F1519" s="20">
        <v>8</v>
      </c>
      <c r="G1519" s="20">
        <v>1502</v>
      </c>
      <c r="H1519" s="21">
        <v>-73.341666669999995</v>
      </c>
      <c r="I1519" s="22">
        <v>6.1513888899999998</v>
      </c>
      <c r="J1519" s="23">
        <v>10.635632183908045</v>
      </c>
      <c r="K1519" s="24">
        <v>13.414791065058603</v>
      </c>
      <c r="L1519" s="24">
        <v>18.379310344827584</v>
      </c>
      <c r="M1519" s="24">
        <v>23.796296296296294</v>
      </c>
      <c r="N1519" s="24">
        <v>25.176724137931028</v>
      </c>
      <c r="O1519" s="24">
        <v>21.927586206896553</v>
      </c>
      <c r="P1519" s="24">
        <v>22.958382877526748</v>
      </c>
      <c r="Q1519" s="24">
        <v>22.34482758620689</v>
      </c>
      <c r="R1519" s="24">
        <v>23.137931034482758</v>
      </c>
      <c r="S1519" s="24">
        <v>25.392857142857139</v>
      </c>
      <c r="T1519" s="24">
        <v>22.8</v>
      </c>
      <c r="U1519" s="24">
        <v>15.026190476190472</v>
      </c>
      <c r="V1519" s="25">
        <v>244.99052935218214</v>
      </c>
      <c r="W1519" s="26">
        <v>349</v>
      </c>
      <c r="X1519" s="27">
        <v>0.96944444444444444</v>
      </c>
    </row>
    <row r="1520" spans="1:25" ht="16.5" customHeight="1" x14ac:dyDescent="0.25">
      <c r="A1520" s="19">
        <v>24010790</v>
      </c>
      <c r="B1520" s="20" t="s">
        <v>40</v>
      </c>
      <c r="C1520" s="20" t="s">
        <v>1687</v>
      </c>
      <c r="D1520" s="20" t="s">
        <v>1686</v>
      </c>
      <c r="E1520" s="20" t="s">
        <v>1580</v>
      </c>
      <c r="F1520" s="20">
        <v>8</v>
      </c>
      <c r="G1520" s="20">
        <v>20</v>
      </c>
      <c r="H1520" s="21">
        <v>-73.383333329999999</v>
      </c>
      <c r="I1520" s="22">
        <v>6.0833333300000003</v>
      </c>
      <c r="J1520" s="23">
        <v>11.421052631578947</v>
      </c>
      <c r="K1520" s="24">
        <v>14.20070185641306</v>
      </c>
      <c r="L1520" s="24">
        <v>16.654385964912279</v>
      </c>
      <c r="M1520" s="24">
        <v>22.05</v>
      </c>
      <c r="N1520" s="24">
        <v>24</v>
      </c>
      <c r="O1520" s="24">
        <v>21.783333333333335</v>
      </c>
      <c r="P1520" s="24">
        <v>21.799999999999994</v>
      </c>
      <c r="Q1520" s="24">
        <v>21.328333333333337</v>
      </c>
      <c r="R1520" s="24">
        <v>21.421052631578952</v>
      </c>
      <c r="S1520" s="24">
        <v>23.631578947368421</v>
      </c>
      <c r="T1520" s="24">
        <v>20.526315789473685</v>
      </c>
      <c r="U1520" s="24">
        <v>13.899999999999999</v>
      </c>
      <c r="V1520" s="25">
        <v>232.71675448799201</v>
      </c>
      <c r="W1520" s="26">
        <v>235</v>
      </c>
      <c r="X1520" s="27">
        <v>0.97916666666666663</v>
      </c>
      <c r="Y1520" s="120" t="s">
        <v>43</v>
      </c>
    </row>
    <row r="1521" spans="1:25" ht="16.5" customHeight="1" x14ac:dyDescent="0.25">
      <c r="A1521" s="19">
        <v>24010760</v>
      </c>
      <c r="B1521" s="20" t="s">
        <v>40</v>
      </c>
      <c r="C1521" s="20" t="s">
        <v>1686</v>
      </c>
      <c r="D1521" s="20" t="s">
        <v>1686</v>
      </c>
      <c r="E1521" s="20" t="s">
        <v>1580</v>
      </c>
      <c r="F1521" s="20">
        <v>8</v>
      </c>
      <c r="G1521" s="20">
        <v>1660</v>
      </c>
      <c r="H1521" s="21">
        <v>-73.441388889999999</v>
      </c>
      <c r="I1521" s="22">
        <v>6.0990000000000002</v>
      </c>
      <c r="J1521" s="23">
        <v>5.633333333333332</v>
      </c>
      <c r="K1521" s="24">
        <v>7.1993431855500836</v>
      </c>
      <c r="L1521" s="24">
        <v>11.312643678160921</v>
      </c>
      <c r="M1521" s="24">
        <v>16.147126436781612</v>
      </c>
      <c r="N1521" s="24">
        <v>18.275862068965512</v>
      </c>
      <c r="O1521" s="24">
        <v>15.517241379310349</v>
      </c>
      <c r="P1521" s="24">
        <v>14.827586206896555</v>
      </c>
      <c r="Q1521" s="24">
        <v>13.464285714285715</v>
      </c>
      <c r="R1521" s="24">
        <v>15.931034482758626</v>
      </c>
      <c r="S1521" s="24">
        <v>17.900000000000002</v>
      </c>
      <c r="T1521" s="24">
        <v>14.000000000000004</v>
      </c>
      <c r="U1521" s="24">
        <v>8.1333333333333311</v>
      </c>
      <c r="V1521" s="25">
        <v>158.34178981937603</v>
      </c>
      <c r="W1521" s="26">
        <v>353</v>
      </c>
      <c r="X1521" s="27">
        <v>0.98055555555555551</v>
      </c>
    </row>
    <row r="1522" spans="1:25" ht="16.5" customHeight="1" x14ac:dyDescent="0.25">
      <c r="A1522" s="19">
        <v>24010670</v>
      </c>
      <c r="B1522" s="20" t="s">
        <v>40</v>
      </c>
      <c r="C1522" s="20" t="s">
        <v>1688</v>
      </c>
      <c r="D1522" s="20" t="s">
        <v>1689</v>
      </c>
      <c r="E1522" s="20" t="s">
        <v>1580</v>
      </c>
      <c r="F1522" s="20">
        <v>8</v>
      </c>
      <c r="G1522" s="20">
        <v>2270</v>
      </c>
      <c r="H1522" s="21">
        <v>-73.796388890000003</v>
      </c>
      <c r="I1522" s="22">
        <v>5.9197222199999997</v>
      </c>
      <c r="J1522" s="23">
        <v>7.5925925925925899</v>
      </c>
      <c r="K1522" s="24">
        <v>11.667045870300921</v>
      </c>
      <c r="L1522" s="24">
        <v>15.071428571428568</v>
      </c>
      <c r="M1522" s="24">
        <v>20.333333333333336</v>
      </c>
      <c r="N1522" s="24">
        <v>20.64934318555008</v>
      </c>
      <c r="O1522" s="24">
        <v>15.428571428571431</v>
      </c>
      <c r="P1522" s="24">
        <v>14.535714285714286</v>
      </c>
      <c r="Q1522" s="24">
        <v>13.931034482758619</v>
      </c>
      <c r="R1522" s="24">
        <v>16.931034482758623</v>
      </c>
      <c r="S1522" s="24">
        <v>20.185185185185183</v>
      </c>
      <c r="T1522" s="24">
        <v>16.821428571428573</v>
      </c>
      <c r="U1522" s="24">
        <v>11.714285714285714</v>
      </c>
      <c r="V1522" s="25">
        <v>184.86099770390797</v>
      </c>
      <c r="W1522" s="26">
        <v>339</v>
      </c>
      <c r="X1522" s="27">
        <v>0.94166666666666665</v>
      </c>
    </row>
    <row r="1523" spans="1:25" ht="16.5" customHeight="1" x14ac:dyDescent="0.25">
      <c r="A1523" s="19">
        <v>23195200</v>
      </c>
      <c r="B1523" s="20" t="s">
        <v>69</v>
      </c>
      <c r="C1523" s="20" t="s">
        <v>1690</v>
      </c>
      <c r="D1523" s="20" t="s">
        <v>1691</v>
      </c>
      <c r="E1523" s="20" t="s">
        <v>1580</v>
      </c>
      <c r="F1523" s="20">
        <v>8</v>
      </c>
      <c r="G1523" s="20">
        <v>1850</v>
      </c>
      <c r="H1523" s="21">
        <v>-72.991111110000006</v>
      </c>
      <c r="I1523" s="22">
        <v>7.4738888899999996</v>
      </c>
      <c r="J1523" s="23">
        <v>3.3444444444444428</v>
      </c>
      <c r="K1523" s="24">
        <v>4.5384803388395349</v>
      </c>
      <c r="L1523" s="24">
        <v>7.2594252873563203</v>
      </c>
      <c r="M1523" s="24">
        <v>13.659770114942527</v>
      </c>
      <c r="N1523" s="24">
        <v>13.970114942528737</v>
      </c>
      <c r="O1523" s="24">
        <v>9.2827586206896573</v>
      </c>
      <c r="P1523" s="24">
        <v>8.2384738186462307</v>
      </c>
      <c r="Q1523" s="24">
        <v>11.990666666666664</v>
      </c>
      <c r="R1523" s="24">
        <v>15.793528112790895</v>
      </c>
      <c r="S1523" s="24">
        <v>17.575308641975308</v>
      </c>
      <c r="T1523" s="24">
        <v>11.65158635788838</v>
      </c>
      <c r="U1523" s="24">
        <v>5.1130864197530856</v>
      </c>
      <c r="V1523" s="25">
        <v>122.41764376652179</v>
      </c>
      <c r="W1523" s="26">
        <v>355</v>
      </c>
      <c r="X1523" s="27">
        <v>0.98611111111111116</v>
      </c>
    </row>
    <row r="1524" spans="1:25" ht="16.5" customHeight="1" x14ac:dyDescent="0.25">
      <c r="A1524" s="19">
        <v>23195090</v>
      </c>
      <c r="B1524" s="20" t="s">
        <v>69</v>
      </c>
      <c r="C1524" s="20" t="s">
        <v>1692</v>
      </c>
      <c r="D1524" s="20" t="s">
        <v>1691</v>
      </c>
      <c r="E1524" s="20" t="s">
        <v>1580</v>
      </c>
      <c r="F1524" s="20">
        <v>8</v>
      </c>
      <c r="G1524" s="20">
        <v>1725</v>
      </c>
      <c r="H1524" s="21">
        <v>-72.987499999999997</v>
      </c>
      <c r="I1524" s="22">
        <v>7.3658333300000001</v>
      </c>
      <c r="J1524" s="23">
        <v>5.2068965517241352</v>
      </c>
      <c r="K1524" s="24">
        <v>6.6865122617946637</v>
      </c>
      <c r="L1524" s="24">
        <v>9.4893267651888298</v>
      </c>
      <c r="M1524" s="24">
        <v>15.071428571428571</v>
      </c>
      <c r="N1524" s="24">
        <v>15.379310344827585</v>
      </c>
      <c r="O1524" s="24">
        <v>9.436507936507935</v>
      </c>
      <c r="P1524" s="24">
        <v>7.3965517241379279</v>
      </c>
      <c r="Q1524" s="24">
        <v>11.000792707094728</v>
      </c>
      <c r="R1524" s="24">
        <v>15.31034482758621</v>
      </c>
      <c r="S1524" s="24">
        <v>18.61430395913154</v>
      </c>
      <c r="T1524" s="24">
        <v>13.392857142857141</v>
      </c>
      <c r="U1524" s="24">
        <v>6.6262755102040805</v>
      </c>
      <c r="V1524" s="25">
        <v>133.61110830248333</v>
      </c>
      <c r="W1524" s="26">
        <v>345</v>
      </c>
      <c r="X1524" s="27">
        <v>0.95833333333333337</v>
      </c>
    </row>
    <row r="1525" spans="1:25" ht="16.5" customHeight="1" x14ac:dyDescent="0.25">
      <c r="A1525" s="19">
        <v>37015020</v>
      </c>
      <c r="B1525" s="20" t="s">
        <v>58</v>
      </c>
      <c r="C1525" s="20" t="s">
        <v>1693</v>
      </c>
      <c r="D1525" s="20" t="s">
        <v>1694</v>
      </c>
      <c r="E1525" s="20" t="s">
        <v>1580</v>
      </c>
      <c r="F1525" s="20">
        <v>8</v>
      </c>
      <c r="G1525" s="20">
        <v>3214</v>
      </c>
      <c r="H1525" s="21">
        <v>-72.868611110000003</v>
      </c>
      <c r="I1525" s="22">
        <v>7.1869444399999995</v>
      </c>
      <c r="J1525" s="23">
        <v>3.5371647509578534</v>
      </c>
      <c r="K1525" s="24">
        <v>4.5460199629021458</v>
      </c>
      <c r="L1525" s="24">
        <v>7.1611986161986136</v>
      </c>
      <c r="M1525" s="24">
        <v>11.022988505747128</v>
      </c>
      <c r="N1525" s="24">
        <v>12.299999999999999</v>
      </c>
      <c r="O1525" s="24">
        <v>12.405665024630546</v>
      </c>
      <c r="P1525" s="24">
        <v>12.968053904082442</v>
      </c>
      <c r="Q1525" s="24">
        <v>11.610964837778155</v>
      </c>
      <c r="R1525" s="24">
        <v>12.514778325123153</v>
      </c>
      <c r="S1525" s="24">
        <v>13.443015873015874</v>
      </c>
      <c r="T1525" s="24">
        <v>8.4488232074438976</v>
      </c>
      <c r="U1525" s="24">
        <v>4.3870498084291167</v>
      </c>
      <c r="V1525" s="25">
        <v>114.34572281630889</v>
      </c>
      <c r="W1525" s="26">
        <v>354</v>
      </c>
      <c r="X1525" s="27">
        <v>0.98333333333333328</v>
      </c>
    </row>
    <row r="1526" spans="1:25" ht="16.5" customHeight="1" x14ac:dyDescent="0.25">
      <c r="A1526" s="19">
        <v>23190300</v>
      </c>
      <c r="B1526" s="20" t="s">
        <v>40</v>
      </c>
      <c r="C1526" s="20" t="s">
        <v>1695</v>
      </c>
      <c r="D1526" s="20" t="s">
        <v>1694</v>
      </c>
      <c r="E1526" s="20" t="s">
        <v>1580</v>
      </c>
      <c r="F1526" s="20">
        <v>8</v>
      </c>
      <c r="G1526" s="20">
        <v>3310</v>
      </c>
      <c r="H1526" s="21">
        <v>-72.966388890000005</v>
      </c>
      <c r="I1526" s="22">
        <v>7.11</v>
      </c>
      <c r="J1526" s="23">
        <v>5.5333333333333314</v>
      </c>
      <c r="K1526" s="24">
        <v>7.5548119994463612</v>
      </c>
      <c r="L1526" s="24">
        <v>10.600000000000001</v>
      </c>
      <c r="M1526" s="24">
        <v>16.582758620689653</v>
      </c>
      <c r="N1526" s="24">
        <v>18.033333333333335</v>
      </c>
      <c r="O1526" s="24">
        <v>14.633333333333335</v>
      </c>
      <c r="P1526" s="24">
        <v>12.345555555555555</v>
      </c>
      <c r="Q1526" s="24">
        <v>15.013793103448268</v>
      </c>
      <c r="R1526" s="24">
        <v>17.517241379310342</v>
      </c>
      <c r="S1526" s="24">
        <v>18.848275862068967</v>
      </c>
      <c r="T1526" s="24">
        <v>13.866666666666667</v>
      </c>
      <c r="U1526" s="24">
        <v>7.7931034482758612</v>
      </c>
      <c r="V1526" s="25">
        <v>158.32220663546167</v>
      </c>
      <c r="W1526" s="26">
        <v>355</v>
      </c>
      <c r="X1526" s="27">
        <v>0.98611111111111116</v>
      </c>
    </row>
    <row r="1527" spans="1:25" ht="16.5" customHeight="1" x14ac:dyDescent="0.25">
      <c r="A1527" s="19">
        <v>23190130</v>
      </c>
      <c r="B1527" s="20" t="s">
        <v>58</v>
      </c>
      <c r="C1527" s="20" t="s">
        <v>1696</v>
      </c>
      <c r="D1527" s="20" t="s">
        <v>1694</v>
      </c>
      <c r="E1527" s="20" t="s">
        <v>1580</v>
      </c>
      <c r="F1527" s="20">
        <v>8</v>
      </c>
      <c r="G1527" s="20">
        <v>1910</v>
      </c>
      <c r="H1527" s="21">
        <v>-72.970555560000008</v>
      </c>
      <c r="I1527" s="22">
        <v>7.1961111100000004</v>
      </c>
      <c r="J1527" s="23">
        <v>5.6666666666666643</v>
      </c>
      <c r="K1527" s="24">
        <v>7.6719360455240349</v>
      </c>
      <c r="L1527" s="24">
        <v>11.03333333333333</v>
      </c>
      <c r="M1527" s="24">
        <v>15.066666666666666</v>
      </c>
      <c r="N1527" s="24">
        <v>13.100000000000001</v>
      </c>
      <c r="O1527" s="24">
        <v>6.2333333333333334</v>
      </c>
      <c r="P1527" s="24">
        <v>4.7333333333333325</v>
      </c>
      <c r="Q1527" s="24">
        <v>7.7666666666666639</v>
      </c>
      <c r="R1527" s="24">
        <v>12.357142857142854</v>
      </c>
      <c r="S1527" s="24">
        <v>15.178571428571429</v>
      </c>
      <c r="T1527" s="24">
        <v>12.821428571428569</v>
      </c>
      <c r="U1527" s="24">
        <v>7.0333333333333306</v>
      </c>
      <c r="V1527" s="25">
        <v>118.66241223600022</v>
      </c>
      <c r="W1527" s="26">
        <v>353</v>
      </c>
      <c r="X1527" s="27">
        <v>0.98055555555555551</v>
      </c>
    </row>
    <row r="1528" spans="1:25" ht="16.5" customHeight="1" x14ac:dyDescent="0.25">
      <c r="A1528" s="19">
        <v>24020080</v>
      </c>
      <c r="B1528" s="20" t="s">
        <v>40</v>
      </c>
      <c r="C1528" s="20" t="s">
        <v>1697</v>
      </c>
      <c r="D1528" s="20" t="s">
        <v>1697</v>
      </c>
      <c r="E1528" s="20" t="s">
        <v>1580</v>
      </c>
      <c r="F1528" s="20">
        <v>8</v>
      </c>
      <c r="G1528" s="20">
        <v>1300</v>
      </c>
      <c r="H1528" s="21">
        <v>-73.142777780000003</v>
      </c>
      <c r="I1528" s="22">
        <v>6.4411111100000005</v>
      </c>
      <c r="J1528" s="23">
        <v>4.4333333333333327</v>
      </c>
      <c r="K1528" s="24">
        <v>7.2225369458128093</v>
      </c>
      <c r="L1528" s="24">
        <v>9.6333333333333329</v>
      </c>
      <c r="M1528" s="24">
        <v>17.033333333333335</v>
      </c>
      <c r="N1528" s="24">
        <v>19.666666666666664</v>
      </c>
      <c r="O1528" s="24">
        <v>19.300000000000004</v>
      </c>
      <c r="P1528" s="24">
        <v>21.133333333333333</v>
      </c>
      <c r="Q1528" s="24">
        <v>20.399999999999999</v>
      </c>
      <c r="R1528" s="24">
        <v>20.172413793103445</v>
      </c>
      <c r="S1528" s="24">
        <v>20.103448275862075</v>
      </c>
      <c r="T1528" s="24">
        <v>13.133333333333331</v>
      </c>
      <c r="U1528" s="24">
        <v>4.9999999999999973</v>
      </c>
      <c r="V1528" s="25">
        <v>177.23173234811165</v>
      </c>
      <c r="W1528" s="26">
        <v>358</v>
      </c>
      <c r="X1528" s="27">
        <v>0.99444444444444446</v>
      </c>
    </row>
    <row r="1529" spans="1:25" ht="16.5" customHeight="1" x14ac:dyDescent="0.25">
      <c r="A1529" s="19">
        <v>24015270</v>
      </c>
      <c r="B1529" s="20" t="s">
        <v>40</v>
      </c>
      <c r="C1529" s="20" t="s">
        <v>1698</v>
      </c>
      <c r="D1529" s="20" t="s">
        <v>1699</v>
      </c>
      <c r="E1529" s="20" t="s">
        <v>1580</v>
      </c>
      <c r="F1529" s="20">
        <v>8</v>
      </c>
      <c r="G1529" s="20">
        <v>2170</v>
      </c>
      <c r="H1529" s="21">
        <v>-73.672777780000004</v>
      </c>
      <c r="I1529" s="22">
        <v>5.9972222200000003</v>
      </c>
      <c r="J1529" s="23">
        <v>7.7499999999999973</v>
      </c>
      <c r="K1529" s="24">
        <v>10.296780661866867</v>
      </c>
      <c r="L1529" s="24">
        <v>13.586206896551722</v>
      </c>
      <c r="M1529" s="24">
        <v>19.766666666666669</v>
      </c>
      <c r="N1529" s="24">
        <v>22.150178359096305</v>
      </c>
      <c r="O1529" s="24">
        <v>17.736953362399255</v>
      </c>
      <c r="P1529" s="24">
        <v>17.712643678160919</v>
      </c>
      <c r="Q1529" s="24">
        <v>17.260919540229878</v>
      </c>
      <c r="R1529" s="24">
        <v>19.034482758620683</v>
      </c>
      <c r="S1529" s="24">
        <v>21.827586206896544</v>
      </c>
      <c r="T1529" s="24">
        <v>17.399999999999999</v>
      </c>
      <c r="U1529" s="24">
        <v>10.820238095238095</v>
      </c>
      <c r="V1529" s="25">
        <v>195.34265622572693</v>
      </c>
      <c r="W1529" s="26">
        <v>351</v>
      </c>
      <c r="X1529" s="27">
        <v>0.97499999999999998</v>
      </c>
    </row>
    <row r="1530" spans="1:25" ht="16.5" customHeight="1" x14ac:dyDescent="0.25">
      <c r="A1530" s="19">
        <v>23190450</v>
      </c>
      <c r="B1530" s="20" t="s">
        <v>40</v>
      </c>
      <c r="C1530" s="20" t="s">
        <v>1700</v>
      </c>
      <c r="D1530" s="20" t="s">
        <v>1701</v>
      </c>
      <c r="E1530" s="20" t="s">
        <v>1580</v>
      </c>
      <c r="F1530" s="20">
        <v>8</v>
      </c>
      <c r="G1530" s="20">
        <v>3220</v>
      </c>
      <c r="H1530" s="21">
        <v>-72.87833332999999</v>
      </c>
      <c r="I1530" s="22">
        <v>7.3088888899999995</v>
      </c>
      <c r="J1530" s="23">
        <v>3.4666666666666659</v>
      </c>
      <c r="K1530" s="24">
        <v>4.8289408866995069</v>
      </c>
      <c r="L1530" s="24">
        <v>7.7586206896551699</v>
      </c>
      <c r="M1530" s="24">
        <v>14.234482758620691</v>
      </c>
      <c r="N1530" s="24">
        <v>14.166666666666666</v>
      </c>
      <c r="O1530" s="24">
        <v>10.933333333333335</v>
      </c>
      <c r="P1530" s="24">
        <v>8.8999999999999968</v>
      </c>
      <c r="Q1530" s="24">
        <v>10.633333333333333</v>
      </c>
      <c r="R1530" s="24">
        <v>13.645977011494251</v>
      </c>
      <c r="S1530" s="24">
        <v>15.928571428571427</v>
      </c>
      <c r="T1530" s="24">
        <v>11.666666666666666</v>
      </c>
      <c r="U1530" s="24">
        <v>5.0367816091954012</v>
      </c>
      <c r="V1530" s="25">
        <v>121.20004105090312</v>
      </c>
      <c r="W1530" s="26">
        <v>356</v>
      </c>
      <c r="X1530" s="27">
        <v>0.98888888888888893</v>
      </c>
    </row>
    <row r="1531" spans="1:25" ht="16.5" customHeight="1" x14ac:dyDescent="0.25">
      <c r="A1531" s="19">
        <v>24050100</v>
      </c>
      <c r="B1531" s="20" t="s">
        <v>40</v>
      </c>
      <c r="C1531" s="20" t="s">
        <v>1702</v>
      </c>
      <c r="D1531" s="20" t="s">
        <v>1703</v>
      </c>
      <c r="E1531" s="20" t="s">
        <v>1580</v>
      </c>
      <c r="F1531" s="20">
        <v>8</v>
      </c>
      <c r="G1531" s="20">
        <v>815</v>
      </c>
      <c r="H1531" s="21">
        <v>-73.279888889999995</v>
      </c>
      <c r="I1531" s="22">
        <v>6.7072500000000002</v>
      </c>
      <c r="J1531" s="23">
        <v>2.4999999999999991</v>
      </c>
      <c r="K1531" s="24">
        <v>3.3213464696223323</v>
      </c>
      <c r="L1531" s="24">
        <v>5.0784780023781186</v>
      </c>
      <c r="M1531" s="24">
        <v>7.4137931034482758</v>
      </c>
      <c r="N1531" s="24">
        <v>8.9655172413793061</v>
      </c>
      <c r="O1531" s="24">
        <v>6.8275862068965516</v>
      </c>
      <c r="P1531" s="24">
        <v>6.2999999999999972</v>
      </c>
      <c r="Q1531" s="24">
        <v>6.6333333333333311</v>
      </c>
      <c r="R1531" s="24">
        <v>9.206896551724137</v>
      </c>
      <c r="S1531" s="24">
        <v>10.896551724137929</v>
      </c>
      <c r="T1531" s="24">
        <v>7.8214285714285703</v>
      </c>
      <c r="U1531" s="24">
        <v>2.7857142857142856</v>
      </c>
      <c r="V1531" s="25">
        <v>77.750645490062837</v>
      </c>
      <c r="W1531" s="26">
        <v>350</v>
      </c>
      <c r="X1531" s="27">
        <v>0.97222222222222221</v>
      </c>
    </row>
    <row r="1532" spans="1:25" ht="16.5" customHeight="1" x14ac:dyDescent="0.25">
      <c r="A1532" s="19">
        <v>24055030</v>
      </c>
      <c r="B1532" s="20" t="s">
        <v>69</v>
      </c>
      <c r="C1532" s="20" t="s">
        <v>1703</v>
      </c>
      <c r="D1532" s="20" t="s">
        <v>1703</v>
      </c>
      <c r="E1532" s="20" t="s">
        <v>1580</v>
      </c>
      <c r="F1532" s="20">
        <v>8</v>
      </c>
      <c r="G1532" s="20">
        <v>1810</v>
      </c>
      <c r="H1532" s="21">
        <v>-73.282750000000007</v>
      </c>
      <c r="I1532" s="22">
        <v>6.7927777799999998</v>
      </c>
      <c r="J1532" s="23">
        <v>3.9726190476190459</v>
      </c>
      <c r="K1532" s="24">
        <v>5.6538789564577323</v>
      </c>
      <c r="L1532" s="24">
        <v>8.2287356321839074</v>
      </c>
      <c r="M1532" s="24">
        <v>13.1640903686088</v>
      </c>
      <c r="N1532" s="24">
        <v>15.625485533095517</v>
      </c>
      <c r="O1532" s="24">
        <v>12.3</v>
      </c>
      <c r="P1532" s="24">
        <v>11.653745541022589</v>
      </c>
      <c r="Q1532" s="24">
        <v>13.542528735632187</v>
      </c>
      <c r="R1532" s="24">
        <v>14.973234811165847</v>
      </c>
      <c r="S1532" s="24">
        <v>16.737777777777779</v>
      </c>
      <c r="T1532" s="24">
        <v>12.256999705275568</v>
      </c>
      <c r="U1532" s="24">
        <v>6.4360285374554076</v>
      </c>
      <c r="V1532" s="25">
        <v>134.54512464629437</v>
      </c>
      <c r="W1532" s="26">
        <v>350</v>
      </c>
      <c r="X1532" s="27">
        <v>0.97222222222222221</v>
      </c>
    </row>
    <row r="1533" spans="1:25" ht="16.5" customHeight="1" x14ac:dyDescent="0.25">
      <c r="A1533" s="19">
        <v>25020860</v>
      </c>
      <c r="B1533" s="20" t="s">
        <v>40</v>
      </c>
      <c r="C1533" s="20" t="s">
        <v>1704</v>
      </c>
      <c r="D1533" s="20" t="s">
        <v>1705</v>
      </c>
      <c r="E1533" s="20" t="s">
        <v>1688</v>
      </c>
      <c r="F1533" s="20">
        <v>2</v>
      </c>
      <c r="G1533" s="20">
        <v>100</v>
      </c>
      <c r="H1533" s="21">
        <v>-74.94083332999999</v>
      </c>
      <c r="I1533" s="22">
        <v>9.3594444400000008</v>
      </c>
      <c r="J1533" s="23">
        <v>1.2592592592592589</v>
      </c>
      <c r="K1533" s="24">
        <v>1.8452420424403184</v>
      </c>
      <c r="L1533" s="24">
        <v>2.8076923076923066</v>
      </c>
      <c r="M1533" s="24">
        <v>6.3076923076923084</v>
      </c>
      <c r="N1533" s="24">
        <v>8.5384615384615348</v>
      </c>
      <c r="O1533" s="24">
        <v>8.1989389920424411</v>
      </c>
      <c r="P1533" s="24">
        <v>8.1538461538461515</v>
      </c>
      <c r="Q1533" s="24">
        <v>9.8269230769230731</v>
      </c>
      <c r="R1533" s="24">
        <v>9.4074074074074048</v>
      </c>
      <c r="S1533" s="24">
        <v>9.6666666666666625</v>
      </c>
      <c r="T1533" s="24">
        <v>6.1501240694789079</v>
      </c>
      <c r="U1533" s="24">
        <v>2.9999999999999991</v>
      </c>
      <c r="V1533" s="25">
        <v>75.162253821910369</v>
      </c>
      <c r="W1533" s="26">
        <v>315</v>
      </c>
      <c r="X1533" s="27">
        <v>0.875</v>
      </c>
    </row>
    <row r="1534" spans="1:25" ht="16.5" customHeight="1" x14ac:dyDescent="0.25">
      <c r="A1534" s="19">
        <v>25020980</v>
      </c>
      <c r="B1534" s="20" t="s">
        <v>40</v>
      </c>
      <c r="C1534" s="20" t="s">
        <v>1256</v>
      </c>
      <c r="D1534" s="20" t="s">
        <v>1256</v>
      </c>
      <c r="E1534" s="20" t="s">
        <v>1688</v>
      </c>
      <c r="F1534" s="20">
        <v>2</v>
      </c>
      <c r="G1534" s="20">
        <v>20</v>
      </c>
      <c r="H1534" s="21">
        <v>-75.124444439999991</v>
      </c>
      <c r="I1534" s="22">
        <v>8.7908333300000017</v>
      </c>
      <c r="J1534" s="23">
        <v>0.75862068965517238</v>
      </c>
      <c r="K1534" s="24">
        <v>1.0029301851537284</v>
      </c>
      <c r="L1534" s="24">
        <v>2.3022222222222215</v>
      </c>
      <c r="M1534" s="24">
        <v>6.333333333333333</v>
      </c>
      <c r="N1534" s="24">
        <v>9.6</v>
      </c>
      <c r="O1534" s="24">
        <v>10.866666666666669</v>
      </c>
      <c r="P1534" s="24">
        <v>12.166666666666666</v>
      </c>
      <c r="Q1534" s="24">
        <v>13.275862068965518</v>
      </c>
      <c r="R1534" s="24">
        <v>11.129032258064518</v>
      </c>
      <c r="S1534" s="24">
        <v>10.560919540229882</v>
      </c>
      <c r="T1534" s="24">
        <v>7.9629629629629655</v>
      </c>
      <c r="U1534" s="24">
        <v>2.7777777777777772</v>
      </c>
      <c r="V1534" s="25">
        <v>88.736994371698444</v>
      </c>
      <c r="W1534" s="26">
        <v>349</v>
      </c>
      <c r="X1534" s="27">
        <v>0.96944444444444444</v>
      </c>
    </row>
    <row r="1535" spans="1:25" ht="16.5" customHeight="1" x14ac:dyDescent="0.25">
      <c r="A1535" s="19">
        <v>13090040</v>
      </c>
      <c r="B1535" s="20" t="s">
        <v>40</v>
      </c>
      <c r="C1535" s="20" t="s">
        <v>1706</v>
      </c>
      <c r="D1535" s="20" t="s">
        <v>1706</v>
      </c>
      <c r="E1535" s="20" t="s">
        <v>1688</v>
      </c>
      <c r="F1535" s="20">
        <v>2</v>
      </c>
      <c r="G1535" s="20">
        <v>100</v>
      </c>
      <c r="H1535" s="21">
        <v>-75.322500000000005</v>
      </c>
      <c r="I1535" s="22">
        <v>9.5386111100000015</v>
      </c>
      <c r="J1535" s="23">
        <v>2.2333333333333325</v>
      </c>
      <c r="K1535" s="24">
        <v>2.3935960591133005</v>
      </c>
      <c r="L1535" s="24">
        <v>3.2758620689655165</v>
      </c>
      <c r="M1535" s="24">
        <v>6.5483870967741922</v>
      </c>
      <c r="N1535" s="24">
        <v>9.2999999999999954</v>
      </c>
      <c r="O1535" s="24">
        <v>8.1666666666666643</v>
      </c>
      <c r="P1535" s="24">
        <v>7.5333333333333288</v>
      </c>
      <c r="Q1535" s="24">
        <v>8.7999999999999989</v>
      </c>
      <c r="R1535" s="24">
        <v>8.7000000000000011</v>
      </c>
      <c r="S1535" s="24">
        <v>10.566666666666666</v>
      </c>
      <c r="T1535" s="24">
        <v>7.8999999999999995</v>
      </c>
      <c r="U1535" s="24">
        <v>3.4999999999999991</v>
      </c>
      <c r="V1535" s="25">
        <v>78.917845224853011</v>
      </c>
      <c r="W1535" s="26">
        <v>358</v>
      </c>
      <c r="X1535" s="27">
        <v>0.99444444444444446</v>
      </c>
    </row>
    <row r="1536" spans="1:25" ht="16.5" customHeight="1" x14ac:dyDescent="0.25">
      <c r="A1536" s="19">
        <v>13090060</v>
      </c>
      <c r="B1536" s="20" t="s">
        <v>40</v>
      </c>
      <c r="C1536" s="20" t="s">
        <v>1707</v>
      </c>
      <c r="D1536" s="20" t="s">
        <v>1708</v>
      </c>
      <c r="E1536" s="20" t="s">
        <v>1688</v>
      </c>
      <c r="F1536" s="20">
        <v>2</v>
      </c>
      <c r="G1536" s="20">
        <v>100</v>
      </c>
      <c r="H1536" s="21">
        <v>-75.370833329999996</v>
      </c>
      <c r="I1536" s="22">
        <v>9.4738888900000013</v>
      </c>
      <c r="J1536" s="23">
        <v>0.99999999999999978</v>
      </c>
      <c r="K1536" s="24">
        <v>0.79322660098522157</v>
      </c>
      <c r="L1536" s="24">
        <v>2.429824561403509</v>
      </c>
      <c r="M1536" s="24">
        <v>4.4210526315789478</v>
      </c>
      <c r="N1536" s="24">
        <v>6.6315789473684195</v>
      </c>
      <c r="O1536" s="24">
        <v>5.5614035087719298</v>
      </c>
      <c r="P1536" s="24">
        <v>4.7368421052631566</v>
      </c>
      <c r="Q1536" s="24">
        <v>5.6315789473684195</v>
      </c>
      <c r="R1536" s="24">
        <v>5.8500000000000014</v>
      </c>
      <c r="S1536" s="24">
        <v>6.6499999999999977</v>
      </c>
      <c r="T1536" s="24">
        <v>5.9999999999999991</v>
      </c>
      <c r="U1536" s="24">
        <v>2.3999999999999995</v>
      </c>
      <c r="V1536" s="25">
        <v>52.105507302739603</v>
      </c>
      <c r="W1536" s="26">
        <v>234</v>
      </c>
      <c r="X1536" s="27">
        <v>0.97499999999999998</v>
      </c>
      <c r="Y1536" s="120" t="s">
        <v>43</v>
      </c>
    </row>
    <row r="1537" spans="1:26" ht="16.5" customHeight="1" x14ac:dyDescent="0.25">
      <c r="A1537" s="19">
        <v>13095020</v>
      </c>
      <c r="B1537" s="20" t="s">
        <v>58</v>
      </c>
      <c r="C1537" s="20" t="s">
        <v>2208</v>
      </c>
      <c r="D1537" s="20" t="s">
        <v>1708</v>
      </c>
      <c r="E1537" s="20" t="s">
        <v>1688</v>
      </c>
      <c r="F1537" s="20">
        <v>2</v>
      </c>
      <c r="G1537" s="20">
        <v>200</v>
      </c>
      <c r="H1537" s="21">
        <v>-75.351361109999999</v>
      </c>
      <c r="I1537" s="22">
        <v>9.5301388900000017</v>
      </c>
      <c r="J1537" s="23">
        <v>1.7260536398467432</v>
      </c>
      <c r="K1537" s="24">
        <v>1.8746015647638365</v>
      </c>
      <c r="L1537" s="24">
        <v>2.5465686274509807</v>
      </c>
      <c r="M1537" s="24">
        <v>7.8235294117647047</v>
      </c>
      <c r="N1537" s="24">
        <v>11.296296296296294</v>
      </c>
      <c r="O1537" s="24">
        <v>10.551724137931034</v>
      </c>
      <c r="P1537" s="24">
        <v>9.7803921568627423</v>
      </c>
      <c r="Q1537" s="24">
        <v>10.658823529411762</v>
      </c>
      <c r="R1537" s="24">
        <v>10.493534482758623</v>
      </c>
      <c r="S1537" s="24">
        <v>11.086274509803919</v>
      </c>
      <c r="T1537" s="24">
        <v>8.9044162129461562</v>
      </c>
      <c r="U1537" s="24">
        <v>4.375</v>
      </c>
      <c r="V1537" s="25">
        <v>91.11721456983679</v>
      </c>
      <c r="W1537" s="26">
        <v>206</v>
      </c>
      <c r="X1537" s="27">
        <v>0.85833333333333328</v>
      </c>
      <c r="Y1537" s="120" t="s">
        <v>43</v>
      </c>
    </row>
    <row r="1538" spans="1:26" ht="16.5" customHeight="1" x14ac:dyDescent="0.25">
      <c r="A1538" s="19">
        <v>25025080</v>
      </c>
      <c r="B1538" s="20" t="s">
        <v>58</v>
      </c>
      <c r="C1538" s="20" t="s">
        <v>1709</v>
      </c>
      <c r="D1538" s="20" t="s">
        <v>1710</v>
      </c>
      <c r="E1538" s="20" t="s">
        <v>1688</v>
      </c>
      <c r="F1538" s="20">
        <v>2</v>
      </c>
      <c r="G1538" s="20">
        <v>166</v>
      </c>
      <c r="H1538" s="21">
        <v>-75.283055560000008</v>
      </c>
      <c r="I1538" s="22">
        <v>9.3338888900000008</v>
      </c>
      <c r="J1538" s="23">
        <v>1.7074074074074073</v>
      </c>
      <c r="K1538" s="24">
        <v>1.9933748403575986</v>
      </c>
      <c r="L1538" s="24">
        <v>3.2962962962962949</v>
      </c>
      <c r="M1538" s="24">
        <v>7.3143236074270552</v>
      </c>
      <c r="N1538" s="24">
        <v>11.99506172839506</v>
      </c>
      <c r="O1538" s="24">
        <v>10.034026637474911</v>
      </c>
      <c r="P1538" s="24">
        <v>10.138461538461536</v>
      </c>
      <c r="Q1538" s="24">
        <v>11.716091954022987</v>
      </c>
      <c r="R1538" s="24">
        <v>10.864532019704436</v>
      </c>
      <c r="S1538" s="24">
        <v>10.527160493827163</v>
      </c>
      <c r="T1538" s="24">
        <v>8.0649867374005328</v>
      </c>
      <c r="U1538" s="24">
        <v>3.4148148148148136</v>
      </c>
      <c r="V1538" s="25">
        <v>91.066538075589804</v>
      </c>
      <c r="W1538" s="26">
        <v>324</v>
      </c>
      <c r="X1538" s="27">
        <v>0.9</v>
      </c>
    </row>
    <row r="1539" spans="1:26" ht="16.5" customHeight="1" x14ac:dyDescent="0.25">
      <c r="A1539" s="19">
        <v>25020990</v>
      </c>
      <c r="B1539" s="20" t="s">
        <v>40</v>
      </c>
      <c r="C1539" s="20" t="s">
        <v>1236</v>
      </c>
      <c r="D1539" s="20" t="s">
        <v>1710</v>
      </c>
      <c r="E1539" s="20" t="s">
        <v>1688</v>
      </c>
      <c r="F1539" s="20">
        <v>2</v>
      </c>
      <c r="G1539" s="20">
        <v>80</v>
      </c>
      <c r="H1539" s="21">
        <v>-75.190277780000002</v>
      </c>
      <c r="I1539" s="22">
        <v>9.178333330000001</v>
      </c>
      <c r="J1539" s="23">
        <v>1.5517241379310343</v>
      </c>
      <c r="K1539" s="24">
        <v>1.7179378291149996</v>
      </c>
      <c r="L1539" s="24">
        <v>2.3333333333333321</v>
      </c>
      <c r="M1539" s="24">
        <v>5.299999999999998</v>
      </c>
      <c r="N1539" s="24">
        <v>8.1666666666666625</v>
      </c>
      <c r="O1539" s="24">
        <v>7.8666666666666654</v>
      </c>
      <c r="P1539" s="24">
        <v>8.1666666666666643</v>
      </c>
      <c r="Q1539" s="24">
        <v>9.3448275862068932</v>
      </c>
      <c r="R1539" s="24">
        <v>9.0475624256837115</v>
      </c>
      <c r="S1539" s="24">
        <v>9.3433333333333319</v>
      </c>
      <c r="T1539" s="24">
        <v>6.2972651605231889</v>
      </c>
      <c r="U1539" s="24">
        <v>3.1476190476190471</v>
      </c>
      <c r="V1539" s="25">
        <v>72.283602853745535</v>
      </c>
      <c r="W1539" s="26">
        <v>353</v>
      </c>
      <c r="X1539" s="27">
        <v>0.98055555555555551</v>
      </c>
    </row>
    <row r="1540" spans="1:26" ht="16.5" customHeight="1" x14ac:dyDescent="0.25">
      <c r="A1540" s="19">
        <v>25021000</v>
      </c>
      <c r="B1540" s="20" t="s">
        <v>40</v>
      </c>
      <c r="C1540" s="20" t="s">
        <v>1711</v>
      </c>
      <c r="D1540" s="20" t="s">
        <v>1711</v>
      </c>
      <c r="E1540" s="20" t="s">
        <v>1688</v>
      </c>
      <c r="F1540" s="20">
        <v>2</v>
      </c>
      <c r="G1540" s="20">
        <v>70</v>
      </c>
      <c r="H1540" s="21">
        <v>-75.050833329999989</v>
      </c>
      <c r="I1540" s="22">
        <v>9.1649999999999991</v>
      </c>
      <c r="J1540" s="23">
        <v>1.5862068965517235</v>
      </c>
      <c r="K1540" s="24">
        <v>2.2361984032614242</v>
      </c>
      <c r="L1540" s="24">
        <v>3.6071428571428554</v>
      </c>
      <c r="M1540" s="24">
        <v>7.1000000000000014</v>
      </c>
      <c r="N1540" s="24">
        <v>10.401282051282049</v>
      </c>
      <c r="O1540" s="24">
        <v>9.6257142857142863</v>
      </c>
      <c r="P1540" s="24">
        <v>10.51410256410256</v>
      </c>
      <c r="Q1540" s="24">
        <v>10.215842490842489</v>
      </c>
      <c r="R1540" s="24">
        <v>11.171658986175114</v>
      </c>
      <c r="S1540" s="24">
        <v>9.5935960591132954</v>
      </c>
      <c r="T1540" s="24">
        <v>7.8443877551020407</v>
      </c>
      <c r="U1540" s="24">
        <v>3.7802469135802457</v>
      </c>
      <c r="V1540" s="25">
        <v>87.676379262868068</v>
      </c>
      <c r="W1540" s="26">
        <v>330</v>
      </c>
      <c r="X1540" s="27">
        <v>0.91666666666666663</v>
      </c>
    </row>
    <row r="1541" spans="1:26" ht="16.5" customHeight="1" x14ac:dyDescent="0.25">
      <c r="A1541" s="19">
        <v>25020940</v>
      </c>
      <c r="B1541" s="20" t="s">
        <v>40</v>
      </c>
      <c r="C1541" s="20" t="s">
        <v>262</v>
      </c>
      <c r="D1541" s="20" t="s">
        <v>311</v>
      </c>
      <c r="E1541" s="20" t="s">
        <v>1688</v>
      </c>
      <c r="F1541" s="20">
        <v>1</v>
      </c>
      <c r="G1541" s="20">
        <v>45</v>
      </c>
      <c r="H1541" s="21">
        <v>-74.735555560000009</v>
      </c>
      <c r="I1541" s="22">
        <v>8.3327777799999989</v>
      </c>
      <c r="J1541" s="23">
        <v>1.866666666666666</v>
      </c>
      <c r="K1541" s="24">
        <v>2.6483408593322384</v>
      </c>
      <c r="L1541" s="24">
        <v>3.3571428571428559</v>
      </c>
      <c r="M1541" s="24">
        <v>8.0666666666666682</v>
      </c>
      <c r="N1541" s="24">
        <v>12.062222222222223</v>
      </c>
      <c r="O1541" s="24">
        <v>12.07931034482759</v>
      </c>
      <c r="P1541" s="24">
        <v>12.680000000000001</v>
      </c>
      <c r="Q1541" s="24">
        <v>13.859999999999998</v>
      </c>
      <c r="R1541" s="24">
        <v>11.667408231368189</v>
      </c>
      <c r="S1541" s="24">
        <v>12.795555555555557</v>
      </c>
      <c r="T1541" s="24">
        <v>11.208342602892104</v>
      </c>
      <c r="U1541" s="24">
        <v>5.8666666666666636</v>
      </c>
      <c r="V1541" s="25">
        <v>108.15832267334073</v>
      </c>
      <c r="W1541" s="26">
        <v>358</v>
      </c>
      <c r="X1541" s="27">
        <v>0.99444444444444446</v>
      </c>
    </row>
    <row r="1542" spans="1:26" ht="16.5" customHeight="1" x14ac:dyDescent="0.25">
      <c r="A1542" s="19">
        <v>25020390</v>
      </c>
      <c r="B1542" s="20" t="s">
        <v>40</v>
      </c>
      <c r="C1542" s="20" t="s">
        <v>1712</v>
      </c>
      <c r="D1542" s="20" t="s">
        <v>1713</v>
      </c>
      <c r="E1542" s="20" t="s">
        <v>1688</v>
      </c>
      <c r="F1542" s="20">
        <v>2</v>
      </c>
      <c r="G1542" s="20">
        <v>150</v>
      </c>
      <c r="H1542" s="21">
        <v>-75.155805560000005</v>
      </c>
      <c r="I1542" s="22">
        <v>9.3972222199999997</v>
      </c>
      <c r="J1542" s="23">
        <v>1.043478260869565</v>
      </c>
      <c r="K1542" s="24">
        <v>1.0785098522167487</v>
      </c>
      <c r="L1542" s="24">
        <v>2.1666666666666665</v>
      </c>
      <c r="M1542" s="24">
        <v>5.0109717868338555</v>
      </c>
      <c r="N1542" s="24">
        <v>6.2608695652173889</v>
      </c>
      <c r="O1542" s="24">
        <v>5.791666666666667</v>
      </c>
      <c r="P1542" s="24">
        <v>5.7138888888888868</v>
      </c>
      <c r="Q1542" s="24">
        <v>6.2180555555555523</v>
      </c>
      <c r="R1542" s="24">
        <v>6.1250000000000018</v>
      </c>
      <c r="S1542" s="24">
        <v>6.1304347826086936</v>
      </c>
      <c r="T1542" s="24">
        <v>4.9583333333333339</v>
      </c>
      <c r="U1542" s="24">
        <v>2.2727272727272725</v>
      </c>
      <c r="V1542" s="25">
        <v>52.77060263158463</v>
      </c>
      <c r="W1542" s="26">
        <v>281</v>
      </c>
      <c r="X1542" s="27">
        <v>0.78055555555555556</v>
      </c>
      <c r="Z1542" s="120" t="s">
        <v>49</v>
      </c>
    </row>
    <row r="1543" spans="1:26" ht="16.5" customHeight="1" x14ac:dyDescent="0.25">
      <c r="A1543" s="19">
        <v>25020190</v>
      </c>
      <c r="B1543" s="20" t="s">
        <v>40</v>
      </c>
      <c r="C1543" s="20" t="s">
        <v>1540</v>
      </c>
      <c r="D1543" s="20" t="s">
        <v>1713</v>
      </c>
      <c r="E1543" s="20" t="s">
        <v>1688</v>
      </c>
      <c r="F1543" s="20">
        <v>2</v>
      </c>
      <c r="G1543" s="20">
        <v>200</v>
      </c>
      <c r="H1543" s="21">
        <v>-75.129166669999989</v>
      </c>
      <c r="I1543" s="22">
        <v>9.4319444400000005</v>
      </c>
      <c r="J1543" s="23">
        <v>1.7599999999999993</v>
      </c>
      <c r="K1543" s="24">
        <v>1.7288272072754838</v>
      </c>
      <c r="L1543" s="24">
        <v>3.4381656804733725</v>
      </c>
      <c r="M1543" s="24">
        <v>6.0384615384615374</v>
      </c>
      <c r="N1543" s="24">
        <v>7.8461538461538431</v>
      </c>
      <c r="O1543" s="24">
        <v>7.1685823754789251</v>
      </c>
      <c r="P1543" s="24">
        <v>6.9382716049382687</v>
      </c>
      <c r="Q1543" s="24">
        <v>8.2333333333333307</v>
      </c>
      <c r="R1543" s="24">
        <v>7.4310344827586237</v>
      </c>
      <c r="S1543" s="24">
        <v>8.1230769230769191</v>
      </c>
      <c r="T1543" s="24">
        <v>5.6000000000000005</v>
      </c>
      <c r="U1543" s="24">
        <v>3.2916666666666661</v>
      </c>
      <c r="V1543" s="25">
        <v>67.597573658616966</v>
      </c>
      <c r="W1543" s="26">
        <v>311</v>
      </c>
      <c r="X1543" s="27">
        <v>0.86388888888888893</v>
      </c>
    </row>
    <row r="1544" spans="1:26" ht="16.5" customHeight="1" x14ac:dyDescent="0.25">
      <c r="A1544" s="19">
        <v>25025240</v>
      </c>
      <c r="B1544" s="20" t="s">
        <v>58</v>
      </c>
      <c r="C1544" s="20" t="s">
        <v>1714</v>
      </c>
      <c r="D1544" s="20" t="s">
        <v>1714</v>
      </c>
      <c r="E1544" s="20" t="s">
        <v>1688</v>
      </c>
      <c r="F1544" s="20">
        <v>2</v>
      </c>
      <c r="G1544" s="20">
        <v>26</v>
      </c>
      <c r="H1544" s="21">
        <v>-74.627333060000012</v>
      </c>
      <c r="I1544" s="22">
        <v>8.54269444</v>
      </c>
      <c r="J1544" s="23">
        <v>1.8275862068965514</v>
      </c>
      <c r="K1544" s="24">
        <v>2.1695701741777844</v>
      </c>
      <c r="L1544" s="24">
        <v>3.599088386841061</v>
      </c>
      <c r="M1544" s="24">
        <v>8.5300127713920801</v>
      </c>
      <c r="N1544" s="24">
        <v>13.67660098522167</v>
      </c>
      <c r="O1544" s="24">
        <v>12.167077175697868</v>
      </c>
      <c r="P1544" s="24">
        <v>13.911140583554371</v>
      </c>
      <c r="Q1544" s="24">
        <v>15.230769230769228</v>
      </c>
      <c r="R1544" s="24">
        <v>13.954907161803712</v>
      </c>
      <c r="S1544" s="24">
        <v>15.8631724137931</v>
      </c>
      <c r="T1544" s="24">
        <v>12.903846153846157</v>
      </c>
      <c r="U1544" s="24">
        <v>6.7333333333333307</v>
      </c>
      <c r="V1544" s="25">
        <v>120.56710457732693</v>
      </c>
      <c r="W1544" s="26">
        <v>324</v>
      </c>
      <c r="X1544" s="27">
        <v>0.9</v>
      </c>
    </row>
    <row r="1545" spans="1:26" ht="16.5" customHeight="1" x14ac:dyDescent="0.25">
      <c r="A1545" s="19">
        <v>25020790</v>
      </c>
      <c r="B1545" s="20" t="s">
        <v>40</v>
      </c>
      <c r="C1545" s="20" t="s">
        <v>1715</v>
      </c>
      <c r="D1545" s="20" t="s">
        <v>1714</v>
      </c>
      <c r="E1545" s="20" t="s">
        <v>1688</v>
      </c>
      <c r="F1545" s="20">
        <v>2</v>
      </c>
      <c r="G1545" s="20">
        <v>50</v>
      </c>
      <c r="H1545" s="21">
        <v>-74.717777779999992</v>
      </c>
      <c r="I1545" s="22">
        <v>8.7188888900000006</v>
      </c>
      <c r="J1545" s="23">
        <v>0.99999999999999978</v>
      </c>
      <c r="K1545" s="24">
        <v>0.99813147613385433</v>
      </c>
      <c r="L1545" s="24">
        <v>1.8620689655172411</v>
      </c>
      <c r="M1545" s="24">
        <v>4.8058212829069351</v>
      </c>
      <c r="N1545" s="24">
        <v>9.3793103448275836</v>
      </c>
      <c r="O1545" s="24">
        <v>9.3000000000000025</v>
      </c>
      <c r="P1545" s="24">
        <v>10.933333333333332</v>
      </c>
      <c r="Q1545" s="24">
        <v>11.620689655172411</v>
      </c>
      <c r="R1545" s="24">
        <v>11.644048943270301</v>
      </c>
      <c r="S1545" s="24">
        <v>11.965517241379306</v>
      </c>
      <c r="T1545" s="24">
        <v>10.518518518518519</v>
      </c>
      <c r="U1545" s="24">
        <v>5.0769230769230758</v>
      </c>
      <c r="V1545" s="25">
        <v>89.104362837982563</v>
      </c>
      <c r="W1545" s="26">
        <v>346</v>
      </c>
      <c r="X1545" s="27">
        <v>0.96111111111111114</v>
      </c>
    </row>
    <row r="1546" spans="1:26" ht="16.5" customHeight="1" x14ac:dyDescent="0.25">
      <c r="A1546" s="19">
        <v>25020820</v>
      </c>
      <c r="B1546" s="20" t="s">
        <v>40</v>
      </c>
      <c r="C1546" s="20" t="s">
        <v>1716</v>
      </c>
      <c r="D1546" s="20" t="s">
        <v>1714</v>
      </c>
      <c r="E1546" s="20" t="s">
        <v>1688</v>
      </c>
      <c r="F1546" s="20">
        <v>2</v>
      </c>
      <c r="G1546" s="20">
        <v>50</v>
      </c>
      <c r="H1546" s="21">
        <v>-74.699722220000012</v>
      </c>
      <c r="I1546" s="22">
        <v>8.6027777800000003</v>
      </c>
      <c r="J1546" s="23">
        <v>0.92857142857142849</v>
      </c>
      <c r="K1546" s="24">
        <v>1.4456110922371326</v>
      </c>
      <c r="L1546" s="24">
        <v>2.7586206896551713</v>
      </c>
      <c r="M1546" s="24">
        <v>6.5000000000000009</v>
      </c>
      <c r="N1546" s="24">
        <v>10.983333333333334</v>
      </c>
      <c r="O1546" s="24">
        <v>10.980459770114942</v>
      </c>
      <c r="P1546" s="24">
        <v>12.33333333333333</v>
      </c>
      <c r="Q1546" s="24">
        <v>12.655172413793105</v>
      </c>
      <c r="R1546" s="24">
        <v>10.750000000000002</v>
      </c>
      <c r="S1546" s="24">
        <v>12.034482758620687</v>
      </c>
      <c r="T1546" s="24">
        <v>10.120689655172415</v>
      </c>
      <c r="U1546" s="24">
        <v>3.6428571428571423</v>
      </c>
      <c r="V1546" s="25">
        <v>95.133131617688676</v>
      </c>
      <c r="W1546" s="26">
        <v>348</v>
      </c>
      <c r="X1546" s="27">
        <v>0.96666666666666667</v>
      </c>
    </row>
    <row r="1547" spans="1:26" ht="16.5" customHeight="1" x14ac:dyDescent="0.25">
      <c r="A1547" s="19">
        <v>25025270</v>
      </c>
      <c r="B1547" s="20" t="s">
        <v>86</v>
      </c>
      <c r="C1547" s="20" t="s">
        <v>2209</v>
      </c>
      <c r="D1547" s="20" t="s">
        <v>2210</v>
      </c>
      <c r="E1547" s="20" t="s">
        <v>1688</v>
      </c>
      <c r="F1547" s="20">
        <v>2</v>
      </c>
      <c r="G1547" s="20">
        <v>160</v>
      </c>
      <c r="H1547" s="21">
        <v>-75.387500000000003</v>
      </c>
      <c r="I1547" s="22">
        <v>9.3163888900000007</v>
      </c>
      <c r="J1547" s="23">
        <v>1.8026666666666666</v>
      </c>
      <c r="K1547" s="24">
        <v>2.2842761357416528</v>
      </c>
      <c r="L1547" s="24">
        <v>3.4866666666666655</v>
      </c>
      <c r="M1547" s="24">
        <v>7.7360742705570287</v>
      </c>
      <c r="N1547" s="24">
        <v>11.629089301503093</v>
      </c>
      <c r="O1547" s="24">
        <v>11.230769230769232</v>
      </c>
      <c r="P1547" s="24">
        <v>10.951282051282046</v>
      </c>
      <c r="Q1547" s="24">
        <v>12.142074074074072</v>
      </c>
      <c r="R1547" s="24">
        <v>11.011494252873561</v>
      </c>
      <c r="S1547" s="24">
        <v>10.623809523809522</v>
      </c>
      <c r="T1547" s="24">
        <v>8.5646551724137936</v>
      </c>
      <c r="U1547" s="24">
        <v>3.7291666666666665</v>
      </c>
      <c r="V1547" s="25">
        <v>95.19202401302401</v>
      </c>
      <c r="W1547" s="26">
        <v>300</v>
      </c>
      <c r="X1547" s="27">
        <v>0.83333333333333337</v>
      </c>
    </row>
    <row r="1548" spans="1:26" ht="16.5" customHeight="1" x14ac:dyDescent="0.25">
      <c r="A1548" s="19">
        <v>25020750</v>
      </c>
      <c r="B1548" s="20" t="s">
        <v>40</v>
      </c>
      <c r="C1548" s="20" t="s">
        <v>1717</v>
      </c>
      <c r="D1548" s="20" t="s">
        <v>1718</v>
      </c>
      <c r="E1548" s="20" t="s">
        <v>1688</v>
      </c>
      <c r="F1548" s="20">
        <v>2</v>
      </c>
      <c r="G1548" s="20">
        <v>60</v>
      </c>
      <c r="H1548" s="21">
        <v>-75.168888890000005</v>
      </c>
      <c r="I1548" s="22">
        <v>9.011388890000001</v>
      </c>
      <c r="J1548" s="23">
        <v>1.068965517241379</v>
      </c>
      <c r="K1548" s="24">
        <v>1.5523823679293365</v>
      </c>
      <c r="L1548" s="24">
        <v>2.2804597701149421</v>
      </c>
      <c r="M1548" s="24">
        <v>4.793103448275863</v>
      </c>
      <c r="N1548" s="24">
        <v>8.2499999999999982</v>
      </c>
      <c r="O1548" s="24">
        <v>8</v>
      </c>
      <c r="P1548" s="24">
        <v>8.9999999999999982</v>
      </c>
      <c r="Q1548" s="24">
        <v>9.6785714285714253</v>
      </c>
      <c r="R1548" s="24">
        <v>8.0812807881773399</v>
      </c>
      <c r="S1548" s="24">
        <v>8.7857142857142829</v>
      </c>
      <c r="T1548" s="24">
        <v>5.821428571428573</v>
      </c>
      <c r="U1548" s="24">
        <v>1.7931034482758617</v>
      </c>
      <c r="V1548" s="25">
        <v>69.105009625728997</v>
      </c>
      <c r="W1548" s="26">
        <v>343</v>
      </c>
      <c r="X1548" s="27">
        <v>0.95277777777777772</v>
      </c>
    </row>
    <row r="1549" spans="1:26" ht="16.5" customHeight="1" x14ac:dyDescent="0.25">
      <c r="A1549" s="117">
        <v>25025380</v>
      </c>
      <c r="B1549" s="20" t="s">
        <v>165</v>
      </c>
      <c r="C1549" s="20" t="s">
        <v>1719</v>
      </c>
      <c r="D1549" s="20" t="s">
        <v>1718</v>
      </c>
      <c r="E1549" s="20" t="s">
        <v>1688</v>
      </c>
      <c r="F1549" s="20">
        <v>2</v>
      </c>
      <c r="G1549" s="20">
        <v>20</v>
      </c>
      <c r="H1549" s="21">
        <v>-75.044722220000011</v>
      </c>
      <c r="I1549" s="22">
        <v>9.1638888900000008</v>
      </c>
      <c r="J1549" s="23">
        <v>1.07</v>
      </c>
      <c r="K1549" s="24">
        <v>1.5145459519476623</v>
      </c>
      <c r="L1549" s="24">
        <v>2.6551724137931023</v>
      </c>
      <c r="M1549" s="24">
        <v>6.5862068965517242</v>
      </c>
      <c r="N1549" s="24">
        <v>11.395402298850575</v>
      </c>
      <c r="O1549" s="24">
        <v>12.156403940886701</v>
      </c>
      <c r="P1549" s="24">
        <v>13.549744897959181</v>
      </c>
      <c r="Q1549" s="24">
        <v>14.240476190476191</v>
      </c>
      <c r="R1549" s="24">
        <v>13.796837756237089</v>
      </c>
      <c r="S1549" s="24">
        <v>13.566627031311926</v>
      </c>
      <c r="T1549" s="24">
        <v>10.140229885057472</v>
      </c>
      <c r="U1549" s="24">
        <v>3.7399999999999993</v>
      </c>
      <c r="V1549" s="25">
        <v>104.4116472630716</v>
      </c>
      <c r="W1549" s="26">
        <v>347</v>
      </c>
      <c r="X1549" s="27">
        <v>0.96388888888888891</v>
      </c>
    </row>
    <row r="1550" spans="1:26" ht="16.5" customHeight="1" x14ac:dyDescent="0.25">
      <c r="A1550" s="19">
        <v>25020760</v>
      </c>
      <c r="B1550" s="20" t="s">
        <v>40</v>
      </c>
      <c r="C1550" s="20" t="s">
        <v>1720</v>
      </c>
      <c r="D1550" s="20" t="s">
        <v>1718</v>
      </c>
      <c r="E1550" s="20" t="s">
        <v>1688</v>
      </c>
      <c r="F1550" s="20">
        <v>2</v>
      </c>
      <c r="G1550" s="20">
        <v>25</v>
      </c>
      <c r="H1550" s="21">
        <v>-74.940555560000007</v>
      </c>
      <c r="I1550" s="22">
        <v>9.0047222199999997</v>
      </c>
      <c r="J1550" s="23">
        <v>1.0689655172413792</v>
      </c>
      <c r="K1550" s="24">
        <v>1.4470429650898373</v>
      </c>
      <c r="L1550" s="24">
        <v>1.5999999999999996</v>
      </c>
      <c r="M1550" s="24">
        <v>4.206896551724137</v>
      </c>
      <c r="N1550" s="24">
        <v>7.3833333333333311</v>
      </c>
      <c r="O1550" s="24">
        <v>7.5255648038049943</v>
      </c>
      <c r="P1550" s="24">
        <v>8.5333333333333297</v>
      </c>
      <c r="Q1550" s="24">
        <v>10.607142857142856</v>
      </c>
      <c r="R1550" s="24">
        <v>9.9236453201970463</v>
      </c>
      <c r="S1550" s="24">
        <v>9.8034482758620669</v>
      </c>
      <c r="T1550" s="24">
        <v>6.6405529953917064</v>
      </c>
      <c r="U1550" s="24">
        <v>2.5925925925925926</v>
      </c>
      <c r="V1550" s="25">
        <v>71.33251854571327</v>
      </c>
      <c r="W1550" s="26">
        <v>347</v>
      </c>
      <c r="X1550" s="27">
        <v>0.96388888888888891</v>
      </c>
    </row>
    <row r="1551" spans="1:26" ht="16.5" customHeight="1" x14ac:dyDescent="0.25">
      <c r="A1551" s="19">
        <v>25020400</v>
      </c>
      <c r="B1551" s="20" t="s">
        <v>40</v>
      </c>
      <c r="C1551" s="20" t="s">
        <v>1721</v>
      </c>
      <c r="D1551" s="20" t="s">
        <v>1722</v>
      </c>
      <c r="E1551" s="20" t="s">
        <v>1688</v>
      </c>
      <c r="F1551" s="20">
        <v>2</v>
      </c>
      <c r="G1551" s="20">
        <v>180</v>
      </c>
      <c r="H1551" s="21">
        <v>-75.303611110000006</v>
      </c>
      <c r="I1551" s="22">
        <v>9.320555559999999</v>
      </c>
      <c r="J1551" s="23">
        <v>1.8999999999999997</v>
      </c>
      <c r="K1551" s="24">
        <v>1.0968207155820584</v>
      </c>
      <c r="L1551" s="24">
        <v>2.5</v>
      </c>
      <c r="M1551" s="24">
        <v>5.1620689655172418</v>
      </c>
      <c r="N1551" s="24">
        <v>6.2105263157894708</v>
      </c>
      <c r="O1551" s="24">
        <v>6.4736842105263168</v>
      </c>
      <c r="P1551" s="24">
        <v>5.9999999999999991</v>
      </c>
      <c r="Q1551" s="24">
        <v>6.3888888888888893</v>
      </c>
      <c r="R1551" s="24">
        <v>6.166666666666667</v>
      </c>
      <c r="S1551" s="24">
        <v>7.4842105263157892</v>
      </c>
      <c r="T1551" s="24">
        <v>5.0526315789473681</v>
      </c>
      <c r="U1551" s="24">
        <v>2.1578947368421049</v>
      </c>
      <c r="V1551" s="25">
        <v>56.593392605075906</v>
      </c>
      <c r="W1551" s="26">
        <v>229</v>
      </c>
      <c r="X1551" s="27">
        <v>0.95416666666666672</v>
      </c>
      <c r="Y1551" s="120" t="s">
        <v>43</v>
      </c>
    </row>
    <row r="1552" spans="1:26" ht="16.5" customHeight="1" x14ac:dyDescent="0.25">
      <c r="A1552" s="19">
        <v>25021470</v>
      </c>
      <c r="B1552" s="20" t="s">
        <v>40</v>
      </c>
      <c r="C1552" s="20" t="s">
        <v>1723</v>
      </c>
      <c r="D1552" s="20" t="s">
        <v>1724</v>
      </c>
      <c r="E1552" s="20" t="s">
        <v>1688</v>
      </c>
      <c r="F1552" s="20">
        <v>2</v>
      </c>
      <c r="G1552" s="20">
        <v>60</v>
      </c>
      <c r="H1552" s="21">
        <v>-75.089722219999999</v>
      </c>
      <c r="I1552" s="22">
        <v>8.5763888900000005</v>
      </c>
      <c r="J1552" s="23">
        <v>0.53846153846153832</v>
      </c>
      <c r="K1552" s="24">
        <v>0.8844851269420233</v>
      </c>
      <c r="L1552" s="24">
        <v>1.5606641123882496</v>
      </c>
      <c r="M1552" s="24">
        <v>5.2142857142857153</v>
      </c>
      <c r="N1552" s="24">
        <v>9.8888888888888875</v>
      </c>
      <c r="O1552" s="24">
        <v>10.907635467980297</v>
      </c>
      <c r="P1552" s="24">
        <v>13.261904761904765</v>
      </c>
      <c r="Q1552" s="24">
        <v>13.424691358024692</v>
      </c>
      <c r="R1552" s="24">
        <v>12.037037037037042</v>
      </c>
      <c r="S1552" s="24">
        <v>10.399999999999999</v>
      </c>
      <c r="T1552" s="24">
        <v>8.6082758620689663</v>
      </c>
      <c r="U1552" s="24">
        <v>3.0399999999999996</v>
      </c>
      <c r="V1552" s="25">
        <v>89.766329867982165</v>
      </c>
      <c r="W1552" s="26">
        <v>321</v>
      </c>
      <c r="X1552" s="27">
        <v>0.89166666666666672</v>
      </c>
    </row>
    <row r="1553" spans="1:26" ht="16.5" customHeight="1" x14ac:dyDescent="0.25">
      <c r="A1553" s="19">
        <v>25020740</v>
      </c>
      <c r="B1553" s="20" t="s">
        <v>40</v>
      </c>
      <c r="C1553" s="20" t="s">
        <v>1725</v>
      </c>
      <c r="D1553" s="20" t="s">
        <v>1724</v>
      </c>
      <c r="E1553" s="20" t="s">
        <v>1688</v>
      </c>
      <c r="F1553" s="20">
        <v>2</v>
      </c>
      <c r="G1553" s="20">
        <v>20</v>
      </c>
      <c r="H1553" s="21">
        <v>-75.01472222000001</v>
      </c>
      <c r="I1553" s="22">
        <v>8.62916667</v>
      </c>
      <c r="J1553" s="23">
        <v>0.78571428571428559</v>
      </c>
      <c r="K1553" s="24">
        <v>0.8117816091954021</v>
      </c>
      <c r="L1553" s="24">
        <v>1.5357142857142854</v>
      </c>
      <c r="M1553" s="24">
        <v>5.0000000000000018</v>
      </c>
      <c r="N1553" s="24">
        <v>8.1857142857142833</v>
      </c>
      <c r="O1553" s="24">
        <v>9.3103448275862064</v>
      </c>
      <c r="P1553" s="24">
        <v>11.285714285714285</v>
      </c>
      <c r="Q1553" s="24">
        <v>11.627380952380953</v>
      </c>
      <c r="R1553" s="24">
        <v>10.857142857142858</v>
      </c>
      <c r="S1553" s="24">
        <v>10.740740740740739</v>
      </c>
      <c r="T1553" s="24">
        <v>7.5696040868454668</v>
      </c>
      <c r="U1553" s="24">
        <v>3.1538461538461524</v>
      </c>
      <c r="V1553" s="25">
        <v>80.863698370594918</v>
      </c>
      <c r="W1553" s="26">
        <v>332</v>
      </c>
      <c r="X1553" s="27">
        <v>0.92222222222222228</v>
      </c>
    </row>
    <row r="1554" spans="1:26" ht="16.5" customHeight="1" x14ac:dyDescent="0.25">
      <c r="A1554" s="19">
        <v>25021660</v>
      </c>
      <c r="B1554" s="20" t="s">
        <v>40</v>
      </c>
      <c r="C1554" s="20" t="s">
        <v>1726</v>
      </c>
      <c r="D1554" s="20" t="s">
        <v>1724</v>
      </c>
      <c r="E1554" s="20" t="s">
        <v>1688</v>
      </c>
      <c r="F1554" s="20">
        <v>2</v>
      </c>
      <c r="G1554" s="20">
        <v>30</v>
      </c>
      <c r="H1554" s="21">
        <v>-75.257222220000003</v>
      </c>
      <c r="I1554" s="22">
        <v>8.6008333300000004</v>
      </c>
      <c r="J1554" s="23">
        <v>1.1578947368421051</v>
      </c>
      <c r="K1554" s="24">
        <v>1.5857207674358307</v>
      </c>
      <c r="L1554" s="24">
        <v>3.2499999999999991</v>
      </c>
      <c r="M1554" s="24">
        <v>6.9582577132486385</v>
      </c>
      <c r="N1554" s="24">
        <v>10.473684210526313</v>
      </c>
      <c r="O1554" s="24">
        <v>10.526315789473683</v>
      </c>
      <c r="P1554" s="24">
        <v>12.789473684210524</v>
      </c>
      <c r="Q1554" s="24">
        <v>13.166666666666664</v>
      </c>
      <c r="R1554" s="24">
        <v>11.065134099616859</v>
      </c>
      <c r="S1554" s="24">
        <v>10.22222222222222</v>
      </c>
      <c r="T1554" s="24">
        <v>7.1237322515212984</v>
      </c>
      <c r="U1554" s="24">
        <v>4.5372549019607842</v>
      </c>
      <c r="V1554" s="25">
        <v>92.856357043724913</v>
      </c>
      <c r="W1554" s="26">
        <v>222</v>
      </c>
      <c r="X1554" s="27">
        <v>0.92500000000000004</v>
      </c>
      <c r="Y1554" s="120" t="s">
        <v>43</v>
      </c>
    </row>
    <row r="1555" spans="1:26" ht="16.5" customHeight="1" x14ac:dyDescent="0.25">
      <c r="A1555" s="19">
        <v>13090030</v>
      </c>
      <c r="B1555" s="20" t="s">
        <v>40</v>
      </c>
      <c r="C1555" s="20" t="s">
        <v>1727</v>
      </c>
      <c r="D1555" s="20" t="s">
        <v>1728</v>
      </c>
      <c r="E1555" s="20" t="s">
        <v>1688</v>
      </c>
      <c r="F1555" s="20">
        <v>2</v>
      </c>
      <c r="G1555" s="20">
        <v>1</v>
      </c>
      <c r="H1555" s="21">
        <v>-75.600555560000004</v>
      </c>
      <c r="I1555" s="22">
        <v>9.9102777799999995</v>
      </c>
      <c r="J1555" s="23">
        <v>1.0022222222222217</v>
      </c>
      <c r="K1555" s="24">
        <v>0.56824712643678155</v>
      </c>
      <c r="L1555" s="24">
        <v>0.86666666666666647</v>
      </c>
      <c r="M1555" s="24">
        <v>2.6367816091954035</v>
      </c>
      <c r="N1555" s="24">
        <v>6.2068965517241361</v>
      </c>
      <c r="O1555" s="24">
        <v>6.5921521997621886</v>
      </c>
      <c r="P1555" s="24">
        <v>6.7678160919540211</v>
      </c>
      <c r="Q1555" s="24">
        <v>7.3206896551724121</v>
      </c>
      <c r="R1555" s="24">
        <v>7.0035671819262797</v>
      </c>
      <c r="S1555" s="24">
        <v>8.9702380952380931</v>
      </c>
      <c r="T1555" s="24">
        <v>6.1928480204342282</v>
      </c>
      <c r="U1555" s="24">
        <v>2.4999999999999991</v>
      </c>
      <c r="V1555" s="25">
        <v>56.628125420732431</v>
      </c>
      <c r="W1555" s="26">
        <v>348</v>
      </c>
      <c r="X1555" s="27">
        <v>0.96666666666666667</v>
      </c>
    </row>
    <row r="1556" spans="1:26" ht="16.5" customHeight="1" x14ac:dyDescent="0.25">
      <c r="A1556" s="19">
        <v>13090080</v>
      </c>
      <c r="B1556" s="20" t="s">
        <v>40</v>
      </c>
      <c r="C1556" s="20" t="s">
        <v>1729</v>
      </c>
      <c r="D1556" s="20" t="s">
        <v>1728</v>
      </c>
      <c r="E1556" s="20" t="s">
        <v>1688</v>
      </c>
      <c r="F1556" s="20">
        <v>2</v>
      </c>
      <c r="G1556" s="20">
        <v>60</v>
      </c>
      <c r="H1556" s="21">
        <v>-75.410277780000001</v>
      </c>
      <c r="I1556" s="22">
        <v>9.8194444399999998</v>
      </c>
      <c r="J1556" s="23">
        <v>2.6399999999999997</v>
      </c>
      <c r="K1556" s="24">
        <v>2.1864579386131111</v>
      </c>
      <c r="L1556" s="24">
        <v>3.3461538461538454</v>
      </c>
      <c r="M1556" s="24">
        <v>8.6071428571428559</v>
      </c>
      <c r="N1556" s="24">
        <v>11.962962962962964</v>
      </c>
      <c r="O1556" s="24">
        <v>11.492975734355046</v>
      </c>
      <c r="P1556" s="24">
        <v>9.9395061728395024</v>
      </c>
      <c r="Q1556" s="24">
        <v>11.499999999999996</v>
      </c>
      <c r="R1556" s="24">
        <v>10.857142857142858</v>
      </c>
      <c r="S1556" s="24">
        <v>13</v>
      </c>
      <c r="T1556" s="24">
        <v>9.9340659340659343</v>
      </c>
      <c r="U1556" s="24">
        <v>6.5416666666666652</v>
      </c>
      <c r="V1556" s="25">
        <v>102.0080749699428</v>
      </c>
      <c r="W1556" s="26">
        <v>312</v>
      </c>
      <c r="X1556" s="27">
        <v>0.8666666666666667</v>
      </c>
    </row>
    <row r="1557" spans="1:26" ht="16.5" customHeight="1" x14ac:dyDescent="0.25">
      <c r="A1557" s="19">
        <v>13090110</v>
      </c>
      <c r="B1557" s="20" t="s">
        <v>40</v>
      </c>
      <c r="C1557" s="20" t="s">
        <v>1310</v>
      </c>
      <c r="D1557" s="20" t="s">
        <v>1728</v>
      </c>
      <c r="E1557" s="20" t="s">
        <v>1688</v>
      </c>
      <c r="F1557" s="20">
        <v>2</v>
      </c>
      <c r="G1557" s="20">
        <v>50</v>
      </c>
      <c r="H1557" s="21">
        <v>-75.418333329999996</v>
      </c>
      <c r="I1557" s="22">
        <v>9.8175000000000008</v>
      </c>
      <c r="J1557" s="23">
        <v>1.8571428571428563</v>
      </c>
      <c r="K1557" s="24">
        <v>2.4169831007115494</v>
      </c>
      <c r="L1557" s="24">
        <v>3.6428571428571419</v>
      </c>
      <c r="M1557" s="24">
        <v>7.862068965517242</v>
      </c>
      <c r="N1557" s="24">
        <v>11.744871794871791</v>
      </c>
      <c r="O1557" s="24">
        <v>11.639999999999999</v>
      </c>
      <c r="P1557" s="24">
        <v>12.2</v>
      </c>
      <c r="Q1557" s="24">
        <v>12.719999999999995</v>
      </c>
      <c r="R1557" s="24">
        <v>10.960000000000003</v>
      </c>
      <c r="S1557" s="24">
        <v>12.653846153846155</v>
      </c>
      <c r="T1557" s="24">
        <v>10.961538461538462</v>
      </c>
      <c r="U1557" s="24">
        <v>5.4653846153846146</v>
      </c>
      <c r="V1557" s="25">
        <v>104.12469309186983</v>
      </c>
      <c r="W1557" s="26">
        <v>317</v>
      </c>
      <c r="X1557" s="27">
        <v>0.88055555555555554</v>
      </c>
    </row>
    <row r="1558" spans="1:26" ht="16.5" customHeight="1" x14ac:dyDescent="0.25">
      <c r="A1558" s="19">
        <v>29030380</v>
      </c>
      <c r="B1558" s="20" t="s">
        <v>40</v>
      </c>
      <c r="C1558" s="20" t="s">
        <v>1730</v>
      </c>
      <c r="D1558" s="20" t="s">
        <v>1728</v>
      </c>
      <c r="E1558" s="20" t="s">
        <v>1688</v>
      </c>
      <c r="F1558" s="20">
        <v>2</v>
      </c>
      <c r="G1558" s="20">
        <v>10</v>
      </c>
      <c r="H1558" s="21">
        <v>-75.388694439999995</v>
      </c>
      <c r="I1558" s="22">
        <v>9.8798055599999994</v>
      </c>
      <c r="J1558" s="23">
        <v>1.4799999999999998</v>
      </c>
      <c r="K1558" s="24">
        <v>1.7021436781609198</v>
      </c>
      <c r="L1558" s="24">
        <v>3.291666666666667</v>
      </c>
      <c r="M1558" s="24">
        <v>6.5948387096774184</v>
      </c>
      <c r="N1558" s="24">
        <v>9.5283950617283946</v>
      </c>
      <c r="O1558" s="24">
        <v>9.2193877551020407</v>
      </c>
      <c r="P1558" s="24">
        <v>10.178571428571425</v>
      </c>
      <c r="Q1558" s="24">
        <v>11.307692307692307</v>
      </c>
      <c r="R1558" s="24">
        <v>10.192307692307693</v>
      </c>
      <c r="S1558" s="24">
        <v>10.607142857142856</v>
      </c>
      <c r="T1558" s="24">
        <v>9.7777777777777768</v>
      </c>
      <c r="U1558" s="24">
        <v>4.7940476190476176</v>
      </c>
      <c r="V1558" s="25">
        <v>88.673971553875106</v>
      </c>
      <c r="W1558" s="26">
        <v>317</v>
      </c>
      <c r="X1558" s="27">
        <v>0.88055555555555554</v>
      </c>
    </row>
    <row r="1559" spans="1:26" ht="16.5" customHeight="1" x14ac:dyDescent="0.25">
      <c r="A1559" s="19">
        <v>13090010</v>
      </c>
      <c r="B1559" s="20" t="s">
        <v>40</v>
      </c>
      <c r="C1559" s="20" t="s">
        <v>1731</v>
      </c>
      <c r="D1559" s="20" t="s">
        <v>1728</v>
      </c>
      <c r="E1559" s="20" t="s">
        <v>1688</v>
      </c>
      <c r="F1559" s="20">
        <v>2</v>
      </c>
      <c r="G1559" s="20">
        <v>1</v>
      </c>
      <c r="H1559" s="21">
        <v>-75.432777779999995</v>
      </c>
      <c r="I1559" s="22">
        <v>9.82888889</v>
      </c>
      <c r="J1559" s="23">
        <v>3.4482758620689655E-2</v>
      </c>
      <c r="K1559" s="24">
        <v>6.9581280788177338E-2</v>
      </c>
      <c r="L1559" s="24">
        <v>0.24137931034482757</v>
      </c>
      <c r="M1559" s="24">
        <v>1.62962962962963</v>
      </c>
      <c r="N1559" s="24">
        <v>5.2307692307692282</v>
      </c>
      <c r="O1559" s="24">
        <v>5.5575028419855999</v>
      </c>
      <c r="P1559" s="24">
        <v>5.7307692307692291</v>
      </c>
      <c r="Q1559" s="24">
        <v>5.8461538461538431</v>
      </c>
      <c r="R1559" s="24">
        <v>6.4615384615384617</v>
      </c>
      <c r="S1559" s="24">
        <v>7.5384615384615357</v>
      </c>
      <c r="T1559" s="24">
        <v>5.7458492975734359</v>
      </c>
      <c r="U1559" s="24">
        <v>2.0025641025641026</v>
      </c>
      <c r="V1559" s="25">
        <v>46.088681529198759</v>
      </c>
      <c r="W1559" s="26">
        <v>323</v>
      </c>
      <c r="X1559" s="27">
        <v>0.89722222222222225</v>
      </c>
    </row>
    <row r="1560" spans="1:26" ht="16.5" customHeight="1" x14ac:dyDescent="0.25">
      <c r="A1560" s="19">
        <v>13090020</v>
      </c>
      <c r="B1560" s="20" t="s">
        <v>40</v>
      </c>
      <c r="C1560" s="20" t="s">
        <v>1728</v>
      </c>
      <c r="D1560" s="20" t="s">
        <v>1728</v>
      </c>
      <c r="E1560" s="20" t="s">
        <v>1688</v>
      </c>
      <c r="F1560" s="20">
        <v>2</v>
      </c>
      <c r="G1560" s="20">
        <v>55</v>
      </c>
      <c r="H1560" s="21">
        <v>-75.538055560000004</v>
      </c>
      <c r="I1560" s="22">
        <v>9.75416667</v>
      </c>
      <c r="J1560" s="23">
        <v>1.103448275862069</v>
      </c>
      <c r="K1560" s="24">
        <v>0.78938763376932208</v>
      </c>
      <c r="L1560" s="24">
        <v>1.4137931034482754</v>
      </c>
      <c r="M1560" s="24">
        <v>4.3793103448275872</v>
      </c>
      <c r="N1560" s="24">
        <v>7.272167487684726</v>
      </c>
      <c r="O1560" s="24">
        <v>6.6428571428571415</v>
      </c>
      <c r="P1560" s="24">
        <v>6.7857142857142838</v>
      </c>
      <c r="Q1560" s="24">
        <v>7.5592592592592567</v>
      </c>
      <c r="R1560" s="24">
        <v>5.7307692307692326</v>
      </c>
      <c r="S1560" s="24">
        <v>8.1923076923076898</v>
      </c>
      <c r="T1560" s="24">
        <v>6.4074074074074083</v>
      </c>
      <c r="U1560" s="24">
        <v>3.5925925925925917</v>
      </c>
      <c r="V1560" s="25">
        <v>59.869014456499585</v>
      </c>
      <c r="W1560" s="26">
        <v>333</v>
      </c>
      <c r="X1560" s="27">
        <v>0.92500000000000004</v>
      </c>
    </row>
    <row r="1561" spans="1:26" ht="16.5" customHeight="1" x14ac:dyDescent="0.25">
      <c r="A1561" s="19">
        <v>25020770</v>
      </c>
      <c r="B1561" s="20" t="s">
        <v>40</v>
      </c>
      <c r="C1561" s="20" t="s">
        <v>529</v>
      </c>
      <c r="D1561" s="20" t="s">
        <v>1732</v>
      </c>
      <c r="E1561" s="20" t="s">
        <v>1688</v>
      </c>
      <c r="F1561" s="20">
        <v>2</v>
      </c>
      <c r="G1561" s="20">
        <v>200</v>
      </c>
      <c r="H1561" s="21">
        <v>-75.05277778</v>
      </c>
      <c r="I1561" s="22">
        <v>9.4030555600000003</v>
      </c>
      <c r="J1561" s="23">
        <v>1.2692307692307689</v>
      </c>
      <c r="K1561" s="24">
        <v>2.0419429708222814</v>
      </c>
      <c r="L1561" s="24">
        <v>3.0769230769230766</v>
      </c>
      <c r="M1561" s="24">
        <v>6.5</v>
      </c>
      <c r="N1561" s="24">
        <v>8.7999999999999989</v>
      </c>
      <c r="O1561" s="24">
        <v>7.6400000000000015</v>
      </c>
      <c r="P1561" s="24">
        <v>7.8461538461538449</v>
      </c>
      <c r="Q1561" s="24">
        <v>8.7307692307692299</v>
      </c>
      <c r="R1561" s="24">
        <v>7.6923076923076916</v>
      </c>
      <c r="S1561" s="24">
        <v>7.7678571428571406</v>
      </c>
      <c r="T1561" s="24">
        <v>5.92</v>
      </c>
      <c r="U1561" s="24">
        <v>3.5199999999999991</v>
      </c>
      <c r="V1561" s="25">
        <v>70.805184729064038</v>
      </c>
      <c r="W1561" s="26">
        <v>306</v>
      </c>
      <c r="X1561" s="27">
        <v>0.85</v>
      </c>
    </row>
    <row r="1562" spans="1:26" ht="16.5" customHeight="1" x14ac:dyDescent="0.25">
      <c r="A1562" s="19">
        <v>13090230</v>
      </c>
      <c r="B1562" s="20" t="s">
        <v>40</v>
      </c>
      <c r="C1562" s="20" t="s">
        <v>1733</v>
      </c>
      <c r="D1562" s="20" t="s">
        <v>1734</v>
      </c>
      <c r="E1562" s="20" t="s">
        <v>1688</v>
      </c>
      <c r="F1562" s="20">
        <v>2</v>
      </c>
      <c r="G1562" s="20">
        <v>58</v>
      </c>
      <c r="H1562" s="21">
        <v>-75.491944439999997</v>
      </c>
      <c r="I1562" s="22">
        <v>9.2933333300000012</v>
      </c>
      <c r="J1562" s="23">
        <v>0.95000000000000007</v>
      </c>
      <c r="K1562" s="24">
        <v>0.47058918848846254</v>
      </c>
      <c r="L1562" s="24">
        <v>0.9473684210526313</v>
      </c>
      <c r="M1562" s="24">
        <v>3.7222222222222223</v>
      </c>
      <c r="N1562" s="24">
        <v>6.4444444444444429</v>
      </c>
      <c r="O1562" s="24">
        <v>5.7647058823529411</v>
      </c>
      <c r="P1562" s="24">
        <v>5.8888888888888884</v>
      </c>
      <c r="Q1562" s="24">
        <v>6.5555555555555536</v>
      </c>
      <c r="R1562" s="24">
        <v>6.3888888888888893</v>
      </c>
      <c r="S1562" s="24">
        <v>6.2222222222222214</v>
      </c>
      <c r="T1562" s="24">
        <v>6.0000000000000009</v>
      </c>
      <c r="U1562" s="24">
        <v>2.4210526315789469</v>
      </c>
      <c r="V1562" s="25">
        <v>51.775938345695202</v>
      </c>
      <c r="W1562" s="26">
        <v>221</v>
      </c>
      <c r="X1562" s="27">
        <v>0.92083333333333328</v>
      </c>
      <c r="Y1562" s="120" t="s">
        <v>43</v>
      </c>
    </row>
    <row r="1563" spans="1:26" ht="16.5" customHeight="1" x14ac:dyDescent="0.25">
      <c r="A1563" s="117">
        <v>25025350</v>
      </c>
      <c r="B1563" s="20" t="s">
        <v>58</v>
      </c>
      <c r="C1563" s="20" t="s">
        <v>2211</v>
      </c>
      <c r="D1563" s="20" t="s">
        <v>1734</v>
      </c>
      <c r="E1563" s="20" t="s">
        <v>1688</v>
      </c>
      <c r="F1563" s="20">
        <v>2</v>
      </c>
      <c r="G1563" s="20">
        <v>160</v>
      </c>
      <c r="H1563" s="21">
        <v>-75.387500000000003</v>
      </c>
      <c r="I1563" s="22">
        <v>9.3163888900000007</v>
      </c>
      <c r="J1563" s="23">
        <v>1.8333333333333333</v>
      </c>
      <c r="K1563" s="24">
        <v>1.5287416690814253</v>
      </c>
      <c r="L1563" s="24">
        <v>3.1666666666666665</v>
      </c>
      <c r="M1563" s="24">
        <v>7.1206896551724155</v>
      </c>
      <c r="N1563" s="24">
        <v>11.162757201646087</v>
      </c>
      <c r="O1563" s="24">
        <v>10.111111111111109</v>
      </c>
      <c r="P1563" s="24">
        <v>9.3098039215686264</v>
      </c>
      <c r="Q1563" s="24">
        <v>11.252941176470586</v>
      </c>
      <c r="R1563" s="24">
        <v>10.588235294117647</v>
      </c>
      <c r="S1563" s="24">
        <v>10.470588235294116</v>
      </c>
      <c r="T1563" s="24">
        <v>8.4375</v>
      </c>
      <c r="U1563" s="24">
        <v>3.6874999999999991</v>
      </c>
      <c r="V1563" s="25">
        <v>88.669868264462011</v>
      </c>
      <c r="W1563" s="26">
        <v>207</v>
      </c>
      <c r="X1563" s="27">
        <v>0.86250000000000004</v>
      </c>
      <c r="Y1563" s="120" t="s">
        <v>43</v>
      </c>
    </row>
    <row r="1564" spans="1:26" ht="16.5" customHeight="1" x14ac:dyDescent="0.25">
      <c r="A1564" s="19">
        <v>25020130</v>
      </c>
      <c r="B1564" s="20" t="s">
        <v>40</v>
      </c>
      <c r="C1564" s="20" t="s">
        <v>1734</v>
      </c>
      <c r="D1564" s="20" t="s">
        <v>1734</v>
      </c>
      <c r="E1564" s="20" t="s">
        <v>1688</v>
      </c>
      <c r="F1564" s="20">
        <v>2</v>
      </c>
      <c r="G1564" s="20">
        <v>200</v>
      </c>
      <c r="H1564" s="21">
        <v>-75.406833329999998</v>
      </c>
      <c r="I1564" s="22">
        <v>9.3081666700000003</v>
      </c>
      <c r="J1564" s="23">
        <v>1.4814814814814812</v>
      </c>
      <c r="K1564" s="24">
        <v>1.4818235723408135</v>
      </c>
      <c r="L1564" s="24">
        <v>2</v>
      </c>
      <c r="M1564" s="24">
        <v>6.7774725274725265</v>
      </c>
      <c r="N1564" s="24">
        <v>10.799999999999997</v>
      </c>
      <c r="O1564" s="24">
        <v>8.7692307692307683</v>
      </c>
      <c r="P1564" s="24">
        <v>8.1538461538461515</v>
      </c>
      <c r="Q1564" s="24">
        <v>9.9583333333333304</v>
      </c>
      <c r="R1564" s="24">
        <v>9.2571839080459775</v>
      </c>
      <c r="S1564" s="24">
        <v>9.5599999999999987</v>
      </c>
      <c r="T1564" s="24">
        <v>7.2083333333333339</v>
      </c>
      <c r="U1564" s="24">
        <v>3.9090909090909092</v>
      </c>
      <c r="V1564" s="25">
        <v>79.356795988175278</v>
      </c>
      <c r="W1564" s="26">
        <v>303</v>
      </c>
      <c r="X1564" s="27">
        <v>0.84166666666666667</v>
      </c>
      <c r="Z1564" s="120" t="s">
        <v>49</v>
      </c>
    </row>
    <row r="1565" spans="1:26" ht="16.5" customHeight="1" x14ac:dyDescent="0.25">
      <c r="A1565" s="19">
        <v>25021360</v>
      </c>
      <c r="B1565" s="20" t="s">
        <v>40</v>
      </c>
      <c r="C1565" s="20" t="s">
        <v>1385</v>
      </c>
      <c r="D1565" s="20" t="s">
        <v>1689</v>
      </c>
      <c r="E1565" s="20" t="s">
        <v>1688</v>
      </c>
      <c r="F1565" s="20">
        <v>2</v>
      </c>
      <c r="G1565" s="20">
        <v>20</v>
      </c>
      <c r="H1565" s="21">
        <v>-74.711944439999996</v>
      </c>
      <c r="I1565" s="22">
        <v>8.9247222199999996</v>
      </c>
      <c r="J1565" s="23">
        <v>1.2758620689655173</v>
      </c>
      <c r="K1565" s="24">
        <v>1.1372940377102092</v>
      </c>
      <c r="L1565" s="24">
        <v>2.3793103448275854</v>
      </c>
      <c r="M1565" s="24">
        <v>5.0333333333333332</v>
      </c>
      <c r="N1565" s="24">
        <v>9.733333333333329</v>
      </c>
      <c r="O1565" s="24">
        <v>9.6666666666666661</v>
      </c>
      <c r="P1565" s="24">
        <v>10.966666666666667</v>
      </c>
      <c r="Q1565" s="24">
        <v>12.206896551724137</v>
      </c>
      <c r="R1565" s="24">
        <v>11.965517241379311</v>
      </c>
      <c r="S1565" s="24">
        <v>11.379310344827584</v>
      </c>
      <c r="T1565" s="24">
        <v>9.7037037037037024</v>
      </c>
      <c r="U1565" s="24">
        <v>5.0740740740740735</v>
      </c>
      <c r="V1565" s="25">
        <v>90.521968367212111</v>
      </c>
      <c r="W1565" s="26">
        <v>348</v>
      </c>
      <c r="X1565" s="27">
        <v>0.96666666666666667</v>
      </c>
    </row>
    <row r="1566" spans="1:26" ht="16.5" customHeight="1" x14ac:dyDescent="0.25">
      <c r="A1566" s="19">
        <v>25020500</v>
      </c>
      <c r="B1566" s="20" t="s">
        <v>40</v>
      </c>
      <c r="C1566" s="20" t="s">
        <v>1735</v>
      </c>
      <c r="D1566" s="20" t="s">
        <v>1689</v>
      </c>
      <c r="E1566" s="20" t="s">
        <v>1688</v>
      </c>
      <c r="F1566" s="20">
        <v>2</v>
      </c>
      <c r="G1566" s="20">
        <v>50</v>
      </c>
      <c r="H1566" s="21">
        <v>-74.729444439999995</v>
      </c>
      <c r="I1566" s="22">
        <v>8.8161111100000014</v>
      </c>
      <c r="J1566" s="23">
        <v>0.79310344827586199</v>
      </c>
      <c r="K1566" s="24">
        <v>0.76539408866995051</v>
      </c>
      <c r="L1566" s="24">
        <v>1.6055555555555556</v>
      </c>
      <c r="M1566" s="24">
        <v>4.1724137931034484</v>
      </c>
      <c r="N1566" s="24">
        <v>7.2345679012345654</v>
      </c>
      <c r="O1566" s="24">
        <v>8.1973840665873983</v>
      </c>
      <c r="P1566" s="24">
        <v>9.2388888888888854</v>
      </c>
      <c r="Q1566" s="24">
        <v>9.7655555555555544</v>
      </c>
      <c r="R1566" s="24">
        <v>9.4482758620689644</v>
      </c>
      <c r="S1566" s="24">
        <v>9.9999999999999982</v>
      </c>
      <c r="T1566" s="24">
        <v>8.8072673340748988</v>
      </c>
      <c r="U1566" s="24">
        <v>3.966666666666665</v>
      </c>
      <c r="V1566" s="25">
        <v>73.995073160681756</v>
      </c>
      <c r="W1566" s="26">
        <v>356</v>
      </c>
      <c r="X1566" s="27">
        <v>0.98888888888888893</v>
      </c>
    </row>
    <row r="1567" spans="1:26" ht="16.5" customHeight="1" x14ac:dyDescent="0.25">
      <c r="A1567" s="19">
        <v>25021560</v>
      </c>
      <c r="B1567" s="20" t="s">
        <v>40</v>
      </c>
      <c r="C1567" s="20" t="s">
        <v>1736</v>
      </c>
      <c r="D1567" s="20" t="s">
        <v>1689</v>
      </c>
      <c r="E1567" s="20" t="s">
        <v>1688</v>
      </c>
      <c r="F1567" s="20">
        <v>2</v>
      </c>
      <c r="G1567" s="20">
        <v>20</v>
      </c>
      <c r="H1567" s="21">
        <v>-74.798611109999996</v>
      </c>
      <c r="I1567" s="22">
        <v>8.9027777799999992</v>
      </c>
      <c r="J1567" s="23">
        <v>1.4505747126436779</v>
      </c>
      <c r="K1567" s="24">
        <v>1.1720846781042977</v>
      </c>
      <c r="L1567" s="24">
        <v>1.6440476190476183</v>
      </c>
      <c r="M1567" s="24">
        <v>4.1386214567910713</v>
      </c>
      <c r="N1567" s="24">
        <v>8.8766666666666616</v>
      </c>
      <c r="O1567" s="24">
        <v>8.9333333333333353</v>
      </c>
      <c r="P1567" s="24">
        <v>11.425287356321837</v>
      </c>
      <c r="Q1567" s="24">
        <v>12.5</v>
      </c>
      <c r="R1567" s="24">
        <v>11.642857142857142</v>
      </c>
      <c r="S1567" s="24">
        <v>10.821428571428566</v>
      </c>
      <c r="T1567" s="24">
        <v>9.0740740740740762</v>
      </c>
      <c r="U1567" s="24">
        <v>4.2271604938271601</v>
      </c>
      <c r="V1567" s="25">
        <v>85.906136105095442</v>
      </c>
      <c r="W1567" s="26">
        <v>342</v>
      </c>
      <c r="X1567" s="27">
        <v>0.95</v>
      </c>
    </row>
    <row r="1568" spans="1:26" ht="16.5" customHeight="1" x14ac:dyDescent="0.25">
      <c r="A1568" s="19">
        <v>25021370</v>
      </c>
      <c r="B1568" s="20" t="s">
        <v>40</v>
      </c>
      <c r="C1568" s="20" t="s">
        <v>662</v>
      </c>
      <c r="D1568" s="20" t="s">
        <v>1689</v>
      </c>
      <c r="E1568" s="20" t="s">
        <v>1688</v>
      </c>
      <c r="F1568" s="20">
        <v>2</v>
      </c>
      <c r="G1568" s="20">
        <v>20</v>
      </c>
      <c r="H1568" s="21">
        <v>-74.708055560000005</v>
      </c>
      <c r="I1568" s="22">
        <v>8.8816666700000013</v>
      </c>
      <c r="J1568" s="23">
        <v>1.1034482758620692</v>
      </c>
      <c r="K1568" s="24">
        <v>1.106102429081026</v>
      </c>
      <c r="L1568" s="24">
        <v>2.1045977011494252</v>
      </c>
      <c r="M1568" s="24">
        <v>5.1141498216409049</v>
      </c>
      <c r="N1568" s="24">
        <v>9.7433333333333305</v>
      </c>
      <c r="O1568" s="24">
        <v>9.6551724137931032</v>
      </c>
      <c r="P1568" s="24">
        <v>11.7367816091954</v>
      </c>
      <c r="Q1568" s="24">
        <v>12.862068965517238</v>
      </c>
      <c r="R1568" s="24">
        <v>12.689655172413794</v>
      </c>
      <c r="S1568" s="24">
        <v>12.713333333333335</v>
      </c>
      <c r="T1568" s="24">
        <v>11.666666666666664</v>
      </c>
      <c r="U1568" s="24">
        <v>5.4642857142857117</v>
      </c>
      <c r="V1568" s="25">
        <v>95.959595436272011</v>
      </c>
      <c r="W1568" s="26">
        <v>347</v>
      </c>
      <c r="X1568" s="27">
        <v>0.96388888888888891</v>
      </c>
    </row>
    <row r="1569" spans="1:26" ht="16.5" customHeight="1" x14ac:dyDescent="0.25">
      <c r="A1569" s="19">
        <v>13090090</v>
      </c>
      <c r="B1569" s="20" t="s">
        <v>40</v>
      </c>
      <c r="C1569" s="20" t="s">
        <v>1737</v>
      </c>
      <c r="D1569" s="20" t="s">
        <v>1738</v>
      </c>
      <c r="E1569" s="20" t="s">
        <v>1688</v>
      </c>
      <c r="F1569" s="20">
        <v>2</v>
      </c>
      <c r="G1569" s="20">
        <v>20</v>
      </c>
      <c r="H1569" s="21">
        <v>-75.512500000000003</v>
      </c>
      <c r="I1569" s="22">
        <v>9.4852777800000005</v>
      </c>
      <c r="J1569" s="23">
        <v>0.7432098765432098</v>
      </c>
      <c r="K1569" s="24">
        <v>0.48191479656996888</v>
      </c>
      <c r="L1569" s="24">
        <v>1.0714285714285714</v>
      </c>
      <c r="M1569" s="24">
        <v>3.4827586206896552</v>
      </c>
      <c r="N1569" s="24">
        <v>7.1428571428571406</v>
      </c>
      <c r="O1569" s="24">
        <v>6.5300127713920837</v>
      </c>
      <c r="P1569" s="24">
        <v>6.7407407407407387</v>
      </c>
      <c r="Q1569" s="24">
        <v>7.0357142857142829</v>
      </c>
      <c r="R1569" s="24">
        <v>7.5714285714285712</v>
      </c>
      <c r="S1569" s="24">
        <v>7.8714285714285683</v>
      </c>
      <c r="T1569" s="24">
        <v>6.7857142857142856</v>
      </c>
      <c r="U1569" s="24">
        <v>3.2592592592592586</v>
      </c>
      <c r="V1569" s="25">
        <v>58.716467493766331</v>
      </c>
      <c r="W1569" s="26">
        <v>332</v>
      </c>
      <c r="X1569" s="27">
        <v>0.92222222222222228</v>
      </c>
    </row>
    <row r="1570" spans="1:26" ht="16.5" customHeight="1" x14ac:dyDescent="0.25">
      <c r="A1570" s="19">
        <v>13090070</v>
      </c>
      <c r="B1570" s="20" t="s">
        <v>40</v>
      </c>
      <c r="C1570" s="20" t="s">
        <v>1738</v>
      </c>
      <c r="D1570" s="20" t="s">
        <v>1738</v>
      </c>
      <c r="E1570" s="20" t="s">
        <v>1688</v>
      </c>
      <c r="F1570" s="20">
        <v>2</v>
      </c>
      <c r="G1570" s="20">
        <v>2</v>
      </c>
      <c r="H1570" s="21">
        <v>-75.59111111</v>
      </c>
      <c r="I1570" s="22">
        <v>9.5191666700000006</v>
      </c>
      <c r="J1570" s="23">
        <v>0.27586206896551724</v>
      </c>
      <c r="K1570" s="24">
        <v>0.20754416510956342</v>
      </c>
      <c r="L1570" s="24">
        <v>0.55402298850574716</v>
      </c>
      <c r="M1570" s="24">
        <v>1.8382877526753871</v>
      </c>
      <c r="N1570" s="24">
        <v>5.7999999999999972</v>
      </c>
      <c r="O1570" s="24">
        <v>5.7918263090676882</v>
      </c>
      <c r="P1570" s="24">
        <v>5.5185185185185173</v>
      </c>
      <c r="Q1570" s="24">
        <v>5.9093231162196647</v>
      </c>
      <c r="R1570" s="24">
        <v>5.2182981090100133</v>
      </c>
      <c r="S1570" s="24">
        <v>6.846153846153844</v>
      </c>
      <c r="T1570" s="24">
        <v>5.3333333333333339</v>
      </c>
      <c r="U1570" s="24">
        <v>2.0370370370370363</v>
      </c>
      <c r="V1570" s="25">
        <v>45.330207244596309</v>
      </c>
      <c r="W1570" s="26">
        <v>334</v>
      </c>
      <c r="X1570" s="27">
        <v>0.92777777777777781</v>
      </c>
    </row>
    <row r="1571" spans="1:26" ht="16.5" customHeight="1" x14ac:dyDescent="0.25">
      <c r="A1571" s="19">
        <v>13090100</v>
      </c>
      <c r="B1571" s="20" t="s">
        <v>40</v>
      </c>
      <c r="C1571" s="20" t="s">
        <v>1739</v>
      </c>
      <c r="D1571" s="20" t="s">
        <v>1740</v>
      </c>
      <c r="E1571" s="20" t="s">
        <v>1688</v>
      </c>
      <c r="F1571" s="20">
        <v>2</v>
      </c>
      <c r="G1571" s="20">
        <v>20</v>
      </c>
      <c r="H1571" s="21">
        <v>-75.468611109999998</v>
      </c>
      <c r="I1571" s="22">
        <v>9.4858333300000002</v>
      </c>
      <c r="J1571" s="23">
        <v>0.96428571428571419</v>
      </c>
      <c r="K1571" s="24">
        <v>0.99401829697396171</v>
      </c>
      <c r="L1571" s="24">
        <v>1.7241379310344824</v>
      </c>
      <c r="M1571" s="24">
        <v>5.1034482758620676</v>
      </c>
      <c r="N1571" s="24">
        <v>9.1428571428571406</v>
      </c>
      <c r="O1571" s="24">
        <v>8.0535714285714288</v>
      </c>
      <c r="P1571" s="24">
        <v>7.9642857142857117</v>
      </c>
      <c r="Q1571" s="24">
        <v>9.0802469135802433</v>
      </c>
      <c r="R1571" s="24">
        <v>8.5106100795755975</v>
      </c>
      <c r="S1571" s="24">
        <v>9.923076923076918</v>
      </c>
      <c r="T1571" s="24">
        <v>8.4444444444444429</v>
      </c>
      <c r="U1571" s="24">
        <v>4.8689458689458673</v>
      </c>
      <c r="V1571" s="25">
        <v>74.773928733493577</v>
      </c>
      <c r="W1571" s="26">
        <v>330</v>
      </c>
      <c r="X1571" s="27">
        <v>0.91666666666666663</v>
      </c>
    </row>
    <row r="1572" spans="1:26" ht="16.5" customHeight="1" x14ac:dyDescent="0.25">
      <c r="A1572" s="19">
        <v>13090050</v>
      </c>
      <c r="B1572" s="20" t="s">
        <v>40</v>
      </c>
      <c r="C1572" s="20" t="s">
        <v>1741</v>
      </c>
      <c r="D1572" s="20" t="s">
        <v>1740</v>
      </c>
      <c r="E1572" s="20" t="s">
        <v>1688</v>
      </c>
      <c r="F1572" s="20">
        <v>2</v>
      </c>
      <c r="G1572" s="20">
        <v>60</v>
      </c>
      <c r="H1572" s="21">
        <v>-75.44</v>
      </c>
      <c r="I1572" s="22">
        <v>9.4380000000000006</v>
      </c>
      <c r="J1572" s="23">
        <v>1.6958128078817731</v>
      </c>
      <c r="K1572" s="24">
        <v>1.3158317206192822</v>
      </c>
      <c r="L1572" s="24">
        <v>2.2345679012345681</v>
      </c>
      <c r="M1572" s="24">
        <v>5.6666666666666661</v>
      </c>
      <c r="N1572" s="24">
        <v>9.5599999999999952</v>
      </c>
      <c r="O1572" s="24">
        <v>8.5769230769230766</v>
      </c>
      <c r="P1572" s="24">
        <v>7.9706666666666646</v>
      </c>
      <c r="Q1572" s="24">
        <v>10.039999999999996</v>
      </c>
      <c r="R1572" s="24">
        <v>8.8800000000000008</v>
      </c>
      <c r="S1572" s="24">
        <v>10.153846153846153</v>
      </c>
      <c r="T1572" s="24">
        <v>7.4285714285714288</v>
      </c>
      <c r="U1572" s="24">
        <v>3.7407407407407396</v>
      </c>
      <c r="V1572" s="25">
        <v>77.263627163150346</v>
      </c>
      <c r="W1572" s="26">
        <v>317</v>
      </c>
      <c r="X1572" s="27">
        <v>0.88055555555555554</v>
      </c>
    </row>
    <row r="1573" spans="1:26" ht="16.5" customHeight="1" x14ac:dyDescent="0.25">
      <c r="A1573" s="19">
        <v>21140120</v>
      </c>
      <c r="B1573" s="20" t="s">
        <v>40</v>
      </c>
      <c r="C1573" s="20" t="s">
        <v>1742</v>
      </c>
      <c r="D1573" s="20" t="s">
        <v>1743</v>
      </c>
      <c r="E1573" s="20" t="s">
        <v>1744</v>
      </c>
      <c r="F1573" s="20">
        <v>4</v>
      </c>
      <c r="G1573" s="20">
        <v>1400</v>
      </c>
      <c r="H1573" s="21">
        <v>-74.920249999999996</v>
      </c>
      <c r="I1573" s="22">
        <v>3.42586111</v>
      </c>
      <c r="J1573" s="23">
        <v>8.9999999999999982</v>
      </c>
      <c r="K1573" s="24">
        <v>9.5964183087027894</v>
      </c>
      <c r="L1573" s="24">
        <v>12.533333333333335</v>
      </c>
      <c r="M1573" s="24">
        <v>12.787356321839082</v>
      </c>
      <c r="N1573" s="24">
        <v>11.733333333333329</v>
      </c>
      <c r="O1573" s="24">
        <v>9.0959741803974872</v>
      </c>
      <c r="P1573" s="24">
        <v>8.3341260404280586</v>
      </c>
      <c r="Q1573" s="24">
        <v>6.2630952380952358</v>
      </c>
      <c r="R1573" s="24">
        <v>8.0582010582010586</v>
      </c>
      <c r="S1573" s="24">
        <v>13.999999999999998</v>
      </c>
      <c r="T1573" s="24">
        <v>17.517241379310345</v>
      </c>
      <c r="U1573" s="24">
        <v>12.448275862068963</v>
      </c>
      <c r="V1573" s="25">
        <v>131.36735505570968</v>
      </c>
      <c r="W1573" s="26">
        <v>348</v>
      </c>
      <c r="X1573" s="27">
        <v>0.96666666666666667</v>
      </c>
    </row>
    <row r="1574" spans="1:26" ht="16.5" customHeight="1" x14ac:dyDescent="0.25">
      <c r="A1574" s="19">
        <v>21240080</v>
      </c>
      <c r="B1574" s="20" t="s">
        <v>40</v>
      </c>
      <c r="C1574" s="20" t="s">
        <v>1745</v>
      </c>
      <c r="D1574" s="20" t="s">
        <v>1745</v>
      </c>
      <c r="E1574" s="20" t="s">
        <v>1744</v>
      </c>
      <c r="F1574" s="20">
        <v>10</v>
      </c>
      <c r="G1574" s="20">
        <v>439</v>
      </c>
      <c r="H1574" s="21">
        <v>-74.951305560000009</v>
      </c>
      <c r="I1574" s="22">
        <v>4.5678888899999999</v>
      </c>
      <c r="J1574" s="23">
        <v>4.3499999999999996</v>
      </c>
      <c r="K1574" s="24">
        <v>5.5491071428571432</v>
      </c>
      <c r="L1574" s="24">
        <v>8.473684210526315</v>
      </c>
      <c r="M1574" s="24">
        <v>11.350000000000001</v>
      </c>
      <c r="N1574" s="24">
        <v>11.349999999999998</v>
      </c>
      <c r="O1574" s="24">
        <v>6.6606170598911083</v>
      </c>
      <c r="P1574" s="24">
        <v>5.0499999999999989</v>
      </c>
      <c r="Q1574" s="24">
        <v>5.2999999999999989</v>
      </c>
      <c r="R1574" s="24">
        <v>9.75</v>
      </c>
      <c r="S1574" s="24">
        <v>10.944444444444441</v>
      </c>
      <c r="T1574" s="24">
        <v>8.2631578947368425</v>
      </c>
      <c r="U1574" s="24">
        <v>5.4321428571428561</v>
      </c>
      <c r="V1574" s="25">
        <v>92.473153609598683</v>
      </c>
      <c r="W1574" s="26">
        <v>235</v>
      </c>
      <c r="X1574" s="27">
        <v>0.97916666666666663</v>
      </c>
      <c r="Y1574" s="120" t="s">
        <v>43</v>
      </c>
    </row>
    <row r="1575" spans="1:26" ht="16.5" customHeight="1" x14ac:dyDescent="0.25">
      <c r="A1575" s="19">
        <v>21250590</v>
      </c>
      <c r="B1575" s="20" t="s">
        <v>40</v>
      </c>
      <c r="C1575" s="20" t="s">
        <v>1748</v>
      </c>
      <c r="D1575" s="20" t="s">
        <v>1747</v>
      </c>
      <c r="E1575" s="20" t="s">
        <v>1744</v>
      </c>
      <c r="F1575" s="20">
        <v>10</v>
      </c>
      <c r="G1575" s="20">
        <v>310</v>
      </c>
      <c r="H1575" s="21">
        <v>-74.783333329999991</v>
      </c>
      <c r="I1575" s="22">
        <v>4.7833333299999996</v>
      </c>
      <c r="J1575" s="23">
        <v>3.0099999999999993</v>
      </c>
      <c r="K1575" s="24">
        <v>4.8743518278454765</v>
      </c>
      <c r="L1575" s="24">
        <v>5.8421052631578929</v>
      </c>
      <c r="M1575" s="24">
        <v>9.4918330308529946</v>
      </c>
      <c r="N1575" s="24">
        <v>8.8271627344222612</v>
      </c>
      <c r="O1575" s="24">
        <v>3.5882352941176476</v>
      </c>
      <c r="P1575" s="24">
        <v>4.0499999999999989</v>
      </c>
      <c r="Q1575" s="24">
        <v>4.9499999999999993</v>
      </c>
      <c r="R1575" s="24">
        <v>9.0862068965517224</v>
      </c>
      <c r="S1575" s="24">
        <v>8.7964912280701721</v>
      </c>
      <c r="T1575" s="24">
        <v>5.3529411764705879</v>
      </c>
      <c r="U1575" s="24">
        <v>3.2941176470588229</v>
      </c>
      <c r="V1575" s="25">
        <v>71.163445098547584</v>
      </c>
      <c r="W1575" s="26">
        <v>204</v>
      </c>
      <c r="X1575" s="27">
        <v>0.85</v>
      </c>
      <c r="Y1575" s="120" t="s">
        <v>43</v>
      </c>
    </row>
    <row r="1576" spans="1:26" ht="16.5" customHeight="1" x14ac:dyDescent="0.25">
      <c r="A1576" s="19">
        <v>21250540</v>
      </c>
      <c r="B1576" s="20" t="s">
        <v>40</v>
      </c>
      <c r="C1576" s="20" t="s">
        <v>1749</v>
      </c>
      <c r="D1576" s="20" t="s">
        <v>1747</v>
      </c>
      <c r="E1576" s="20" t="s">
        <v>1744</v>
      </c>
      <c r="F1576" s="20">
        <v>10</v>
      </c>
      <c r="G1576" s="20">
        <v>340</v>
      </c>
      <c r="H1576" s="21">
        <v>-74.8</v>
      </c>
      <c r="I1576" s="22">
        <v>4.7833333299999996</v>
      </c>
      <c r="J1576" s="23">
        <v>3.3</v>
      </c>
      <c r="K1576" s="24">
        <v>4.6711012444905373</v>
      </c>
      <c r="L1576" s="24">
        <v>5.7894736842105248</v>
      </c>
      <c r="M1576" s="24">
        <v>9.5913978494623677</v>
      </c>
      <c r="N1576" s="24">
        <v>8.5263157894736814</v>
      </c>
      <c r="O1576" s="24">
        <v>3.65</v>
      </c>
      <c r="P1576" s="24">
        <v>4.2499999999999991</v>
      </c>
      <c r="Q1576" s="24">
        <v>5.1499999999999995</v>
      </c>
      <c r="R1576" s="24">
        <v>8.3100358422939067</v>
      </c>
      <c r="S1576" s="24">
        <v>8.8333333333333321</v>
      </c>
      <c r="T1576" s="24">
        <v>6.5</v>
      </c>
      <c r="U1576" s="24">
        <v>4.0555555555555562</v>
      </c>
      <c r="V1576" s="25">
        <v>72.62721329881991</v>
      </c>
      <c r="W1576" s="26">
        <v>205</v>
      </c>
      <c r="X1576" s="27">
        <v>0.85416666666666663</v>
      </c>
      <c r="Y1576" s="120" t="s">
        <v>43</v>
      </c>
    </row>
    <row r="1577" spans="1:26" ht="16.5" customHeight="1" x14ac:dyDescent="0.25">
      <c r="A1577" s="19">
        <v>21250430</v>
      </c>
      <c r="B1577" s="20" t="s">
        <v>40</v>
      </c>
      <c r="C1577" s="20" t="s">
        <v>1751</v>
      </c>
      <c r="D1577" s="20" t="s">
        <v>1747</v>
      </c>
      <c r="E1577" s="20" t="s">
        <v>1744</v>
      </c>
      <c r="F1577" s="20">
        <v>10</v>
      </c>
      <c r="G1577" s="20">
        <v>241</v>
      </c>
      <c r="H1577" s="21">
        <v>-74.766666669999992</v>
      </c>
      <c r="I1577" s="22">
        <v>4.7833333299999996</v>
      </c>
      <c r="J1577" s="23">
        <v>2.6842105263157894</v>
      </c>
      <c r="K1577" s="24">
        <v>5.5529727695675968</v>
      </c>
      <c r="L1577" s="24">
        <v>5.7</v>
      </c>
      <c r="M1577" s="24">
        <v>11.250000000000002</v>
      </c>
      <c r="N1577" s="24">
        <v>9.1052631578947345</v>
      </c>
      <c r="O1577" s="24">
        <v>4.2222222222222223</v>
      </c>
      <c r="P1577" s="24">
        <v>3.1516666666666664</v>
      </c>
      <c r="Q1577" s="24">
        <v>5.1999999999999975</v>
      </c>
      <c r="R1577" s="24">
        <v>8.1954022988505759</v>
      </c>
      <c r="S1577" s="24">
        <v>10.210526315789473</v>
      </c>
      <c r="T1577" s="24">
        <v>7.052631578947369</v>
      </c>
      <c r="U1577" s="24">
        <v>4.8499999999999996</v>
      </c>
      <c r="V1577" s="25">
        <v>77.174895536254411</v>
      </c>
      <c r="W1577" s="26">
        <v>230</v>
      </c>
      <c r="X1577" s="27">
        <v>0.95833333333333337</v>
      </c>
      <c r="Y1577" s="120" t="s">
        <v>43</v>
      </c>
    </row>
    <row r="1578" spans="1:26" ht="16.5" customHeight="1" x14ac:dyDescent="0.25">
      <c r="A1578" s="19">
        <v>21250560</v>
      </c>
      <c r="B1578" s="20" t="s">
        <v>40</v>
      </c>
      <c r="C1578" s="20" t="s">
        <v>1752</v>
      </c>
      <c r="D1578" s="20" t="s">
        <v>1747</v>
      </c>
      <c r="E1578" s="20" t="s">
        <v>1744</v>
      </c>
      <c r="F1578" s="20">
        <v>10</v>
      </c>
      <c r="G1578" s="20">
        <v>355</v>
      </c>
      <c r="H1578" s="21">
        <v>-74.816666669999989</v>
      </c>
      <c r="I1578" s="22">
        <v>4.8333333300000003</v>
      </c>
      <c r="J1578" s="23">
        <v>2.9999999999999996</v>
      </c>
      <c r="K1578" s="24">
        <v>3.8046583172490611</v>
      </c>
      <c r="L1578" s="24">
        <v>6.8421052631578947</v>
      </c>
      <c r="M1578" s="24">
        <v>9.0707803992740477</v>
      </c>
      <c r="N1578" s="24">
        <v>9.473684210526315</v>
      </c>
      <c r="O1578" s="24">
        <v>4.6111111111111116</v>
      </c>
      <c r="P1578" s="24">
        <v>3.8888888888888884</v>
      </c>
      <c r="Q1578" s="24">
        <v>4.4444444444444438</v>
      </c>
      <c r="R1578" s="24">
        <v>8.6000000000000014</v>
      </c>
      <c r="S1578" s="24">
        <v>9.1807017543859626</v>
      </c>
      <c r="T1578" s="24">
        <v>5.6842105263157894</v>
      </c>
      <c r="U1578" s="24">
        <v>3.5263157894736832</v>
      </c>
      <c r="V1578" s="25">
        <v>72.126900704827207</v>
      </c>
      <c r="W1578" s="26">
        <v>209</v>
      </c>
      <c r="X1578" s="27">
        <v>0.87083333333333335</v>
      </c>
      <c r="Y1578" s="120" t="s">
        <v>43</v>
      </c>
    </row>
    <row r="1579" spans="1:26" ht="16.5" customHeight="1" x14ac:dyDescent="0.25">
      <c r="A1579" s="19">
        <v>21255080</v>
      </c>
      <c r="B1579" s="20" t="s">
        <v>58</v>
      </c>
      <c r="C1579" s="20" t="s">
        <v>1753</v>
      </c>
      <c r="D1579" s="20" t="s">
        <v>1747</v>
      </c>
      <c r="E1579" s="20" t="s">
        <v>1744</v>
      </c>
      <c r="F1579" s="20">
        <v>10</v>
      </c>
      <c r="G1579" s="20">
        <v>1139</v>
      </c>
      <c r="H1579" s="21">
        <v>-74.767944439999994</v>
      </c>
      <c r="I1579" s="22">
        <v>4.7837499999999995</v>
      </c>
      <c r="J1579" s="23">
        <v>4.7199999999999989</v>
      </c>
      <c r="K1579" s="24">
        <v>6.1137859984842731</v>
      </c>
      <c r="L1579" s="24">
        <v>8.4615384615384581</v>
      </c>
      <c r="M1579" s="24">
        <v>13.241379310344827</v>
      </c>
      <c r="N1579" s="24">
        <v>12.170155993431852</v>
      </c>
      <c r="O1579" s="24">
        <v>6.4150702426564497</v>
      </c>
      <c r="P1579" s="24">
        <v>4.8148148148148122</v>
      </c>
      <c r="Q1579" s="24">
        <v>6.7897435897435887</v>
      </c>
      <c r="R1579" s="24">
        <v>10.460212201591512</v>
      </c>
      <c r="S1579" s="24">
        <v>13.196428571428568</v>
      </c>
      <c r="T1579" s="24">
        <v>10.745286223883131</v>
      </c>
      <c r="U1579" s="24">
        <v>6.3592592592592565</v>
      </c>
      <c r="V1579" s="25">
        <v>103.48767466717673</v>
      </c>
      <c r="W1579" s="26">
        <v>324</v>
      </c>
      <c r="X1579" s="27">
        <v>0.9</v>
      </c>
    </row>
    <row r="1580" spans="1:26" ht="16.5" customHeight="1" x14ac:dyDescent="0.25">
      <c r="A1580" s="19">
        <v>21240070</v>
      </c>
      <c r="B1580" s="20" t="s">
        <v>40</v>
      </c>
      <c r="C1580" s="20" t="s">
        <v>1755</v>
      </c>
      <c r="D1580" s="20" t="s">
        <v>1755</v>
      </c>
      <c r="E1580" s="20" t="s">
        <v>1744</v>
      </c>
      <c r="F1580" s="20">
        <v>10</v>
      </c>
      <c r="G1580" s="20">
        <v>1814</v>
      </c>
      <c r="H1580" s="21">
        <v>-75.09</v>
      </c>
      <c r="I1580" s="22">
        <v>4.6375000000000002</v>
      </c>
      <c r="J1580" s="23">
        <v>10.145977011494249</v>
      </c>
      <c r="K1580" s="24">
        <v>10.893869259951307</v>
      </c>
      <c r="L1580" s="24">
        <v>12.699999999999998</v>
      </c>
      <c r="M1580" s="24">
        <v>16.668520578420466</v>
      </c>
      <c r="N1580" s="24">
        <v>15.428571428571429</v>
      </c>
      <c r="O1580" s="24">
        <v>10.285714285714286</v>
      </c>
      <c r="P1580" s="24">
        <v>8.5862068965517224</v>
      </c>
      <c r="Q1580" s="24">
        <v>7.9777777777777761</v>
      </c>
      <c r="R1580" s="24">
        <v>13.206896551724135</v>
      </c>
      <c r="S1580" s="24">
        <v>17.285714285714285</v>
      </c>
      <c r="T1580" s="24">
        <v>15.530321046373365</v>
      </c>
      <c r="U1580" s="24">
        <v>11.651190476190477</v>
      </c>
      <c r="V1580" s="25">
        <v>150.36075959848347</v>
      </c>
      <c r="W1580" s="26">
        <v>340</v>
      </c>
      <c r="X1580" s="27">
        <v>0.94444444444444442</v>
      </c>
    </row>
    <row r="1581" spans="1:26" ht="16.5" customHeight="1" x14ac:dyDescent="0.25">
      <c r="A1581" s="19">
        <v>21255090</v>
      </c>
      <c r="B1581" s="20" t="s">
        <v>58</v>
      </c>
      <c r="C1581" s="20" t="s">
        <v>1756</v>
      </c>
      <c r="D1581" s="20" t="s">
        <v>1757</v>
      </c>
      <c r="E1581" s="20" t="s">
        <v>1744</v>
      </c>
      <c r="F1581" s="20">
        <v>10</v>
      </c>
      <c r="G1581" s="20">
        <v>321</v>
      </c>
      <c r="H1581" s="21">
        <v>-74.899991670000006</v>
      </c>
      <c r="I1581" s="22">
        <v>5</v>
      </c>
      <c r="J1581" s="23">
        <v>6.8650793650793638</v>
      </c>
      <c r="K1581" s="24">
        <v>8.1939565483207719</v>
      </c>
      <c r="L1581" s="24">
        <v>9.7916666666666625</v>
      </c>
      <c r="M1581" s="24">
        <v>13.34782608695652</v>
      </c>
      <c r="N1581" s="24">
        <v>12.746924603174602</v>
      </c>
      <c r="O1581" s="24">
        <v>7.5931677018633525</v>
      </c>
      <c r="P1581" s="24">
        <v>7.2652173913043461</v>
      </c>
      <c r="Q1581" s="24">
        <v>8.0136363636363619</v>
      </c>
      <c r="R1581" s="24">
        <v>11.233883058470763</v>
      </c>
      <c r="S1581" s="24">
        <v>14.729166666666668</v>
      </c>
      <c r="T1581" s="24">
        <v>12.477011494252872</v>
      </c>
      <c r="U1581" s="24">
        <v>9.18194444444444</v>
      </c>
      <c r="V1581" s="25">
        <v>121.43948039083674</v>
      </c>
      <c r="W1581" s="26">
        <v>282</v>
      </c>
      <c r="X1581" s="27">
        <v>0.78333333333333333</v>
      </c>
      <c r="Z1581" s="120" t="s">
        <v>49</v>
      </c>
    </row>
    <row r="1582" spans="1:26" ht="16.5" customHeight="1" x14ac:dyDescent="0.25">
      <c r="A1582" s="19">
        <v>21250450</v>
      </c>
      <c r="B1582" s="20" t="s">
        <v>40</v>
      </c>
      <c r="C1582" s="20" t="s">
        <v>1124</v>
      </c>
      <c r="D1582" s="20" t="s">
        <v>1757</v>
      </c>
      <c r="E1582" s="20" t="s">
        <v>1744</v>
      </c>
      <c r="F1582" s="20">
        <v>10</v>
      </c>
      <c r="G1582" s="20">
        <v>389</v>
      </c>
      <c r="H1582" s="21">
        <v>-74.882472220000011</v>
      </c>
      <c r="I1582" s="22">
        <v>5.0530277799999999</v>
      </c>
      <c r="J1582" s="23">
        <v>6.0735632183908042</v>
      </c>
      <c r="K1582" s="24">
        <v>6.1219530321046385</v>
      </c>
      <c r="L1582" s="24">
        <v>8.233333333333329</v>
      </c>
      <c r="M1582" s="24">
        <v>12.16666666666667</v>
      </c>
      <c r="N1582" s="24">
        <v>11.857142857142856</v>
      </c>
      <c r="O1582" s="24">
        <v>5.8666666666666671</v>
      </c>
      <c r="P1582" s="24">
        <v>5.133333333333332</v>
      </c>
      <c r="Q1582" s="24">
        <v>5.9999999999999973</v>
      </c>
      <c r="R1582" s="24">
        <v>9.7522349936143051</v>
      </c>
      <c r="S1582" s="24">
        <v>12.655172413793103</v>
      </c>
      <c r="T1582" s="24">
        <v>10.333333333333336</v>
      </c>
      <c r="U1582" s="24">
        <v>6.2333333333333316</v>
      </c>
      <c r="V1582" s="25">
        <v>100.42673318171238</v>
      </c>
      <c r="W1582" s="26">
        <v>348</v>
      </c>
      <c r="X1582" s="27">
        <v>0.96666666666666667</v>
      </c>
    </row>
    <row r="1583" spans="1:26" ht="16.5" customHeight="1" x14ac:dyDescent="0.25">
      <c r="A1583" s="19">
        <v>22050040</v>
      </c>
      <c r="B1583" s="20" t="s">
        <v>67</v>
      </c>
      <c r="C1583" s="20" t="s">
        <v>1758</v>
      </c>
      <c r="D1583" s="20" t="s">
        <v>1758</v>
      </c>
      <c r="E1583" s="20" t="s">
        <v>1744</v>
      </c>
      <c r="F1583" s="20">
        <v>10</v>
      </c>
      <c r="G1583" s="20">
        <v>468</v>
      </c>
      <c r="H1583" s="21">
        <v>-75.379166669999989</v>
      </c>
      <c r="I1583" s="22">
        <v>3.9280555599999998</v>
      </c>
      <c r="J1583" s="23">
        <v>9.7307692307692299</v>
      </c>
      <c r="K1583" s="24">
        <v>10.782422319060249</v>
      </c>
      <c r="L1583" s="24">
        <v>13.560256410256411</v>
      </c>
      <c r="M1583" s="24">
        <v>14.392857142857141</v>
      </c>
      <c r="N1583" s="24">
        <v>12.857142857142858</v>
      </c>
      <c r="O1583" s="24">
        <v>6.9766009852216744</v>
      </c>
      <c r="P1583" s="24">
        <v>5.7777777777777768</v>
      </c>
      <c r="Q1583" s="24">
        <v>5.1538461538461524</v>
      </c>
      <c r="R1583" s="24">
        <v>8.481481481481481</v>
      </c>
      <c r="S1583" s="24">
        <v>15.571428571428566</v>
      </c>
      <c r="T1583" s="24">
        <v>17.076923076923077</v>
      </c>
      <c r="U1583" s="24">
        <v>13.629629629629632</v>
      </c>
      <c r="V1583" s="25">
        <v>133.99113563639423</v>
      </c>
      <c r="W1583" s="26">
        <v>323</v>
      </c>
      <c r="X1583" s="27">
        <v>0.89722222222222225</v>
      </c>
    </row>
    <row r="1584" spans="1:26" ht="16.5" customHeight="1" x14ac:dyDescent="0.25">
      <c r="A1584" s="19">
        <v>22020040</v>
      </c>
      <c r="B1584" s="20" t="s">
        <v>40</v>
      </c>
      <c r="C1584" s="20" t="s">
        <v>1759</v>
      </c>
      <c r="D1584" s="20" t="s">
        <v>1758</v>
      </c>
      <c r="E1584" s="20" t="s">
        <v>1744</v>
      </c>
      <c r="F1584" s="20">
        <v>10</v>
      </c>
      <c r="G1584" s="20">
        <v>1737</v>
      </c>
      <c r="H1584" s="21">
        <v>-75.587500000000006</v>
      </c>
      <c r="I1584" s="22">
        <v>3.28580556</v>
      </c>
      <c r="J1584" s="23">
        <v>10</v>
      </c>
      <c r="K1584" s="24">
        <v>9.2749270206166745</v>
      </c>
      <c r="L1584" s="24">
        <v>11.925925925925924</v>
      </c>
      <c r="M1584" s="24">
        <v>11.584362139917696</v>
      </c>
      <c r="N1584" s="24">
        <v>10.644444444444444</v>
      </c>
      <c r="O1584" s="24">
        <v>6.7777777777777786</v>
      </c>
      <c r="P1584" s="24">
        <v>4.8076923076923066</v>
      </c>
      <c r="Q1584" s="24">
        <v>4.925641025641025</v>
      </c>
      <c r="R1584" s="24">
        <v>7.0384615384615401</v>
      </c>
      <c r="S1584" s="24">
        <v>15.28514588859416</v>
      </c>
      <c r="T1584" s="24">
        <v>16.64</v>
      </c>
      <c r="U1584" s="24">
        <v>11.615384615384613</v>
      </c>
      <c r="V1584" s="25">
        <v>120.51976268445617</v>
      </c>
      <c r="W1584" s="26">
        <v>317</v>
      </c>
      <c r="X1584" s="27">
        <v>0.88055555555555554</v>
      </c>
    </row>
    <row r="1585" spans="1:26" ht="16.5" customHeight="1" x14ac:dyDescent="0.25">
      <c r="A1585" s="19">
        <v>22020070</v>
      </c>
      <c r="B1585" s="20" t="s">
        <v>40</v>
      </c>
      <c r="C1585" s="20" t="s">
        <v>1760</v>
      </c>
      <c r="D1585" s="20" t="s">
        <v>1758</v>
      </c>
      <c r="E1585" s="20" t="s">
        <v>1744</v>
      </c>
      <c r="F1585" s="20">
        <v>10</v>
      </c>
      <c r="G1585" s="20">
        <v>755</v>
      </c>
      <c r="H1585" s="21">
        <v>-75.613055560000006</v>
      </c>
      <c r="I1585" s="22">
        <v>3.3281666699999999</v>
      </c>
      <c r="J1585" s="23">
        <v>13.866666666666669</v>
      </c>
      <c r="K1585" s="24">
        <v>13.461658456486038</v>
      </c>
      <c r="L1585" s="24">
        <v>16.029885057471262</v>
      </c>
      <c r="M1585" s="24">
        <v>17.929032258064513</v>
      </c>
      <c r="N1585" s="24">
        <v>16.611111111111114</v>
      </c>
      <c r="O1585" s="24">
        <v>10.56666666666667</v>
      </c>
      <c r="P1585" s="24">
        <v>7.9666666666666641</v>
      </c>
      <c r="Q1585" s="24">
        <v>6.9999999999999973</v>
      </c>
      <c r="R1585" s="24">
        <v>10.003448275862066</v>
      </c>
      <c r="S1585" s="24">
        <v>18.951111111111111</v>
      </c>
      <c r="T1585" s="24">
        <v>19.900000000000002</v>
      </c>
      <c r="U1585" s="24">
        <v>16.666666666666661</v>
      </c>
      <c r="V1585" s="25">
        <v>168.95291293677278</v>
      </c>
      <c r="W1585" s="26">
        <v>359</v>
      </c>
      <c r="X1585" s="27">
        <v>0.99722222222222223</v>
      </c>
    </row>
    <row r="1586" spans="1:26" ht="16.5" customHeight="1" x14ac:dyDescent="0.25">
      <c r="A1586" s="19">
        <v>22055020</v>
      </c>
      <c r="B1586" s="20" t="s">
        <v>69</v>
      </c>
      <c r="C1586" s="20" t="s">
        <v>1761</v>
      </c>
      <c r="D1586" s="20" t="s">
        <v>1758</v>
      </c>
      <c r="E1586" s="20" t="s">
        <v>1744</v>
      </c>
      <c r="F1586" s="20">
        <v>10</v>
      </c>
      <c r="G1586" s="20">
        <v>699</v>
      </c>
      <c r="H1586" s="21">
        <v>-75.536361110000001</v>
      </c>
      <c r="I1586" s="22">
        <v>3.45577778</v>
      </c>
      <c r="J1586" s="23">
        <v>12.914444444444444</v>
      </c>
      <c r="K1586" s="24">
        <v>12.431659997860947</v>
      </c>
      <c r="L1586" s="24">
        <v>14.854815695600472</v>
      </c>
      <c r="M1586" s="24">
        <v>16.195005945303212</v>
      </c>
      <c r="N1586" s="24">
        <v>14.469027801370251</v>
      </c>
      <c r="O1586" s="24">
        <v>8.0107015457788346</v>
      </c>
      <c r="P1586" s="24">
        <v>6.4218390804597671</v>
      </c>
      <c r="Q1586" s="24">
        <v>6.3252873563218381</v>
      </c>
      <c r="R1586" s="24">
        <v>9.0771756978653535</v>
      </c>
      <c r="S1586" s="24">
        <v>17.419999999999995</v>
      </c>
      <c r="T1586" s="24">
        <v>18.482758620689655</v>
      </c>
      <c r="U1586" s="24">
        <v>15.825593869731797</v>
      </c>
      <c r="V1586" s="25">
        <v>152.42831005542655</v>
      </c>
      <c r="W1586" s="26">
        <v>352</v>
      </c>
      <c r="X1586" s="27">
        <v>0.97777777777777775</v>
      </c>
    </row>
    <row r="1587" spans="1:26" ht="16.5" customHeight="1" x14ac:dyDescent="0.25">
      <c r="A1587" s="19">
        <v>22050080</v>
      </c>
      <c r="B1587" s="20" t="s">
        <v>40</v>
      </c>
      <c r="C1587" s="20" t="s">
        <v>659</v>
      </c>
      <c r="D1587" s="20" t="s">
        <v>1758</v>
      </c>
      <c r="E1587" s="20" t="s">
        <v>1744</v>
      </c>
      <c r="F1587" s="20">
        <v>10</v>
      </c>
      <c r="G1587" s="20">
        <v>1800</v>
      </c>
      <c r="H1587" s="21">
        <v>-75.508138889999998</v>
      </c>
      <c r="I1587" s="22">
        <v>3.3795277800000001</v>
      </c>
      <c r="J1587" s="23">
        <v>9.2999999999999972</v>
      </c>
      <c r="K1587" s="24">
        <v>8.5386171710063348</v>
      </c>
      <c r="L1587" s="24">
        <v>11.117777777777777</v>
      </c>
      <c r="M1587" s="24">
        <v>12.731527093596059</v>
      </c>
      <c r="N1587" s="24">
        <v>12.747777777777776</v>
      </c>
      <c r="O1587" s="24">
        <v>5.7241379310344822</v>
      </c>
      <c r="P1587" s="24">
        <v>4.104444444444443</v>
      </c>
      <c r="Q1587" s="24">
        <v>3.6333333333333324</v>
      </c>
      <c r="R1587" s="24">
        <v>6.5666666666666664</v>
      </c>
      <c r="S1587" s="24">
        <v>15.733333333333331</v>
      </c>
      <c r="T1587" s="24">
        <v>16.827586206896548</v>
      </c>
      <c r="U1587" s="24">
        <v>13.333333333333332</v>
      </c>
      <c r="V1587" s="25">
        <v>120.35853506920007</v>
      </c>
      <c r="W1587" s="26">
        <v>354</v>
      </c>
      <c r="X1587" s="27">
        <v>0.98333333333333328</v>
      </c>
    </row>
    <row r="1588" spans="1:26" ht="16.5" customHeight="1" x14ac:dyDescent="0.25">
      <c r="A1588" s="19">
        <v>22050070</v>
      </c>
      <c r="B1588" s="20" t="s">
        <v>40</v>
      </c>
      <c r="C1588" s="20" t="s">
        <v>529</v>
      </c>
      <c r="D1588" s="20" t="s">
        <v>1758</v>
      </c>
      <c r="E1588" s="20" t="s">
        <v>1744</v>
      </c>
      <c r="F1588" s="20">
        <v>10</v>
      </c>
      <c r="G1588" s="20">
        <v>1679</v>
      </c>
      <c r="H1588" s="21">
        <v>-75.48744443999999</v>
      </c>
      <c r="I1588" s="22">
        <v>3.4263888899999997</v>
      </c>
      <c r="J1588" s="23">
        <v>10.964285714285715</v>
      </c>
      <c r="K1588" s="24">
        <v>10.99756993314567</v>
      </c>
      <c r="L1588" s="24">
        <v>13.199999999999998</v>
      </c>
      <c r="M1588" s="24">
        <v>12.961904761904762</v>
      </c>
      <c r="N1588" s="24">
        <v>11.518888888888885</v>
      </c>
      <c r="O1588" s="24">
        <v>4.7333333333333325</v>
      </c>
      <c r="P1588" s="24">
        <v>4.9999999999999982</v>
      </c>
      <c r="Q1588" s="24">
        <v>3.9629629629629624</v>
      </c>
      <c r="R1588" s="24">
        <v>7.4285714285714288</v>
      </c>
      <c r="S1588" s="24">
        <v>15.241379310344826</v>
      </c>
      <c r="T1588" s="24">
        <v>16.892857142857146</v>
      </c>
      <c r="U1588" s="24">
        <v>14.464367816091951</v>
      </c>
      <c r="V1588" s="25">
        <v>127.36612129238667</v>
      </c>
      <c r="W1588" s="26">
        <v>345</v>
      </c>
      <c r="X1588" s="27">
        <v>0.95833333333333337</v>
      </c>
    </row>
    <row r="1589" spans="1:26" ht="16.5" customHeight="1" x14ac:dyDescent="0.25">
      <c r="A1589" s="19">
        <v>22020050</v>
      </c>
      <c r="B1589" s="20" t="s">
        <v>40</v>
      </c>
      <c r="C1589" s="20" t="s">
        <v>1762</v>
      </c>
      <c r="D1589" s="20" t="s">
        <v>1758</v>
      </c>
      <c r="E1589" s="20" t="s">
        <v>1744</v>
      </c>
      <c r="F1589" s="20">
        <v>10</v>
      </c>
      <c r="G1589" s="20">
        <v>732</v>
      </c>
      <c r="H1589" s="21">
        <v>-75.604500000000002</v>
      </c>
      <c r="I1589" s="22">
        <v>3.39522222</v>
      </c>
      <c r="J1589" s="23">
        <v>13.034682539682533</v>
      </c>
      <c r="K1589" s="24">
        <v>11.483445463115006</v>
      </c>
      <c r="L1589" s="24">
        <v>14.569885361552029</v>
      </c>
      <c r="M1589" s="24">
        <v>16.071347413321249</v>
      </c>
      <c r="N1589" s="24">
        <v>14.177930402930405</v>
      </c>
      <c r="O1589" s="24">
        <v>9.2746305418719199</v>
      </c>
      <c r="P1589" s="24">
        <v>7.3358024691358006</v>
      </c>
      <c r="Q1589" s="24">
        <v>6.1315453384418879</v>
      </c>
      <c r="R1589" s="24">
        <v>9.2602311481621822</v>
      </c>
      <c r="S1589" s="24">
        <v>15.952822477650065</v>
      </c>
      <c r="T1589" s="24">
        <v>18.079785362420829</v>
      </c>
      <c r="U1589" s="24">
        <v>14.781402525338313</v>
      </c>
      <c r="V1589" s="25">
        <v>150.15351104362219</v>
      </c>
      <c r="W1589" s="26">
        <v>339</v>
      </c>
      <c r="X1589" s="27">
        <v>0.94166666666666665</v>
      </c>
    </row>
    <row r="1590" spans="1:26" ht="16.5" customHeight="1" x14ac:dyDescent="0.25">
      <c r="A1590" s="19">
        <v>21215100</v>
      </c>
      <c r="B1590" s="20" t="s">
        <v>69</v>
      </c>
      <c r="C1590" s="20" t="s">
        <v>1763</v>
      </c>
      <c r="D1590" s="20" t="s">
        <v>1763</v>
      </c>
      <c r="E1590" s="20" t="s">
        <v>1744</v>
      </c>
      <c r="F1590" s="20">
        <v>10</v>
      </c>
      <c r="G1590" s="20">
        <v>1920</v>
      </c>
      <c r="H1590" s="21">
        <v>-75.42458332999999</v>
      </c>
      <c r="I1590" s="22">
        <v>4.4414999999999996</v>
      </c>
      <c r="J1590" s="23">
        <v>9.1164790053952593</v>
      </c>
      <c r="K1590" s="24">
        <v>9.5056205134980392</v>
      </c>
      <c r="L1590" s="24">
        <v>13.23448275862069</v>
      </c>
      <c r="M1590" s="24">
        <v>17.229488703923899</v>
      </c>
      <c r="N1590" s="24">
        <v>18.63121693121693</v>
      </c>
      <c r="O1590" s="24">
        <v>13.907418935744058</v>
      </c>
      <c r="P1590" s="24">
        <v>11.900264550264549</v>
      </c>
      <c r="Q1590" s="24">
        <v>10.586206896551722</v>
      </c>
      <c r="R1590" s="24">
        <v>14.142857142857144</v>
      </c>
      <c r="S1590" s="24">
        <v>16.354022988505747</v>
      </c>
      <c r="T1590" s="24">
        <v>14.409363525891472</v>
      </c>
      <c r="U1590" s="24">
        <v>11.088505747126433</v>
      </c>
      <c r="V1590" s="25">
        <v>160.10592769959595</v>
      </c>
      <c r="W1590" s="26">
        <v>343</v>
      </c>
      <c r="X1590" s="27">
        <v>0.95277777777777772</v>
      </c>
    </row>
    <row r="1591" spans="1:26" ht="16.5" customHeight="1" x14ac:dyDescent="0.25">
      <c r="A1591" s="19">
        <v>21210140</v>
      </c>
      <c r="B1591" s="20" t="s">
        <v>40</v>
      </c>
      <c r="C1591" s="20" t="s">
        <v>1764</v>
      </c>
      <c r="D1591" s="20" t="s">
        <v>1763</v>
      </c>
      <c r="E1591" s="20" t="s">
        <v>1744</v>
      </c>
      <c r="F1591" s="20">
        <v>10</v>
      </c>
      <c r="G1591" s="20">
        <v>388</v>
      </c>
      <c r="H1591" s="21">
        <v>-75.496861109999998</v>
      </c>
      <c r="I1591" s="22">
        <v>4.38375</v>
      </c>
      <c r="J1591" s="23">
        <v>7.9230769230769225</v>
      </c>
      <c r="K1591" s="24">
        <v>8.7624242137173169</v>
      </c>
      <c r="L1591" s="24">
        <v>12.365384615384615</v>
      </c>
      <c r="M1591" s="24">
        <v>15.756410256410257</v>
      </c>
      <c r="N1591" s="24">
        <v>17.706597222222218</v>
      </c>
      <c r="O1591" s="24">
        <v>13.833333333333337</v>
      </c>
      <c r="P1591" s="24">
        <v>12.499999999999998</v>
      </c>
      <c r="Q1591" s="24">
        <v>11.130434782608695</v>
      </c>
      <c r="R1591" s="24">
        <v>13.340689655172417</v>
      </c>
      <c r="S1591" s="24">
        <v>14.657333333333332</v>
      </c>
      <c r="T1591" s="24">
        <v>13.307692307692307</v>
      </c>
      <c r="U1591" s="24">
        <v>9.777777777777775</v>
      </c>
      <c r="V1591" s="25">
        <v>151.06115442072917</v>
      </c>
      <c r="W1591" s="26">
        <v>300</v>
      </c>
      <c r="X1591" s="27">
        <v>0.83333333333333337</v>
      </c>
      <c r="Z1591" s="120" t="s">
        <v>49</v>
      </c>
    </row>
    <row r="1592" spans="1:26" ht="16.5" customHeight="1" x14ac:dyDescent="0.25">
      <c r="A1592" s="19">
        <v>21215130</v>
      </c>
      <c r="B1592" s="20" t="s">
        <v>69</v>
      </c>
      <c r="C1592" s="20" t="s">
        <v>1765</v>
      </c>
      <c r="D1592" s="20" t="s">
        <v>1763</v>
      </c>
      <c r="E1592" s="20" t="s">
        <v>1744</v>
      </c>
      <c r="F1592" s="20">
        <v>10</v>
      </c>
      <c r="G1592" s="20">
        <v>2229</v>
      </c>
      <c r="H1592" s="21">
        <v>-75.518583329999998</v>
      </c>
      <c r="I1592" s="22">
        <v>4.3413888900000002</v>
      </c>
      <c r="J1592" s="23">
        <v>6.5833333333333339</v>
      </c>
      <c r="K1592" s="24">
        <v>7.7135359651523441</v>
      </c>
      <c r="L1592" s="24">
        <v>11.458333333333334</v>
      </c>
      <c r="M1592" s="24">
        <v>15.202194357366771</v>
      </c>
      <c r="N1592" s="24">
        <v>17.39130434782609</v>
      </c>
      <c r="O1592" s="24">
        <v>14.499999999999996</v>
      </c>
      <c r="P1592" s="24">
        <v>11.624999999999998</v>
      </c>
      <c r="Q1592" s="24">
        <v>9.7391304347826075</v>
      </c>
      <c r="R1592" s="24">
        <v>12.541666666666664</v>
      </c>
      <c r="S1592" s="24">
        <v>13.906944444444445</v>
      </c>
      <c r="T1592" s="24">
        <v>12.84626436781609</v>
      </c>
      <c r="U1592" s="24">
        <v>8.7499999999999982</v>
      </c>
      <c r="V1592" s="25">
        <v>142.25770725072169</v>
      </c>
      <c r="W1592" s="26">
        <v>284</v>
      </c>
      <c r="X1592" s="27">
        <v>0.78888888888888886</v>
      </c>
      <c r="Z1592" s="120" t="s">
        <v>49</v>
      </c>
    </row>
    <row r="1593" spans="1:26" ht="16.5" customHeight="1" x14ac:dyDescent="0.25">
      <c r="A1593" s="19">
        <v>21210130</v>
      </c>
      <c r="B1593" s="20" t="s">
        <v>40</v>
      </c>
      <c r="C1593" s="20" t="s">
        <v>1766</v>
      </c>
      <c r="D1593" s="20" t="s">
        <v>1763</v>
      </c>
      <c r="E1593" s="20" t="s">
        <v>1744</v>
      </c>
      <c r="F1593" s="20">
        <v>10</v>
      </c>
      <c r="G1593" s="20">
        <v>295</v>
      </c>
      <c r="H1593" s="21">
        <v>-75.511750000000006</v>
      </c>
      <c r="I1593" s="22">
        <v>4.38033333</v>
      </c>
      <c r="J1593" s="23">
        <v>6.9999999999999982</v>
      </c>
      <c r="K1593" s="24">
        <v>7.6439299047057663</v>
      </c>
      <c r="L1593" s="24">
        <v>10.653846153846155</v>
      </c>
      <c r="M1593" s="24">
        <v>13.958333333333332</v>
      </c>
      <c r="N1593" s="24">
        <v>16.576923076923073</v>
      </c>
      <c r="O1593" s="24">
        <v>13.615384615384617</v>
      </c>
      <c r="P1593" s="24">
        <v>11.547435897435895</v>
      </c>
      <c r="Q1593" s="24">
        <v>9.1333333333333311</v>
      </c>
      <c r="R1593" s="24">
        <v>12.615384615384613</v>
      </c>
      <c r="S1593" s="24">
        <v>14.471794871794865</v>
      </c>
      <c r="T1593" s="24">
        <v>12.374581939799331</v>
      </c>
      <c r="U1593" s="24">
        <v>9.1599999999999966</v>
      </c>
      <c r="V1593" s="25">
        <v>138.75094774194096</v>
      </c>
      <c r="W1593" s="26">
        <v>305</v>
      </c>
      <c r="X1593" s="27">
        <v>0.84722222222222221</v>
      </c>
      <c r="Z1593" s="120" t="s">
        <v>49</v>
      </c>
    </row>
    <row r="1594" spans="1:26" ht="16.5" customHeight="1" x14ac:dyDescent="0.25">
      <c r="A1594" s="19">
        <v>21190290</v>
      </c>
      <c r="B1594" s="20" t="s">
        <v>40</v>
      </c>
      <c r="C1594" s="20" t="s">
        <v>1767</v>
      </c>
      <c r="D1594" s="20" t="s">
        <v>1767</v>
      </c>
      <c r="E1594" s="20" t="s">
        <v>1744</v>
      </c>
      <c r="F1594" s="20">
        <v>10</v>
      </c>
      <c r="G1594" s="20">
        <v>321</v>
      </c>
      <c r="H1594" s="21">
        <v>-74.71311111</v>
      </c>
      <c r="I1594" s="22">
        <v>4.1610277799999995</v>
      </c>
      <c r="J1594" s="23">
        <v>6.2222222222222197</v>
      </c>
      <c r="K1594" s="24">
        <v>7.4880162940507757</v>
      </c>
      <c r="L1594" s="24">
        <v>9.2807692307692271</v>
      </c>
      <c r="M1594" s="24">
        <v>12.3236074270557</v>
      </c>
      <c r="N1594" s="24">
        <v>12.384615384615385</v>
      </c>
      <c r="O1594" s="24">
        <v>8.7372448979591812</v>
      </c>
      <c r="P1594" s="24">
        <v>5.1153846153846141</v>
      </c>
      <c r="Q1594" s="24">
        <v>4.4814814814814801</v>
      </c>
      <c r="R1594" s="24">
        <v>7.93915343915344</v>
      </c>
      <c r="S1594" s="24">
        <v>11.769230769230766</v>
      </c>
      <c r="T1594" s="24">
        <v>11.035714285714288</v>
      </c>
      <c r="U1594" s="24">
        <v>8.0511904761904738</v>
      </c>
      <c r="V1594" s="25">
        <v>104.82863052382756</v>
      </c>
      <c r="W1594" s="26">
        <v>321</v>
      </c>
      <c r="X1594" s="27">
        <v>0.89166666666666672</v>
      </c>
    </row>
    <row r="1595" spans="1:26" ht="16.5" customHeight="1" x14ac:dyDescent="0.25">
      <c r="A1595" s="19">
        <v>22045020</v>
      </c>
      <c r="B1595" s="20" t="s">
        <v>69</v>
      </c>
      <c r="C1595" s="20" t="s">
        <v>1768</v>
      </c>
      <c r="D1595" s="20" t="s">
        <v>1769</v>
      </c>
      <c r="E1595" s="20" t="s">
        <v>1744</v>
      </c>
      <c r="F1595" s="20">
        <v>10</v>
      </c>
      <c r="G1595" s="20">
        <v>1030</v>
      </c>
      <c r="H1595" s="21">
        <v>-75.584194440000005</v>
      </c>
      <c r="I1595" s="22">
        <v>3.6518333300000001</v>
      </c>
      <c r="J1595" s="23">
        <v>15.572570532915361</v>
      </c>
      <c r="K1595" s="24">
        <v>13.634838533114397</v>
      </c>
      <c r="L1595" s="24">
        <v>16.478086419753087</v>
      </c>
      <c r="M1595" s="24">
        <v>17.583333333333332</v>
      </c>
      <c r="N1595" s="24">
        <v>15.356944444444444</v>
      </c>
      <c r="O1595" s="24">
        <v>10.208333333333336</v>
      </c>
      <c r="P1595" s="24">
        <v>8.1449275362318811</v>
      </c>
      <c r="Q1595" s="24">
        <v>6.6910774410774394</v>
      </c>
      <c r="R1595" s="24">
        <v>11.791666666666666</v>
      </c>
      <c r="S1595" s="24">
        <v>18.669444444444444</v>
      </c>
      <c r="T1595" s="24">
        <v>20.782635467980292</v>
      </c>
      <c r="U1595" s="24">
        <v>18.537500000000001</v>
      </c>
      <c r="V1595" s="25">
        <v>173.45135815329471</v>
      </c>
      <c r="W1595" s="26">
        <v>283</v>
      </c>
      <c r="X1595" s="27">
        <v>0.78611111111111109</v>
      </c>
      <c r="Z1595" s="120" t="s">
        <v>49</v>
      </c>
    </row>
    <row r="1596" spans="1:26" ht="16.5" customHeight="1" x14ac:dyDescent="0.25">
      <c r="A1596" s="19">
        <v>22060080</v>
      </c>
      <c r="B1596" s="20" t="s">
        <v>40</v>
      </c>
      <c r="C1596" s="20" t="s">
        <v>1770</v>
      </c>
      <c r="D1596" s="20" t="s">
        <v>1769</v>
      </c>
      <c r="E1596" s="20" t="s">
        <v>1744</v>
      </c>
      <c r="F1596" s="20">
        <v>10</v>
      </c>
      <c r="G1596" s="20">
        <v>976</v>
      </c>
      <c r="H1596" s="21">
        <v>-75.548555560000011</v>
      </c>
      <c r="I1596" s="22">
        <v>3.76638889</v>
      </c>
      <c r="J1596" s="23">
        <v>11.103448275862068</v>
      </c>
      <c r="K1596" s="24">
        <v>11.456962217440815</v>
      </c>
      <c r="L1596" s="24">
        <v>14.285714285714285</v>
      </c>
      <c r="M1596" s="24">
        <v>15.433333333333334</v>
      </c>
      <c r="N1596" s="24">
        <v>13.464285714285712</v>
      </c>
      <c r="O1596" s="24">
        <v>7.7586206896551726</v>
      </c>
      <c r="P1596" s="24">
        <v>5.8425287356321824</v>
      </c>
      <c r="Q1596" s="24">
        <v>6.0975308641975294</v>
      </c>
      <c r="R1596" s="24">
        <v>9.6896551724137918</v>
      </c>
      <c r="S1596" s="24">
        <v>16.375862068965521</v>
      </c>
      <c r="T1596" s="24">
        <v>16.518518518518519</v>
      </c>
      <c r="U1596" s="24">
        <v>13.697704081632656</v>
      </c>
      <c r="V1596" s="25">
        <v>141.72416395765157</v>
      </c>
      <c r="W1596" s="26">
        <v>346</v>
      </c>
      <c r="X1596" s="27">
        <v>0.96111111111111114</v>
      </c>
    </row>
    <row r="1597" spans="1:26" ht="16.5" customHeight="1" x14ac:dyDescent="0.25">
      <c r="A1597" s="19">
        <v>22045010</v>
      </c>
      <c r="B1597" s="20" t="s">
        <v>69</v>
      </c>
      <c r="C1597" s="20" t="s">
        <v>1771</v>
      </c>
      <c r="D1597" s="20" t="s">
        <v>1769</v>
      </c>
      <c r="E1597" s="20" t="s">
        <v>1744</v>
      </c>
      <c r="F1597" s="20">
        <v>10</v>
      </c>
      <c r="G1597" s="20">
        <v>908</v>
      </c>
      <c r="H1597" s="21">
        <v>-75.503444439999996</v>
      </c>
      <c r="I1597" s="22">
        <v>3.7224444399999999</v>
      </c>
      <c r="J1597" s="23">
        <v>13.587850820074362</v>
      </c>
      <c r="K1597" s="24">
        <v>13.121869868637109</v>
      </c>
      <c r="L1597" s="24">
        <v>15.733333333333334</v>
      </c>
      <c r="M1597" s="24">
        <v>17.021839080459763</v>
      </c>
      <c r="N1597" s="24">
        <v>15.058333333333337</v>
      </c>
      <c r="O1597" s="24">
        <v>8.8413793103448253</v>
      </c>
      <c r="P1597" s="24">
        <v>6.9111111111111088</v>
      </c>
      <c r="Q1597" s="24">
        <v>6.694252873563217</v>
      </c>
      <c r="R1597" s="24">
        <v>11.447126436781611</v>
      </c>
      <c r="S1597" s="24">
        <v>18.988888888888887</v>
      </c>
      <c r="T1597" s="24">
        <v>19.291187739463599</v>
      </c>
      <c r="U1597" s="24">
        <v>17.835632183908046</v>
      </c>
      <c r="V1597" s="25">
        <v>164.5328049798992</v>
      </c>
      <c r="W1597" s="26">
        <v>357</v>
      </c>
      <c r="X1597" s="27">
        <v>0.9916666666666667</v>
      </c>
    </row>
    <row r="1598" spans="1:26" ht="16.5" customHeight="1" x14ac:dyDescent="0.25">
      <c r="A1598" s="19">
        <v>22060110</v>
      </c>
      <c r="B1598" s="20" t="s">
        <v>40</v>
      </c>
      <c r="C1598" s="20" t="s">
        <v>1772</v>
      </c>
      <c r="D1598" s="20" t="s">
        <v>1769</v>
      </c>
      <c r="E1598" s="20" t="s">
        <v>1744</v>
      </c>
      <c r="F1598" s="20">
        <v>10</v>
      </c>
      <c r="G1598" s="20">
        <v>746</v>
      </c>
      <c r="H1598" s="21">
        <v>-75.423555560000011</v>
      </c>
      <c r="I1598" s="22">
        <v>3.7177222199999997</v>
      </c>
      <c r="J1598" s="23">
        <v>10.543478260869563</v>
      </c>
      <c r="K1598" s="24">
        <v>10.803250160633969</v>
      </c>
      <c r="L1598" s="24">
        <v>12.919444444444441</v>
      </c>
      <c r="M1598" s="24">
        <v>14.365817091454272</v>
      </c>
      <c r="N1598" s="24">
        <v>11.24202898550724</v>
      </c>
      <c r="O1598" s="24">
        <v>6.458333333333333</v>
      </c>
      <c r="P1598" s="24">
        <v>5</v>
      </c>
      <c r="Q1598" s="24">
        <v>4.7083333333333321</v>
      </c>
      <c r="R1598" s="24">
        <v>8.5833333333333339</v>
      </c>
      <c r="S1598" s="24">
        <v>14.902777777777775</v>
      </c>
      <c r="T1598" s="24">
        <v>17.916666666666668</v>
      </c>
      <c r="U1598" s="24">
        <v>14.416666666666661</v>
      </c>
      <c r="V1598" s="25">
        <v>131.86013005402057</v>
      </c>
      <c r="W1598" s="26">
        <v>284</v>
      </c>
      <c r="X1598" s="27">
        <v>0.78888888888888886</v>
      </c>
      <c r="Z1598" s="120" t="s">
        <v>49</v>
      </c>
    </row>
    <row r="1599" spans="1:26" ht="16.5" customHeight="1" x14ac:dyDescent="0.25">
      <c r="A1599" s="19">
        <v>22050060</v>
      </c>
      <c r="B1599" s="20" t="s">
        <v>67</v>
      </c>
      <c r="C1599" s="20" t="s">
        <v>1773</v>
      </c>
      <c r="D1599" s="20" t="s">
        <v>1769</v>
      </c>
      <c r="E1599" s="20" t="s">
        <v>1744</v>
      </c>
      <c r="F1599" s="20">
        <v>10</v>
      </c>
      <c r="G1599" s="20">
        <v>215</v>
      </c>
      <c r="H1599" s="21">
        <v>-75.693166669999997</v>
      </c>
      <c r="I1599" s="22">
        <v>3.9035277800000001</v>
      </c>
      <c r="J1599" s="23">
        <v>9.1999999999999975</v>
      </c>
      <c r="K1599" s="24">
        <v>10.789330887822265</v>
      </c>
      <c r="L1599" s="24">
        <v>14.6</v>
      </c>
      <c r="M1599" s="24">
        <v>17.999999999999993</v>
      </c>
      <c r="N1599" s="24">
        <v>17.423999999999999</v>
      </c>
      <c r="O1599" s="24">
        <v>16.69230769230769</v>
      </c>
      <c r="P1599" s="24">
        <v>17.740740740740737</v>
      </c>
      <c r="Q1599" s="24">
        <v>14.476190476190474</v>
      </c>
      <c r="R1599" s="24">
        <v>15.108465608465607</v>
      </c>
      <c r="S1599" s="24">
        <v>16.65384615384615</v>
      </c>
      <c r="T1599" s="24">
        <v>14.592592592592592</v>
      </c>
      <c r="U1599" s="24">
        <v>10.999999999999996</v>
      </c>
      <c r="V1599" s="25">
        <v>176.27747415196552</v>
      </c>
      <c r="W1599" s="26">
        <v>317</v>
      </c>
      <c r="X1599" s="27">
        <v>0.88055555555555554</v>
      </c>
    </row>
    <row r="1600" spans="1:26" ht="16.5" customHeight="1" x14ac:dyDescent="0.25">
      <c r="A1600" s="19">
        <v>22050030</v>
      </c>
      <c r="B1600" s="20" t="s">
        <v>40</v>
      </c>
      <c r="C1600" s="20" t="s">
        <v>1774</v>
      </c>
      <c r="D1600" s="20" t="s">
        <v>1775</v>
      </c>
      <c r="E1600" s="20" t="s">
        <v>1744</v>
      </c>
      <c r="F1600" s="20">
        <v>10</v>
      </c>
      <c r="G1600" s="20">
        <v>384</v>
      </c>
      <c r="H1600" s="21">
        <v>-75.195638889999998</v>
      </c>
      <c r="I1600" s="22">
        <v>3.7954722199999997</v>
      </c>
      <c r="J1600" s="23">
        <v>5.7620689655172397</v>
      </c>
      <c r="K1600" s="24">
        <v>6.8688321018062393</v>
      </c>
      <c r="L1600" s="24">
        <v>8.9666666666666632</v>
      </c>
      <c r="M1600" s="24">
        <v>10.86206896551724</v>
      </c>
      <c r="N1600" s="24">
        <v>10.321839080459766</v>
      </c>
      <c r="O1600" s="24">
        <v>4.4482758620689671</v>
      </c>
      <c r="P1600" s="24">
        <v>3.3333333333333326</v>
      </c>
      <c r="Q1600" s="24">
        <v>2.9666666666666659</v>
      </c>
      <c r="R1600" s="24">
        <v>6.1781609195402307</v>
      </c>
      <c r="S1600" s="24">
        <v>10.814655172413792</v>
      </c>
      <c r="T1600" s="24">
        <v>10.952380952380951</v>
      </c>
      <c r="U1600" s="24">
        <v>9.1744444444444433</v>
      </c>
      <c r="V1600" s="25">
        <v>90.64939313081554</v>
      </c>
      <c r="W1600" s="26">
        <v>354</v>
      </c>
      <c r="X1600" s="27">
        <v>0.98333333333333328</v>
      </c>
    </row>
    <row r="1601" spans="1:26" ht="16.5" customHeight="1" x14ac:dyDescent="0.25">
      <c r="A1601" s="19">
        <v>22050100</v>
      </c>
      <c r="B1601" s="20" t="s">
        <v>40</v>
      </c>
      <c r="C1601" s="20" t="s">
        <v>1776</v>
      </c>
      <c r="D1601" s="20" t="s">
        <v>1775</v>
      </c>
      <c r="E1601" s="20" t="s">
        <v>1744</v>
      </c>
      <c r="F1601" s="20">
        <v>10</v>
      </c>
      <c r="G1601" s="20">
        <v>330</v>
      </c>
      <c r="H1601" s="21">
        <v>-75.096944440000001</v>
      </c>
      <c r="I1601" s="22">
        <v>4.6565555600000001</v>
      </c>
      <c r="J1601" s="23">
        <v>4.8888888888888884</v>
      </c>
      <c r="K1601" s="24">
        <v>6.0041320974850914</v>
      </c>
      <c r="L1601" s="24">
        <v>8</v>
      </c>
      <c r="M1601" s="24">
        <v>9.5500000000000025</v>
      </c>
      <c r="N1601" s="24">
        <v>8.6315789473684195</v>
      </c>
      <c r="O1601" s="24">
        <v>4.25</v>
      </c>
      <c r="P1601" s="24">
        <v>2.8533333333333335</v>
      </c>
      <c r="Q1601" s="24">
        <v>2.4736842105263159</v>
      </c>
      <c r="R1601" s="24">
        <v>5.0127041742286753</v>
      </c>
      <c r="S1601" s="24">
        <v>7.6842105263157867</v>
      </c>
      <c r="T1601" s="24">
        <v>9.4736842105263133</v>
      </c>
      <c r="U1601" s="24">
        <v>7.3684210526315779</v>
      </c>
      <c r="V1601" s="25">
        <v>76.190637441304389</v>
      </c>
      <c r="W1601" s="26">
        <v>231</v>
      </c>
      <c r="X1601" s="27">
        <v>0.96250000000000002</v>
      </c>
      <c r="Y1601" s="120" t="s">
        <v>43</v>
      </c>
    </row>
    <row r="1602" spans="1:26" ht="16.5" customHeight="1" x14ac:dyDescent="0.25">
      <c r="A1602" s="19">
        <v>21135040</v>
      </c>
      <c r="B1602" s="20" t="s">
        <v>69</v>
      </c>
      <c r="C1602" s="20" t="s">
        <v>1777</v>
      </c>
      <c r="D1602" s="20" t="s">
        <v>1775</v>
      </c>
      <c r="E1602" s="20" t="s">
        <v>1744</v>
      </c>
      <c r="F1602" s="20">
        <v>10</v>
      </c>
      <c r="G1602" s="20">
        <v>485</v>
      </c>
      <c r="H1602" s="21">
        <v>-75.119805560000003</v>
      </c>
      <c r="I1602" s="22">
        <v>3.7737499999999997</v>
      </c>
      <c r="J1602" s="23">
        <v>7.2068965517241361</v>
      </c>
      <c r="K1602" s="24">
        <v>8.807097323669856</v>
      </c>
      <c r="L1602" s="24">
        <v>10.517241379310342</v>
      </c>
      <c r="M1602" s="24">
        <v>12.571428571428569</v>
      </c>
      <c r="N1602" s="24">
        <v>11.214285714285712</v>
      </c>
      <c r="O1602" s="24">
        <v>5.0383141762452102</v>
      </c>
      <c r="P1602" s="24">
        <v>3.678571428571427</v>
      </c>
      <c r="Q1602" s="24">
        <v>3.6071428571428568</v>
      </c>
      <c r="R1602" s="24">
        <v>7.4396306120444065</v>
      </c>
      <c r="S1602" s="24">
        <v>12.886419753086418</v>
      </c>
      <c r="T1602" s="24">
        <v>12.090676883780333</v>
      </c>
      <c r="U1602" s="24">
        <v>9.7037037037037024</v>
      </c>
      <c r="V1602" s="25">
        <v>104.76140895499296</v>
      </c>
      <c r="W1602" s="26">
        <v>334</v>
      </c>
      <c r="X1602" s="27">
        <v>0.92777777777777781</v>
      </c>
    </row>
    <row r="1603" spans="1:26" ht="16.5" customHeight="1" x14ac:dyDescent="0.25">
      <c r="A1603" s="19">
        <v>21160030</v>
      </c>
      <c r="B1603" s="20" t="s">
        <v>40</v>
      </c>
      <c r="C1603" s="20" t="s">
        <v>1778</v>
      </c>
      <c r="D1603" s="20" t="s">
        <v>1778</v>
      </c>
      <c r="E1603" s="20" t="s">
        <v>1744</v>
      </c>
      <c r="F1603" s="20">
        <v>10</v>
      </c>
      <c r="G1603" s="20">
        <v>448</v>
      </c>
      <c r="H1603" s="21">
        <v>-74.687611110000006</v>
      </c>
      <c r="I1603" s="22">
        <v>4.0663888899999998</v>
      </c>
      <c r="J1603" s="23">
        <v>7.2333333333333298</v>
      </c>
      <c r="K1603" s="24">
        <v>8.1254140479021579</v>
      </c>
      <c r="L1603" s="24">
        <v>10.72413793103448</v>
      </c>
      <c r="M1603" s="24">
        <v>12.103448275862071</v>
      </c>
      <c r="N1603" s="24">
        <v>11.60229885057471</v>
      </c>
      <c r="O1603" s="24">
        <v>7.0714285714285712</v>
      </c>
      <c r="P1603" s="24">
        <v>5.0689655172413781</v>
      </c>
      <c r="Q1603" s="24">
        <v>4.5333333333333306</v>
      </c>
      <c r="R1603" s="24">
        <v>8.2333333333333343</v>
      </c>
      <c r="S1603" s="24">
        <v>13.249425287356321</v>
      </c>
      <c r="T1603" s="24">
        <v>12.758620689655174</v>
      </c>
      <c r="U1603" s="24">
        <v>9.0505747126436749</v>
      </c>
      <c r="V1603" s="25">
        <v>109.75431388369854</v>
      </c>
      <c r="W1603" s="26">
        <v>351</v>
      </c>
      <c r="X1603" s="27">
        <v>0.97499999999999998</v>
      </c>
    </row>
    <row r="1604" spans="1:26" ht="16.5" customHeight="1" x14ac:dyDescent="0.25">
      <c r="A1604" s="19">
        <v>21155040</v>
      </c>
      <c r="B1604" s="20" t="s">
        <v>69</v>
      </c>
      <c r="C1604" s="20" t="s">
        <v>2212</v>
      </c>
      <c r="D1604" s="20" t="s">
        <v>1780</v>
      </c>
      <c r="E1604" s="20" t="s">
        <v>1744</v>
      </c>
      <c r="F1604" s="20">
        <v>10</v>
      </c>
      <c r="G1604" s="20">
        <v>1456</v>
      </c>
      <c r="H1604" s="21">
        <v>-74.905777779999994</v>
      </c>
      <c r="I1604" s="22">
        <v>3.5330555599999998</v>
      </c>
      <c r="J1604" s="23">
        <v>9.5991698595146868</v>
      </c>
      <c r="K1604" s="24">
        <v>11.369215063520873</v>
      </c>
      <c r="L1604" s="24">
        <v>14.728194726166329</v>
      </c>
      <c r="M1604" s="24">
        <v>13.860040567951319</v>
      </c>
      <c r="N1604" s="24">
        <v>13.672549019607843</v>
      </c>
      <c r="O1604" s="24">
        <v>9.5766283524904203</v>
      </c>
      <c r="P1604" s="24">
        <v>7.7962962962962949</v>
      </c>
      <c r="Q1604" s="24">
        <v>6.7122807017543851</v>
      </c>
      <c r="R1604" s="24">
        <v>9.5919540229885065</v>
      </c>
      <c r="S1604" s="24">
        <v>15.84259634888438</v>
      </c>
      <c r="T1604" s="24">
        <v>18.588122605363985</v>
      </c>
      <c r="U1604" s="24">
        <v>14.242105263157894</v>
      </c>
      <c r="V1604" s="25">
        <v>145.5791528276969</v>
      </c>
      <c r="W1604" s="26">
        <v>215</v>
      </c>
      <c r="X1604" s="27">
        <v>0.89583333333333337</v>
      </c>
      <c r="Y1604" s="120" t="s">
        <v>43</v>
      </c>
    </row>
    <row r="1605" spans="1:26" ht="16.5" customHeight="1" x14ac:dyDescent="0.25">
      <c r="A1605" s="19">
        <v>21160160</v>
      </c>
      <c r="B1605" s="20" t="s">
        <v>40</v>
      </c>
      <c r="C1605" s="20" t="s">
        <v>1779</v>
      </c>
      <c r="D1605" s="20" t="s">
        <v>1780</v>
      </c>
      <c r="E1605" s="20" t="s">
        <v>1744</v>
      </c>
      <c r="F1605" s="20">
        <v>10</v>
      </c>
      <c r="G1605" s="20">
        <v>1388</v>
      </c>
      <c r="H1605" s="21">
        <v>-74.799722220000007</v>
      </c>
      <c r="I1605" s="22">
        <v>3.6205555599999997</v>
      </c>
      <c r="J1605" s="23">
        <v>10.444444444444445</v>
      </c>
      <c r="K1605" s="24">
        <v>10.975802773216566</v>
      </c>
      <c r="L1605" s="24">
        <v>14.740740740740742</v>
      </c>
      <c r="M1605" s="24">
        <v>16.167305236270749</v>
      </c>
      <c r="N1605" s="24">
        <v>14.392592592592592</v>
      </c>
      <c r="O1605" s="24">
        <v>8.3703703703703685</v>
      </c>
      <c r="P1605" s="24">
        <v>7.444444444444442</v>
      </c>
      <c r="Q1605" s="24">
        <v>5.1481481481481461</v>
      </c>
      <c r="R1605" s="24">
        <v>8.5492610837438452</v>
      </c>
      <c r="S1605" s="24">
        <v>16.296296296296298</v>
      </c>
      <c r="T1605" s="24">
        <v>19.666666666666671</v>
      </c>
      <c r="U1605" s="24">
        <v>14.518518518518521</v>
      </c>
      <c r="V1605" s="25">
        <v>146.71459131545339</v>
      </c>
      <c r="W1605" s="26">
        <v>325</v>
      </c>
      <c r="X1605" s="27">
        <v>0.90277777777777779</v>
      </c>
    </row>
    <row r="1606" spans="1:26" ht="16.5" customHeight="1" x14ac:dyDescent="0.25">
      <c r="A1606" s="19">
        <v>21160130</v>
      </c>
      <c r="B1606" s="20" t="s">
        <v>40</v>
      </c>
      <c r="C1606" s="20" t="s">
        <v>1781</v>
      </c>
      <c r="D1606" s="20" t="s">
        <v>1780</v>
      </c>
      <c r="E1606" s="20" t="s">
        <v>1744</v>
      </c>
      <c r="F1606" s="20">
        <v>10</v>
      </c>
      <c r="G1606" s="20">
        <v>1335</v>
      </c>
      <c r="H1606" s="21">
        <v>-74.74972222000001</v>
      </c>
      <c r="I1606" s="22">
        <v>3.6510555599999996</v>
      </c>
      <c r="J1606" s="23">
        <v>10.606666666666667</v>
      </c>
      <c r="K1606" s="24">
        <v>9.9222906403940883</v>
      </c>
      <c r="L1606" s="24">
        <v>17.149999999999991</v>
      </c>
      <c r="M1606" s="24">
        <v>17.105263157894736</v>
      </c>
      <c r="N1606" s="24">
        <v>15.005263157894738</v>
      </c>
      <c r="O1606" s="24">
        <v>7.6315789473684195</v>
      </c>
      <c r="P1606" s="24">
        <v>6.4566666666666661</v>
      </c>
      <c r="Q1606" s="24">
        <v>4.3684210526315779</v>
      </c>
      <c r="R1606" s="24">
        <v>8.9767954368680325</v>
      </c>
      <c r="S1606" s="24">
        <v>15.941666666666665</v>
      </c>
      <c r="T1606" s="24">
        <v>20.149999999999999</v>
      </c>
      <c r="U1606" s="24">
        <v>15</v>
      </c>
      <c r="V1606" s="25">
        <v>148.31461239305156</v>
      </c>
      <c r="W1606" s="26">
        <v>235</v>
      </c>
      <c r="X1606" s="27">
        <v>0.97916666666666663</v>
      </c>
      <c r="Y1606" s="120" t="s">
        <v>43</v>
      </c>
    </row>
    <row r="1607" spans="1:26" ht="16.5" customHeight="1" x14ac:dyDescent="0.25">
      <c r="A1607" s="19">
        <v>21215080</v>
      </c>
      <c r="B1607" s="20" t="s">
        <v>69</v>
      </c>
      <c r="C1607" s="20" t="s">
        <v>1782</v>
      </c>
      <c r="D1607" s="20" t="s">
        <v>1783</v>
      </c>
      <c r="E1607" s="20" t="s">
        <v>1744</v>
      </c>
      <c r="F1607" s="20">
        <v>10</v>
      </c>
      <c r="G1607" s="20">
        <v>432</v>
      </c>
      <c r="H1607" s="21">
        <v>-74.995361110000005</v>
      </c>
      <c r="I1607" s="22">
        <v>4.2315277799999995</v>
      </c>
      <c r="J1607" s="23">
        <v>4.9335254123601322</v>
      </c>
      <c r="K1607" s="24">
        <v>6.043029453897681</v>
      </c>
      <c r="L1607" s="24">
        <v>7.9310344827586174</v>
      </c>
      <c r="M1607" s="24">
        <v>12.263355227148333</v>
      </c>
      <c r="N1607" s="24">
        <v>11.648888888888886</v>
      </c>
      <c r="O1607" s="24">
        <v>6.7284695090878204</v>
      </c>
      <c r="P1607" s="24">
        <v>4.8425287356321833</v>
      </c>
      <c r="Q1607" s="24">
        <v>4.0341208705991818</v>
      </c>
      <c r="R1607" s="24">
        <v>8.0720917014020461</v>
      </c>
      <c r="S1607" s="24">
        <v>11.896962233169129</v>
      </c>
      <c r="T1607" s="24">
        <v>9.2962233169129718</v>
      </c>
      <c r="U1607" s="24">
        <v>7.1020044165109537</v>
      </c>
      <c r="V1607" s="25">
        <v>94.792234248367947</v>
      </c>
      <c r="W1607" s="26">
        <v>348</v>
      </c>
      <c r="X1607" s="27">
        <v>0.96666666666666667</v>
      </c>
    </row>
    <row r="1608" spans="1:26" ht="16.5" customHeight="1" x14ac:dyDescent="0.25">
      <c r="A1608" s="117">
        <v>21185090</v>
      </c>
      <c r="B1608" s="20" t="s">
        <v>86</v>
      </c>
      <c r="C1608" s="20" t="s">
        <v>1784</v>
      </c>
      <c r="D1608" s="20" t="s">
        <v>1783</v>
      </c>
      <c r="E1608" s="20" t="s">
        <v>1744</v>
      </c>
      <c r="F1608" s="20">
        <v>10</v>
      </c>
      <c r="G1608" s="20">
        <v>393</v>
      </c>
      <c r="H1608" s="21">
        <v>-74.960472220000014</v>
      </c>
      <c r="I1608" s="22">
        <v>4.1881388900000003</v>
      </c>
      <c r="J1608" s="23">
        <v>5.8928571428571415</v>
      </c>
      <c r="K1608" s="24">
        <v>6.9952380952380953</v>
      </c>
      <c r="L1608" s="24">
        <v>9.8000000000000007</v>
      </c>
      <c r="M1608" s="24">
        <v>13.786206896551723</v>
      </c>
      <c r="N1608" s="24">
        <v>11.966666666666665</v>
      </c>
      <c r="O1608" s="24">
        <v>7.533333333333335</v>
      </c>
      <c r="P1608" s="24">
        <v>4.5574712643678144</v>
      </c>
      <c r="Q1608" s="24">
        <v>4.202222222222221</v>
      </c>
      <c r="R1608" s="24">
        <v>9.6333333333333311</v>
      </c>
      <c r="S1608" s="24">
        <v>12.233333333333331</v>
      </c>
      <c r="T1608" s="24">
        <v>9.7931034482758612</v>
      </c>
      <c r="U1608" s="24">
        <v>7.7103448275862041</v>
      </c>
      <c r="V1608" s="25">
        <v>104.10411056376572</v>
      </c>
      <c r="W1608" s="26">
        <v>356</v>
      </c>
      <c r="X1608" s="27">
        <v>0.98888888888888893</v>
      </c>
    </row>
    <row r="1609" spans="1:26" ht="16.5" customHeight="1" x14ac:dyDescent="0.25">
      <c r="A1609" s="19">
        <v>21185040</v>
      </c>
      <c r="B1609" s="20" t="s">
        <v>58</v>
      </c>
      <c r="C1609" s="20" t="s">
        <v>1785</v>
      </c>
      <c r="D1609" s="20" t="s">
        <v>1786</v>
      </c>
      <c r="E1609" s="20" t="s">
        <v>1744</v>
      </c>
      <c r="F1609" s="20">
        <v>10</v>
      </c>
      <c r="G1609" s="20">
        <v>305</v>
      </c>
      <c r="H1609" s="21">
        <v>-74.798000000000002</v>
      </c>
      <c r="I1609" s="22">
        <v>4.2754444400000002</v>
      </c>
      <c r="J1609" s="23">
        <v>4.3711111111111096</v>
      </c>
      <c r="K1609" s="24">
        <v>6.7337069725719161</v>
      </c>
      <c r="L1609" s="24">
        <v>8.6999999999999957</v>
      </c>
      <c r="M1609" s="24">
        <v>12.227586206896554</v>
      </c>
      <c r="N1609" s="24">
        <v>11.892364532019702</v>
      </c>
      <c r="O1609" s="24">
        <v>7.1834975369458114</v>
      </c>
      <c r="P1609" s="24">
        <v>4.4230769230769207</v>
      </c>
      <c r="Q1609" s="24">
        <v>4.0369047619047604</v>
      </c>
      <c r="R1609" s="24">
        <v>8.6</v>
      </c>
      <c r="S1609" s="24">
        <v>11.249425287356321</v>
      </c>
      <c r="T1609" s="24">
        <v>9.658475360021141</v>
      </c>
      <c r="U1609" s="24">
        <v>6.9711111111111084</v>
      </c>
      <c r="V1609" s="25">
        <v>96.047259803015336</v>
      </c>
      <c r="W1609" s="26">
        <v>349</v>
      </c>
      <c r="X1609" s="27">
        <v>0.96944444444444444</v>
      </c>
    </row>
    <row r="1610" spans="1:26" ht="16.5" customHeight="1" x14ac:dyDescent="0.25">
      <c r="A1610" s="19">
        <v>23010020</v>
      </c>
      <c r="B1610" s="20" t="s">
        <v>40</v>
      </c>
      <c r="C1610" s="20" t="s">
        <v>1787</v>
      </c>
      <c r="D1610" s="20" t="s">
        <v>1788</v>
      </c>
      <c r="E1610" s="20" t="s">
        <v>1744</v>
      </c>
      <c r="F1610" s="20">
        <v>10</v>
      </c>
      <c r="G1610" s="20">
        <v>1670</v>
      </c>
      <c r="H1610" s="21">
        <v>-75.047877779999993</v>
      </c>
      <c r="I1610" s="22">
        <v>5.1542988900000006</v>
      </c>
      <c r="J1610" s="23">
        <v>12.586206896551726</v>
      </c>
      <c r="K1610" s="24">
        <v>14.109404195685412</v>
      </c>
      <c r="L1610" s="24">
        <v>19.777777777777775</v>
      </c>
      <c r="M1610" s="24">
        <v>21.241379310344829</v>
      </c>
      <c r="N1610" s="24">
        <v>19.5</v>
      </c>
      <c r="O1610" s="24">
        <v>10.27705112960761</v>
      </c>
      <c r="P1610" s="24">
        <v>9.0344827586206851</v>
      </c>
      <c r="Q1610" s="24">
        <v>9.2333333333333307</v>
      </c>
      <c r="R1610" s="24">
        <v>16.600000000000001</v>
      </c>
      <c r="S1610" s="24">
        <v>21.034482758620683</v>
      </c>
      <c r="T1610" s="24">
        <v>20.482758620689658</v>
      </c>
      <c r="U1610" s="24">
        <v>16.793103448275861</v>
      </c>
      <c r="V1610" s="25">
        <v>190.66998022950759</v>
      </c>
      <c r="W1610" s="26">
        <v>348</v>
      </c>
      <c r="X1610" s="27">
        <v>0.96666666666666667</v>
      </c>
    </row>
    <row r="1611" spans="1:26" ht="16.5" customHeight="1" x14ac:dyDescent="0.25">
      <c r="A1611" s="19">
        <v>21185030</v>
      </c>
      <c r="B1611" s="20" t="s">
        <v>58</v>
      </c>
      <c r="C1611" s="20" t="s">
        <v>1789</v>
      </c>
      <c r="D1611" s="20" t="s">
        <v>1789</v>
      </c>
      <c r="E1611" s="20" t="s">
        <v>1744</v>
      </c>
      <c r="F1611" s="20">
        <v>10</v>
      </c>
      <c r="G1611" s="20">
        <v>332</v>
      </c>
      <c r="H1611" s="21">
        <v>-74.981388890000005</v>
      </c>
      <c r="I1611" s="22">
        <v>4.0088333299999999</v>
      </c>
      <c r="J1611" s="23">
        <v>5.5919999999999979</v>
      </c>
      <c r="K1611" s="24">
        <v>6.8415150063856967</v>
      </c>
      <c r="L1611" s="24">
        <v>8.7688392067702381</v>
      </c>
      <c r="M1611" s="24">
        <v>12.525462085806915</v>
      </c>
      <c r="N1611" s="24">
        <v>11.038461538461538</v>
      </c>
      <c r="O1611" s="24">
        <v>6.5960591133004938</v>
      </c>
      <c r="P1611" s="24">
        <v>4.4962962962962951</v>
      </c>
      <c r="Q1611" s="24">
        <v>3.9370370370370358</v>
      </c>
      <c r="R1611" s="24">
        <v>8.1992337164750957</v>
      </c>
      <c r="S1611" s="24">
        <v>11.96296296296296</v>
      </c>
      <c r="T1611" s="24">
        <v>10.31162196679438</v>
      </c>
      <c r="U1611" s="24">
        <v>7.9246487867177491</v>
      </c>
      <c r="V1611" s="25">
        <v>98.194137717008402</v>
      </c>
      <c r="W1611" s="26">
        <v>322</v>
      </c>
      <c r="X1611" s="27">
        <v>0.89444444444444449</v>
      </c>
    </row>
    <row r="1612" spans="1:26" ht="16.5" customHeight="1" x14ac:dyDescent="0.25">
      <c r="A1612" s="19">
        <v>21180160</v>
      </c>
      <c r="B1612" s="20" t="s">
        <v>40</v>
      </c>
      <c r="C1612" s="20" t="s">
        <v>696</v>
      </c>
      <c r="D1612" s="20" t="s">
        <v>1789</v>
      </c>
      <c r="E1612" s="20" t="s">
        <v>1744</v>
      </c>
      <c r="F1612" s="20">
        <v>10</v>
      </c>
      <c r="G1612" s="20">
        <v>319</v>
      </c>
      <c r="H1612" s="21">
        <v>-74.841499999999996</v>
      </c>
      <c r="I1612" s="22">
        <v>4.0559444400000002</v>
      </c>
      <c r="J1612" s="23">
        <v>4.633333333333332</v>
      </c>
      <c r="K1612" s="24">
        <v>5.6731937602627251</v>
      </c>
      <c r="L1612" s="24">
        <v>7.6755555555555528</v>
      </c>
      <c r="M1612" s="24">
        <v>10.833333333333336</v>
      </c>
      <c r="N1612" s="24">
        <v>10.015555555555558</v>
      </c>
      <c r="O1612" s="24">
        <v>5.3666666666666654</v>
      </c>
      <c r="P1612" s="24">
        <v>3.4333333333333318</v>
      </c>
      <c r="Q1612" s="24">
        <v>2.7666666666666653</v>
      </c>
      <c r="R1612" s="24">
        <v>6.2666666666666675</v>
      </c>
      <c r="S1612" s="24">
        <v>9.1666666666666661</v>
      </c>
      <c r="T1612" s="24">
        <v>8.7666666666666657</v>
      </c>
      <c r="U1612" s="24">
        <v>6.0238505747126423</v>
      </c>
      <c r="V1612" s="25">
        <v>80.621488779419806</v>
      </c>
      <c r="W1612" s="26">
        <v>360</v>
      </c>
      <c r="X1612" s="27">
        <v>1</v>
      </c>
    </row>
    <row r="1613" spans="1:26" ht="16.5" customHeight="1" x14ac:dyDescent="0.25">
      <c r="A1613" s="19">
        <v>23010080</v>
      </c>
      <c r="B1613" s="20" t="s">
        <v>40</v>
      </c>
      <c r="C1613" s="20" t="s">
        <v>1790</v>
      </c>
      <c r="D1613" s="20" t="s">
        <v>1791</v>
      </c>
      <c r="E1613" s="20" t="s">
        <v>1744</v>
      </c>
      <c r="F1613" s="20">
        <v>10</v>
      </c>
      <c r="G1613" s="20">
        <v>2508</v>
      </c>
      <c r="H1613" s="21">
        <v>-74.749583329999993</v>
      </c>
      <c r="I1613" s="22">
        <v>5.2014166699999995</v>
      </c>
      <c r="J1613" s="23">
        <v>3.6206896551724133</v>
      </c>
      <c r="K1613" s="24">
        <v>4.1700781382707648</v>
      </c>
      <c r="L1613" s="24">
        <v>6.2413793103448256</v>
      </c>
      <c r="M1613" s="24">
        <v>9.6896551724137936</v>
      </c>
      <c r="N1613" s="24">
        <v>9.1999999999999957</v>
      </c>
      <c r="O1613" s="24">
        <v>4.0000000000000009</v>
      </c>
      <c r="P1613" s="24">
        <v>3.8620689655172402</v>
      </c>
      <c r="Q1613" s="24">
        <v>5.3333333333333313</v>
      </c>
      <c r="R1613" s="24">
        <v>7.7241379310344822</v>
      </c>
      <c r="S1613" s="24">
        <v>11.444444444444445</v>
      </c>
      <c r="T1613" s="24">
        <v>9.6896551724137918</v>
      </c>
      <c r="U1613" s="24">
        <v>4.6206896551724137</v>
      </c>
      <c r="V1613" s="25">
        <v>79.596131778117496</v>
      </c>
      <c r="W1613" s="26">
        <v>349</v>
      </c>
      <c r="X1613" s="27">
        <v>0.96944444444444444</v>
      </c>
    </row>
    <row r="1614" spans="1:26" ht="16.5" customHeight="1" x14ac:dyDescent="0.25">
      <c r="A1614" s="19">
        <v>23025020</v>
      </c>
      <c r="B1614" s="20" t="s">
        <v>69</v>
      </c>
      <c r="C1614" s="20" t="s">
        <v>323</v>
      </c>
      <c r="D1614" s="20" t="s">
        <v>1791</v>
      </c>
      <c r="E1614" s="20" t="s">
        <v>1744</v>
      </c>
      <c r="F1614" s="20">
        <v>10</v>
      </c>
      <c r="G1614" s="20">
        <v>208</v>
      </c>
      <c r="H1614" s="21">
        <v>-74.729138890000002</v>
      </c>
      <c r="I1614" s="22">
        <v>5.2626388899999998</v>
      </c>
      <c r="J1614" s="23">
        <v>5.5979310344827562</v>
      </c>
      <c r="K1614" s="24">
        <v>6.2969110919467646</v>
      </c>
      <c r="L1614" s="24">
        <v>10.062068965517241</v>
      </c>
      <c r="M1614" s="24">
        <v>13.69655172413793</v>
      </c>
      <c r="N1614" s="24">
        <v>13.302413793103447</v>
      </c>
      <c r="O1614" s="24">
        <v>7.3827586206896543</v>
      </c>
      <c r="P1614" s="24">
        <v>6.9688888888888876</v>
      </c>
      <c r="Q1614" s="24">
        <v>7.728007662835247</v>
      </c>
      <c r="R1614" s="24">
        <v>11.64667912349244</v>
      </c>
      <c r="S1614" s="24">
        <v>16.658888888888889</v>
      </c>
      <c r="T1614" s="24">
        <v>14.513300492610837</v>
      </c>
      <c r="U1614" s="24">
        <v>9.2184236453201951</v>
      </c>
      <c r="V1614" s="25">
        <v>123.0728239319143</v>
      </c>
      <c r="W1614" s="26">
        <v>357</v>
      </c>
      <c r="X1614" s="27">
        <v>0.9916666666666667</v>
      </c>
    </row>
    <row r="1615" spans="1:26" ht="16.5" customHeight="1" x14ac:dyDescent="0.25">
      <c r="A1615" s="19">
        <v>21245040</v>
      </c>
      <c r="B1615" s="20" t="s">
        <v>1161</v>
      </c>
      <c r="C1615" s="20" t="s">
        <v>1792</v>
      </c>
      <c r="D1615" s="20" t="s">
        <v>1793</v>
      </c>
      <c r="E1615" s="20" t="s">
        <v>1744</v>
      </c>
      <c r="F1615" s="20">
        <v>10</v>
      </c>
      <c r="G1615" s="20">
        <v>943</v>
      </c>
      <c r="H1615" s="21">
        <v>-75.139416669999989</v>
      </c>
      <c r="I1615" s="22">
        <v>4.42413889</v>
      </c>
      <c r="J1615" s="23">
        <v>8.7918007662835223</v>
      </c>
      <c r="K1615" s="24">
        <v>9.6277497087841919</v>
      </c>
      <c r="L1615" s="24">
        <v>12.033333333333331</v>
      </c>
      <c r="M1615" s="24">
        <v>16.2367816091954</v>
      </c>
      <c r="N1615" s="24">
        <v>15.166666666666668</v>
      </c>
      <c r="O1615" s="24">
        <v>8.835400033973162</v>
      </c>
      <c r="P1615" s="24">
        <v>6.8122222222222204</v>
      </c>
      <c r="Q1615" s="24">
        <v>6.6544444444444428</v>
      </c>
      <c r="R1615" s="24">
        <v>11.47290640394089</v>
      </c>
      <c r="S1615" s="24">
        <v>15.413793103448278</v>
      </c>
      <c r="T1615" s="24">
        <v>14.113793103448275</v>
      </c>
      <c r="U1615" s="24">
        <v>10.742528735632179</v>
      </c>
      <c r="V1615" s="25">
        <v>135.90142013137256</v>
      </c>
      <c r="W1615" s="26">
        <v>356</v>
      </c>
      <c r="X1615" s="27">
        <v>0.98888888888888893</v>
      </c>
    </row>
    <row r="1616" spans="1:26" ht="16.5" customHeight="1" x14ac:dyDescent="0.25">
      <c r="A1616" s="19">
        <v>21210200</v>
      </c>
      <c r="B1616" s="20" t="s">
        <v>40</v>
      </c>
      <c r="C1616" s="20" t="s">
        <v>616</v>
      </c>
      <c r="D1616" s="20" t="s">
        <v>1793</v>
      </c>
      <c r="E1616" s="20" t="s">
        <v>1744</v>
      </c>
      <c r="F1616" s="20">
        <v>10</v>
      </c>
      <c r="G1616" s="20">
        <v>728</v>
      </c>
      <c r="H1616" s="21">
        <v>-75.073444440000003</v>
      </c>
      <c r="I1616" s="22">
        <v>4.3351388899999996</v>
      </c>
      <c r="J1616" s="23">
        <v>4.0416666666666661</v>
      </c>
      <c r="K1616" s="24">
        <v>4.7518216338259442</v>
      </c>
      <c r="L1616" s="24">
        <v>6.8749999999999982</v>
      </c>
      <c r="M1616" s="24">
        <v>9.8433908045977017</v>
      </c>
      <c r="N1616" s="24">
        <v>9.5833333333333304</v>
      </c>
      <c r="O1616" s="24">
        <v>5.9999999999999991</v>
      </c>
      <c r="P1616" s="24">
        <v>4.2173913043478253</v>
      </c>
      <c r="Q1616" s="24">
        <v>3.8777777777777773</v>
      </c>
      <c r="R1616" s="24">
        <v>7.4583333333333339</v>
      </c>
      <c r="S1616" s="24">
        <v>9.7916666666666625</v>
      </c>
      <c r="T1616" s="24">
        <v>8.2500000000000018</v>
      </c>
      <c r="U1616" s="24">
        <v>5.1999999999999993</v>
      </c>
      <c r="V1616" s="25">
        <v>79.890381520549241</v>
      </c>
      <c r="W1616" s="26">
        <v>288</v>
      </c>
      <c r="X1616" s="27">
        <v>0.8</v>
      </c>
      <c r="Z1616" s="120" t="s">
        <v>49</v>
      </c>
    </row>
    <row r="1617" spans="1:26" ht="16.5" customHeight="1" x14ac:dyDescent="0.25">
      <c r="A1617" s="19">
        <v>21215140</v>
      </c>
      <c r="B1617" s="20" t="s">
        <v>165</v>
      </c>
      <c r="C1617" s="20" t="s">
        <v>2213</v>
      </c>
      <c r="D1617" s="20" t="s">
        <v>1793</v>
      </c>
      <c r="E1617" s="20" t="s">
        <v>1744</v>
      </c>
      <c r="F1617" s="20">
        <v>10</v>
      </c>
      <c r="G1617" s="20">
        <v>780</v>
      </c>
      <c r="H1617" s="21">
        <v>-75.080666669999999</v>
      </c>
      <c r="I1617" s="22">
        <v>4.3313055599999997</v>
      </c>
      <c r="J1617" s="23">
        <v>4.4375</v>
      </c>
      <c r="K1617" s="24">
        <v>6.9438025210084025</v>
      </c>
      <c r="L1617" s="24">
        <v>7.8235294117647065</v>
      </c>
      <c r="M1617" s="24">
        <v>13.303085299455534</v>
      </c>
      <c r="N1617" s="24">
        <v>12.092861464004837</v>
      </c>
      <c r="O1617" s="24">
        <v>6.1781609195402307</v>
      </c>
      <c r="P1617" s="24">
        <v>4.9999999999999991</v>
      </c>
      <c r="Q1617" s="24">
        <v>6.8901960784313721</v>
      </c>
      <c r="R1617" s="24">
        <v>11.448275862068966</v>
      </c>
      <c r="S1617" s="24">
        <v>12.710526315789471</v>
      </c>
      <c r="T1617" s="24">
        <v>9.9578688099559223</v>
      </c>
      <c r="U1617" s="24">
        <v>6.0477366255144016</v>
      </c>
      <c r="V1617" s="25">
        <v>102.83354330753384</v>
      </c>
      <c r="W1617" s="26">
        <v>214</v>
      </c>
      <c r="X1617" s="27">
        <v>0.89166666666666672</v>
      </c>
      <c r="Y1617" s="120" t="s">
        <v>43</v>
      </c>
    </row>
    <row r="1618" spans="1:26" ht="16.5" customHeight="1" x14ac:dyDescent="0.25">
      <c r="A1618" s="19">
        <v>21220050</v>
      </c>
      <c r="B1618" s="20" t="s">
        <v>40</v>
      </c>
      <c r="C1618" s="20" t="s">
        <v>1794</v>
      </c>
      <c r="D1618" s="20" t="s">
        <v>1793</v>
      </c>
      <c r="E1618" s="20" t="s">
        <v>1744</v>
      </c>
      <c r="F1618" s="20">
        <v>10</v>
      </c>
      <c r="G1618" s="20">
        <v>680</v>
      </c>
      <c r="H1618" s="21">
        <v>-75.053055560000004</v>
      </c>
      <c r="I1618" s="22">
        <v>4.3534444399999996</v>
      </c>
      <c r="J1618" s="23">
        <v>3.9499999999999988</v>
      </c>
      <c r="K1618" s="24">
        <v>4.7471828817733996</v>
      </c>
      <c r="L1618" s="24">
        <v>6.4736842105263142</v>
      </c>
      <c r="M1618" s="24">
        <v>9.7894736842105274</v>
      </c>
      <c r="N1618" s="24">
        <v>8.7368421052631557</v>
      </c>
      <c r="O1618" s="24">
        <v>5.1052631578947389</v>
      </c>
      <c r="P1618" s="24">
        <v>3.6315789473684208</v>
      </c>
      <c r="Q1618" s="24">
        <v>3.6842105263157885</v>
      </c>
      <c r="R1618" s="24">
        <v>6.8421052631578956</v>
      </c>
      <c r="S1618" s="24">
        <v>8.7149999999999981</v>
      </c>
      <c r="T1618" s="24">
        <v>6.75</v>
      </c>
      <c r="U1618" s="24">
        <v>4.4099999999999984</v>
      </c>
      <c r="V1618" s="25">
        <v>72.835340776510236</v>
      </c>
      <c r="W1618" s="26">
        <v>233</v>
      </c>
      <c r="X1618" s="27">
        <v>0.97083333333333333</v>
      </c>
      <c r="Y1618" s="120" t="s">
        <v>43</v>
      </c>
    </row>
    <row r="1619" spans="1:26" ht="16.5" customHeight="1" x14ac:dyDescent="0.25">
      <c r="A1619" s="19">
        <v>21210160</v>
      </c>
      <c r="B1619" s="20" t="s">
        <v>67</v>
      </c>
      <c r="C1619" s="20" t="s">
        <v>1795</v>
      </c>
      <c r="D1619" s="20" t="s">
        <v>1793</v>
      </c>
      <c r="E1619" s="20" t="s">
        <v>1744</v>
      </c>
      <c r="F1619" s="20">
        <v>10</v>
      </c>
      <c r="G1619" s="20">
        <v>1920</v>
      </c>
      <c r="H1619" s="21">
        <v>-75.304277779999993</v>
      </c>
      <c r="I1619" s="22">
        <v>4.4666666699999995</v>
      </c>
      <c r="J1619" s="23">
        <v>10.860256410256408</v>
      </c>
      <c r="K1619" s="24">
        <v>11.234593596059112</v>
      </c>
      <c r="L1619" s="24">
        <v>15.750000000000004</v>
      </c>
      <c r="M1619" s="24">
        <v>18.166666666666661</v>
      </c>
      <c r="N1619" s="24">
        <v>18.16</v>
      </c>
      <c r="O1619" s="24">
        <v>13.316923076923079</v>
      </c>
      <c r="P1619" s="24">
        <v>12.08</v>
      </c>
      <c r="Q1619" s="24">
        <v>10.319999999999999</v>
      </c>
      <c r="R1619" s="24">
        <v>15.159999999999997</v>
      </c>
      <c r="S1619" s="24">
        <v>19.083333333333332</v>
      </c>
      <c r="T1619" s="24">
        <v>17.375</v>
      </c>
      <c r="U1619" s="24">
        <v>13.826086956521733</v>
      </c>
      <c r="V1619" s="25">
        <v>175.33286003976031</v>
      </c>
      <c r="W1619" s="26">
        <v>295</v>
      </c>
      <c r="X1619" s="27">
        <v>0.81944444444444442</v>
      </c>
      <c r="Z1619" s="120" t="s">
        <v>49</v>
      </c>
    </row>
    <row r="1620" spans="1:26" ht="16.5" customHeight="1" x14ac:dyDescent="0.25">
      <c r="A1620" s="19">
        <v>21210220</v>
      </c>
      <c r="B1620" s="20" t="s">
        <v>67</v>
      </c>
      <c r="C1620" s="20" t="s">
        <v>1796</v>
      </c>
      <c r="D1620" s="20" t="s">
        <v>1793</v>
      </c>
      <c r="E1620" s="20" t="s">
        <v>1744</v>
      </c>
      <c r="F1620" s="20">
        <v>10</v>
      </c>
      <c r="G1620" s="20">
        <v>2200</v>
      </c>
      <c r="H1620" s="21">
        <v>-75.32566666999999</v>
      </c>
      <c r="I1620" s="22">
        <v>4.5801111099999998</v>
      </c>
      <c r="J1620" s="23">
        <v>8.0770114942528721</v>
      </c>
      <c r="K1620" s="24">
        <v>9.7137867334805517</v>
      </c>
      <c r="L1620" s="24">
        <v>12.482758620689655</v>
      </c>
      <c r="M1620" s="24">
        <v>18.128418549346012</v>
      </c>
      <c r="N1620" s="24">
        <v>18.200000000000006</v>
      </c>
      <c r="O1620" s="24">
        <v>15.486206896551725</v>
      </c>
      <c r="P1620" s="24">
        <v>14.808045977011496</v>
      </c>
      <c r="Q1620" s="24">
        <v>13.034482758620692</v>
      </c>
      <c r="R1620" s="24">
        <v>16.000000000000004</v>
      </c>
      <c r="S1620" s="24">
        <v>17.379310344827584</v>
      </c>
      <c r="T1620" s="24">
        <v>15.508301404853126</v>
      </c>
      <c r="U1620" s="24">
        <v>10.642857142857142</v>
      </c>
      <c r="V1620" s="25">
        <v>169.46117992249086</v>
      </c>
      <c r="W1620" s="26">
        <v>348</v>
      </c>
      <c r="X1620" s="27">
        <v>0.96666666666666667</v>
      </c>
    </row>
    <row r="1621" spans="1:26" ht="16.5" customHeight="1" x14ac:dyDescent="0.25">
      <c r="A1621" s="19">
        <v>21210110</v>
      </c>
      <c r="B1621" s="20" t="s">
        <v>67</v>
      </c>
      <c r="C1621" s="20" t="s">
        <v>1797</v>
      </c>
      <c r="D1621" s="20" t="s">
        <v>1793</v>
      </c>
      <c r="E1621" s="20" t="s">
        <v>1744</v>
      </c>
      <c r="F1621" s="20">
        <v>10</v>
      </c>
      <c r="G1621" s="20">
        <v>2170</v>
      </c>
      <c r="H1621" s="21">
        <v>-75.27788889</v>
      </c>
      <c r="I1621" s="22">
        <v>4.5209444400000001</v>
      </c>
      <c r="J1621" s="23">
        <v>11.91675824175824</v>
      </c>
      <c r="K1621" s="24">
        <v>12.158673109850167</v>
      </c>
      <c r="L1621" s="24">
        <v>16.3187947454844</v>
      </c>
      <c r="M1621" s="24">
        <v>18.588111269808877</v>
      </c>
      <c r="N1621" s="24">
        <v>17.712296296296298</v>
      </c>
      <c r="O1621" s="24">
        <v>14.266567333617141</v>
      </c>
      <c r="P1621" s="24">
        <v>13.276455026455027</v>
      </c>
      <c r="Q1621" s="24">
        <v>12.286772486772485</v>
      </c>
      <c r="R1621" s="24">
        <v>15.883243122706723</v>
      </c>
      <c r="S1621" s="24">
        <v>18.869586517734668</v>
      </c>
      <c r="T1621" s="24">
        <v>17.967079280872383</v>
      </c>
      <c r="U1621" s="24">
        <v>12.428838585242524</v>
      </c>
      <c r="V1621" s="25">
        <v>181.67317601659892</v>
      </c>
      <c r="W1621" s="26">
        <v>318</v>
      </c>
      <c r="X1621" s="27">
        <v>0.8833333333333333</v>
      </c>
    </row>
    <row r="1622" spans="1:26" ht="16.5" customHeight="1" x14ac:dyDescent="0.25">
      <c r="A1622" s="19">
        <v>21210080</v>
      </c>
      <c r="B1622" s="20" t="s">
        <v>67</v>
      </c>
      <c r="C1622" s="20" t="s">
        <v>1798</v>
      </c>
      <c r="D1622" s="20" t="s">
        <v>1793</v>
      </c>
      <c r="E1622" s="20" t="s">
        <v>1744</v>
      </c>
      <c r="F1622" s="20">
        <v>10</v>
      </c>
      <c r="G1622" s="20">
        <v>1482</v>
      </c>
      <c r="H1622" s="21">
        <v>-75.289944439999999</v>
      </c>
      <c r="I1622" s="22">
        <v>4.49427778</v>
      </c>
      <c r="J1622" s="23">
        <v>10.199999999999999</v>
      </c>
      <c r="K1622" s="24">
        <v>11.507249133369822</v>
      </c>
      <c r="L1622" s="24">
        <v>16.041666666666668</v>
      </c>
      <c r="M1622" s="24">
        <v>18.199999999999996</v>
      </c>
      <c r="N1622" s="24">
        <v>17.759999999999994</v>
      </c>
      <c r="O1622" s="24">
        <v>13.439999999999998</v>
      </c>
      <c r="P1622" s="24">
        <v>12.291666666666666</v>
      </c>
      <c r="Q1622" s="24">
        <v>10.799999999999995</v>
      </c>
      <c r="R1622" s="24">
        <v>15.375000000000002</v>
      </c>
      <c r="S1622" s="24">
        <v>18.359722222222217</v>
      </c>
      <c r="T1622" s="24">
        <v>17.249999999999996</v>
      </c>
      <c r="U1622" s="24">
        <v>11.630555555555553</v>
      </c>
      <c r="V1622" s="25">
        <v>172.85586024448091</v>
      </c>
      <c r="W1622" s="26">
        <v>294</v>
      </c>
      <c r="X1622" s="27">
        <v>0.81666666666666665</v>
      </c>
    </row>
    <row r="1623" spans="1:26" ht="16.5" customHeight="1" x14ac:dyDescent="0.25">
      <c r="A1623" s="19">
        <v>21210170</v>
      </c>
      <c r="B1623" s="20" t="s">
        <v>40</v>
      </c>
      <c r="C1623" s="20" t="s">
        <v>1799</v>
      </c>
      <c r="D1623" s="20" t="s">
        <v>1793</v>
      </c>
      <c r="E1623" s="20" t="s">
        <v>1744</v>
      </c>
      <c r="F1623" s="20">
        <v>10</v>
      </c>
      <c r="G1623" s="20">
        <v>2212</v>
      </c>
      <c r="H1623" s="21">
        <v>-75.40133333</v>
      </c>
      <c r="I1623" s="22">
        <v>4.3318888900000001</v>
      </c>
      <c r="J1623" s="23">
        <v>9.4499999999999993</v>
      </c>
      <c r="K1623" s="24">
        <v>10.766994503740193</v>
      </c>
      <c r="L1623" s="24">
        <v>13.899999999999993</v>
      </c>
      <c r="M1623" s="24">
        <v>17.899999999999999</v>
      </c>
      <c r="N1623" s="24">
        <v>18.100000000000001</v>
      </c>
      <c r="O1623" s="24">
        <v>13.6</v>
      </c>
      <c r="P1623" s="24">
        <v>11.599999999999994</v>
      </c>
      <c r="Q1623" s="24">
        <v>10.52631578947368</v>
      </c>
      <c r="R1623" s="24">
        <v>13.800000000000002</v>
      </c>
      <c r="S1623" s="24">
        <v>16.549999999999997</v>
      </c>
      <c r="T1623" s="24">
        <v>14.722413793103447</v>
      </c>
      <c r="U1623" s="24">
        <v>9.8999999999999986</v>
      </c>
      <c r="V1623" s="25">
        <v>160.81572408631732</v>
      </c>
      <c r="W1623" s="26">
        <v>239</v>
      </c>
      <c r="X1623" s="27">
        <v>0.99583333333333335</v>
      </c>
      <c r="Y1623" s="120" t="s">
        <v>43</v>
      </c>
    </row>
    <row r="1624" spans="1:26" ht="16.5" customHeight="1" x14ac:dyDescent="0.25">
      <c r="A1624" s="19">
        <v>21245010</v>
      </c>
      <c r="B1624" s="20" t="s">
        <v>69</v>
      </c>
      <c r="C1624" s="20" t="s">
        <v>1800</v>
      </c>
      <c r="D1624" s="20" t="s">
        <v>1793</v>
      </c>
      <c r="E1624" s="20" t="s">
        <v>1744</v>
      </c>
      <c r="F1624" s="20">
        <v>10</v>
      </c>
      <c r="G1624" s="20">
        <v>826</v>
      </c>
      <c r="H1624" s="21">
        <v>-75.200522220000011</v>
      </c>
      <c r="I1624" s="22">
        <v>4.4296666699999996</v>
      </c>
      <c r="J1624" s="23">
        <v>6.0302298850574694</v>
      </c>
      <c r="K1624" s="24">
        <v>7.5046589734233402</v>
      </c>
      <c r="L1624" s="24">
        <v>9.7489144316730503</v>
      </c>
      <c r="M1624" s="24">
        <v>14.269704433497539</v>
      </c>
      <c r="N1624" s="24">
        <v>13.565873015873017</v>
      </c>
      <c r="O1624" s="24">
        <v>7.5654832682181077</v>
      </c>
      <c r="P1624" s="24">
        <v>5.6206896551724128</v>
      </c>
      <c r="Q1624" s="24">
        <v>5.4977011494252856</v>
      </c>
      <c r="R1624" s="24">
        <v>9.9286563614744363</v>
      </c>
      <c r="S1624" s="24">
        <v>13.36206896551724</v>
      </c>
      <c r="T1624" s="24">
        <v>11.629013079667065</v>
      </c>
      <c r="U1624" s="24">
        <v>7.6885057471264338</v>
      </c>
      <c r="V1624" s="25">
        <v>112.41149896612539</v>
      </c>
      <c r="W1624" s="26">
        <v>345</v>
      </c>
      <c r="X1624" s="27">
        <v>0.95833333333333337</v>
      </c>
    </row>
    <row r="1625" spans="1:26" ht="16.5" customHeight="1" x14ac:dyDescent="0.25">
      <c r="A1625" s="19">
        <v>21210120</v>
      </c>
      <c r="B1625" s="20" t="s">
        <v>67</v>
      </c>
      <c r="C1625" s="20" t="s">
        <v>1801</v>
      </c>
      <c r="D1625" s="20" t="s">
        <v>1793</v>
      </c>
      <c r="E1625" s="20" t="s">
        <v>1744</v>
      </c>
      <c r="F1625" s="20">
        <v>10</v>
      </c>
      <c r="G1625" s="20">
        <v>1965</v>
      </c>
      <c r="H1625" s="21">
        <v>-75.239416669999997</v>
      </c>
      <c r="I1625" s="22">
        <v>4.4909166699999998</v>
      </c>
      <c r="J1625" s="23">
        <v>12.642857142857144</v>
      </c>
      <c r="K1625" s="24">
        <v>12.5942118226601</v>
      </c>
      <c r="L1625" s="24">
        <v>15.107142857142852</v>
      </c>
      <c r="M1625" s="24">
        <v>16.198412698412699</v>
      </c>
      <c r="N1625" s="24">
        <v>14.945679012345678</v>
      </c>
      <c r="O1625" s="24">
        <v>10.964285714285715</v>
      </c>
      <c r="P1625" s="24">
        <v>9.1428571428571406</v>
      </c>
      <c r="Q1625" s="24">
        <v>9.5440476190476193</v>
      </c>
      <c r="R1625" s="24">
        <v>13.30418719211823</v>
      </c>
      <c r="S1625" s="24">
        <v>16.872839506172838</v>
      </c>
      <c r="T1625" s="24">
        <v>16.19230769230769</v>
      </c>
      <c r="U1625" s="24">
        <v>12.630651340996168</v>
      </c>
      <c r="V1625" s="25">
        <v>160.13947974120387</v>
      </c>
      <c r="W1625" s="26">
        <v>330</v>
      </c>
      <c r="X1625" s="27">
        <v>0.91666666666666663</v>
      </c>
    </row>
    <row r="1626" spans="1:26" ht="16.5" customHeight="1" x14ac:dyDescent="0.25">
      <c r="A1626" s="19">
        <v>21210020</v>
      </c>
      <c r="B1626" s="20" t="s">
        <v>67</v>
      </c>
      <c r="C1626" s="20" t="s">
        <v>1802</v>
      </c>
      <c r="D1626" s="20" t="s">
        <v>1793</v>
      </c>
      <c r="E1626" s="20" t="s">
        <v>1744</v>
      </c>
      <c r="F1626" s="20">
        <v>10</v>
      </c>
      <c r="G1626" s="20">
        <v>1765</v>
      </c>
      <c r="H1626" s="21">
        <v>-75.321638890000003</v>
      </c>
      <c r="I1626" s="22">
        <v>4.5563055600000002</v>
      </c>
      <c r="J1626" s="23">
        <v>8.4482758620689626</v>
      </c>
      <c r="K1626" s="24">
        <v>10.151668931544078</v>
      </c>
      <c r="L1626" s="24">
        <v>13.447777777777775</v>
      </c>
      <c r="M1626" s="24">
        <v>18.482758620689655</v>
      </c>
      <c r="N1626" s="24">
        <v>18.733333333333331</v>
      </c>
      <c r="O1626" s="24">
        <v>15.082758620689651</v>
      </c>
      <c r="P1626" s="24">
        <v>15.068965517241377</v>
      </c>
      <c r="Q1626" s="24">
        <v>12.551724137931032</v>
      </c>
      <c r="R1626" s="24">
        <v>16.296296296296291</v>
      </c>
      <c r="S1626" s="24">
        <v>18.444444444444446</v>
      </c>
      <c r="T1626" s="24">
        <v>15.780554988777798</v>
      </c>
      <c r="U1626" s="24">
        <v>11.703703703703702</v>
      </c>
      <c r="V1626" s="25">
        <v>174.19226223449812</v>
      </c>
      <c r="W1626" s="26">
        <v>342</v>
      </c>
      <c r="X1626" s="27">
        <v>0.95</v>
      </c>
    </row>
    <row r="1627" spans="1:26" ht="16.5" customHeight="1" x14ac:dyDescent="0.25">
      <c r="A1627" s="19">
        <v>21210030</v>
      </c>
      <c r="B1627" s="20" t="s">
        <v>67</v>
      </c>
      <c r="C1627" s="20" t="s">
        <v>1803</v>
      </c>
      <c r="D1627" s="20" t="s">
        <v>1793</v>
      </c>
      <c r="E1627" s="20" t="s">
        <v>1744</v>
      </c>
      <c r="F1627" s="20">
        <v>10</v>
      </c>
      <c r="G1627" s="20">
        <v>1602</v>
      </c>
      <c r="H1627" s="21">
        <v>-75.300833329999989</v>
      </c>
      <c r="I1627" s="22">
        <v>4.51105556</v>
      </c>
      <c r="J1627" s="23">
        <v>7.6153846153846141</v>
      </c>
      <c r="K1627" s="24">
        <v>9.3386107427055727</v>
      </c>
      <c r="L1627" s="24">
        <v>14.88186813186813</v>
      </c>
      <c r="M1627" s="24">
        <v>16.742705570291772</v>
      </c>
      <c r="N1627" s="24">
        <v>16.582051282051278</v>
      </c>
      <c r="O1627" s="24">
        <v>12.09655172413793</v>
      </c>
      <c r="P1627" s="24">
        <v>10.239999999999998</v>
      </c>
      <c r="Q1627" s="24">
        <v>9.0428571428571409</v>
      </c>
      <c r="R1627" s="24">
        <v>13.583333333333337</v>
      </c>
      <c r="S1627" s="24">
        <v>16.484507746126937</v>
      </c>
      <c r="T1627" s="24">
        <v>14.434782608695654</v>
      </c>
      <c r="U1627" s="24">
        <v>10.27272727272727</v>
      </c>
      <c r="V1627" s="25">
        <v>151.31538017017965</v>
      </c>
      <c r="W1627" s="26">
        <v>297</v>
      </c>
      <c r="X1627" s="27">
        <v>0.82499999999999996</v>
      </c>
      <c r="Z1627" s="120" t="s">
        <v>49</v>
      </c>
    </row>
    <row r="1628" spans="1:26" ht="16.5" customHeight="1" x14ac:dyDescent="0.25">
      <c r="A1628" s="19">
        <v>21240030</v>
      </c>
      <c r="B1628" s="20" t="s">
        <v>40</v>
      </c>
      <c r="C1628" s="20" t="s">
        <v>1804</v>
      </c>
      <c r="D1628" s="20" t="s">
        <v>1793</v>
      </c>
      <c r="E1628" s="20" t="s">
        <v>1744</v>
      </c>
      <c r="F1628" s="20">
        <v>10</v>
      </c>
      <c r="G1628" s="20">
        <v>1980</v>
      </c>
      <c r="H1628" s="21">
        <v>-75.075388889999999</v>
      </c>
      <c r="I1628" s="22">
        <v>4.5424444399999997</v>
      </c>
      <c r="J1628" s="23">
        <v>7.4999999999999991</v>
      </c>
      <c r="K1628" s="24">
        <v>8.6483733579638766</v>
      </c>
      <c r="L1628" s="24">
        <v>9.5652173913043459</v>
      </c>
      <c r="M1628" s="24">
        <v>12.847381864623248</v>
      </c>
      <c r="N1628" s="24">
        <v>10.981944444444441</v>
      </c>
      <c r="O1628" s="24">
        <v>7.1250000000000018</v>
      </c>
      <c r="P1628" s="24">
        <v>6.0833333333333313</v>
      </c>
      <c r="Q1628" s="24">
        <v>5.5416666666666661</v>
      </c>
      <c r="R1628" s="24">
        <v>9.7916666666666643</v>
      </c>
      <c r="S1628" s="24">
        <v>13.499999999999996</v>
      </c>
      <c r="T1628" s="24">
        <v>12.416666666666664</v>
      </c>
      <c r="U1628" s="24">
        <v>8.9346666666666614</v>
      </c>
      <c r="V1628" s="25">
        <v>112.93591705833589</v>
      </c>
      <c r="W1628" s="26">
        <v>288</v>
      </c>
      <c r="X1628" s="27">
        <v>0.8</v>
      </c>
      <c r="Z1628" s="120" t="s">
        <v>49</v>
      </c>
    </row>
    <row r="1629" spans="1:26" ht="16.5" customHeight="1" x14ac:dyDescent="0.25">
      <c r="A1629" s="19">
        <v>21210180</v>
      </c>
      <c r="B1629" s="20" t="s">
        <v>67</v>
      </c>
      <c r="C1629" s="20" t="s">
        <v>1805</v>
      </c>
      <c r="D1629" s="20" t="s">
        <v>1793</v>
      </c>
      <c r="E1629" s="20" t="s">
        <v>1744</v>
      </c>
      <c r="F1629" s="20">
        <v>10</v>
      </c>
      <c r="G1629" s="20">
        <v>1991</v>
      </c>
      <c r="H1629" s="21">
        <v>-75.409833329999998</v>
      </c>
      <c r="I1629" s="22">
        <v>4.5194999999999999</v>
      </c>
      <c r="J1629" s="23">
        <v>7.4499999999999993</v>
      </c>
      <c r="K1629" s="24">
        <v>9.7450414830178893</v>
      </c>
      <c r="L1629" s="24">
        <v>12.550000000000002</v>
      </c>
      <c r="M1629" s="24">
        <v>17.75</v>
      </c>
      <c r="N1629" s="24">
        <v>17.600000000000001</v>
      </c>
      <c r="O1629" s="24">
        <v>13.999999999999998</v>
      </c>
      <c r="P1629" s="24">
        <v>12.750000000000004</v>
      </c>
      <c r="Q1629" s="24">
        <v>10.631578947368419</v>
      </c>
      <c r="R1629" s="24">
        <v>14.210526315789473</v>
      </c>
      <c r="S1629" s="24">
        <v>17.368421052631579</v>
      </c>
      <c r="T1629" s="24">
        <v>15.111561866125763</v>
      </c>
      <c r="U1629" s="24">
        <v>11.150000000000002</v>
      </c>
      <c r="V1629" s="25">
        <v>160.31712966493313</v>
      </c>
      <c r="W1629" s="26">
        <v>233</v>
      </c>
      <c r="X1629" s="27">
        <v>0.97083333333333333</v>
      </c>
      <c r="Y1629" s="120" t="s">
        <v>43</v>
      </c>
    </row>
    <row r="1630" spans="1:26" ht="16.5" customHeight="1" x14ac:dyDescent="0.25">
      <c r="A1630" s="19">
        <v>21250620</v>
      </c>
      <c r="B1630" s="20" t="s">
        <v>40</v>
      </c>
      <c r="C1630" s="20" t="s">
        <v>1808</v>
      </c>
      <c r="D1630" s="20" t="s">
        <v>1807</v>
      </c>
      <c r="E1630" s="20" t="s">
        <v>1744</v>
      </c>
      <c r="F1630" s="20">
        <v>10</v>
      </c>
      <c r="G1630" s="20">
        <v>450</v>
      </c>
      <c r="H1630" s="21">
        <v>-74.916666669999998</v>
      </c>
      <c r="I1630" s="22">
        <v>4.81666667</v>
      </c>
      <c r="J1630" s="23">
        <v>4.5859649122807014</v>
      </c>
      <c r="K1630" s="24">
        <v>5.6708743842364528</v>
      </c>
      <c r="L1630" s="24">
        <v>7.6842105263157885</v>
      </c>
      <c r="M1630" s="24">
        <v>10.473684210526319</v>
      </c>
      <c r="N1630" s="24">
        <v>10.684210526315788</v>
      </c>
      <c r="O1630" s="24">
        <v>5.666666666666667</v>
      </c>
      <c r="P1630" s="24">
        <v>6.0526315789473681</v>
      </c>
      <c r="Q1630" s="24">
        <v>6.1052631578947372</v>
      </c>
      <c r="R1630" s="24">
        <v>9.2631578947368389</v>
      </c>
      <c r="S1630" s="24">
        <v>10.618333333333331</v>
      </c>
      <c r="T1630" s="24">
        <v>7.2631578947368416</v>
      </c>
      <c r="U1630" s="24">
        <v>4.7894736842105248</v>
      </c>
      <c r="V1630" s="25">
        <v>88.857628770201345</v>
      </c>
      <c r="W1630" s="26">
        <v>208</v>
      </c>
      <c r="X1630" s="27">
        <v>0.8666666666666667</v>
      </c>
      <c r="Y1630" s="120" t="s">
        <v>43</v>
      </c>
    </row>
    <row r="1631" spans="1:26" ht="16.5" customHeight="1" x14ac:dyDescent="0.25">
      <c r="A1631" s="19">
        <v>21255150</v>
      </c>
      <c r="B1631" s="20" t="s">
        <v>58</v>
      </c>
      <c r="C1631" s="20" t="s">
        <v>1809</v>
      </c>
      <c r="D1631" s="20" t="s">
        <v>1807</v>
      </c>
      <c r="E1631" s="20" t="s">
        <v>1744</v>
      </c>
      <c r="F1631" s="20">
        <v>10</v>
      </c>
      <c r="G1631" s="20">
        <v>350</v>
      </c>
      <c r="H1631" s="21">
        <v>-74.89155556</v>
      </c>
      <c r="I1631" s="22">
        <v>4.8554166700000003</v>
      </c>
      <c r="J1631" s="23">
        <v>5.9090909090909074</v>
      </c>
      <c r="K1631" s="24">
        <v>6.151287748982651</v>
      </c>
      <c r="L1631" s="24">
        <v>8.9130434782608674</v>
      </c>
      <c r="M1631" s="24">
        <v>12.814367816091954</v>
      </c>
      <c r="N1631" s="24">
        <v>12.993055555555555</v>
      </c>
      <c r="O1631" s="24">
        <v>7.3879310344827589</v>
      </c>
      <c r="P1631" s="24">
        <v>5.7840579710144926</v>
      </c>
      <c r="Q1631" s="24">
        <v>7.4083333333333314</v>
      </c>
      <c r="R1631" s="24">
        <v>10.153735632183905</v>
      </c>
      <c r="S1631" s="24">
        <v>14.253623188405797</v>
      </c>
      <c r="T1631" s="24">
        <v>10.056971514242878</v>
      </c>
      <c r="U1631" s="24">
        <v>6.984057971014491</v>
      </c>
      <c r="V1631" s="25">
        <v>108.8095561526596</v>
      </c>
      <c r="W1631" s="26">
        <v>280</v>
      </c>
      <c r="X1631" s="27">
        <v>0.77777777777777779</v>
      </c>
      <c r="Z1631" s="120" t="s">
        <v>49</v>
      </c>
    </row>
    <row r="1632" spans="1:26" ht="16.5" customHeight="1" x14ac:dyDescent="0.25">
      <c r="A1632" s="19">
        <v>21250070</v>
      </c>
      <c r="B1632" s="20" t="s">
        <v>40</v>
      </c>
      <c r="C1632" s="20" t="s">
        <v>1811</v>
      </c>
      <c r="D1632" s="20" t="s">
        <v>1807</v>
      </c>
      <c r="E1632" s="20" t="s">
        <v>1744</v>
      </c>
      <c r="F1632" s="20">
        <v>10</v>
      </c>
      <c r="G1632" s="20">
        <v>472</v>
      </c>
      <c r="H1632" s="21">
        <v>-74.935694439999992</v>
      </c>
      <c r="I1632" s="22">
        <v>4.8001111100000005</v>
      </c>
      <c r="J1632" s="23">
        <v>5.0357142857142847</v>
      </c>
      <c r="K1632" s="24">
        <v>5.8908009324419419</v>
      </c>
      <c r="L1632" s="24">
        <v>7.7142857142857109</v>
      </c>
      <c r="M1632" s="24">
        <v>12.178571428571429</v>
      </c>
      <c r="N1632" s="24">
        <v>12.000000000000002</v>
      </c>
      <c r="O1632" s="24">
        <v>6.0924731182795702</v>
      </c>
      <c r="P1632" s="24">
        <v>5.2333333333333316</v>
      </c>
      <c r="Q1632" s="24">
        <v>5.9310344827586183</v>
      </c>
      <c r="R1632" s="24">
        <v>9.8187192118226587</v>
      </c>
      <c r="S1632" s="24">
        <v>11.466666666666667</v>
      </c>
      <c r="T1632" s="24">
        <v>8.8965517241379306</v>
      </c>
      <c r="U1632" s="24">
        <v>5.6999999999999984</v>
      </c>
      <c r="V1632" s="25">
        <v>95.95815089801215</v>
      </c>
      <c r="W1632" s="26">
        <v>350</v>
      </c>
      <c r="X1632" s="27">
        <v>0.97222222222222221</v>
      </c>
    </row>
    <row r="1633" spans="1:26" ht="16.5" customHeight="1" x14ac:dyDescent="0.25">
      <c r="A1633" s="19">
        <v>21250500</v>
      </c>
      <c r="B1633" s="20" t="s">
        <v>40</v>
      </c>
      <c r="C1633" s="20" t="s">
        <v>1812</v>
      </c>
      <c r="D1633" s="20" t="s">
        <v>1812</v>
      </c>
      <c r="E1633" s="20" t="s">
        <v>1744</v>
      </c>
      <c r="F1633" s="20">
        <v>10</v>
      </c>
      <c r="G1633" s="20">
        <v>1649</v>
      </c>
      <c r="H1633" s="21">
        <v>-75.075861110000005</v>
      </c>
      <c r="I1633" s="22">
        <v>4.92188889</v>
      </c>
      <c r="J1633" s="23">
        <v>11.433333333333337</v>
      </c>
      <c r="K1633" s="24">
        <v>12.777762442670289</v>
      </c>
      <c r="L1633" s="24">
        <v>16</v>
      </c>
      <c r="M1633" s="24">
        <v>17.979999999999997</v>
      </c>
      <c r="N1633" s="24">
        <v>17.5</v>
      </c>
      <c r="O1633" s="24">
        <v>11.055172413793102</v>
      </c>
      <c r="P1633" s="24">
        <v>8.8799999999999972</v>
      </c>
      <c r="Q1633" s="24">
        <v>10.544444444444444</v>
      </c>
      <c r="R1633" s="24">
        <v>14.827586206896552</v>
      </c>
      <c r="S1633" s="24">
        <v>18.499999999999989</v>
      </c>
      <c r="T1633" s="24">
        <v>16.896551724137929</v>
      </c>
      <c r="U1633" s="24">
        <v>12.433333333333335</v>
      </c>
      <c r="V1633" s="25">
        <v>168.82818389860898</v>
      </c>
      <c r="W1633" s="26">
        <v>356</v>
      </c>
      <c r="X1633" s="27">
        <v>0.98888888888888893</v>
      </c>
    </row>
    <row r="1634" spans="1:26" ht="16.5" customHeight="1" x14ac:dyDescent="0.25">
      <c r="A1634" s="19">
        <v>23025040</v>
      </c>
      <c r="B1634" s="20" t="s">
        <v>69</v>
      </c>
      <c r="C1634" s="20" t="s">
        <v>1579</v>
      </c>
      <c r="D1634" s="20" t="s">
        <v>1813</v>
      </c>
      <c r="E1634" s="20" t="s">
        <v>1744</v>
      </c>
      <c r="F1634" s="20">
        <v>10</v>
      </c>
      <c r="G1634" s="20">
        <v>788</v>
      </c>
      <c r="H1634" s="21">
        <v>-74.914580560000005</v>
      </c>
      <c r="I1634" s="22">
        <v>5.3011088900000001</v>
      </c>
      <c r="J1634" s="23">
        <v>12.6</v>
      </c>
      <c r="K1634" s="24">
        <v>10.832065886699507</v>
      </c>
      <c r="L1634" s="24">
        <v>14.568333333333332</v>
      </c>
      <c r="M1634" s="24">
        <v>15.998275862068965</v>
      </c>
      <c r="N1634" s="24">
        <v>15.458809523809522</v>
      </c>
      <c r="O1634" s="24">
        <v>10.36206896551724</v>
      </c>
      <c r="P1634" s="24">
        <v>8.7299999999999986</v>
      </c>
      <c r="Q1634" s="24">
        <v>10.24988095238095</v>
      </c>
      <c r="R1634" s="24">
        <v>14.620689655172413</v>
      </c>
      <c r="S1634" s="24">
        <v>19.42350985221675</v>
      </c>
      <c r="T1634" s="24">
        <v>20.315789473684205</v>
      </c>
      <c r="U1634" s="24">
        <v>16.716666666666669</v>
      </c>
      <c r="V1634" s="25">
        <v>169.87609017154952</v>
      </c>
      <c r="W1634" s="26">
        <v>239</v>
      </c>
      <c r="X1634" s="27">
        <v>0.99583333333333335</v>
      </c>
      <c r="Y1634" s="120" t="s">
        <v>43</v>
      </c>
    </row>
    <row r="1635" spans="1:26" ht="16.5" customHeight="1" x14ac:dyDescent="0.25">
      <c r="A1635" s="19">
        <v>21190300</v>
      </c>
      <c r="B1635" s="20" t="s">
        <v>40</v>
      </c>
      <c r="C1635" s="20" t="s">
        <v>1814</v>
      </c>
      <c r="D1635" s="20" t="s">
        <v>1815</v>
      </c>
      <c r="E1635" s="20" t="s">
        <v>1744</v>
      </c>
      <c r="F1635" s="20">
        <v>10</v>
      </c>
      <c r="G1635" s="20">
        <v>650</v>
      </c>
      <c r="H1635" s="21">
        <v>-74.606638889999999</v>
      </c>
      <c r="I1635" s="22">
        <v>4.2345277799999996</v>
      </c>
      <c r="J1635" s="23">
        <v>5.9230769230769216</v>
      </c>
      <c r="K1635" s="24">
        <v>5.9825405377668295</v>
      </c>
      <c r="L1635" s="24">
        <v>8.7307692307692264</v>
      </c>
      <c r="M1635" s="24">
        <v>10.45338441890166</v>
      </c>
      <c r="N1635" s="24">
        <v>9.7730769230769194</v>
      </c>
      <c r="O1635" s="24">
        <v>5.8569604086845466</v>
      </c>
      <c r="P1635" s="24">
        <v>3.2222222222222214</v>
      </c>
      <c r="Q1635" s="24">
        <v>2.3024691358024687</v>
      </c>
      <c r="R1635" s="24">
        <v>6.0384615384615392</v>
      </c>
      <c r="S1635" s="24">
        <v>9.7820512820512775</v>
      </c>
      <c r="T1635" s="24">
        <v>11.584615384615388</v>
      </c>
      <c r="U1635" s="24">
        <v>7.2307692307692273</v>
      </c>
      <c r="V1635" s="25">
        <v>86.88039723619822</v>
      </c>
      <c r="W1635" s="26">
        <v>314</v>
      </c>
      <c r="X1635" s="27">
        <v>0.87222222222222223</v>
      </c>
    </row>
    <row r="1636" spans="1:26" ht="16.5" customHeight="1" x14ac:dyDescent="0.25">
      <c r="A1636" s="19">
        <v>21190410</v>
      </c>
      <c r="B1636" s="20" t="s">
        <v>40</v>
      </c>
      <c r="C1636" s="20" t="s">
        <v>2214</v>
      </c>
      <c r="D1636" s="20" t="s">
        <v>1815</v>
      </c>
      <c r="E1636" s="20" t="s">
        <v>1744</v>
      </c>
      <c r="F1636" s="20">
        <v>10</v>
      </c>
      <c r="G1636" s="20">
        <v>1104</v>
      </c>
      <c r="H1636" s="21">
        <v>-74.587333329999993</v>
      </c>
      <c r="I1636" s="22">
        <v>4.1646111100000001</v>
      </c>
      <c r="J1636" s="23">
        <v>7.0115942028985501</v>
      </c>
      <c r="K1636" s="24">
        <v>7.3806088647144685</v>
      </c>
      <c r="L1636" s="24">
        <v>10.906944444444441</v>
      </c>
      <c r="M1636" s="24">
        <v>11.291666666666668</v>
      </c>
      <c r="N1636" s="24">
        <v>11.159999999999998</v>
      </c>
      <c r="O1636" s="24">
        <v>8.120000000000001</v>
      </c>
      <c r="P1636" s="24">
        <v>6.8076923076923048</v>
      </c>
      <c r="Q1636" s="24">
        <v>5.3461538461538449</v>
      </c>
      <c r="R1636" s="24">
        <v>7.9223190602500955</v>
      </c>
      <c r="S1636" s="24">
        <v>12.166666666666668</v>
      </c>
      <c r="T1636" s="24">
        <v>12.380952380952376</v>
      </c>
      <c r="U1636" s="24">
        <v>8.4348484848484819</v>
      </c>
      <c r="V1636" s="25">
        <v>108.92944692528791</v>
      </c>
      <c r="W1636" s="26">
        <v>290</v>
      </c>
      <c r="X1636" s="27">
        <v>0.80555555555555558</v>
      </c>
      <c r="Z1636" s="120" t="s">
        <v>49</v>
      </c>
    </row>
    <row r="1637" spans="1:26" ht="16.5" customHeight="1" x14ac:dyDescent="0.25">
      <c r="A1637" s="19">
        <v>21250050</v>
      </c>
      <c r="B1637" s="20" t="s">
        <v>40</v>
      </c>
      <c r="C1637" s="20" t="s">
        <v>1816</v>
      </c>
      <c r="D1637" s="20" t="s">
        <v>182</v>
      </c>
      <c r="E1637" s="20" t="s">
        <v>1744</v>
      </c>
      <c r="F1637" s="20">
        <v>10</v>
      </c>
      <c r="G1637" s="20">
        <v>3150</v>
      </c>
      <c r="H1637" s="21">
        <v>-75.25</v>
      </c>
      <c r="I1637" s="22">
        <v>4.8499999999999996</v>
      </c>
      <c r="J1637" s="23">
        <v>7.6818181818181799</v>
      </c>
      <c r="K1637" s="24">
        <v>9.7822026712112891</v>
      </c>
      <c r="L1637" s="24">
        <v>13.695652173913043</v>
      </c>
      <c r="M1637" s="24">
        <v>17.125</v>
      </c>
      <c r="N1637" s="24">
        <v>18.124137931034483</v>
      </c>
      <c r="O1637" s="24">
        <v>15.291666666666666</v>
      </c>
      <c r="P1637" s="24">
        <v>12.78260869565217</v>
      </c>
      <c r="Q1637" s="24">
        <v>9.6818181818181781</v>
      </c>
      <c r="R1637" s="24">
        <v>13.208333333333332</v>
      </c>
      <c r="S1637" s="24">
        <v>15.583333333333334</v>
      </c>
      <c r="T1637" s="24">
        <v>15.08333333333333</v>
      </c>
      <c r="U1637" s="24">
        <v>11.405797101449272</v>
      </c>
      <c r="V1637" s="25">
        <v>159.44570160356329</v>
      </c>
      <c r="W1637" s="26">
        <v>280</v>
      </c>
      <c r="X1637" s="27">
        <v>0.77777777777777779</v>
      </c>
      <c r="Z1637" s="120" t="s">
        <v>49</v>
      </c>
    </row>
    <row r="1638" spans="1:26" ht="16.5" customHeight="1" x14ac:dyDescent="0.25">
      <c r="A1638" s="117">
        <v>21255170</v>
      </c>
      <c r="B1638" s="20" t="s">
        <v>58</v>
      </c>
      <c r="C1638" s="20" t="s">
        <v>1817</v>
      </c>
      <c r="D1638" s="20" t="s">
        <v>182</v>
      </c>
      <c r="E1638" s="20" t="s">
        <v>1744</v>
      </c>
      <c r="F1638" s="20">
        <v>10</v>
      </c>
      <c r="G1638" s="20">
        <v>2978</v>
      </c>
      <c r="H1638" s="21">
        <v>-75.173277779999992</v>
      </c>
      <c r="I1638" s="22">
        <v>4.8705555599999997</v>
      </c>
      <c r="J1638" s="23">
        <v>9.5999999999999979</v>
      </c>
      <c r="K1638" s="24">
        <v>11.200739296357112</v>
      </c>
      <c r="L1638" s="24">
        <v>14.793103448275861</v>
      </c>
      <c r="M1638" s="24">
        <v>17.988505747126432</v>
      </c>
      <c r="N1638" s="24">
        <v>17.689655172413794</v>
      </c>
      <c r="O1638" s="24">
        <v>12.310344827586206</v>
      </c>
      <c r="P1638" s="24">
        <v>10.200000000000001</v>
      </c>
      <c r="Q1638" s="24">
        <v>10.068965517241377</v>
      </c>
      <c r="R1638" s="24">
        <v>14.133333333333335</v>
      </c>
      <c r="S1638" s="24">
        <v>17.97</v>
      </c>
      <c r="T1638" s="24">
        <v>16.599999999999998</v>
      </c>
      <c r="U1638" s="24">
        <v>11.758620689655169</v>
      </c>
      <c r="V1638" s="25">
        <v>164.31326803198928</v>
      </c>
      <c r="W1638" s="26">
        <v>355</v>
      </c>
      <c r="X1638" s="27">
        <v>0.98611111111111116</v>
      </c>
    </row>
    <row r="1639" spans="1:26" ht="16.5" customHeight="1" x14ac:dyDescent="0.25">
      <c r="A1639" s="19">
        <v>21135030</v>
      </c>
      <c r="B1639" s="20" t="s">
        <v>58</v>
      </c>
      <c r="C1639" s="20" t="s">
        <v>1818</v>
      </c>
      <c r="D1639" s="20" t="s">
        <v>1819</v>
      </c>
      <c r="E1639" s="20" t="s">
        <v>1744</v>
      </c>
      <c r="F1639" s="20">
        <v>4</v>
      </c>
      <c r="G1639" s="20">
        <v>415</v>
      </c>
      <c r="H1639" s="21">
        <v>-75.108999999999995</v>
      </c>
      <c r="I1639" s="22">
        <v>3.5738333299999998</v>
      </c>
      <c r="J1639" s="23">
        <v>6.9344827586206872</v>
      </c>
      <c r="K1639" s="24">
        <v>8.1909348825965935</v>
      </c>
      <c r="L1639" s="24">
        <v>10.701149425287353</v>
      </c>
      <c r="M1639" s="24">
        <v>10.183115338882281</v>
      </c>
      <c r="N1639" s="24">
        <v>9.5517241379310356</v>
      </c>
      <c r="O1639" s="24">
        <v>4.7312722948870398</v>
      </c>
      <c r="P1639" s="24">
        <v>4.5045977011494234</v>
      </c>
      <c r="Q1639" s="24">
        <v>3.071264367816092</v>
      </c>
      <c r="R1639" s="24">
        <v>5.2814814814814826</v>
      </c>
      <c r="S1639" s="24">
        <v>12.428888888888887</v>
      </c>
      <c r="T1639" s="24">
        <v>12.882758620689653</v>
      </c>
      <c r="U1639" s="24">
        <v>10.650766283524902</v>
      </c>
      <c r="V1639" s="25">
        <v>99.112436181755427</v>
      </c>
      <c r="W1639" s="26">
        <v>352</v>
      </c>
      <c r="X1639" s="27">
        <v>0.97777777777777775</v>
      </c>
    </row>
    <row r="1640" spans="1:26" ht="16.5" customHeight="1" x14ac:dyDescent="0.25">
      <c r="A1640" s="19">
        <v>21130180</v>
      </c>
      <c r="B1640" s="20" t="s">
        <v>40</v>
      </c>
      <c r="C1640" s="20" t="s">
        <v>1820</v>
      </c>
      <c r="D1640" s="20" t="s">
        <v>1819</v>
      </c>
      <c r="E1640" s="20" t="s">
        <v>1744</v>
      </c>
      <c r="F1640" s="20">
        <v>4</v>
      </c>
      <c r="G1640" s="20">
        <v>500</v>
      </c>
      <c r="H1640" s="21">
        <v>-75.150888890000004</v>
      </c>
      <c r="I1640" s="22">
        <v>3.4536111099999998</v>
      </c>
      <c r="J1640" s="23">
        <v>5.6574712643678149</v>
      </c>
      <c r="K1640" s="24">
        <v>6.8475435432793805</v>
      </c>
      <c r="L1640" s="24">
        <v>9.0357142857142847</v>
      </c>
      <c r="M1640" s="24">
        <v>9.4799999999999986</v>
      </c>
      <c r="N1640" s="24">
        <v>8.6217948717948705</v>
      </c>
      <c r="O1640" s="24">
        <v>4.5</v>
      </c>
      <c r="P1640" s="24">
        <v>3.6896551724137923</v>
      </c>
      <c r="Q1640" s="24">
        <v>2.9655172413793101</v>
      </c>
      <c r="R1640" s="24">
        <v>4.862068965517242</v>
      </c>
      <c r="S1640" s="24">
        <v>10.551724137931034</v>
      </c>
      <c r="T1640" s="24">
        <v>11.491082045184303</v>
      </c>
      <c r="U1640" s="24">
        <v>8.5874840357598963</v>
      </c>
      <c r="V1640" s="25">
        <v>86.290055563341923</v>
      </c>
      <c r="W1640" s="26">
        <v>337</v>
      </c>
      <c r="X1640" s="27">
        <v>0.93611111111111112</v>
      </c>
    </row>
    <row r="1641" spans="1:26" ht="16.5" customHeight="1" x14ac:dyDescent="0.25">
      <c r="A1641" s="19">
        <v>21150030</v>
      </c>
      <c r="B1641" s="20" t="s">
        <v>40</v>
      </c>
      <c r="C1641" s="20" t="s">
        <v>1821</v>
      </c>
      <c r="D1641" s="20" t="s">
        <v>1819</v>
      </c>
      <c r="E1641" s="20" t="s">
        <v>1744</v>
      </c>
      <c r="F1641" s="20">
        <v>4</v>
      </c>
      <c r="G1641" s="20">
        <v>290</v>
      </c>
      <c r="H1641" s="21">
        <v>-75.0625</v>
      </c>
      <c r="I1641" s="22">
        <v>3.5660555599999997</v>
      </c>
      <c r="J1641" s="23">
        <v>5.299999999999998</v>
      </c>
      <c r="K1641" s="24">
        <v>6.3272577996715951</v>
      </c>
      <c r="L1641" s="24">
        <v>7.0755555555555532</v>
      </c>
      <c r="M1641" s="24">
        <v>7.3912009512485159</v>
      </c>
      <c r="N1641" s="24">
        <v>6.93333333333333</v>
      </c>
      <c r="O1641" s="24">
        <v>3.3301075268817204</v>
      </c>
      <c r="P1641" s="24">
        <v>2.8666666666666663</v>
      </c>
      <c r="Q1641" s="24">
        <v>2.0999999999999988</v>
      </c>
      <c r="R1641" s="24">
        <v>3.7666666666666666</v>
      </c>
      <c r="S1641" s="24">
        <v>9.1981609195402267</v>
      </c>
      <c r="T1641" s="24">
        <v>9.862068965517242</v>
      </c>
      <c r="U1641" s="24">
        <v>8.413793103448274</v>
      </c>
      <c r="V1641" s="25">
        <v>72.564811488529784</v>
      </c>
      <c r="W1641" s="26">
        <v>357</v>
      </c>
      <c r="X1641" s="27">
        <v>0.9916666666666667</v>
      </c>
    </row>
    <row r="1642" spans="1:26" ht="16.5" customHeight="1" x14ac:dyDescent="0.25">
      <c r="A1642" s="19">
        <v>22060090</v>
      </c>
      <c r="B1642" s="20" t="s">
        <v>40</v>
      </c>
      <c r="C1642" s="20" t="s">
        <v>1822</v>
      </c>
      <c r="D1642" s="20" t="s">
        <v>1823</v>
      </c>
      <c r="E1642" s="20" t="s">
        <v>1744</v>
      </c>
      <c r="F1642" s="20">
        <v>10</v>
      </c>
      <c r="G1642" s="20">
        <v>450</v>
      </c>
      <c r="H1642" s="21">
        <v>-75.330055560000005</v>
      </c>
      <c r="I1642" s="22">
        <v>3.8154166699999998</v>
      </c>
      <c r="J1642" s="23">
        <v>6.0999999999999988</v>
      </c>
      <c r="K1642" s="24">
        <v>5.6632719850392261</v>
      </c>
      <c r="L1642" s="24">
        <v>8.4642857142857117</v>
      </c>
      <c r="M1642" s="24">
        <v>10.246135552913199</v>
      </c>
      <c r="N1642" s="24">
        <v>8.4999999999999964</v>
      </c>
      <c r="O1642" s="24">
        <v>3.4000000000000012</v>
      </c>
      <c r="P1642" s="24">
        <v>2.6107142857142853</v>
      </c>
      <c r="Q1642" s="24">
        <v>2.4482758620689653</v>
      </c>
      <c r="R1642" s="24">
        <v>5.2092746730083235</v>
      </c>
      <c r="S1642" s="24">
        <v>11.344827586206895</v>
      </c>
      <c r="T1642" s="24">
        <v>12.430439952437574</v>
      </c>
      <c r="U1642" s="24">
        <v>9.2068965517241335</v>
      </c>
      <c r="V1642" s="25">
        <v>85.624122163398312</v>
      </c>
      <c r="W1642" s="26">
        <v>348</v>
      </c>
      <c r="X1642" s="27">
        <v>0.96666666666666667</v>
      </c>
    </row>
    <row r="1643" spans="1:26" ht="16.5" customHeight="1" x14ac:dyDescent="0.25">
      <c r="A1643" s="19">
        <v>22060070</v>
      </c>
      <c r="B1643" s="20" t="s">
        <v>40</v>
      </c>
      <c r="C1643" s="20" t="s">
        <v>1823</v>
      </c>
      <c r="D1643" s="20" t="s">
        <v>1823</v>
      </c>
      <c r="E1643" s="20" t="s">
        <v>1744</v>
      </c>
      <c r="F1643" s="20">
        <v>10</v>
      </c>
      <c r="G1643" s="20">
        <v>388</v>
      </c>
      <c r="H1643" s="21">
        <v>-75.219944439999992</v>
      </c>
      <c r="I1643" s="22">
        <v>3.9391666699999996</v>
      </c>
      <c r="J1643" s="23">
        <v>6.4999999999999973</v>
      </c>
      <c r="K1643" s="24">
        <v>7.2215429275158316</v>
      </c>
      <c r="L1643" s="24">
        <v>9.7333333333333307</v>
      </c>
      <c r="M1643" s="24">
        <v>11.517241379310345</v>
      </c>
      <c r="N1643" s="24">
        <v>10.46547619047619</v>
      </c>
      <c r="O1643" s="24">
        <v>5.166666666666667</v>
      </c>
      <c r="P1643" s="24">
        <v>4.1999999999999984</v>
      </c>
      <c r="Q1643" s="24">
        <v>3.0689655172413786</v>
      </c>
      <c r="R1643" s="24">
        <v>7.1785714285714279</v>
      </c>
      <c r="S1643" s="24">
        <v>11.571428571428569</v>
      </c>
      <c r="T1643" s="24">
        <v>12.3</v>
      </c>
      <c r="U1643" s="24">
        <v>9.2999999999999972</v>
      </c>
      <c r="V1643" s="25">
        <v>98.223226014543727</v>
      </c>
      <c r="W1643" s="26">
        <v>352</v>
      </c>
      <c r="X1643" s="27">
        <v>0.97777777777777775</v>
      </c>
    </row>
    <row r="1644" spans="1:26" ht="16.5" customHeight="1" x14ac:dyDescent="0.25">
      <c r="A1644" s="117">
        <v>21227010</v>
      </c>
      <c r="B1644" s="20" t="s">
        <v>67</v>
      </c>
      <c r="C1644" s="20" t="s">
        <v>1824</v>
      </c>
      <c r="D1644" s="20" t="s">
        <v>1825</v>
      </c>
      <c r="E1644" s="20" t="s">
        <v>1744</v>
      </c>
      <c r="F1644" s="20">
        <v>10</v>
      </c>
      <c r="G1644" s="20">
        <v>497</v>
      </c>
      <c r="H1644" s="21">
        <v>-74.882260000000002</v>
      </c>
      <c r="I1644" s="22">
        <v>4.5377400000000003</v>
      </c>
      <c r="J1644" s="23">
        <v>3.4699999999999984</v>
      </c>
      <c r="K1644" s="24">
        <v>5.4528530377668307</v>
      </c>
      <c r="L1644" s="24">
        <v>7.1333333333333302</v>
      </c>
      <c r="M1644" s="24">
        <v>11.275862068965518</v>
      </c>
      <c r="N1644" s="24">
        <v>10.482758620689651</v>
      </c>
      <c r="O1644" s="24">
        <v>5.6052318668252097</v>
      </c>
      <c r="P1644" s="24">
        <v>4.1781609195402289</v>
      </c>
      <c r="Q1644" s="24">
        <v>4.7099999999999973</v>
      </c>
      <c r="R1644" s="24">
        <v>8.5862068965517242</v>
      </c>
      <c r="S1644" s="24">
        <v>9.5172413793103416</v>
      </c>
      <c r="T1644" s="24">
        <v>8.0000000000000018</v>
      </c>
      <c r="U1644" s="24">
        <v>4.799999999999998</v>
      </c>
      <c r="V1644" s="25">
        <v>83.211648122982822</v>
      </c>
      <c r="W1644" s="26">
        <v>353</v>
      </c>
      <c r="X1644" s="27">
        <v>0.98055555555555551</v>
      </c>
    </row>
    <row r="1645" spans="1:26" ht="16.5" customHeight="1" x14ac:dyDescent="0.25">
      <c r="A1645" s="19">
        <v>22025010</v>
      </c>
      <c r="B1645" s="20" t="s">
        <v>58</v>
      </c>
      <c r="C1645" s="20" t="s">
        <v>2215</v>
      </c>
      <c r="D1645" s="20" t="s">
        <v>1484</v>
      </c>
      <c r="E1645" s="20" t="s">
        <v>1744</v>
      </c>
      <c r="F1645" s="20">
        <v>10</v>
      </c>
      <c r="G1645" s="20">
        <v>1355</v>
      </c>
      <c r="H1645" s="21">
        <v>-75.666666669999998</v>
      </c>
      <c r="I1645" s="22">
        <v>3.1666666699999997</v>
      </c>
      <c r="J1645" s="23">
        <v>15.349122807017544</v>
      </c>
      <c r="K1645" s="24">
        <v>14.449373553615844</v>
      </c>
      <c r="L1645" s="24">
        <v>15.735862068965517</v>
      </c>
      <c r="M1645" s="24">
        <v>18.016502463054184</v>
      </c>
      <c r="N1645" s="24">
        <v>17.336180969665545</v>
      </c>
      <c r="O1645" s="24">
        <v>12.494929006085192</v>
      </c>
      <c r="P1645" s="24">
        <v>9.8666666666666636</v>
      </c>
      <c r="Q1645" s="24">
        <v>8.2222222222222214</v>
      </c>
      <c r="R1645" s="24">
        <v>11.21472148541114</v>
      </c>
      <c r="S1645" s="24">
        <v>18.829106002554276</v>
      </c>
      <c r="T1645" s="24">
        <v>18.478526645768021</v>
      </c>
      <c r="U1645" s="24">
        <v>16.978875661375657</v>
      </c>
      <c r="V1645" s="25">
        <v>176.97208955240183</v>
      </c>
      <c r="W1645" s="26">
        <v>230</v>
      </c>
      <c r="X1645" s="27">
        <v>0.95833333333333337</v>
      </c>
      <c r="Y1645" s="120" t="s">
        <v>43</v>
      </c>
    </row>
    <row r="1646" spans="1:26" ht="16.5" customHeight="1" x14ac:dyDescent="0.25">
      <c r="A1646" s="19">
        <v>22020030</v>
      </c>
      <c r="B1646" s="20" t="s">
        <v>40</v>
      </c>
      <c r="C1646" s="20" t="s">
        <v>1826</v>
      </c>
      <c r="D1646" s="20" t="s">
        <v>1484</v>
      </c>
      <c r="E1646" s="20" t="s">
        <v>1744</v>
      </c>
      <c r="F1646" s="20">
        <v>10</v>
      </c>
      <c r="G1646" s="20">
        <v>1476</v>
      </c>
      <c r="H1646" s="21">
        <v>-75.674027780000003</v>
      </c>
      <c r="I1646" s="22">
        <v>3.0920000000000001</v>
      </c>
      <c r="J1646" s="23">
        <v>12.624444444444444</v>
      </c>
      <c r="K1646" s="24">
        <v>12.627842775041051</v>
      </c>
      <c r="L1646" s="24">
        <v>17.099999999999998</v>
      </c>
      <c r="M1646" s="24">
        <v>19.866666666666667</v>
      </c>
      <c r="N1646" s="24">
        <v>20.41379310344827</v>
      </c>
      <c r="O1646" s="24">
        <v>14.966666666666667</v>
      </c>
      <c r="P1646" s="24">
        <v>11.800000000000002</v>
      </c>
      <c r="Q1646" s="24">
        <v>8.8620689655172402</v>
      </c>
      <c r="R1646" s="24">
        <v>11.502057989572853</v>
      </c>
      <c r="S1646" s="24">
        <v>18.035714285714285</v>
      </c>
      <c r="T1646" s="24">
        <v>18.805418719211819</v>
      </c>
      <c r="U1646" s="24">
        <v>16.310344827586199</v>
      </c>
      <c r="V1646" s="25">
        <v>182.91501844386949</v>
      </c>
      <c r="W1646" s="26">
        <v>352</v>
      </c>
      <c r="X1646" s="27">
        <v>0.97777777777777775</v>
      </c>
    </row>
    <row r="1647" spans="1:26" ht="16.5" customHeight="1" x14ac:dyDescent="0.25">
      <c r="A1647" s="19">
        <v>22020020</v>
      </c>
      <c r="B1647" s="20" t="s">
        <v>40</v>
      </c>
      <c r="C1647" s="20" t="s">
        <v>1827</v>
      </c>
      <c r="D1647" s="20" t="s">
        <v>1484</v>
      </c>
      <c r="E1647" s="20" t="s">
        <v>1744</v>
      </c>
      <c r="F1647" s="20">
        <v>10</v>
      </c>
      <c r="G1647" s="20">
        <v>1793</v>
      </c>
      <c r="H1647" s="21">
        <v>-75.761777780000003</v>
      </c>
      <c r="I1647" s="22">
        <v>3.0450555599999998</v>
      </c>
      <c r="J1647" s="23">
        <v>10.217391304347824</v>
      </c>
      <c r="K1647" s="24">
        <v>11.151156564574855</v>
      </c>
      <c r="L1647" s="24">
        <v>15</v>
      </c>
      <c r="M1647" s="24">
        <v>16.997252747252745</v>
      </c>
      <c r="N1647" s="24">
        <v>17.276811594202893</v>
      </c>
      <c r="O1647" s="24">
        <v>15.458333333333332</v>
      </c>
      <c r="P1647" s="24">
        <v>12.250000000000002</v>
      </c>
      <c r="Q1647" s="24">
        <v>11.541666666666666</v>
      </c>
      <c r="R1647" s="24">
        <v>12.423076923076923</v>
      </c>
      <c r="S1647" s="24">
        <v>17.593589743589742</v>
      </c>
      <c r="T1647" s="24">
        <v>16.363636363636363</v>
      </c>
      <c r="U1647" s="24">
        <v>12.913043478260869</v>
      </c>
      <c r="V1647" s="25">
        <v>169.18595871894223</v>
      </c>
      <c r="W1647" s="26">
        <v>288</v>
      </c>
      <c r="X1647" s="27">
        <v>0.8</v>
      </c>
      <c r="Z1647" s="120" t="s">
        <v>49</v>
      </c>
    </row>
    <row r="1648" spans="1:26" ht="16.5" customHeight="1" x14ac:dyDescent="0.25">
      <c r="A1648" s="19">
        <v>22020060</v>
      </c>
      <c r="B1648" s="20" t="s">
        <v>40</v>
      </c>
      <c r="C1648" s="20" t="s">
        <v>2216</v>
      </c>
      <c r="D1648" s="20" t="s">
        <v>1484</v>
      </c>
      <c r="E1648" s="20" t="s">
        <v>1744</v>
      </c>
      <c r="F1648" s="20">
        <v>10</v>
      </c>
      <c r="G1648" s="20">
        <v>2326</v>
      </c>
      <c r="H1648" s="21">
        <v>-75.641916670000001</v>
      </c>
      <c r="I1648" s="22">
        <v>3.0533333300000001</v>
      </c>
      <c r="J1648" s="23">
        <v>13.115079365079364</v>
      </c>
      <c r="K1648" s="24">
        <v>12.03573049001815</v>
      </c>
      <c r="L1648" s="24">
        <v>16.118915343915344</v>
      </c>
      <c r="M1648" s="24">
        <v>16.62996571889494</v>
      </c>
      <c r="N1648" s="24">
        <v>17.581447963800905</v>
      </c>
      <c r="O1648" s="24">
        <v>14.833333333333334</v>
      </c>
      <c r="P1648" s="24">
        <v>12.235294117647056</v>
      </c>
      <c r="Q1648" s="24">
        <v>9.0124999999999993</v>
      </c>
      <c r="R1648" s="24">
        <v>10</v>
      </c>
      <c r="S1648" s="24">
        <v>17.601754385964913</v>
      </c>
      <c r="T1648" s="24">
        <v>19.427753734468798</v>
      </c>
      <c r="U1648" s="24">
        <v>15.266917293233087</v>
      </c>
      <c r="V1648" s="25">
        <v>173.8586917463559</v>
      </c>
      <c r="W1648" s="26">
        <v>216</v>
      </c>
      <c r="X1648" s="27">
        <v>0.9</v>
      </c>
      <c r="Y1648" s="120" t="s">
        <v>43</v>
      </c>
    </row>
    <row r="1649" spans="1:26" ht="16.5" customHeight="1" x14ac:dyDescent="0.25">
      <c r="A1649" s="19">
        <v>21160040</v>
      </c>
      <c r="B1649" s="20" t="s">
        <v>40</v>
      </c>
      <c r="C1649" s="20" t="s">
        <v>1828</v>
      </c>
      <c r="D1649" s="20" t="s">
        <v>1829</v>
      </c>
      <c r="E1649" s="20" t="s">
        <v>1744</v>
      </c>
      <c r="F1649" s="20">
        <v>10</v>
      </c>
      <c r="G1649" s="20">
        <v>378</v>
      </c>
      <c r="H1649" s="21">
        <v>-74.81094444</v>
      </c>
      <c r="I1649" s="22">
        <v>3.7462499999999999</v>
      </c>
      <c r="J1649" s="23">
        <v>8.0122222222222206</v>
      </c>
      <c r="K1649" s="24">
        <v>9.1007516561916066</v>
      </c>
      <c r="L1649" s="24">
        <v>13.012643678160918</v>
      </c>
      <c r="M1649" s="24">
        <v>13.565401886870184</v>
      </c>
      <c r="N1649" s="24">
        <v>12.678571428571427</v>
      </c>
      <c r="O1649" s="24">
        <v>8.0713436385255637</v>
      </c>
      <c r="P1649" s="24">
        <v>5.2413793103448247</v>
      </c>
      <c r="Q1649" s="24">
        <v>4.5380952380952362</v>
      </c>
      <c r="R1649" s="24">
        <v>7.2291434927697447</v>
      </c>
      <c r="S1649" s="24">
        <v>13.888505747126434</v>
      </c>
      <c r="T1649" s="24">
        <v>14.718279569892474</v>
      </c>
      <c r="U1649" s="24">
        <v>11.328571428571424</v>
      </c>
      <c r="V1649" s="25">
        <v>121.38490929734206</v>
      </c>
      <c r="W1649" s="26">
        <v>348</v>
      </c>
      <c r="X1649" s="27">
        <v>0.96666666666666667</v>
      </c>
    </row>
    <row r="1650" spans="1:26" ht="16.5" customHeight="1" x14ac:dyDescent="0.25">
      <c r="A1650" s="19">
        <v>21160190</v>
      </c>
      <c r="B1650" s="20" t="s">
        <v>40</v>
      </c>
      <c r="C1650" s="20" t="s">
        <v>1830</v>
      </c>
      <c r="D1650" s="20" t="s">
        <v>1829</v>
      </c>
      <c r="E1650" s="20" t="s">
        <v>1744</v>
      </c>
      <c r="F1650" s="20">
        <v>10</v>
      </c>
      <c r="G1650" s="20">
        <v>320</v>
      </c>
      <c r="H1650" s="21">
        <v>-74.95</v>
      </c>
      <c r="I1650" s="22">
        <v>3.71666667</v>
      </c>
      <c r="J1650" s="23">
        <v>5.8888888888888866</v>
      </c>
      <c r="K1650" s="24">
        <v>6.7706451833607018</v>
      </c>
      <c r="L1650" s="24">
        <v>9.3055555555555554</v>
      </c>
      <c r="M1650" s="24">
        <v>11.111111111111111</v>
      </c>
      <c r="N1650" s="24">
        <v>9.9444444444444411</v>
      </c>
      <c r="O1650" s="24">
        <v>5</v>
      </c>
      <c r="P1650" s="24">
        <v>3.1666666666666661</v>
      </c>
      <c r="Q1650" s="24">
        <v>3.2796296296296297</v>
      </c>
      <c r="R1650" s="24">
        <v>6.6187739463601538</v>
      </c>
      <c r="S1650" s="24">
        <v>11.526315789473681</v>
      </c>
      <c r="T1650" s="24">
        <v>11.368421052631579</v>
      </c>
      <c r="U1650" s="24">
        <v>9.368421052631577</v>
      </c>
      <c r="V1650" s="25">
        <v>93.348873320753981</v>
      </c>
      <c r="W1650" s="26">
        <v>201</v>
      </c>
      <c r="X1650" s="27">
        <v>0.83750000000000002</v>
      </c>
      <c r="Y1650" s="120" t="s">
        <v>43</v>
      </c>
    </row>
    <row r="1651" spans="1:26" ht="16.5" customHeight="1" x14ac:dyDescent="0.25">
      <c r="A1651" s="19">
        <v>21160080</v>
      </c>
      <c r="B1651" s="20" t="s">
        <v>40</v>
      </c>
      <c r="C1651" s="20" t="s">
        <v>1750</v>
      </c>
      <c r="D1651" s="20" t="s">
        <v>1829</v>
      </c>
      <c r="E1651" s="20" t="s">
        <v>1744</v>
      </c>
      <c r="F1651" s="20">
        <v>10</v>
      </c>
      <c r="G1651" s="20">
        <v>337</v>
      </c>
      <c r="H1651" s="21">
        <v>-74.900888890000004</v>
      </c>
      <c r="I1651" s="22">
        <v>3.75380556</v>
      </c>
      <c r="J1651" s="23">
        <v>6.5833333333333313</v>
      </c>
      <c r="K1651" s="24">
        <v>7.8963156814449915</v>
      </c>
      <c r="L1651" s="24">
        <v>9.5632183908045967</v>
      </c>
      <c r="M1651" s="24">
        <v>11.357907253269918</v>
      </c>
      <c r="N1651" s="24">
        <v>9.9023809523809518</v>
      </c>
      <c r="O1651" s="24">
        <v>5.4285714285714279</v>
      </c>
      <c r="P1651" s="24">
        <v>3.8809523809523792</v>
      </c>
      <c r="Q1651" s="24">
        <v>2.7629629629629622</v>
      </c>
      <c r="R1651" s="24">
        <v>6.166666666666667</v>
      </c>
      <c r="S1651" s="24">
        <v>11.67283950617284</v>
      </c>
      <c r="T1651" s="24">
        <v>12.721674876847292</v>
      </c>
      <c r="U1651" s="24">
        <v>8.81952380952381</v>
      </c>
      <c r="V1651" s="25">
        <v>96.75634724293117</v>
      </c>
      <c r="W1651" s="26">
        <v>355</v>
      </c>
      <c r="X1651" s="27">
        <v>0.98611111111111116</v>
      </c>
    </row>
    <row r="1652" spans="1:26" ht="16.5" customHeight="1" x14ac:dyDescent="0.25">
      <c r="A1652" s="19">
        <v>21160170</v>
      </c>
      <c r="B1652" s="20" t="s">
        <v>40</v>
      </c>
      <c r="C1652" s="20" t="s">
        <v>1831</v>
      </c>
      <c r="D1652" s="20" t="s">
        <v>1829</v>
      </c>
      <c r="E1652" s="20" t="s">
        <v>1744</v>
      </c>
      <c r="F1652" s="20">
        <v>10</v>
      </c>
      <c r="G1652" s="20">
        <v>140</v>
      </c>
      <c r="H1652" s="21">
        <v>-74.790833329999998</v>
      </c>
      <c r="I1652" s="22">
        <v>3.7093333299999998</v>
      </c>
      <c r="J1652" s="23">
        <v>9.602469135802469</v>
      </c>
      <c r="K1652" s="24">
        <v>10.063514869549355</v>
      </c>
      <c r="L1652" s="24">
        <v>14.296296296296298</v>
      </c>
      <c r="M1652" s="24">
        <v>15.499999999999995</v>
      </c>
      <c r="N1652" s="24">
        <v>14.754985754985757</v>
      </c>
      <c r="O1652" s="24">
        <v>10.111111111111111</v>
      </c>
      <c r="P1652" s="24">
        <v>6.7864197530864176</v>
      </c>
      <c r="Q1652" s="24">
        <v>6.1888888888888856</v>
      </c>
      <c r="R1652" s="24">
        <v>9.1481481481481506</v>
      </c>
      <c r="S1652" s="24">
        <v>16</v>
      </c>
      <c r="T1652" s="24">
        <v>17.607142857142854</v>
      </c>
      <c r="U1652" s="24">
        <v>13.30769230769231</v>
      </c>
      <c r="V1652" s="25">
        <v>143.36666912270363</v>
      </c>
      <c r="W1652" s="26">
        <v>323</v>
      </c>
      <c r="X1652" s="27">
        <v>0.89722222222222225</v>
      </c>
    </row>
    <row r="1653" spans="1:26" ht="16.5" customHeight="1" x14ac:dyDescent="0.25">
      <c r="A1653" s="19">
        <v>21160050</v>
      </c>
      <c r="B1653" s="20" t="s">
        <v>40</v>
      </c>
      <c r="C1653" s="20" t="s">
        <v>1832</v>
      </c>
      <c r="D1653" s="20" t="s">
        <v>1829</v>
      </c>
      <c r="E1653" s="20" t="s">
        <v>1744</v>
      </c>
      <c r="F1653" s="20">
        <v>10</v>
      </c>
      <c r="G1653" s="20">
        <v>827</v>
      </c>
      <c r="H1653" s="21">
        <v>-74.842972220000007</v>
      </c>
      <c r="I1653" s="22">
        <v>3.6717222199999999</v>
      </c>
      <c r="J1653" s="23">
        <v>9.966666666666665</v>
      </c>
      <c r="K1653" s="24">
        <v>10.710140909977413</v>
      </c>
      <c r="L1653" s="24">
        <v>14.285714285714288</v>
      </c>
      <c r="M1653" s="24">
        <v>15.127320954907164</v>
      </c>
      <c r="N1653" s="24">
        <v>13.996305418719212</v>
      </c>
      <c r="O1653" s="24">
        <v>9.8666666666666636</v>
      </c>
      <c r="P1653" s="24">
        <v>7.112643678160917</v>
      </c>
      <c r="Q1653" s="24">
        <v>5.4999999999999973</v>
      </c>
      <c r="R1653" s="24">
        <v>9.0344827586206904</v>
      </c>
      <c r="S1653" s="24">
        <v>16.094252873563217</v>
      </c>
      <c r="T1653" s="24">
        <v>16.853366174055829</v>
      </c>
      <c r="U1653" s="24">
        <v>14.552913198573128</v>
      </c>
      <c r="V1653" s="25">
        <v>143.1004735856252</v>
      </c>
      <c r="W1653" s="26">
        <v>352</v>
      </c>
      <c r="X1653" s="27">
        <v>0.97777777777777775</v>
      </c>
    </row>
    <row r="1654" spans="1:26" ht="16.5" customHeight="1" x14ac:dyDescent="0.25">
      <c r="A1654" s="19">
        <v>21165010</v>
      </c>
      <c r="B1654" s="20" t="s">
        <v>69</v>
      </c>
      <c r="C1654" s="20" t="s">
        <v>2217</v>
      </c>
      <c r="D1654" s="20" t="s">
        <v>1829</v>
      </c>
      <c r="E1654" s="20" t="s">
        <v>1744</v>
      </c>
      <c r="F1654" s="20">
        <v>10</v>
      </c>
      <c r="G1654" s="20">
        <v>321</v>
      </c>
      <c r="H1654" s="21">
        <v>-74.917027779999998</v>
      </c>
      <c r="I1654" s="22">
        <v>3.7876111100000003</v>
      </c>
      <c r="J1654" s="23">
        <v>7.2122807017543851</v>
      </c>
      <c r="K1654" s="24">
        <v>8.9869717396940629</v>
      </c>
      <c r="L1654" s="24">
        <v>10.971264367816088</v>
      </c>
      <c r="M1654" s="24">
        <v>12.798500881834219</v>
      </c>
      <c r="N1654" s="24">
        <v>10.544464609800361</v>
      </c>
      <c r="O1654" s="24">
        <v>6.7586206896551735</v>
      </c>
      <c r="P1654" s="24">
        <v>4.9526315789473667</v>
      </c>
      <c r="Q1654" s="24">
        <v>3.5499999999999989</v>
      </c>
      <c r="R1654" s="24">
        <v>7.8034482758620669</v>
      </c>
      <c r="S1654" s="24">
        <v>12.005000000000001</v>
      </c>
      <c r="T1654" s="24">
        <v>13.358620689655174</v>
      </c>
      <c r="U1654" s="24">
        <v>10.911666666666665</v>
      </c>
      <c r="V1654" s="25">
        <v>109.85347020168555</v>
      </c>
      <c r="W1654" s="26">
        <v>232</v>
      </c>
      <c r="X1654" s="27">
        <v>0.96666666666666667</v>
      </c>
      <c r="Y1654" s="120" t="s">
        <v>43</v>
      </c>
    </row>
    <row r="1655" spans="1:26" ht="16.5" customHeight="1" x14ac:dyDescent="0.25">
      <c r="A1655" s="19">
        <v>21165030</v>
      </c>
      <c r="B1655" s="20" t="s">
        <v>40</v>
      </c>
      <c r="C1655" s="20" t="s">
        <v>1833</v>
      </c>
      <c r="D1655" s="20" t="s">
        <v>1834</v>
      </c>
      <c r="E1655" s="20" t="s">
        <v>1744</v>
      </c>
      <c r="F1655" s="20">
        <v>10</v>
      </c>
      <c r="G1655" s="20">
        <v>394</v>
      </c>
      <c r="H1655" s="21">
        <v>-74.77152778</v>
      </c>
      <c r="I1655" s="22">
        <v>3.8979166699999999</v>
      </c>
      <c r="J1655" s="23">
        <v>7.4388888888888864</v>
      </c>
      <c r="K1655" s="24">
        <v>9.5489999543878863</v>
      </c>
      <c r="L1655" s="24">
        <v>12.470114942528733</v>
      </c>
      <c r="M1655" s="24">
        <v>14.987356321839084</v>
      </c>
      <c r="N1655" s="24">
        <v>13.564444444444447</v>
      </c>
      <c r="O1655" s="24">
        <v>9.4</v>
      </c>
      <c r="P1655" s="24">
        <v>7.1028205128205117</v>
      </c>
      <c r="Q1655" s="24">
        <v>5.9366666666666648</v>
      </c>
      <c r="R1655" s="24">
        <v>9.3448275862068968</v>
      </c>
      <c r="S1655" s="24">
        <v>15.291954022988506</v>
      </c>
      <c r="T1655" s="24">
        <v>15.137931034482758</v>
      </c>
      <c r="U1655" s="24">
        <v>10.981609195402298</v>
      </c>
      <c r="V1655" s="25">
        <v>131.20561357065668</v>
      </c>
      <c r="W1655" s="26">
        <v>356</v>
      </c>
      <c r="X1655" s="27">
        <v>0.98888888888888893</v>
      </c>
    </row>
    <row r="1656" spans="1:26" ht="16.5" customHeight="1" x14ac:dyDescent="0.25">
      <c r="A1656" s="19">
        <v>21170050</v>
      </c>
      <c r="B1656" s="20" t="s">
        <v>40</v>
      </c>
      <c r="C1656" s="20" t="s">
        <v>1625</v>
      </c>
      <c r="D1656" s="20" t="s">
        <v>1834</v>
      </c>
      <c r="E1656" s="20" t="s">
        <v>1744</v>
      </c>
      <c r="F1656" s="20">
        <v>10</v>
      </c>
      <c r="G1656" s="20">
        <v>360</v>
      </c>
      <c r="H1656" s="21">
        <v>-74.883333329999999</v>
      </c>
      <c r="I1656" s="22">
        <v>3.8666666699999999</v>
      </c>
      <c r="J1656" s="23">
        <v>7.3518518518518512</v>
      </c>
      <c r="K1656" s="24">
        <v>8.7266522988505741</v>
      </c>
      <c r="L1656" s="24">
        <v>10.999999999999998</v>
      </c>
      <c r="M1656" s="24">
        <v>13.944444444444443</v>
      </c>
      <c r="N1656" s="24">
        <v>11.83333333333333</v>
      </c>
      <c r="O1656" s="24">
        <v>7.4444444444444446</v>
      </c>
      <c r="P1656" s="24">
        <v>4.8888888888888875</v>
      </c>
      <c r="Q1656" s="24">
        <v>4.6666666666666661</v>
      </c>
      <c r="R1656" s="24">
        <v>9.3888888888888875</v>
      </c>
      <c r="S1656" s="24">
        <v>13.157894736842103</v>
      </c>
      <c r="T1656" s="24">
        <v>12.611111111111109</v>
      </c>
      <c r="U1656" s="24">
        <v>9.6111111111111089</v>
      </c>
      <c r="V1656" s="25">
        <v>114.62528777643342</v>
      </c>
      <c r="W1656" s="26">
        <v>199</v>
      </c>
      <c r="X1656" s="27">
        <v>0.82916666666666672</v>
      </c>
      <c r="Y1656" s="120" t="s">
        <v>43</v>
      </c>
    </row>
    <row r="1657" spans="1:26" ht="16.5" customHeight="1" x14ac:dyDescent="0.25">
      <c r="A1657" s="19">
        <v>21130010</v>
      </c>
      <c r="B1657" s="20" t="s">
        <v>40</v>
      </c>
      <c r="C1657" s="20" t="s">
        <v>1834</v>
      </c>
      <c r="D1657" s="20" t="s">
        <v>1834</v>
      </c>
      <c r="E1657" s="20" t="s">
        <v>1744</v>
      </c>
      <c r="F1657" s="20">
        <v>10</v>
      </c>
      <c r="G1657" s="20">
        <v>305</v>
      </c>
      <c r="H1657" s="21">
        <v>-74.936499999999995</v>
      </c>
      <c r="I1657" s="22">
        <v>3.8473333300000001</v>
      </c>
      <c r="J1657" s="23">
        <v>6.5517241379310329</v>
      </c>
      <c r="K1657" s="24">
        <v>8.0080391732466847</v>
      </c>
      <c r="L1657" s="24">
        <v>9.1333333333333329</v>
      </c>
      <c r="M1657" s="24">
        <v>12.866666666666669</v>
      </c>
      <c r="N1657" s="24">
        <v>10.466666666666665</v>
      </c>
      <c r="O1657" s="24">
        <v>6.0634408602150529</v>
      </c>
      <c r="P1657" s="24">
        <v>4.3666666666666645</v>
      </c>
      <c r="Q1657" s="24">
        <v>4.2333333333333325</v>
      </c>
      <c r="R1657" s="24">
        <v>7.3999999999999995</v>
      </c>
      <c r="S1657" s="24">
        <v>12.833333333333334</v>
      </c>
      <c r="T1657" s="24">
        <v>11.866666666666667</v>
      </c>
      <c r="U1657" s="24">
        <v>8.8666666666666671</v>
      </c>
      <c r="V1657" s="25">
        <v>102.65653750472612</v>
      </c>
      <c r="W1657" s="26">
        <v>358</v>
      </c>
      <c r="X1657" s="27">
        <v>0.99444444444444446</v>
      </c>
    </row>
    <row r="1658" spans="1:26" ht="16.5" customHeight="1" x14ac:dyDescent="0.25">
      <c r="A1658" s="19">
        <v>22055030</v>
      </c>
      <c r="B1658" s="20" t="s">
        <v>69</v>
      </c>
      <c r="C1658" s="20" t="s">
        <v>169</v>
      </c>
      <c r="D1658" s="20" t="s">
        <v>1834</v>
      </c>
      <c r="E1658" s="20" t="s">
        <v>1744</v>
      </c>
      <c r="F1658" s="20">
        <v>10</v>
      </c>
      <c r="G1658" s="20">
        <v>300</v>
      </c>
      <c r="H1658" s="21">
        <v>-74.89880556</v>
      </c>
      <c r="I1658" s="22">
        <v>3.9860555600000001</v>
      </c>
      <c r="J1658" s="23">
        <v>6.3846153846153832</v>
      </c>
      <c r="K1658" s="24">
        <v>7.7823986358469117</v>
      </c>
      <c r="L1658" s="24">
        <v>9.3359999999999967</v>
      </c>
      <c r="M1658" s="24">
        <v>13.892288745737025</v>
      </c>
      <c r="N1658" s="24">
        <v>12.961538461538463</v>
      </c>
      <c r="O1658" s="24">
        <v>7.0769230769230784</v>
      </c>
      <c r="P1658" s="24">
        <v>5.1538461538461533</v>
      </c>
      <c r="Q1658" s="24">
        <v>4.2106666666666657</v>
      </c>
      <c r="R1658" s="24">
        <v>8.9230769230769234</v>
      </c>
      <c r="S1658" s="24">
        <v>13.123076923076919</v>
      </c>
      <c r="T1658" s="24">
        <v>12.028387096774198</v>
      </c>
      <c r="U1658" s="24">
        <v>8.8307619047619017</v>
      </c>
      <c r="V1658" s="25">
        <v>109.70357997286361</v>
      </c>
      <c r="W1658" s="26">
        <v>308</v>
      </c>
      <c r="X1658" s="27">
        <v>0.85555555555555551</v>
      </c>
    </row>
    <row r="1659" spans="1:26" ht="16.5" customHeight="1" x14ac:dyDescent="0.25">
      <c r="A1659" s="19">
        <v>22010070</v>
      </c>
      <c r="B1659" s="20" t="s">
        <v>40</v>
      </c>
      <c r="C1659" s="20" t="s">
        <v>1835</v>
      </c>
      <c r="D1659" s="20" t="s">
        <v>1836</v>
      </c>
      <c r="E1659" s="20" t="s">
        <v>1744</v>
      </c>
      <c r="F1659" s="20">
        <v>10</v>
      </c>
      <c r="G1659" s="20">
        <v>1568</v>
      </c>
      <c r="H1659" s="21">
        <v>-75.742611109999999</v>
      </c>
      <c r="I1659" s="22">
        <v>3.5768055599999999</v>
      </c>
      <c r="J1659" s="23">
        <v>14.04</v>
      </c>
      <c r="K1659" s="24">
        <v>14.88024681855501</v>
      </c>
      <c r="L1659" s="24">
        <v>18.42307692307692</v>
      </c>
      <c r="M1659" s="24">
        <v>20.079999999999995</v>
      </c>
      <c r="N1659" s="24">
        <v>19.5</v>
      </c>
      <c r="O1659" s="24">
        <v>14.554487179487179</v>
      </c>
      <c r="P1659" s="24">
        <v>13</v>
      </c>
      <c r="Q1659" s="24">
        <v>10.35942028985507</v>
      </c>
      <c r="R1659" s="24">
        <v>16.666666666666664</v>
      </c>
      <c r="S1659" s="24">
        <v>20.285714285714288</v>
      </c>
      <c r="T1659" s="24">
        <v>22.217391304347831</v>
      </c>
      <c r="U1659" s="24">
        <v>16.416666666666664</v>
      </c>
      <c r="V1659" s="25">
        <v>200.42367013436962</v>
      </c>
      <c r="W1659" s="26">
        <v>287</v>
      </c>
      <c r="X1659" s="27">
        <v>0.79722222222222228</v>
      </c>
      <c r="Z1659" s="120" t="s">
        <v>49</v>
      </c>
    </row>
    <row r="1660" spans="1:26" ht="16.5" customHeight="1" x14ac:dyDescent="0.25">
      <c r="A1660" s="19">
        <v>22010010</v>
      </c>
      <c r="B1660" s="20" t="s">
        <v>40</v>
      </c>
      <c r="C1660" s="20" t="s">
        <v>1837</v>
      </c>
      <c r="D1660" s="20" t="s">
        <v>1836</v>
      </c>
      <c r="E1660" s="20" t="s">
        <v>1744</v>
      </c>
      <c r="F1660" s="20">
        <v>10</v>
      </c>
      <c r="G1660" s="20">
        <v>1620</v>
      </c>
      <c r="H1660" s="21">
        <v>-75.815416669999991</v>
      </c>
      <c r="I1660" s="22">
        <v>3.2878333299999998</v>
      </c>
      <c r="J1660" s="23">
        <v>8.7333333333333307</v>
      </c>
      <c r="K1660" s="24">
        <v>9.3238916256157633</v>
      </c>
      <c r="L1660" s="24">
        <v>12.206896551724137</v>
      </c>
      <c r="M1660" s="24">
        <v>14.731527093596057</v>
      </c>
      <c r="N1660" s="24">
        <v>16.446666666666665</v>
      </c>
      <c r="O1660" s="24">
        <v>14.666666666666666</v>
      </c>
      <c r="P1660" s="24">
        <v>13.100000000000001</v>
      </c>
      <c r="Q1660" s="24">
        <v>9.733333333333329</v>
      </c>
      <c r="R1660" s="24">
        <v>10.100000000000001</v>
      </c>
      <c r="S1660" s="24">
        <v>13.179999999999998</v>
      </c>
      <c r="T1660" s="24">
        <v>11.933333333333334</v>
      </c>
      <c r="U1660" s="24">
        <v>10.103448275862064</v>
      </c>
      <c r="V1660" s="25">
        <v>144.25909688013135</v>
      </c>
      <c r="W1660" s="26">
        <v>357</v>
      </c>
      <c r="X1660" s="27">
        <v>0.9916666666666667</v>
      </c>
    </row>
    <row r="1661" spans="1:26" ht="16.5" customHeight="1" x14ac:dyDescent="0.25">
      <c r="A1661" s="19">
        <v>22010040</v>
      </c>
      <c r="B1661" s="20" t="s">
        <v>40</v>
      </c>
      <c r="C1661" s="20" t="s">
        <v>1838</v>
      </c>
      <c r="D1661" s="20" t="s">
        <v>1836</v>
      </c>
      <c r="E1661" s="20" t="s">
        <v>1744</v>
      </c>
      <c r="F1661" s="20">
        <v>10</v>
      </c>
      <c r="G1661" s="20">
        <v>920</v>
      </c>
      <c r="H1661" s="21">
        <v>-75.716666669999995</v>
      </c>
      <c r="I1661" s="22">
        <v>3.3833333300000001</v>
      </c>
      <c r="J1661" s="23">
        <v>7.8421052631578947</v>
      </c>
      <c r="K1661" s="24">
        <v>6.0639513521457955</v>
      </c>
      <c r="L1661" s="24">
        <v>9.3385964912280688</v>
      </c>
      <c r="M1661" s="24">
        <v>12.222222222222221</v>
      </c>
      <c r="N1661" s="24">
        <v>11.894736842105264</v>
      </c>
      <c r="O1661" s="24">
        <v>7.2222222222222214</v>
      </c>
      <c r="P1661" s="24">
        <v>4.6842105263157894</v>
      </c>
      <c r="Q1661" s="24">
        <v>3.7982456140350864</v>
      </c>
      <c r="R1661" s="24">
        <v>5.9473684210526319</v>
      </c>
      <c r="S1661" s="24">
        <v>11.166666666666664</v>
      </c>
      <c r="T1661" s="24">
        <v>10.382940108892921</v>
      </c>
      <c r="U1661" s="24">
        <v>8.0526315789473681</v>
      </c>
      <c r="V1661" s="25">
        <v>98.615897308991933</v>
      </c>
      <c r="W1661" s="26">
        <v>224</v>
      </c>
      <c r="X1661" s="27">
        <v>0.93333333333333335</v>
      </c>
      <c r="Y1661" s="120" t="s">
        <v>43</v>
      </c>
    </row>
    <row r="1662" spans="1:26" ht="16.5" customHeight="1" x14ac:dyDescent="0.25">
      <c r="A1662" s="19">
        <v>22015020</v>
      </c>
      <c r="B1662" s="20" t="s">
        <v>69</v>
      </c>
      <c r="C1662" s="20" t="s">
        <v>1839</v>
      </c>
      <c r="D1662" s="20" t="s">
        <v>1836</v>
      </c>
      <c r="E1662" s="20" t="s">
        <v>1744</v>
      </c>
      <c r="F1662" s="20">
        <v>10</v>
      </c>
      <c r="G1662" s="20">
        <v>1160</v>
      </c>
      <c r="H1662" s="21">
        <v>-75.631416669999993</v>
      </c>
      <c r="I1662" s="22">
        <v>3.52913889</v>
      </c>
      <c r="J1662" s="23">
        <v>14.291666666666666</v>
      </c>
      <c r="K1662" s="24">
        <v>13.504276990968801</v>
      </c>
      <c r="L1662" s="24">
        <v>16.166666666666664</v>
      </c>
      <c r="M1662" s="24">
        <v>16.833333333333329</v>
      </c>
      <c r="N1662" s="24">
        <v>15.398611111111114</v>
      </c>
      <c r="O1662" s="24">
        <v>10.048850574712644</v>
      </c>
      <c r="P1662" s="24">
        <v>8.5416666666666643</v>
      </c>
      <c r="Q1662" s="24">
        <v>7.9166666666666652</v>
      </c>
      <c r="R1662" s="24">
        <v>11.377873563218388</v>
      </c>
      <c r="S1662" s="24">
        <v>17.586956521739129</v>
      </c>
      <c r="T1662" s="24">
        <v>19.333333333333329</v>
      </c>
      <c r="U1662" s="24">
        <v>17.43194444444444</v>
      </c>
      <c r="V1662" s="25">
        <v>168.43184653952781</v>
      </c>
      <c r="W1662" s="26">
        <v>287</v>
      </c>
      <c r="X1662" s="27">
        <v>0.79722222222222228</v>
      </c>
      <c r="Z1662" s="120" t="s">
        <v>49</v>
      </c>
    </row>
    <row r="1663" spans="1:26" ht="16.5" customHeight="1" x14ac:dyDescent="0.25">
      <c r="A1663" s="19">
        <v>22010030</v>
      </c>
      <c r="B1663" s="20" t="s">
        <v>40</v>
      </c>
      <c r="C1663" s="20" t="s">
        <v>1836</v>
      </c>
      <c r="D1663" s="20" t="s">
        <v>1836</v>
      </c>
      <c r="E1663" s="20" t="s">
        <v>1744</v>
      </c>
      <c r="F1663" s="20">
        <v>10</v>
      </c>
      <c r="G1663" s="20">
        <v>1500</v>
      </c>
      <c r="H1663" s="21">
        <v>-75.650000000000006</v>
      </c>
      <c r="I1663" s="22">
        <v>3.53333333</v>
      </c>
      <c r="J1663" s="23">
        <v>11.061666666666666</v>
      </c>
      <c r="K1663" s="24">
        <v>10.80217170680533</v>
      </c>
      <c r="L1663" s="24">
        <v>11.157894736842104</v>
      </c>
      <c r="M1663" s="24">
        <v>12.611111111111111</v>
      </c>
      <c r="N1663" s="24">
        <v>12.17604355716878</v>
      </c>
      <c r="O1663" s="24">
        <v>7.4273504273504258</v>
      </c>
      <c r="P1663" s="24">
        <v>5.2499999999999982</v>
      </c>
      <c r="Q1663" s="24">
        <v>4.9499999999999993</v>
      </c>
      <c r="R1663" s="24">
        <v>8.85</v>
      </c>
      <c r="S1663" s="24">
        <v>14.225</v>
      </c>
      <c r="T1663" s="24">
        <v>13.923774954627946</v>
      </c>
      <c r="U1663" s="24">
        <v>11.264367816091953</v>
      </c>
      <c r="V1663" s="25">
        <v>123.69938097666432</v>
      </c>
      <c r="W1663" s="26">
        <v>231</v>
      </c>
      <c r="X1663" s="27">
        <v>0.96250000000000002</v>
      </c>
      <c r="Y1663" s="120" t="s">
        <v>43</v>
      </c>
    </row>
    <row r="1664" spans="1:26" ht="16.5" customHeight="1" x14ac:dyDescent="0.25">
      <c r="A1664" s="19">
        <v>22070010</v>
      </c>
      <c r="B1664" s="20" t="s">
        <v>40</v>
      </c>
      <c r="C1664" s="20" t="s">
        <v>1840</v>
      </c>
      <c r="D1664" s="20" t="s">
        <v>1840</v>
      </c>
      <c r="E1664" s="20" t="s">
        <v>1744</v>
      </c>
      <c r="F1664" s="20">
        <v>10</v>
      </c>
      <c r="G1664" s="20">
        <v>2581</v>
      </c>
      <c r="H1664" s="21">
        <v>-75.607749999999996</v>
      </c>
      <c r="I1664" s="22">
        <v>4.0066388899999996</v>
      </c>
      <c r="J1664" s="23">
        <v>9.8000000000000007</v>
      </c>
      <c r="K1664" s="24">
        <v>10.485179208425343</v>
      </c>
      <c r="L1664" s="24">
        <v>15.266666666666666</v>
      </c>
      <c r="M1664" s="24">
        <v>19.650574712643678</v>
      </c>
      <c r="N1664" s="24">
        <v>21.733333333333331</v>
      </c>
      <c r="O1664" s="24">
        <v>16.533333333333331</v>
      </c>
      <c r="P1664" s="24">
        <v>15.233333333333334</v>
      </c>
      <c r="Q1664" s="24">
        <v>13.033333333333335</v>
      </c>
      <c r="R1664" s="24">
        <v>15.133333333333335</v>
      </c>
      <c r="S1664" s="24">
        <v>18.56666666666667</v>
      </c>
      <c r="T1664" s="24">
        <v>15.833333333333334</v>
      </c>
      <c r="U1664" s="24">
        <v>12.3</v>
      </c>
      <c r="V1664" s="25">
        <v>183.56908725440238</v>
      </c>
      <c r="W1664" s="26">
        <v>359</v>
      </c>
      <c r="X1664" s="27">
        <v>0.99722222222222223</v>
      </c>
    </row>
    <row r="1665" spans="1:26" ht="16.5" customHeight="1" x14ac:dyDescent="0.25">
      <c r="A1665" s="19">
        <v>22070030</v>
      </c>
      <c r="B1665" s="20" t="s">
        <v>40</v>
      </c>
      <c r="C1665" s="20" t="s">
        <v>169</v>
      </c>
      <c r="D1665" s="20" t="s">
        <v>1840</v>
      </c>
      <c r="E1665" s="20" t="s">
        <v>1744</v>
      </c>
      <c r="F1665" s="20">
        <v>10</v>
      </c>
      <c r="G1665" s="20">
        <v>2606</v>
      </c>
      <c r="H1665" s="21">
        <v>-75.499527779999994</v>
      </c>
      <c r="I1665" s="22">
        <v>4.1245555600000001</v>
      </c>
      <c r="J1665" s="23">
        <v>8.8999999999999968</v>
      </c>
      <c r="K1665" s="24">
        <v>8.4293938077380393</v>
      </c>
      <c r="L1665" s="24">
        <v>10.700000000000003</v>
      </c>
      <c r="M1665" s="24">
        <v>13.979785969084423</v>
      </c>
      <c r="N1665" s="24">
        <v>15.266666666666667</v>
      </c>
      <c r="O1665" s="24">
        <v>10.734839476813315</v>
      </c>
      <c r="P1665" s="24">
        <v>11.362777777777778</v>
      </c>
      <c r="Q1665" s="24">
        <v>10.03333333333333</v>
      </c>
      <c r="R1665" s="24">
        <v>10.066666666666665</v>
      </c>
      <c r="S1665" s="24">
        <v>13.028735632183906</v>
      </c>
      <c r="T1665" s="24">
        <v>13.499999999999998</v>
      </c>
      <c r="U1665" s="24">
        <v>9.8965517241379288</v>
      </c>
      <c r="V1665" s="25">
        <v>135.89875105440206</v>
      </c>
      <c r="W1665" s="26">
        <v>355</v>
      </c>
      <c r="X1665" s="27">
        <v>0.98611111111111116</v>
      </c>
    </row>
    <row r="1666" spans="1:26" ht="16.5" customHeight="1" x14ac:dyDescent="0.25">
      <c r="A1666" s="19">
        <v>22075030</v>
      </c>
      <c r="B1666" s="20" t="s">
        <v>69</v>
      </c>
      <c r="C1666" s="20" t="s">
        <v>1841</v>
      </c>
      <c r="D1666" s="20" t="s">
        <v>1842</v>
      </c>
      <c r="E1666" s="20" t="s">
        <v>1744</v>
      </c>
      <c r="F1666" s="20">
        <v>10</v>
      </c>
      <c r="G1666" s="20">
        <v>2053</v>
      </c>
      <c r="H1666" s="21">
        <v>-75.41558332999999</v>
      </c>
      <c r="I1666" s="22">
        <v>4.2067777799999995</v>
      </c>
      <c r="J1666" s="23">
        <v>9.4634738186462304</v>
      </c>
      <c r="K1666" s="24">
        <v>11.128479647801882</v>
      </c>
      <c r="L1666" s="24">
        <v>13.826067323481114</v>
      </c>
      <c r="M1666" s="24">
        <v>17.25977011494253</v>
      </c>
      <c r="N1666" s="24">
        <v>17.38620689655172</v>
      </c>
      <c r="O1666" s="24">
        <v>12.822829964328182</v>
      </c>
      <c r="P1666" s="24">
        <v>10.612011494252872</v>
      </c>
      <c r="Q1666" s="24">
        <v>10.090864197530863</v>
      </c>
      <c r="R1666" s="24">
        <v>13.616091954022989</v>
      </c>
      <c r="S1666" s="24">
        <v>17.026436781609192</v>
      </c>
      <c r="T1666" s="24">
        <v>16.150227431440275</v>
      </c>
      <c r="U1666" s="24">
        <v>12.790461091293432</v>
      </c>
      <c r="V1666" s="25">
        <v>162.17292071590128</v>
      </c>
      <c r="W1666" s="26">
        <v>351</v>
      </c>
      <c r="X1666" s="27">
        <v>0.97499999999999998</v>
      </c>
    </row>
    <row r="1667" spans="1:26" ht="16.5" customHeight="1" x14ac:dyDescent="0.25">
      <c r="A1667" s="19">
        <v>21180040</v>
      </c>
      <c r="B1667" s="20" t="s">
        <v>40</v>
      </c>
      <c r="C1667" s="20" t="s">
        <v>1843</v>
      </c>
      <c r="D1667" s="20" t="s">
        <v>1842</v>
      </c>
      <c r="E1667" s="20" t="s">
        <v>1744</v>
      </c>
      <c r="F1667" s="20">
        <v>10</v>
      </c>
      <c r="G1667" s="20">
        <v>848</v>
      </c>
      <c r="H1667" s="21">
        <v>-75.242500000000007</v>
      </c>
      <c r="I1667" s="22">
        <v>4.2424999999999997</v>
      </c>
      <c r="J1667" s="23">
        <v>7.68965517241379</v>
      </c>
      <c r="K1667" s="24">
        <v>8.629589522425432</v>
      </c>
      <c r="L1667" s="24">
        <v>10.275862068965514</v>
      </c>
      <c r="M1667" s="24">
        <v>13.103448275862071</v>
      </c>
      <c r="N1667" s="24">
        <v>12.034482758620689</v>
      </c>
      <c r="O1667" s="24">
        <v>7.5862068965517233</v>
      </c>
      <c r="P1667" s="24">
        <v>4.6551724137931023</v>
      </c>
      <c r="Q1667" s="24">
        <v>4.9999999999999982</v>
      </c>
      <c r="R1667" s="24">
        <v>8.6373365041617127</v>
      </c>
      <c r="S1667" s="24">
        <v>13.12528735632184</v>
      </c>
      <c r="T1667" s="24">
        <v>12.633333333333336</v>
      </c>
      <c r="U1667" s="24">
        <v>8.41444444444444</v>
      </c>
      <c r="V1667" s="25">
        <v>111.78481874689365</v>
      </c>
      <c r="W1667" s="26">
        <v>350</v>
      </c>
      <c r="X1667" s="27">
        <v>0.97222222222222221</v>
      </c>
    </row>
    <row r="1668" spans="1:26" ht="16.5" customHeight="1" x14ac:dyDescent="0.25">
      <c r="A1668" s="19">
        <v>21135020</v>
      </c>
      <c r="B1668" s="20" t="s">
        <v>69</v>
      </c>
      <c r="C1668" s="20" t="s">
        <v>1844</v>
      </c>
      <c r="D1668" s="20" t="s">
        <v>1845</v>
      </c>
      <c r="E1668" s="20" t="s">
        <v>1744</v>
      </c>
      <c r="F1668" s="20">
        <v>10</v>
      </c>
      <c r="G1668" s="20">
        <v>332</v>
      </c>
      <c r="H1668" s="21">
        <v>-75.015722220000001</v>
      </c>
      <c r="I1668" s="22">
        <v>3.8558333299999998</v>
      </c>
      <c r="J1668" s="23">
        <v>6.3965517241379306</v>
      </c>
      <c r="K1668" s="24">
        <v>8.1357312722948887</v>
      </c>
      <c r="L1668" s="24">
        <v>9.4150246305418683</v>
      </c>
      <c r="M1668" s="24">
        <v>12.329365079365079</v>
      </c>
      <c r="N1668" s="24">
        <v>10.761791518034084</v>
      </c>
      <c r="O1668" s="24">
        <v>5.5402298850574709</v>
      </c>
      <c r="P1668" s="24">
        <v>4.6988505747126421</v>
      </c>
      <c r="Q1668" s="24">
        <v>4.0356321839080449</v>
      </c>
      <c r="R1668" s="24">
        <v>7.1379310344827598</v>
      </c>
      <c r="S1668" s="24">
        <v>12.119047619047617</v>
      </c>
      <c r="T1668" s="24">
        <v>11.655172413793105</v>
      </c>
      <c r="U1668" s="24">
        <v>8.6755747126436731</v>
      </c>
      <c r="V1668" s="25">
        <v>100.90090264801918</v>
      </c>
      <c r="W1668" s="26">
        <v>345</v>
      </c>
      <c r="X1668" s="27">
        <v>0.95833333333333337</v>
      </c>
    </row>
    <row r="1669" spans="1:26" ht="16.5" customHeight="1" x14ac:dyDescent="0.25">
      <c r="A1669" s="19">
        <v>22050090</v>
      </c>
      <c r="B1669" s="20" t="s">
        <v>40</v>
      </c>
      <c r="C1669" s="20" t="s">
        <v>1846</v>
      </c>
      <c r="D1669" s="20" t="s">
        <v>1845</v>
      </c>
      <c r="E1669" s="20" t="s">
        <v>1744</v>
      </c>
      <c r="F1669" s="20">
        <v>10</v>
      </c>
      <c r="G1669" s="20">
        <v>324</v>
      </c>
      <c r="H1669" s="21">
        <v>-75.021194440000002</v>
      </c>
      <c r="I1669" s="22">
        <v>3.9231388899999997</v>
      </c>
      <c r="J1669" s="23">
        <v>5.9310344827586192</v>
      </c>
      <c r="K1669" s="24">
        <v>6.6522103788007474</v>
      </c>
      <c r="L1669" s="24">
        <v>7.5357142857142838</v>
      </c>
      <c r="M1669" s="24">
        <v>11.4</v>
      </c>
      <c r="N1669" s="24">
        <v>9.6666666666666643</v>
      </c>
      <c r="O1669" s="24">
        <v>5.2500000000000018</v>
      </c>
      <c r="P1669" s="24">
        <v>4.0404761904761886</v>
      </c>
      <c r="Q1669" s="24">
        <v>2.9615384615384612</v>
      </c>
      <c r="R1669" s="24">
        <v>6.333333333333333</v>
      </c>
      <c r="S1669" s="24">
        <v>10.381773399014778</v>
      </c>
      <c r="T1669" s="24">
        <v>10.615384615384617</v>
      </c>
      <c r="U1669" s="24">
        <v>7.6071428571428541</v>
      </c>
      <c r="V1669" s="25">
        <v>88.375274670830549</v>
      </c>
      <c r="W1669" s="26">
        <v>334</v>
      </c>
      <c r="X1669" s="27">
        <v>0.92777777777777781</v>
      </c>
    </row>
    <row r="1670" spans="1:26" ht="16.5" customHeight="1" x14ac:dyDescent="0.25">
      <c r="A1670" s="19">
        <v>22060100</v>
      </c>
      <c r="B1670" s="20" t="s">
        <v>40</v>
      </c>
      <c r="C1670" s="20" t="s">
        <v>1847</v>
      </c>
      <c r="D1670" s="20" t="s">
        <v>1845</v>
      </c>
      <c r="E1670" s="20" t="s">
        <v>1744</v>
      </c>
      <c r="F1670" s="20">
        <v>10</v>
      </c>
      <c r="G1670" s="20">
        <v>3594</v>
      </c>
      <c r="H1670" s="21">
        <v>-75.103333329999998</v>
      </c>
      <c r="I1670" s="22">
        <v>3.9082777799999997</v>
      </c>
      <c r="J1670" s="23">
        <v>4.9655172413793078</v>
      </c>
      <c r="K1670" s="24">
        <v>6.0794755707805654</v>
      </c>
      <c r="L1670" s="24">
        <v>7.5722222222222202</v>
      </c>
      <c r="M1670" s="24">
        <v>10.333333333333332</v>
      </c>
      <c r="N1670" s="24">
        <v>8.9885057471264336</v>
      </c>
      <c r="O1670" s="24">
        <v>4</v>
      </c>
      <c r="P1670" s="24">
        <v>2.9688888888888876</v>
      </c>
      <c r="Q1670" s="24">
        <v>2.8666666666666663</v>
      </c>
      <c r="R1670" s="24">
        <v>6.2333333333333352</v>
      </c>
      <c r="S1670" s="24">
        <v>9.8000000000000007</v>
      </c>
      <c r="T1670" s="24">
        <v>9.1666666666666679</v>
      </c>
      <c r="U1670" s="24">
        <v>6.9827586206896521</v>
      </c>
      <c r="V1670" s="25">
        <v>79.957368291087079</v>
      </c>
      <c r="W1670" s="26">
        <v>356</v>
      </c>
      <c r="X1670" s="27">
        <v>0.98888888888888893</v>
      </c>
    </row>
    <row r="1671" spans="1:26" ht="16.5" customHeight="1" x14ac:dyDescent="0.25">
      <c r="A1671" s="19">
        <v>22065040</v>
      </c>
      <c r="B1671" s="20" t="s">
        <v>58</v>
      </c>
      <c r="C1671" s="20" t="s">
        <v>1848</v>
      </c>
      <c r="D1671" s="20" t="s">
        <v>535</v>
      </c>
      <c r="E1671" s="20" t="s">
        <v>1744</v>
      </c>
      <c r="F1671" s="20">
        <v>10</v>
      </c>
      <c r="G1671" s="20">
        <v>1448</v>
      </c>
      <c r="H1671" s="21">
        <v>-75.488083329999995</v>
      </c>
      <c r="I1671" s="22">
        <v>3.9069166700000002</v>
      </c>
      <c r="J1671" s="23">
        <v>12.19230769230769</v>
      </c>
      <c r="K1671" s="24">
        <v>12.790179883114227</v>
      </c>
      <c r="L1671" s="24">
        <v>16.42307692307692</v>
      </c>
      <c r="M1671" s="24">
        <v>19.088859416445619</v>
      </c>
      <c r="N1671" s="24">
        <v>18.192307692307693</v>
      </c>
      <c r="O1671" s="24">
        <v>13.756252368321334</v>
      </c>
      <c r="P1671" s="24">
        <v>11.153846153846153</v>
      </c>
      <c r="Q1671" s="24">
        <v>10.101587301587299</v>
      </c>
      <c r="R1671" s="24">
        <v>13.66666666666667</v>
      </c>
      <c r="S1671" s="24">
        <v>18.592592592592592</v>
      </c>
      <c r="T1671" s="24">
        <v>17.38461538461538</v>
      </c>
      <c r="U1671" s="24">
        <v>13.74074074074074</v>
      </c>
      <c r="V1671" s="25">
        <v>177.08303281562232</v>
      </c>
      <c r="W1671" s="26">
        <v>316</v>
      </c>
      <c r="X1671" s="27">
        <v>0.87777777777777777</v>
      </c>
    </row>
    <row r="1672" spans="1:26" ht="16.5" customHeight="1" x14ac:dyDescent="0.25">
      <c r="A1672" s="19">
        <v>21180120</v>
      </c>
      <c r="B1672" s="20" t="s">
        <v>40</v>
      </c>
      <c r="C1672" s="20" t="s">
        <v>1849</v>
      </c>
      <c r="D1672" s="20" t="s">
        <v>1850</v>
      </c>
      <c r="E1672" s="20" t="s">
        <v>1744</v>
      </c>
      <c r="F1672" s="20">
        <v>10</v>
      </c>
      <c r="G1672" s="20">
        <v>450</v>
      </c>
      <c r="H1672" s="21">
        <v>-75.105555560000013</v>
      </c>
      <c r="I1672" s="22">
        <v>4.0291666699999995</v>
      </c>
      <c r="J1672" s="23">
        <v>4.3999999999999986</v>
      </c>
      <c r="K1672" s="24">
        <v>4.8324199507389149</v>
      </c>
      <c r="L1672" s="24">
        <v>5.7586206896551699</v>
      </c>
      <c r="M1672" s="24">
        <v>9.0344827586206886</v>
      </c>
      <c r="N1672" s="24">
        <v>8.0103448275862039</v>
      </c>
      <c r="O1672" s="24">
        <v>4.1847290640394101</v>
      </c>
      <c r="P1672" s="24">
        <v>2.9310344827586201</v>
      </c>
      <c r="Q1672" s="24">
        <v>2.7999999999999994</v>
      </c>
      <c r="R1672" s="24">
        <v>5.1724137931034484</v>
      </c>
      <c r="S1672" s="24">
        <v>8.3333333333333286</v>
      </c>
      <c r="T1672" s="24">
        <v>7.5357142857142874</v>
      </c>
      <c r="U1672" s="24">
        <v>5.6666666666666643</v>
      </c>
      <c r="V1672" s="25">
        <v>68.659759852216723</v>
      </c>
      <c r="W1672" s="26">
        <v>351</v>
      </c>
      <c r="X1672" s="27">
        <v>0.97499999999999998</v>
      </c>
    </row>
    <row r="1673" spans="1:26" ht="16.5" customHeight="1" x14ac:dyDescent="0.25">
      <c r="A1673" s="19">
        <v>21210190</v>
      </c>
      <c r="B1673" s="20" t="s">
        <v>67</v>
      </c>
      <c r="C1673" s="20" t="s">
        <v>1851</v>
      </c>
      <c r="D1673" s="20" t="s">
        <v>1850</v>
      </c>
      <c r="E1673" s="20" t="s">
        <v>1744</v>
      </c>
      <c r="F1673" s="20">
        <v>10</v>
      </c>
      <c r="G1673" s="20">
        <v>1250</v>
      </c>
      <c r="H1673" s="21">
        <v>-75.148416669999989</v>
      </c>
      <c r="I1673" s="22">
        <v>4.2744999999999997</v>
      </c>
      <c r="J1673" s="23">
        <v>5.8861111111111111</v>
      </c>
      <c r="K1673" s="24">
        <v>6.7145935960591148</v>
      </c>
      <c r="L1673" s="24">
        <v>9.3333333333333304</v>
      </c>
      <c r="M1673" s="24">
        <v>12.791666666666663</v>
      </c>
      <c r="N1673" s="24">
        <v>12.041666666666666</v>
      </c>
      <c r="O1673" s="24">
        <v>6.9715142428785599</v>
      </c>
      <c r="P1673" s="24">
        <v>5.2156921539230376</v>
      </c>
      <c r="Q1673" s="24">
        <v>3.7391304347826075</v>
      </c>
      <c r="R1673" s="24">
        <v>7.7391304347826084</v>
      </c>
      <c r="S1673" s="24">
        <v>11.181818181818183</v>
      </c>
      <c r="T1673" s="24">
        <v>10.82608695652174</v>
      </c>
      <c r="U1673" s="24">
        <v>8.1599999999999966</v>
      </c>
      <c r="V1673" s="25">
        <v>100.60074377854362</v>
      </c>
      <c r="W1673" s="26">
        <v>282</v>
      </c>
      <c r="X1673" s="27">
        <v>0.78333333333333333</v>
      </c>
      <c r="Z1673" s="120" t="s">
        <v>49</v>
      </c>
    </row>
    <row r="1674" spans="1:26" ht="16.5" customHeight="1" x14ac:dyDescent="0.25">
      <c r="A1674" s="117">
        <v>21240110</v>
      </c>
      <c r="B1674" s="20" t="s">
        <v>40</v>
      </c>
      <c r="C1674" s="20" t="s">
        <v>1852</v>
      </c>
      <c r="D1674" s="20" t="s">
        <v>64</v>
      </c>
      <c r="E1674" s="20" t="s">
        <v>1744</v>
      </c>
      <c r="F1674" s="20">
        <v>10</v>
      </c>
      <c r="G1674" s="20">
        <v>2670</v>
      </c>
      <c r="H1674" s="21">
        <v>-75.13891667</v>
      </c>
      <c r="I1674" s="22">
        <v>4.7356111099999998</v>
      </c>
      <c r="J1674" s="23">
        <v>8.2999999999999989</v>
      </c>
      <c r="K1674" s="24">
        <v>10.698121921182265</v>
      </c>
      <c r="L1674" s="24">
        <v>15.421052631578947</v>
      </c>
      <c r="M1674" s="24">
        <v>17.45</v>
      </c>
      <c r="N1674" s="24">
        <v>16</v>
      </c>
      <c r="O1674" s="24">
        <v>9.65</v>
      </c>
      <c r="P1674" s="24">
        <v>7.96</v>
      </c>
      <c r="Q1674" s="24">
        <v>7.6499999999999995</v>
      </c>
      <c r="R1674" s="24">
        <v>12.736842105263161</v>
      </c>
      <c r="S1674" s="24">
        <v>15.079080459770113</v>
      </c>
      <c r="T1674" s="24">
        <v>15.263157894736839</v>
      </c>
      <c r="U1674" s="24">
        <v>9.7499999999999982</v>
      </c>
      <c r="V1674" s="25">
        <v>145.95825501253134</v>
      </c>
      <c r="W1674" s="26">
        <v>237</v>
      </c>
      <c r="X1674" s="27">
        <v>0.98750000000000004</v>
      </c>
      <c r="Y1674" s="120" t="s">
        <v>43</v>
      </c>
    </row>
    <row r="1675" spans="1:26" ht="16.5" customHeight="1" x14ac:dyDescent="0.25">
      <c r="A1675" s="19">
        <v>21245140</v>
      </c>
      <c r="B1675" s="20" t="s">
        <v>165</v>
      </c>
      <c r="C1675" s="20" t="s">
        <v>64</v>
      </c>
      <c r="D1675" s="20" t="s">
        <v>64</v>
      </c>
      <c r="E1675" s="20" t="s">
        <v>1744</v>
      </c>
      <c r="F1675" s="20">
        <v>10</v>
      </c>
      <c r="G1675" s="20">
        <v>2288</v>
      </c>
      <c r="H1675" s="21">
        <v>-75.09445556</v>
      </c>
      <c r="I1675" s="22">
        <v>4.7118611100000001</v>
      </c>
      <c r="J1675" s="23">
        <v>10.482758620689653</v>
      </c>
      <c r="K1675" s="24">
        <v>9.9771825396825395</v>
      </c>
      <c r="L1675" s="24">
        <v>13.444444444444439</v>
      </c>
      <c r="M1675" s="24">
        <v>16.481481481481477</v>
      </c>
      <c r="N1675" s="24">
        <v>14.517241379310343</v>
      </c>
      <c r="O1675" s="24">
        <v>8.7142857142857135</v>
      </c>
      <c r="P1675" s="24">
        <v>7.6206896551724119</v>
      </c>
      <c r="Q1675" s="24">
        <v>7.7701149425287337</v>
      </c>
      <c r="R1675" s="24">
        <v>12.250000000000002</v>
      </c>
      <c r="S1675" s="24">
        <v>16.672413793103452</v>
      </c>
      <c r="T1675" s="24">
        <v>16.72413793103448</v>
      </c>
      <c r="U1675" s="24">
        <v>11.999999999999998</v>
      </c>
      <c r="V1675" s="25">
        <v>146.65475050173325</v>
      </c>
      <c r="W1675" s="26">
        <v>339</v>
      </c>
      <c r="X1675" s="27">
        <v>0.94166666666666665</v>
      </c>
    </row>
    <row r="1676" spans="1:26" ht="16.5" customHeight="1" x14ac:dyDescent="0.25">
      <c r="A1676" s="19">
        <v>21255110</v>
      </c>
      <c r="B1676" s="20" t="s">
        <v>69</v>
      </c>
      <c r="C1676" s="20" t="s">
        <v>64</v>
      </c>
      <c r="D1676" s="20" t="s">
        <v>64</v>
      </c>
      <c r="E1676" s="20" t="s">
        <v>1744</v>
      </c>
      <c r="F1676" s="20">
        <v>10</v>
      </c>
      <c r="G1676" s="20">
        <v>2817</v>
      </c>
      <c r="H1676" s="21">
        <v>-75.131833329999992</v>
      </c>
      <c r="I1676" s="22">
        <v>4.7017499999999997</v>
      </c>
      <c r="J1676" s="23">
        <v>8.9111454617518824</v>
      </c>
      <c r="K1676" s="24">
        <v>10.706282688682116</v>
      </c>
      <c r="L1676" s="24">
        <v>14.572413793103451</v>
      </c>
      <c r="M1676" s="24">
        <v>18.556216144801166</v>
      </c>
      <c r="N1676" s="24">
        <v>17.048850574712645</v>
      </c>
      <c r="O1676" s="24">
        <v>10.712247324613553</v>
      </c>
      <c r="P1676" s="24">
        <v>9.454022988505745</v>
      </c>
      <c r="Q1676" s="24">
        <v>9.2324691358024662</v>
      </c>
      <c r="R1676" s="24">
        <v>13.392857142857146</v>
      </c>
      <c r="S1676" s="24">
        <v>18.101839080459769</v>
      </c>
      <c r="T1676" s="24">
        <v>16.219211822660096</v>
      </c>
      <c r="U1676" s="24">
        <v>11.47183908045977</v>
      </c>
      <c r="V1676" s="25">
        <v>158.37939523840981</v>
      </c>
      <c r="W1676" s="26">
        <v>349</v>
      </c>
      <c r="X1676" s="27">
        <v>0.96944444444444444</v>
      </c>
    </row>
    <row r="1677" spans="1:26" ht="16.5" customHeight="1" x14ac:dyDescent="0.25">
      <c r="A1677" s="19">
        <v>21170030</v>
      </c>
      <c r="B1677" s="20" t="s">
        <v>40</v>
      </c>
      <c r="C1677" s="20" t="s">
        <v>1853</v>
      </c>
      <c r="D1677" s="20" t="s">
        <v>697</v>
      </c>
      <c r="E1677" s="20" t="s">
        <v>1744</v>
      </c>
      <c r="F1677" s="20">
        <v>10</v>
      </c>
      <c r="G1677" s="20">
        <v>311</v>
      </c>
      <c r="H1677" s="21">
        <v>-74.856888890000008</v>
      </c>
      <c r="I1677" s="22">
        <v>3.94722222</v>
      </c>
      <c r="J1677" s="23">
        <v>6.3</v>
      </c>
      <c r="K1677" s="24">
        <v>7.114546798029556</v>
      </c>
      <c r="L1677" s="24">
        <v>10.049999999999997</v>
      </c>
      <c r="M1677" s="24">
        <v>12.05</v>
      </c>
      <c r="N1677" s="24">
        <v>11.299999999999995</v>
      </c>
      <c r="O1677" s="24">
        <v>6.5500000000000007</v>
      </c>
      <c r="P1677" s="24">
        <v>4.2999999999999989</v>
      </c>
      <c r="Q1677" s="24">
        <v>3.5999999999999996</v>
      </c>
      <c r="R1677" s="24">
        <v>6.8137931034482762</v>
      </c>
      <c r="S1677" s="24">
        <v>11.1</v>
      </c>
      <c r="T1677" s="24">
        <v>12.450000000000001</v>
      </c>
      <c r="U1677" s="24">
        <v>8.9283333333333328</v>
      </c>
      <c r="V1677" s="25">
        <v>100.55667323481114</v>
      </c>
      <c r="W1677" s="26">
        <v>240</v>
      </c>
      <c r="X1677" s="27">
        <v>1</v>
      </c>
      <c r="Y1677" s="120" t="s">
        <v>43</v>
      </c>
    </row>
    <row r="1678" spans="1:26" ht="16.5" customHeight="1" x14ac:dyDescent="0.25">
      <c r="A1678" s="19">
        <v>21170020</v>
      </c>
      <c r="B1678" s="20" t="s">
        <v>40</v>
      </c>
      <c r="C1678" s="20" t="s">
        <v>1854</v>
      </c>
      <c r="D1678" s="20" t="s">
        <v>697</v>
      </c>
      <c r="E1678" s="20" t="s">
        <v>1744</v>
      </c>
      <c r="F1678" s="20">
        <v>10</v>
      </c>
      <c r="G1678" s="20">
        <v>3394</v>
      </c>
      <c r="H1678" s="21">
        <v>-74.78361111000001</v>
      </c>
      <c r="I1678" s="22">
        <v>4.2582777800000002</v>
      </c>
      <c r="J1678" s="23">
        <v>4.4615384615384608</v>
      </c>
      <c r="K1678" s="24">
        <v>5.3497300113679449</v>
      </c>
      <c r="L1678" s="24">
        <v>7.7833333333333323</v>
      </c>
      <c r="M1678" s="24">
        <v>10.115384615384615</v>
      </c>
      <c r="N1678" s="24">
        <v>9.3999999999999968</v>
      </c>
      <c r="O1678" s="24">
        <v>6.333333333333333</v>
      </c>
      <c r="P1678" s="24">
        <v>3.9629629629629624</v>
      </c>
      <c r="Q1678" s="24">
        <v>3.7407407407407396</v>
      </c>
      <c r="R1678" s="24">
        <v>7.5836526181353783</v>
      </c>
      <c r="S1678" s="24">
        <v>9.3271604938271562</v>
      </c>
      <c r="T1678" s="24">
        <v>8.179211469534053</v>
      </c>
      <c r="U1678" s="24">
        <v>5.6666666666666652</v>
      </c>
      <c r="V1678" s="25">
        <v>81.903714706824644</v>
      </c>
      <c r="W1678" s="26">
        <v>315</v>
      </c>
      <c r="X1678" s="27">
        <v>0.875</v>
      </c>
    </row>
    <row r="1679" spans="1:26" ht="16.5" customHeight="1" x14ac:dyDescent="0.25">
      <c r="A1679" s="19">
        <v>21170040</v>
      </c>
      <c r="B1679" s="20" t="s">
        <v>40</v>
      </c>
      <c r="C1679" s="20" t="s">
        <v>1855</v>
      </c>
      <c r="D1679" s="20" t="s">
        <v>697</v>
      </c>
      <c r="E1679" s="20" t="s">
        <v>1744</v>
      </c>
      <c r="F1679" s="20">
        <v>10</v>
      </c>
      <c r="G1679" s="20">
        <v>849</v>
      </c>
      <c r="H1679" s="21">
        <v>-74.822444439999998</v>
      </c>
      <c r="I1679" s="22">
        <v>3.91213889</v>
      </c>
      <c r="J1679" s="23">
        <v>8.9395061728395042</v>
      </c>
      <c r="K1679" s="24">
        <v>10.384361886517059</v>
      </c>
      <c r="L1679" s="24">
        <v>12.444444444444443</v>
      </c>
      <c r="M1679" s="24">
        <v>15.851851851851853</v>
      </c>
      <c r="N1679" s="24">
        <v>14.629629629629628</v>
      </c>
      <c r="O1679" s="24">
        <v>9.5185185185185173</v>
      </c>
      <c r="P1679" s="24">
        <v>6.6740740740740732</v>
      </c>
      <c r="Q1679" s="24">
        <v>5.5185185185185173</v>
      </c>
      <c r="R1679" s="24">
        <v>8.7637292464878662</v>
      </c>
      <c r="S1679" s="24">
        <v>15.074074074074073</v>
      </c>
      <c r="T1679" s="24">
        <v>14.964285714285715</v>
      </c>
      <c r="U1679" s="24">
        <v>11.821428571428571</v>
      </c>
      <c r="V1679" s="25">
        <v>134.58442270266983</v>
      </c>
      <c r="W1679" s="26">
        <v>326</v>
      </c>
      <c r="X1679" s="27">
        <v>0.90555555555555556</v>
      </c>
    </row>
    <row r="1680" spans="1:26" ht="16.5" customHeight="1" x14ac:dyDescent="0.25">
      <c r="A1680" s="19">
        <v>21180210</v>
      </c>
      <c r="B1680" s="20" t="s">
        <v>40</v>
      </c>
      <c r="C1680" s="20" t="s">
        <v>1856</v>
      </c>
      <c r="D1680" s="20" t="s">
        <v>1856</v>
      </c>
      <c r="E1680" s="20" t="s">
        <v>1744</v>
      </c>
      <c r="F1680" s="20">
        <v>10</v>
      </c>
      <c r="G1680" s="20">
        <v>582</v>
      </c>
      <c r="H1680" s="21">
        <v>-75.112888889999994</v>
      </c>
      <c r="I1680" s="22">
        <v>4.1919722200000002</v>
      </c>
      <c r="J1680" s="23">
        <v>4.8999999999999977</v>
      </c>
      <c r="K1680" s="24">
        <v>5.2290332512315283</v>
      </c>
      <c r="L1680" s="24">
        <v>6.6785714285714262</v>
      </c>
      <c r="M1680" s="24">
        <v>10.670114942528734</v>
      </c>
      <c r="N1680" s="24">
        <v>9.3333333333333304</v>
      </c>
      <c r="O1680" s="24">
        <v>5.4666666666666677</v>
      </c>
      <c r="P1680" s="24">
        <v>3.9077777777777771</v>
      </c>
      <c r="Q1680" s="24">
        <v>3.4666666666666655</v>
      </c>
      <c r="R1680" s="24">
        <v>6.7000000000000011</v>
      </c>
      <c r="S1680" s="24">
        <v>10.429885057471262</v>
      </c>
      <c r="T1680" s="24">
        <v>8.2379310344827594</v>
      </c>
      <c r="U1680" s="24">
        <v>6.413793103448274</v>
      </c>
      <c r="V1680" s="25">
        <v>81.43377326217842</v>
      </c>
      <c r="W1680" s="26">
        <v>356</v>
      </c>
      <c r="X1680" s="27">
        <v>0.98888888888888893</v>
      </c>
    </row>
    <row r="1681" spans="1:26" ht="16.5" customHeight="1" x14ac:dyDescent="0.25">
      <c r="A1681" s="19">
        <v>21185080</v>
      </c>
      <c r="B1681" s="20" t="s">
        <v>69</v>
      </c>
      <c r="C1681" s="20" t="s">
        <v>1856</v>
      </c>
      <c r="D1681" s="20" t="s">
        <v>1856</v>
      </c>
      <c r="E1681" s="20" t="s">
        <v>1744</v>
      </c>
      <c r="F1681" s="20">
        <v>10</v>
      </c>
      <c r="G1681" s="20">
        <v>591</v>
      </c>
      <c r="H1681" s="21">
        <v>-75.104611110000008</v>
      </c>
      <c r="I1681" s="22">
        <v>4.21645833</v>
      </c>
      <c r="J1681" s="23">
        <v>7.9775524002704525</v>
      </c>
      <c r="K1681" s="24">
        <v>7.0198381739963898</v>
      </c>
      <c r="L1681" s="24">
        <v>11.526819923371646</v>
      </c>
      <c r="M1681" s="24">
        <v>15.063492063492061</v>
      </c>
      <c r="N1681" s="24">
        <v>12.555555555555557</v>
      </c>
      <c r="O1681" s="24">
        <v>8.6479128856624357</v>
      </c>
      <c r="P1681" s="24">
        <v>5.7368421052631575</v>
      </c>
      <c r="Q1681" s="24">
        <v>4.6666666666666661</v>
      </c>
      <c r="R1681" s="24">
        <v>9.3157894736842124</v>
      </c>
      <c r="S1681" s="24">
        <v>12.112280701754383</v>
      </c>
      <c r="T1681" s="24">
        <v>12.170598911070782</v>
      </c>
      <c r="U1681" s="24">
        <v>9.2859649122807006</v>
      </c>
      <c r="V1681" s="25">
        <v>116.07931377306846</v>
      </c>
      <c r="W1681" s="26">
        <v>220</v>
      </c>
      <c r="X1681" s="27">
        <v>0.91666666666666663</v>
      </c>
      <c r="Y1681" s="120" t="s">
        <v>43</v>
      </c>
    </row>
    <row r="1682" spans="1:26" ht="16.5" customHeight="1" x14ac:dyDescent="0.25">
      <c r="A1682" s="19">
        <v>21250100</v>
      </c>
      <c r="B1682" s="20" t="s">
        <v>40</v>
      </c>
      <c r="C1682" s="20" t="s">
        <v>1857</v>
      </c>
      <c r="D1682" s="20" t="s">
        <v>1858</v>
      </c>
      <c r="E1682" s="20" t="s">
        <v>1744</v>
      </c>
      <c r="F1682" s="20">
        <v>10</v>
      </c>
      <c r="G1682" s="20">
        <v>331</v>
      </c>
      <c r="H1682" s="21">
        <v>-74.89869444</v>
      </c>
      <c r="I1682" s="22">
        <v>4.76183333</v>
      </c>
      <c r="J1682" s="23">
        <v>4.55</v>
      </c>
      <c r="K1682" s="24">
        <v>5.053340517241379</v>
      </c>
      <c r="L1682" s="24">
        <v>6.6315789473684212</v>
      </c>
      <c r="M1682" s="24">
        <v>10.199999999999999</v>
      </c>
      <c r="N1682" s="24">
        <v>10.399999999999997</v>
      </c>
      <c r="O1682" s="24">
        <v>5.2000000000000011</v>
      </c>
      <c r="P1682" s="24">
        <v>4.0526315789473681</v>
      </c>
      <c r="Q1682" s="24">
        <v>4.5599999999999996</v>
      </c>
      <c r="R1682" s="24">
        <v>6.8823529411764692</v>
      </c>
      <c r="S1682" s="24">
        <v>8.5</v>
      </c>
      <c r="T1682" s="24">
        <v>6.8888888888888884</v>
      </c>
      <c r="U1682" s="24">
        <v>3.4999999999999991</v>
      </c>
      <c r="V1682" s="25">
        <v>76.418792873622522</v>
      </c>
      <c r="W1682" s="26">
        <v>229</v>
      </c>
      <c r="X1682" s="27">
        <v>0.95416666666666672</v>
      </c>
      <c r="Y1682" s="120" t="s">
        <v>43</v>
      </c>
    </row>
    <row r="1683" spans="1:26" ht="16.5" customHeight="1" x14ac:dyDescent="0.25">
      <c r="A1683" s="19">
        <v>21250460</v>
      </c>
      <c r="B1683" s="20" t="s">
        <v>40</v>
      </c>
      <c r="C1683" s="20" t="s">
        <v>1858</v>
      </c>
      <c r="D1683" s="20" t="s">
        <v>1858</v>
      </c>
      <c r="E1683" s="20" t="s">
        <v>1744</v>
      </c>
      <c r="F1683" s="20">
        <v>10</v>
      </c>
      <c r="G1683" s="20">
        <v>430</v>
      </c>
      <c r="H1683" s="21">
        <v>-74.917749999999998</v>
      </c>
      <c r="I1683" s="22">
        <v>4.6638055600000001</v>
      </c>
      <c r="J1683" s="23">
        <v>3.4666666666666655</v>
      </c>
      <c r="K1683" s="24">
        <v>4.2699712643678138</v>
      </c>
      <c r="L1683" s="24">
        <v>5.3666666666666636</v>
      </c>
      <c r="M1683" s="24">
        <v>9.519540229885056</v>
      </c>
      <c r="N1683" s="24">
        <v>8.7333333333333307</v>
      </c>
      <c r="O1683" s="24">
        <v>5.0666666666666682</v>
      </c>
      <c r="P1683" s="24">
        <v>3.7666666666666657</v>
      </c>
      <c r="Q1683" s="24">
        <v>4.3744444444444435</v>
      </c>
      <c r="R1683" s="24">
        <v>6.833333333333333</v>
      </c>
      <c r="S1683" s="24">
        <v>8.2999999999999972</v>
      </c>
      <c r="T1683" s="24">
        <v>6.2413793103448265</v>
      </c>
      <c r="U1683" s="24">
        <v>3.7666666666666657</v>
      </c>
      <c r="V1683" s="25">
        <v>69.705335249042136</v>
      </c>
      <c r="W1683" s="26">
        <v>359</v>
      </c>
      <c r="X1683" s="27">
        <v>0.99722222222222223</v>
      </c>
    </row>
    <row r="1684" spans="1:26" ht="16.5" customHeight="1" x14ac:dyDescent="0.25">
      <c r="A1684" s="19">
        <v>21250120</v>
      </c>
      <c r="B1684" s="20" t="s">
        <v>40</v>
      </c>
      <c r="C1684" s="20" t="s">
        <v>1859</v>
      </c>
      <c r="D1684" s="20" t="s">
        <v>1859</v>
      </c>
      <c r="E1684" s="20" t="s">
        <v>1744</v>
      </c>
      <c r="F1684" s="20">
        <v>10</v>
      </c>
      <c r="G1684" s="20">
        <v>2069</v>
      </c>
      <c r="H1684" s="21">
        <v>-75.117611109999999</v>
      </c>
      <c r="I1684" s="22">
        <v>5.0168527799999998</v>
      </c>
      <c r="J1684" s="23">
        <v>11.842105263157894</v>
      </c>
      <c r="K1684" s="24">
        <v>11.790161466885603</v>
      </c>
      <c r="L1684" s="24">
        <v>14.631578947368419</v>
      </c>
      <c r="M1684" s="24">
        <v>16.761538461538468</v>
      </c>
      <c r="N1684" s="24">
        <v>16.100000000000001</v>
      </c>
      <c r="O1684" s="24">
        <v>9.3157894736842124</v>
      </c>
      <c r="P1684" s="24">
        <v>6.7894736842105248</v>
      </c>
      <c r="Q1684" s="24">
        <v>8.5555555555555518</v>
      </c>
      <c r="R1684" s="24">
        <v>15.941176470588236</v>
      </c>
      <c r="S1684" s="24">
        <v>17.470588235294116</v>
      </c>
      <c r="T1684" s="24">
        <v>15.588235294117649</v>
      </c>
      <c r="U1684" s="24">
        <v>13.882352941176469</v>
      </c>
      <c r="V1684" s="25">
        <v>158.66855579357716</v>
      </c>
      <c r="W1684" s="26">
        <v>221</v>
      </c>
      <c r="X1684" s="27">
        <v>0.92083333333333328</v>
      </c>
      <c r="Y1684" s="120" t="s">
        <v>43</v>
      </c>
    </row>
    <row r="1685" spans="1:26" ht="16.5" customHeight="1" x14ac:dyDescent="0.25">
      <c r="A1685" s="19">
        <v>21255120</v>
      </c>
      <c r="B1685" s="20" t="s">
        <v>69</v>
      </c>
      <c r="C1685" s="20" t="s">
        <v>1859</v>
      </c>
      <c r="D1685" s="20" t="s">
        <v>1859</v>
      </c>
      <c r="E1685" s="20" t="s">
        <v>1744</v>
      </c>
      <c r="F1685" s="20">
        <v>10</v>
      </c>
      <c r="G1685" s="20">
        <v>2069</v>
      </c>
      <c r="H1685" s="21">
        <v>-75.117336109999997</v>
      </c>
      <c r="I1685" s="22">
        <v>5.0267619400000001</v>
      </c>
      <c r="J1685" s="23">
        <v>13.138447971781302</v>
      </c>
      <c r="K1685" s="24">
        <v>13.014598727422001</v>
      </c>
      <c r="L1685" s="24">
        <v>17.370370370370367</v>
      </c>
      <c r="M1685" s="24">
        <v>18.920258620689658</v>
      </c>
      <c r="N1685" s="24">
        <v>18.507407407407406</v>
      </c>
      <c r="O1685" s="24">
        <v>10.969035890218155</v>
      </c>
      <c r="P1685" s="24">
        <v>9.188095238095233</v>
      </c>
      <c r="Q1685" s="24">
        <v>10.029761904761903</v>
      </c>
      <c r="R1685" s="24">
        <v>15.166666666666666</v>
      </c>
      <c r="S1685" s="24">
        <v>19.327160493827154</v>
      </c>
      <c r="T1685" s="24">
        <v>18.358166595714486</v>
      </c>
      <c r="U1685" s="24">
        <v>15.450000000000001</v>
      </c>
      <c r="V1685" s="25">
        <v>179.43996988695432</v>
      </c>
      <c r="W1685" s="26">
        <v>332</v>
      </c>
      <c r="X1685" s="27">
        <v>0.92222222222222228</v>
      </c>
    </row>
    <row r="1686" spans="1:26" ht="16.5" customHeight="1" x14ac:dyDescent="0.25">
      <c r="A1686" s="19">
        <v>21160200</v>
      </c>
      <c r="B1686" s="20" t="s">
        <v>40</v>
      </c>
      <c r="C1686" s="20" t="s">
        <v>1860</v>
      </c>
      <c r="D1686" s="20" t="s">
        <v>1861</v>
      </c>
      <c r="E1686" s="20" t="s">
        <v>1744</v>
      </c>
      <c r="F1686" s="20">
        <v>10</v>
      </c>
      <c r="G1686" s="20">
        <v>1613</v>
      </c>
      <c r="H1686" s="21">
        <v>-74.570805560000011</v>
      </c>
      <c r="I1686" s="22">
        <v>3.8930555599999996</v>
      </c>
      <c r="J1686" s="23">
        <v>11.799999999999999</v>
      </c>
      <c r="K1686" s="24">
        <v>12.645238095238094</v>
      </c>
      <c r="L1686" s="24">
        <v>17.413793103448274</v>
      </c>
      <c r="M1686" s="24">
        <v>19.925089179548152</v>
      </c>
      <c r="N1686" s="24">
        <v>21.05821018062397</v>
      </c>
      <c r="O1686" s="24">
        <v>16.694581280788178</v>
      </c>
      <c r="P1686" s="24">
        <v>15.978596908442332</v>
      </c>
      <c r="Q1686" s="24">
        <v>13.620689655172413</v>
      </c>
      <c r="R1686" s="24">
        <v>15.571428571428569</v>
      </c>
      <c r="S1686" s="24">
        <v>20.689655172413794</v>
      </c>
      <c r="T1686" s="24">
        <v>18.448275862068964</v>
      </c>
      <c r="U1686" s="24">
        <v>15.889696223316911</v>
      </c>
      <c r="V1686" s="25">
        <v>199.73525423248961</v>
      </c>
      <c r="W1686" s="26">
        <v>346</v>
      </c>
      <c r="X1686" s="27">
        <v>0.96111111111111114</v>
      </c>
    </row>
    <row r="1687" spans="1:26" ht="16.5" customHeight="1" x14ac:dyDescent="0.25">
      <c r="A1687" s="19">
        <v>21160180</v>
      </c>
      <c r="B1687" s="20" t="s">
        <v>40</v>
      </c>
      <c r="C1687" s="20" t="s">
        <v>1370</v>
      </c>
      <c r="D1687" s="20" t="s">
        <v>1861</v>
      </c>
      <c r="E1687" s="20" t="s">
        <v>1744</v>
      </c>
      <c r="F1687" s="20">
        <v>10</v>
      </c>
      <c r="G1687" s="20">
        <v>1209</v>
      </c>
      <c r="H1687" s="21">
        <v>-74.688305560000003</v>
      </c>
      <c r="I1687" s="22">
        <v>3.8397777799999999</v>
      </c>
      <c r="J1687" s="23">
        <v>12.629629629629632</v>
      </c>
      <c r="K1687" s="24">
        <v>12.722241379310345</v>
      </c>
      <c r="L1687" s="24">
        <v>16.961538461538463</v>
      </c>
      <c r="M1687" s="24">
        <v>19.53846153846154</v>
      </c>
      <c r="N1687" s="24">
        <v>21.442307692307686</v>
      </c>
      <c r="O1687" s="24">
        <v>17.903183023872678</v>
      </c>
      <c r="P1687" s="24">
        <v>14.259259259259263</v>
      </c>
      <c r="Q1687" s="24">
        <v>13.057333333333334</v>
      </c>
      <c r="R1687" s="24">
        <v>14.656551724137934</v>
      </c>
      <c r="S1687" s="24">
        <v>20.138019451812553</v>
      </c>
      <c r="T1687" s="24">
        <v>20.52873563218391</v>
      </c>
      <c r="U1687" s="24">
        <v>15.250000000000002</v>
      </c>
      <c r="V1687" s="25">
        <v>199.08726112584731</v>
      </c>
      <c r="W1687" s="26">
        <v>314</v>
      </c>
      <c r="X1687" s="27">
        <v>0.87222222222222223</v>
      </c>
    </row>
    <row r="1688" spans="1:26" ht="16.5" customHeight="1" x14ac:dyDescent="0.25">
      <c r="A1688" s="19">
        <v>21160070</v>
      </c>
      <c r="B1688" s="20" t="s">
        <v>40</v>
      </c>
      <c r="C1688" s="20" t="s">
        <v>1861</v>
      </c>
      <c r="D1688" s="20" t="s">
        <v>1861</v>
      </c>
      <c r="E1688" s="20" t="s">
        <v>1744</v>
      </c>
      <c r="F1688" s="20">
        <v>10</v>
      </c>
      <c r="G1688" s="20">
        <v>136</v>
      </c>
      <c r="H1688" s="21">
        <v>-74.609277779999999</v>
      </c>
      <c r="I1688" s="22">
        <v>3.93291667</v>
      </c>
      <c r="J1688" s="23">
        <v>10.433333333333335</v>
      </c>
      <c r="K1688" s="24">
        <v>11.260659814323608</v>
      </c>
      <c r="L1688" s="24">
        <v>15.166666666666668</v>
      </c>
      <c r="M1688" s="24">
        <v>17.533333333333339</v>
      </c>
      <c r="N1688" s="24">
        <v>17.905555555555548</v>
      </c>
      <c r="O1688" s="24">
        <v>12.933333333333334</v>
      </c>
      <c r="P1688" s="24">
        <v>11.758620689655171</v>
      </c>
      <c r="Q1688" s="24">
        <v>10.137931034482756</v>
      </c>
      <c r="R1688" s="24">
        <v>12.896551724137934</v>
      </c>
      <c r="S1688" s="24">
        <v>19.000000000000004</v>
      </c>
      <c r="T1688" s="24">
        <v>18.166666666666664</v>
      </c>
      <c r="U1688" s="24">
        <v>12.733333333333338</v>
      </c>
      <c r="V1688" s="25">
        <v>169.92598548482172</v>
      </c>
      <c r="W1688" s="26">
        <v>356</v>
      </c>
      <c r="X1688" s="27">
        <v>0.98888888888888893</v>
      </c>
    </row>
    <row r="1689" spans="1:26" ht="16.5" customHeight="1" x14ac:dyDescent="0.25">
      <c r="A1689" s="19">
        <v>26120150</v>
      </c>
      <c r="B1689" s="20" t="s">
        <v>40</v>
      </c>
      <c r="C1689" s="20" t="s">
        <v>1862</v>
      </c>
      <c r="D1689" s="20" t="s">
        <v>1862</v>
      </c>
      <c r="E1689" s="20" t="s">
        <v>1863</v>
      </c>
      <c r="F1689" s="20">
        <v>9</v>
      </c>
      <c r="G1689" s="20">
        <v>1261</v>
      </c>
      <c r="H1689" s="21">
        <v>-75.786305560000002</v>
      </c>
      <c r="I1689" s="22">
        <v>4.67647222</v>
      </c>
      <c r="J1689" s="23">
        <v>7.9999999999999964</v>
      </c>
      <c r="K1689" s="24">
        <v>7.6789495433223136</v>
      </c>
      <c r="L1689" s="24">
        <v>11.43333333333333</v>
      </c>
      <c r="M1689" s="24">
        <v>13.100000000000003</v>
      </c>
      <c r="N1689" s="24">
        <v>12.799999999999999</v>
      </c>
      <c r="O1689" s="24">
        <v>10.142857142857146</v>
      </c>
      <c r="P1689" s="24">
        <v>8.0629629629629598</v>
      </c>
      <c r="Q1689" s="24">
        <v>7.5172413793103434</v>
      </c>
      <c r="R1689" s="24">
        <v>10.155172413793105</v>
      </c>
      <c r="S1689" s="24">
        <v>13.22222222222222</v>
      </c>
      <c r="T1689" s="24">
        <v>12.678571428571429</v>
      </c>
      <c r="U1689" s="24">
        <v>8.9999999999999964</v>
      </c>
      <c r="V1689" s="25">
        <v>123.79131042637285</v>
      </c>
      <c r="W1689" s="26">
        <v>346</v>
      </c>
      <c r="X1689" s="27">
        <v>0.96111111111111114</v>
      </c>
    </row>
    <row r="1690" spans="1:26" ht="16.5" customHeight="1" x14ac:dyDescent="0.25">
      <c r="A1690" s="19">
        <v>26100700</v>
      </c>
      <c r="B1690" s="20" t="s">
        <v>40</v>
      </c>
      <c r="C1690" s="20" t="s">
        <v>1864</v>
      </c>
      <c r="D1690" s="20" t="s">
        <v>1865</v>
      </c>
      <c r="E1690" s="20" t="s">
        <v>1863</v>
      </c>
      <c r="F1690" s="20">
        <v>9</v>
      </c>
      <c r="G1690" s="20">
        <v>1314</v>
      </c>
      <c r="H1690" s="21">
        <v>-76.100805560000012</v>
      </c>
      <c r="I1690" s="22">
        <v>4.08725</v>
      </c>
      <c r="J1690" s="23">
        <v>8.1724137931034448</v>
      </c>
      <c r="K1690" s="24">
        <v>8.3689485306607789</v>
      </c>
      <c r="L1690" s="24">
        <v>11.766666666666664</v>
      </c>
      <c r="M1690" s="24">
        <v>13.517241379310343</v>
      </c>
      <c r="N1690" s="24">
        <v>13.285714285714283</v>
      </c>
      <c r="O1690" s="24">
        <v>9.6</v>
      </c>
      <c r="P1690" s="24">
        <v>7.7241379310344804</v>
      </c>
      <c r="Q1690" s="24">
        <v>7.4499999999999984</v>
      </c>
      <c r="R1690" s="24">
        <v>11</v>
      </c>
      <c r="S1690" s="24">
        <v>15.129761904761901</v>
      </c>
      <c r="T1690" s="24">
        <v>13.300492610837439</v>
      </c>
      <c r="U1690" s="24">
        <v>9.615384615384615</v>
      </c>
      <c r="V1690" s="25">
        <v>128.93076171747396</v>
      </c>
      <c r="W1690" s="26">
        <v>341</v>
      </c>
      <c r="X1690" s="27">
        <v>0.94722222222222219</v>
      </c>
    </row>
    <row r="1691" spans="1:26" ht="16.5" customHeight="1" x14ac:dyDescent="0.25">
      <c r="A1691" s="19">
        <v>26110150</v>
      </c>
      <c r="B1691" s="20" t="s">
        <v>40</v>
      </c>
      <c r="C1691" s="20" t="s">
        <v>1866</v>
      </c>
      <c r="D1691" s="20" t="s">
        <v>1867</v>
      </c>
      <c r="E1691" s="20" t="s">
        <v>1863</v>
      </c>
      <c r="F1691" s="20">
        <v>9</v>
      </c>
      <c r="G1691" s="20">
        <v>960</v>
      </c>
      <c r="H1691" s="21">
        <v>-75.986500000000007</v>
      </c>
      <c r="I1691" s="22">
        <v>4.79383333</v>
      </c>
      <c r="J1691" s="23">
        <v>7.1666666666666643</v>
      </c>
      <c r="K1691" s="24">
        <v>7.3370975545390582</v>
      </c>
      <c r="L1691" s="24">
        <v>10.607142857142858</v>
      </c>
      <c r="M1691" s="24">
        <v>12.607142857142858</v>
      </c>
      <c r="N1691" s="24">
        <v>13.249999999999996</v>
      </c>
      <c r="O1691" s="24">
        <v>9.0344827586206939</v>
      </c>
      <c r="P1691" s="24">
        <v>7.9310344827586192</v>
      </c>
      <c r="Q1691" s="24">
        <v>7.9039408866995045</v>
      </c>
      <c r="R1691" s="24">
        <v>11.535714285714288</v>
      </c>
      <c r="S1691" s="24">
        <v>13.590476190476192</v>
      </c>
      <c r="T1691" s="24">
        <v>13.238825031928481</v>
      </c>
      <c r="U1691" s="24">
        <v>9.7857142857142847</v>
      </c>
      <c r="V1691" s="25">
        <v>123.9882378574035</v>
      </c>
      <c r="W1691" s="26">
        <v>340</v>
      </c>
      <c r="X1691" s="27">
        <v>0.94444444444444442</v>
      </c>
    </row>
    <row r="1692" spans="1:26" ht="16.5" customHeight="1" x14ac:dyDescent="0.25">
      <c r="A1692" s="117">
        <v>26115090</v>
      </c>
      <c r="B1692" s="20" t="s">
        <v>58</v>
      </c>
      <c r="C1692" s="20" t="s">
        <v>1868</v>
      </c>
      <c r="D1692" s="20" t="s">
        <v>1869</v>
      </c>
      <c r="E1692" s="20" t="s">
        <v>1863</v>
      </c>
      <c r="F1692" s="20">
        <v>9</v>
      </c>
      <c r="G1692" s="20">
        <v>1971</v>
      </c>
      <c r="H1692" s="21">
        <v>-76.144277779999996</v>
      </c>
      <c r="I1692" s="22">
        <v>4.7755833299999999</v>
      </c>
      <c r="J1692" s="23">
        <v>13.096153846153847</v>
      </c>
      <c r="K1692" s="24">
        <v>12.090391808064222</v>
      </c>
      <c r="L1692" s="24">
        <v>15.038461538461538</v>
      </c>
      <c r="M1692" s="24">
        <v>18.910600255427838</v>
      </c>
      <c r="N1692" s="24">
        <v>18.559999999999995</v>
      </c>
      <c r="O1692" s="24">
        <v>14.801724137931039</v>
      </c>
      <c r="P1692" s="24">
        <v>11.576923076923075</v>
      </c>
      <c r="Q1692" s="24">
        <v>11.239999999999997</v>
      </c>
      <c r="R1692" s="24">
        <v>16.217391304347821</v>
      </c>
      <c r="S1692" s="24">
        <v>20.52</v>
      </c>
      <c r="T1692" s="24">
        <v>20.861538461538462</v>
      </c>
      <c r="U1692" s="24">
        <v>16.251543209876544</v>
      </c>
      <c r="V1692" s="25">
        <v>189.1647276387244</v>
      </c>
      <c r="W1692" s="26">
        <v>303</v>
      </c>
      <c r="X1692" s="27">
        <v>0.84166666666666667</v>
      </c>
      <c r="Z1692" s="120" t="s">
        <v>49</v>
      </c>
    </row>
    <row r="1693" spans="1:26" ht="16.5" customHeight="1" x14ac:dyDescent="0.25">
      <c r="A1693" s="19">
        <v>54030090</v>
      </c>
      <c r="B1693" s="20" t="s">
        <v>40</v>
      </c>
      <c r="C1693" s="20" t="s">
        <v>98</v>
      </c>
      <c r="D1693" s="20" t="s">
        <v>309</v>
      </c>
      <c r="E1693" s="20" t="s">
        <v>1863</v>
      </c>
      <c r="F1693" s="20">
        <v>9</v>
      </c>
      <c r="G1693" s="20">
        <v>1750</v>
      </c>
      <c r="H1693" s="21">
        <v>-76.316666669999989</v>
      </c>
      <c r="I1693" s="22">
        <v>4.3499999999999996</v>
      </c>
      <c r="J1693" s="23">
        <v>7.6333333333333311</v>
      </c>
      <c r="K1693" s="24">
        <v>8.5962088730766872</v>
      </c>
      <c r="L1693" s="24">
        <v>11.5</v>
      </c>
      <c r="M1693" s="24">
        <v>15.333333333333336</v>
      </c>
      <c r="N1693" s="24">
        <v>15.733333333333334</v>
      </c>
      <c r="O1693" s="24">
        <v>12.600000000000003</v>
      </c>
      <c r="P1693" s="24">
        <v>9.6666666666666625</v>
      </c>
      <c r="Q1693" s="24">
        <v>8.8999999999999968</v>
      </c>
      <c r="R1693" s="24">
        <v>13.307142857142857</v>
      </c>
      <c r="S1693" s="24">
        <v>15.633333333333326</v>
      </c>
      <c r="T1693" s="24">
        <v>13.966666666666667</v>
      </c>
      <c r="U1693" s="24">
        <v>10.709999999999999</v>
      </c>
      <c r="V1693" s="25">
        <v>143.5800183968862</v>
      </c>
      <c r="W1693" s="26">
        <v>360</v>
      </c>
      <c r="X1693" s="27">
        <v>1</v>
      </c>
    </row>
    <row r="1694" spans="1:26" ht="16.5" customHeight="1" x14ac:dyDescent="0.25">
      <c r="A1694" s="19">
        <v>26110040</v>
      </c>
      <c r="B1694" s="20" t="s">
        <v>40</v>
      </c>
      <c r="C1694" s="20" t="s">
        <v>309</v>
      </c>
      <c r="D1694" s="20" t="s">
        <v>309</v>
      </c>
      <c r="E1694" s="20" t="s">
        <v>1863</v>
      </c>
      <c r="F1694" s="20">
        <v>9</v>
      </c>
      <c r="G1694" s="20">
        <v>972</v>
      </c>
      <c r="H1694" s="21">
        <v>-76.190444439999993</v>
      </c>
      <c r="I1694" s="22">
        <v>4.3429444400000001</v>
      </c>
      <c r="J1694" s="23">
        <v>4.6551724137931023</v>
      </c>
      <c r="K1694" s="24">
        <v>5.0875513136288992</v>
      </c>
      <c r="L1694" s="24">
        <v>7.2126436781609176</v>
      </c>
      <c r="M1694" s="24">
        <v>10.758620689655171</v>
      </c>
      <c r="N1694" s="24">
        <v>9.9422222222222203</v>
      </c>
      <c r="O1694" s="24">
        <v>6.8666666666666671</v>
      </c>
      <c r="P1694" s="24">
        <v>5.7999999999999972</v>
      </c>
      <c r="Q1694" s="24">
        <v>5.5862068965517224</v>
      </c>
      <c r="R1694" s="24">
        <v>8.1333333333333329</v>
      </c>
      <c r="S1694" s="24">
        <v>10.714285714285712</v>
      </c>
      <c r="T1694" s="24">
        <v>10.178571428571429</v>
      </c>
      <c r="U1694" s="24">
        <v>6.7499999999999982</v>
      </c>
      <c r="V1694" s="25">
        <v>91.685274356869172</v>
      </c>
      <c r="W1694" s="26">
        <v>350</v>
      </c>
      <c r="X1694" s="27">
        <v>0.97222222222222221</v>
      </c>
    </row>
    <row r="1695" spans="1:26" ht="16.5" customHeight="1" x14ac:dyDescent="0.25">
      <c r="A1695" s="19">
        <v>26110170</v>
      </c>
      <c r="B1695" s="20" t="s">
        <v>40</v>
      </c>
      <c r="C1695" s="20" t="s">
        <v>1870</v>
      </c>
      <c r="D1695" s="20" t="s">
        <v>309</v>
      </c>
      <c r="E1695" s="20" t="s">
        <v>1863</v>
      </c>
      <c r="F1695" s="20">
        <v>9</v>
      </c>
      <c r="G1695" s="20">
        <v>1640</v>
      </c>
      <c r="H1695" s="21">
        <v>-76.266666669999992</v>
      </c>
      <c r="I1695" s="22">
        <v>4.4166666699999997</v>
      </c>
      <c r="J1695" s="23">
        <v>9.9333333333333318</v>
      </c>
      <c r="K1695" s="24">
        <v>8.815228469509087</v>
      </c>
      <c r="L1695" s="24">
        <v>12.689655172413792</v>
      </c>
      <c r="M1695" s="24">
        <v>16.357142857142854</v>
      </c>
      <c r="N1695" s="24">
        <v>14.357142857142859</v>
      </c>
      <c r="O1695" s="24">
        <v>10.241379310344827</v>
      </c>
      <c r="P1695" s="24">
        <v>8.3448275862068932</v>
      </c>
      <c r="Q1695" s="24">
        <v>7.5666666666666647</v>
      </c>
      <c r="R1695" s="24">
        <v>11.27586206896552</v>
      </c>
      <c r="S1695" s="24">
        <v>17.068965517241374</v>
      </c>
      <c r="T1695" s="24">
        <v>16.586206896551722</v>
      </c>
      <c r="U1695" s="24">
        <v>13.379310344827582</v>
      </c>
      <c r="V1695" s="25">
        <v>146.6157210803465</v>
      </c>
      <c r="W1695" s="26">
        <v>348</v>
      </c>
      <c r="X1695" s="27">
        <v>0.96666666666666667</v>
      </c>
    </row>
    <row r="1696" spans="1:26" ht="16.5" customHeight="1" x14ac:dyDescent="0.25">
      <c r="A1696" s="19">
        <v>26110190</v>
      </c>
      <c r="B1696" s="20" t="s">
        <v>40</v>
      </c>
      <c r="C1696" s="20" t="s">
        <v>134</v>
      </c>
      <c r="D1696" s="20" t="s">
        <v>309</v>
      </c>
      <c r="E1696" s="20" t="s">
        <v>1863</v>
      </c>
      <c r="F1696" s="20">
        <v>9</v>
      </c>
      <c r="G1696" s="20">
        <v>951</v>
      </c>
      <c r="H1696" s="21">
        <v>-76.2</v>
      </c>
      <c r="I1696" s="22">
        <v>4.31666667</v>
      </c>
      <c r="J1696" s="23">
        <v>4.8999999999999986</v>
      </c>
      <c r="K1696" s="24">
        <v>4.4926313628899832</v>
      </c>
      <c r="L1696" s="24">
        <v>7.2666666666666631</v>
      </c>
      <c r="M1696" s="24">
        <v>9.966666666666665</v>
      </c>
      <c r="N1696" s="24">
        <v>8.7666666666666622</v>
      </c>
      <c r="O1696" s="24">
        <v>6.1000000000000005</v>
      </c>
      <c r="P1696" s="24">
        <v>4.966666666666665</v>
      </c>
      <c r="Q1696" s="24">
        <v>3.9999999999999991</v>
      </c>
      <c r="R1696" s="24">
        <v>7.5333333333333332</v>
      </c>
      <c r="S1696" s="24">
        <v>9.1034482758620676</v>
      </c>
      <c r="T1696" s="24">
        <v>9.2333333333333325</v>
      </c>
      <c r="U1696" s="24">
        <v>6.4999999999999973</v>
      </c>
      <c r="V1696" s="25">
        <v>82.829412972085365</v>
      </c>
      <c r="W1696" s="26">
        <v>359</v>
      </c>
      <c r="X1696" s="27">
        <v>0.99722222222222223</v>
      </c>
    </row>
    <row r="1697" spans="1:25" ht="16.5" customHeight="1" x14ac:dyDescent="0.25">
      <c r="A1697" s="19">
        <v>54030020</v>
      </c>
      <c r="B1697" s="20" t="s">
        <v>40</v>
      </c>
      <c r="C1697" s="20" t="s">
        <v>1871</v>
      </c>
      <c r="D1697" s="20" t="s">
        <v>309</v>
      </c>
      <c r="E1697" s="20" t="s">
        <v>1863</v>
      </c>
      <c r="F1697" s="20">
        <v>9</v>
      </c>
      <c r="G1697" s="20">
        <v>1179</v>
      </c>
      <c r="H1697" s="21">
        <v>-76.353416669999987</v>
      </c>
      <c r="I1697" s="22">
        <v>4.3569166699999995</v>
      </c>
      <c r="J1697" s="23">
        <v>4.2758620689655151</v>
      </c>
      <c r="K1697" s="24">
        <v>4.7476798909218871</v>
      </c>
      <c r="L1697" s="24">
        <v>6.8866995073891601</v>
      </c>
      <c r="M1697" s="24">
        <v>8.7657550535077302</v>
      </c>
      <c r="N1697" s="24">
        <v>8.3999999999999986</v>
      </c>
      <c r="O1697" s="24">
        <v>6.0333333333333314</v>
      </c>
      <c r="P1697" s="24">
        <v>4.7586206896551699</v>
      </c>
      <c r="Q1697" s="24">
        <v>5.0505747126436766</v>
      </c>
      <c r="R1697" s="24">
        <v>7.137931034482758</v>
      </c>
      <c r="S1697" s="24">
        <v>9.8214285714285694</v>
      </c>
      <c r="T1697" s="24">
        <v>9.6785714285714306</v>
      </c>
      <c r="U1697" s="24">
        <v>6.2068965517241361</v>
      </c>
      <c r="V1697" s="25">
        <v>81.763352842623377</v>
      </c>
      <c r="W1697" s="26">
        <v>346</v>
      </c>
      <c r="X1697" s="27">
        <v>0.96111111111111114</v>
      </c>
    </row>
    <row r="1698" spans="1:25" ht="16.5" customHeight="1" x14ac:dyDescent="0.25">
      <c r="A1698" s="19">
        <v>53115010</v>
      </c>
      <c r="B1698" s="20" t="s">
        <v>40</v>
      </c>
      <c r="C1698" s="20" t="s">
        <v>1872</v>
      </c>
      <c r="D1698" s="20" t="s">
        <v>1873</v>
      </c>
      <c r="E1698" s="20" t="s">
        <v>1863</v>
      </c>
      <c r="F1698" s="20">
        <v>9</v>
      </c>
      <c r="G1698" s="20">
        <v>28</v>
      </c>
      <c r="H1698" s="21">
        <v>-76.992388890000001</v>
      </c>
      <c r="I1698" s="22">
        <v>3.82011111</v>
      </c>
      <c r="J1698" s="23">
        <v>19.90963139120095</v>
      </c>
      <c r="K1698" s="24">
        <v>16.684733585930079</v>
      </c>
      <c r="L1698" s="24">
        <v>19.45210727969349</v>
      </c>
      <c r="M1698" s="24">
        <v>21.234244946492268</v>
      </c>
      <c r="N1698" s="24">
        <v>23.743361078081637</v>
      </c>
      <c r="O1698" s="24">
        <v>24.574316290130799</v>
      </c>
      <c r="P1698" s="24">
        <v>25.30919540229884</v>
      </c>
      <c r="Q1698" s="24">
        <v>25.399999999999991</v>
      </c>
      <c r="R1698" s="24">
        <v>25.847509578544052</v>
      </c>
      <c r="S1698" s="24">
        <v>25.512643678160913</v>
      </c>
      <c r="T1698" s="24">
        <v>22.883472057074911</v>
      </c>
      <c r="U1698" s="24">
        <v>22.233716475095779</v>
      </c>
      <c r="V1698" s="25">
        <v>272.78493176270371</v>
      </c>
      <c r="W1698" s="26">
        <v>349</v>
      </c>
      <c r="X1698" s="27">
        <v>0.96944444444444444</v>
      </c>
    </row>
    <row r="1699" spans="1:25" ht="16.5" customHeight="1" x14ac:dyDescent="0.25">
      <c r="A1699" s="19">
        <v>54075020</v>
      </c>
      <c r="B1699" s="20" t="s">
        <v>69</v>
      </c>
      <c r="C1699" s="20" t="s">
        <v>1874</v>
      </c>
      <c r="D1699" s="20" t="s">
        <v>1873</v>
      </c>
      <c r="E1699" s="20" t="s">
        <v>1863</v>
      </c>
      <c r="F1699" s="20">
        <v>9</v>
      </c>
      <c r="G1699" s="20">
        <v>66</v>
      </c>
      <c r="H1699" s="21">
        <v>-76.99044443999999</v>
      </c>
      <c r="I1699" s="22">
        <v>3.9535555599999999</v>
      </c>
      <c r="J1699" s="23">
        <v>22.55</v>
      </c>
      <c r="K1699" s="24">
        <v>19.039177955665025</v>
      </c>
      <c r="L1699" s="24">
        <v>20.75</v>
      </c>
      <c r="M1699" s="24">
        <v>23.050000000000004</v>
      </c>
      <c r="N1699" s="24">
        <v>26.494999999999994</v>
      </c>
      <c r="O1699" s="24">
        <v>25.700000000000003</v>
      </c>
      <c r="P1699" s="24">
        <v>26.98</v>
      </c>
      <c r="Q1699" s="24">
        <v>26.341666666666661</v>
      </c>
      <c r="R1699" s="24">
        <v>26.947368421052634</v>
      </c>
      <c r="S1699" s="24">
        <v>27.749999999999993</v>
      </c>
      <c r="T1699" s="24">
        <v>24.150635208711442</v>
      </c>
      <c r="U1699" s="24">
        <v>25.308529945553538</v>
      </c>
      <c r="V1699" s="25">
        <v>295.06237819764925</v>
      </c>
      <c r="W1699" s="26">
        <v>237</v>
      </c>
      <c r="X1699" s="27">
        <v>0.98750000000000004</v>
      </c>
      <c r="Y1699" s="120" t="s">
        <v>43</v>
      </c>
    </row>
    <row r="1700" spans="1:25" ht="16.5" customHeight="1" x14ac:dyDescent="0.25">
      <c r="A1700" s="19">
        <v>53115020</v>
      </c>
      <c r="B1700" s="20" t="s">
        <v>58</v>
      </c>
      <c r="C1700" s="20" t="s">
        <v>1875</v>
      </c>
      <c r="D1700" s="20" t="s">
        <v>1873</v>
      </c>
      <c r="E1700" s="20" t="s">
        <v>1863</v>
      </c>
      <c r="F1700" s="20">
        <v>9</v>
      </c>
      <c r="G1700" s="20">
        <v>10</v>
      </c>
      <c r="H1700" s="21">
        <v>-77.066666669999989</v>
      </c>
      <c r="I1700" s="22">
        <v>3.8833333300000001</v>
      </c>
      <c r="J1700" s="23">
        <v>20.763333333333332</v>
      </c>
      <c r="K1700" s="24">
        <v>17.659613095238097</v>
      </c>
      <c r="L1700" s="24">
        <v>18.105263157894743</v>
      </c>
      <c r="M1700" s="24">
        <v>21.631578947368418</v>
      </c>
      <c r="N1700" s="24">
        <v>23.857219973009443</v>
      </c>
      <c r="O1700" s="24">
        <v>25.034482758620697</v>
      </c>
      <c r="P1700" s="24">
        <v>25.377777777777773</v>
      </c>
      <c r="Q1700" s="24">
        <v>25.9298245614035</v>
      </c>
      <c r="R1700" s="24">
        <v>26.136206896551723</v>
      </c>
      <c r="S1700" s="24">
        <v>26.999999999999996</v>
      </c>
      <c r="T1700" s="24">
        <v>23.600000000000005</v>
      </c>
      <c r="U1700" s="24">
        <v>23.333333333333329</v>
      </c>
      <c r="V1700" s="25">
        <v>278.42863383453107</v>
      </c>
      <c r="W1700" s="26">
        <v>234</v>
      </c>
      <c r="X1700" s="27">
        <v>0.97499999999999998</v>
      </c>
      <c r="Y1700" s="120" t="s">
        <v>43</v>
      </c>
    </row>
    <row r="1701" spans="1:25" ht="16.5" customHeight="1" x14ac:dyDescent="0.25">
      <c r="A1701" s="19">
        <v>53090040</v>
      </c>
      <c r="B1701" s="20" t="s">
        <v>40</v>
      </c>
      <c r="C1701" s="20" t="s">
        <v>243</v>
      </c>
      <c r="D1701" s="20" t="s">
        <v>1873</v>
      </c>
      <c r="E1701" s="20" t="s">
        <v>1863</v>
      </c>
      <c r="F1701" s="20">
        <v>9</v>
      </c>
      <c r="G1701" s="20">
        <v>21</v>
      </c>
      <c r="H1701" s="21">
        <v>-77.06777778</v>
      </c>
      <c r="I1701" s="22">
        <v>3.6796111099999997</v>
      </c>
      <c r="J1701" s="23">
        <v>9.1724137931034484</v>
      </c>
      <c r="K1701" s="24">
        <v>8.3733616291344131</v>
      </c>
      <c r="L1701" s="24">
        <v>9.2222222222222214</v>
      </c>
      <c r="M1701" s="24">
        <v>11.435960591133002</v>
      </c>
      <c r="N1701" s="24">
        <v>15.379310344827582</v>
      </c>
      <c r="O1701" s="24">
        <v>13.043995243757433</v>
      </c>
      <c r="P1701" s="24">
        <v>12.214506172839505</v>
      </c>
      <c r="Q1701" s="24">
        <v>12.541975308641979</v>
      </c>
      <c r="R1701" s="24">
        <v>14.692307692307692</v>
      </c>
      <c r="S1701" s="24">
        <v>16.666666666666664</v>
      </c>
      <c r="T1701" s="24">
        <v>14.28976869589896</v>
      </c>
      <c r="U1701" s="24">
        <v>11.974074074074075</v>
      </c>
      <c r="V1701" s="25">
        <v>149.00656243460699</v>
      </c>
      <c r="W1701" s="26">
        <v>332</v>
      </c>
      <c r="X1701" s="27">
        <v>0.92222222222222228</v>
      </c>
    </row>
    <row r="1702" spans="1:25" ht="16.5" customHeight="1" x14ac:dyDescent="0.25">
      <c r="A1702" s="19">
        <v>54075040</v>
      </c>
      <c r="B1702" s="20" t="s">
        <v>69</v>
      </c>
      <c r="C1702" s="20" t="s">
        <v>2218</v>
      </c>
      <c r="D1702" s="20" t="s">
        <v>1873</v>
      </c>
      <c r="E1702" s="20" t="s">
        <v>1863</v>
      </c>
      <c r="F1702" s="20">
        <v>9</v>
      </c>
      <c r="G1702" s="20">
        <v>14</v>
      </c>
      <c r="H1702" s="21">
        <v>-77.27633333</v>
      </c>
      <c r="I1702" s="22">
        <v>4.2225000000000001</v>
      </c>
      <c r="J1702" s="23">
        <v>22.570717399920724</v>
      </c>
      <c r="K1702" s="24">
        <v>16.860548122900784</v>
      </c>
      <c r="L1702" s="24">
        <v>18.038464696223311</v>
      </c>
      <c r="M1702" s="24">
        <v>21.546757485454801</v>
      </c>
      <c r="N1702" s="24">
        <v>23.920476798637711</v>
      </c>
      <c r="O1702" s="24">
        <v>23.958970148625315</v>
      </c>
      <c r="P1702" s="24">
        <v>25.817283950617277</v>
      </c>
      <c r="Q1702" s="24">
        <v>26.342296640141463</v>
      </c>
      <c r="R1702" s="24">
        <v>25.533541324575811</v>
      </c>
      <c r="S1702" s="24">
        <v>25.611523935834281</v>
      </c>
      <c r="T1702" s="24">
        <v>24.97107178333232</v>
      </c>
      <c r="U1702" s="24">
        <v>25.108296296296288</v>
      </c>
      <c r="V1702" s="25">
        <v>280.27994858256011</v>
      </c>
      <c r="W1702" s="26">
        <v>322</v>
      </c>
      <c r="X1702" s="27">
        <v>0.89444444444444449</v>
      </c>
    </row>
    <row r="1703" spans="1:25" ht="16.5" customHeight="1" x14ac:dyDescent="0.25">
      <c r="A1703" s="117">
        <v>54077010</v>
      </c>
      <c r="B1703" s="20" t="s">
        <v>599</v>
      </c>
      <c r="C1703" s="20" t="s">
        <v>1876</v>
      </c>
      <c r="D1703" s="20" t="s">
        <v>1873</v>
      </c>
      <c r="E1703" s="20" t="s">
        <v>1863</v>
      </c>
      <c r="F1703" s="20">
        <v>9</v>
      </c>
      <c r="G1703" s="20">
        <v>22</v>
      </c>
      <c r="H1703" s="21">
        <v>-77.084361110000003</v>
      </c>
      <c r="I1703" s="22">
        <v>4.0694999999999997</v>
      </c>
      <c r="J1703" s="23">
        <v>19.172413793103448</v>
      </c>
      <c r="K1703" s="24">
        <v>14.765083356139387</v>
      </c>
      <c r="L1703" s="24">
        <v>16.761038131727787</v>
      </c>
      <c r="M1703" s="24">
        <v>21.333333333333336</v>
      </c>
      <c r="N1703" s="24">
        <v>25.067901234567895</v>
      </c>
      <c r="O1703" s="24">
        <v>24.428571428571431</v>
      </c>
      <c r="P1703" s="24">
        <v>24.777777777777775</v>
      </c>
      <c r="Q1703" s="24">
        <v>26.482804232804227</v>
      </c>
      <c r="R1703" s="24">
        <v>25.570291777188331</v>
      </c>
      <c r="S1703" s="24">
        <v>25.147315304722706</v>
      </c>
      <c r="T1703" s="24">
        <v>23.677142857142861</v>
      </c>
      <c r="U1703" s="24">
        <v>21.723888693408394</v>
      </c>
      <c r="V1703" s="25">
        <v>268.90756192048758</v>
      </c>
      <c r="W1703" s="26">
        <v>326</v>
      </c>
      <c r="X1703" s="27">
        <v>0.90555555555555556</v>
      </c>
    </row>
    <row r="1704" spans="1:25" ht="16.5" customHeight="1" x14ac:dyDescent="0.25">
      <c r="A1704" s="19">
        <v>54070030</v>
      </c>
      <c r="B1704" s="20" t="s">
        <v>40</v>
      </c>
      <c r="C1704" s="20" t="s">
        <v>1877</v>
      </c>
      <c r="D1704" s="20" t="s">
        <v>1873</v>
      </c>
      <c r="E1704" s="20" t="s">
        <v>1863</v>
      </c>
      <c r="F1704" s="20">
        <v>9</v>
      </c>
      <c r="G1704" s="20">
        <v>13</v>
      </c>
      <c r="H1704" s="21">
        <v>-77.205722219999998</v>
      </c>
      <c r="I1704" s="22">
        <v>4.16922222</v>
      </c>
      <c r="J1704" s="23">
        <v>20.460317460317452</v>
      </c>
      <c r="K1704" s="24">
        <v>15.867109104178068</v>
      </c>
      <c r="L1704" s="24">
        <v>16.92592592592592</v>
      </c>
      <c r="M1704" s="24">
        <v>19.178571428571434</v>
      </c>
      <c r="N1704" s="24">
        <v>23.346153846153843</v>
      </c>
      <c r="O1704" s="24">
        <v>21.607142857142865</v>
      </c>
      <c r="P1704" s="24">
        <v>23.428571428571423</v>
      </c>
      <c r="Q1704" s="24">
        <v>23.678571428571423</v>
      </c>
      <c r="R1704" s="24">
        <v>23.848020434227333</v>
      </c>
      <c r="S1704" s="24">
        <v>24.107142857142858</v>
      </c>
      <c r="T1704" s="24">
        <v>22.635467980295562</v>
      </c>
      <c r="U1704" s="24">
        <v>22.740740740740737</v>
      </c>
      <c r="V1704" s="25">
        <v>257.82373549183893</v>
      </c>
      <c r="W1704" s="26">
        <v>329</v>
      </c>
      <c r="X1704" s="27">
        <v>0.91388888888888886</v>
      </c>
    </row>
    <row r="1705" spans="1:25" ht="16.5" customHeight="1" x14ac:dyDescent="0.25">
      <c r="A1705" s="19">
        <v>53090030</v>
      </c>
      <c r="B1705" s="20" t="s">
        <v>40</v>
      </c>
      <c r="C1705" s="20" t="s">
        <v>1878</v>
      </c>
      <c r="D1705" s="20" t="s">
        <v>1873</v>
      </c>
      <c r="E1705" s="20" t="s">
        <v>1863</v>
      </c>
      <c r="F1705" s="20">
        <v>9</v>
      </c>
      <c r="G1705" s="20">
        <v>31</v>
      </c>
      <c r="H1705" s="21">
        <v>-77.20822222000001</v>
      </c>
      <c r="I1705" s="22">
        <v>3.4796944399999998</v>
      </c>
      <c r="J1705" s="23">
        <v>14.428735632183912</v>
      </c>
      <c r="K1705" s="24">
        <v>12.354404908515129</v>
      </c>
      <c r="L1705" s="24">
        <v>12.206896551724139</v>
      </c>
      <c r="M1705" s="24">
        <v>15.285714285714288</v>
      </c>
      <c r="N1705" s="24">
        <v>20.407407407407405</v>
      </c>
      <c r="O1705" s="24">
        <v>18.852216748768477</v>
      </c>
      <c r="P1705" s="24">
        <v>20.107142857142858</v>
      </c>
      <c r="Q1705" s="24">
        <v>21.518518518518515</v>
      </c>
      <c r="R1705" s="24">
        <v>22.217113665389533</v>
      </c>
      <c r="S1705" s="24">
        <v>22.035714285714285</v>
      </c>
      <c r="T1705" s="24">
        <v>19.405612244897952</v>
      </c>
      <c r="U1705" s="24">
        <v>17.122619047619047</v>
      </c>
      <c r="V1705" s="25">
        <v>215.94209615359554</v>
      </c>
      <c r="W1705" s="26">
        <v>335</v>
      </c>
      <c r="X1705" s="27">
        <v>0.93055555555555558</v>
      </c>
    </row>
    <row r="1706" spans="1:25" ht="16.5" customHeight="1" x14ac:dyDescent="0.25">
      <c r="A1706" s="19">
        <v>53080010</v>
      </c>
      <c r="B1706" s="20" t="s">
        <v>40</v>
      </c>
      <c r="C1706" s="20" t="s">
        <v>1879</v>
      </c>
      <c r="D1706" s="20" t="s">
        <v>1873</v>
      </c>
      <c r="E1706" s="20" t="s">
        <v>1863</v>
      </c>
      <c r="F1706" s="20">
        <v>9</v>
      </c>
      <c r="G1706" s="20">
        <v>21</v>
      </c>
      <c r="H1706" s="21">
        <v>-77.259250000000009</v>
      </c>
      <c r="I1706" s="22">
        <v>3.26066667</v>
      </c>
      <c r="J1706" s="23">
        <v>24.000000000000004</v>
      </c>
      <c r="K1706" s="24">
        <v>19.636095146871003</v>
      </c>
      <c r="L1706" s="24">
        <v>20.392857142857142</v>
      </c>
      <c r="M1706" s="24">
        <v>25.499999999999996</v>
      </c>
      <c r="N1706" s="24">
        <v>26.793103448275861</v>
      </c>
      <c r="O1706" s="24">
        <v>25.607142857142861</v>
      </c>
      <c r="P1706" s="24">
        <v>24.928571428571427</v>
      </c>
      <c r="Q1706" s="24">
        <v>25.703703703703695</v>
      </c>
      <c r="R1706" s="24">
        <v>26.357142857142851</v>
      </c>
      <c r="S1706" s="24">
        <v>26.666666666666664</v>
      </c>
      <c r="T1706" s="24">
        <v>24.518518518518519</v>
      </c>
      <c r="U1706" s="24">
        <v>25.111111111111107</v>
      </c>
      <c r="V1706" s="25">
        <v>295.21491288086111</v>
      </c>
      <c r="W1706" s="26">
        <v>332</v>
      </c>
      <c r="X1706" s="27">
        <v>0.92222222222222228</v>
      </c>
    </row>
    <row r="1707" spans="1:25" ht="16.5" customHeight="1" x14ac:dyDescent="0.25">
      <c r="A1707" s="19">
        <v>26090790</v>
      </c>
      <c r="B1707" s="20" t="s">
        <v>67</v>
      </c>
      <c r="C1707" s="20" t="s">
        <v>1880</v>
      </c>
      <c r="D1707" s="20" t="s">
        <v>1881</v>
      </c>
      <c r="E1707" s="20" t="s">
        <v>1863</v>
      </c>
      <c r="F1707" s="20">
        <v>9</v>
      </c>
      <c r="G1707" s="20">
        <v>960</v>
      </c>
      <c r="H1707" s="21">
        <v>-76.266666669999992</v>
      </c>
      <c r="I1707" s="22">
        <v>3.8833333300000001</v>
      </c>
      <c r="J1707" s="23">
        <v>8.466666666666665</v>
      </c>
      <c r="K1707" s="24">
        <v>8.958589901477831</v>
      </c>
      <c r="L1707" s="24">
        <v>12.466666666666667</v>
      </c>
      <c r="M1707" s="24">
        <v>14.966666666666667</v>
      </c>
      <c r="N1707" s="24">
        <v>14.033333333333333</v>
      </c>
      <c r="O1707" s="24">
        <v>9.7666666666666693</v>
      </c>
      <c r="P1707" s="24">
        <v>7.7999999999999972</v>
      </c>
      <c r="Q1707" s="24">
        <v>7.8666666666666636</v>
      </c>
      <c r="R1707" s="24">
        <v>11.5</v>
      </c>
      <c r="S1707" s="24">
        <v>14.516666666666664</v>
      </c>
      <c r="T1707" s="24">
        <v>13.766666666666671</v>
      </c>
      <c r="U1707" s="24">
        <v>10.825287356321834</v>
      </c>
      <c r="V1707" s="25">
        <v>134.93387725779965</v>
      </c>
      <c r="W1707" s="26">
        <v>360</v>
      </c>
      <c r="X1707" s="27">
        <v>1</v>
      </c>
    </row>
    <row r="1708" spans="1:25" ht="16.5" customHeight="1" x14ac:dyDescent="0.25">
      <c r="A1708" s="19">
        <v>26090580</v>
      </c>
      <c r="B1708" s="20" t="s">
        <v>40</v>
      </c>
      <c r="C1708" s="20" t="s">
        <v>1882</v>
      </c>
      <c r="D1708" s="20" t="s">
        <v>1881</v>
      </c>
      <c r="E1708" s="20" t="s">
        <v>1863</v>
      </c>
      <c r="F1708" s="20">
        <v>9</v>
      </c>
      <c r="G1708" s="20">
        <v>1650</v>
      </c>
      <c r="H1708" s="21">
        <v>-76.183333329999996</v>
      </c>
      <c r="I1708" s="22">
        <v>3.9166666699999997</v>
      </c>
      <c r="J1708" s="23">
        <v>12.433333333333332</v>
      </c>
      <c r="K1708" s="24">
        <v>11.627032019704433</v>
      </c>
      <c r="L1708" s="24">
        <v>16.400000000000002</v>
      </c>
      <c r="M1708" s="24">
        <v>19.3</v>
      </c>
      <c r="N1708" s="24">
        <v>18.133333333333336</v>
      </c>
      <c r="O1708" s="24">
        <v>13.299999999999999</v>
      </c>
      <c r="P1708" s="24">
        <v>10.133333333333335</v>
      </c>
      <c r="Q1708" s="24">
        <v>9.6666666666666643</v>
      </c>
      <c r="R1708" s="24">
        <v>13.633333333333335</v>
      </c>
      <c r="S1708" s="24">
        <v>20.799999999999994</v>
      </c>
      <c r="T1708" s="24">
        <v>18.326436781609193</v>
      </c>
      <c r="U1708" s="24">
        <v>14.500000000000002</v>
      </c>
      <c r="V1708" s="25">
        <v>178.25346880131366</v>
      </c>
      <c r="W1708" s="26">
        <v>360</v>
      </c>
      <c r="X1708" s="27">
        <v>1</v>
      </c>
    </row>
    <row r="1709" spans="1:25" ht="16.5" customHeight="1" x14ac:dyDescent="0.25">
      <c r="A1709" s="19">
        <v>26090530</v>
      </c>
      <c r="B1709" s="20" t="s">
        <v>40</v>
      </c>
      <c r="C1709" s="20" t="s">
        <v>1883</v>
      </c>
      <c r="D1709" s="20" t="s">
        <v>1881</v>
      </c>
      <c r="E1709" s="20" t="s">
        <v>1863</v>
      </c>
      <c r="F1709" s="20">
        <v>9</v>
      </c>
      <c r="G1709" s="20">
        <v>2360</v>
      </c>
      <c r="H1709" s="21">
        <v>-76.150000000000006</v>
      </c>
      <c r="I1709" s="22">
        <v>3.8833333300000001</v>
      </c>
      <c r="J1709" s="23">
        <v>13.793103448275863</v>
      </c>
      <c r="K1709" s="24">
        <v>13.889583333333333</v>
      </c>
      <c r="L1709" s="24">
        <v>17.266666666666666</v>
      </c>
      <c r="M1709" s="24">
        <v>19.633333333333329</v>
      </c>
      <c r="N1709" s="24">
        <v>19.349999999999998</v>
      </c>
      <c r="O1709" s="24">
        <v>14.049425287356319</v>
      </c>
      <c r="P1709" s="24">
        <v>12.433333333333332</v>
      </c>
      <c r="Q1709" s="24">
        <v>10.482758620689655</v>
      </c>
      <c r="R1709" s="24">
        <v>14.535714285714288</v>
      </c>
      <c r="S1709" s="24">
        <v>20.466666666666661</v>
      </c>
      <c r="T1709" s="24">
        <v>19.676569407603889</v>
      </c>
      <c r="U1709" s="24">
        <v>15.689655172413797</v>
      </c>
      <c r="V1709" s="25">
        <v>191.26680955538714</v>
      </c>
      <c r="W1709" s="26">
        <v>355</v>
      </c>
      <c r="X1709" s="27">
        <v>0.98611111111111116</v>
      </c>
    </row>
    <row r="1710" spans="1:25" ht="16.5" customHeight="1" x14ac:dyDescent="0.25">
      <c r="A1710" s="19">
        <v>26100690</v>
      </c>
      <c r="B1710" s="20" t="s">
        <v>58</v>
      </c>
      <c r="C1710" s="20" t="s">
        <v>1797</v>
      </c>
      <c r="D1710" s="20" t="s">
        <v>1881</v>
      </c>
      <c r="E1710" s="20" t="s">
        <v>1863</v>
      </c>
      <c r="F1710" s="20">
        <v>9</v>
      </c>
      <c r="G1710" s="20">
        <v>2132</v>
      </c>
      <c r="H1710" s="21">
        <v>-76.100555560000004</v>
      </c>
      <c r="I1710" s="22">
        <v>3.8789444399999997</v>
      </c>
      <c r="J1710" s="23">
        <v>11.892857142857144</v>
      </c>
      <c r="K1710" s="24">
        <v>10.021837193061925</v>
      </c>
      <c r="L1710" s="24">
        <v>14.933333333333332</v>
      </c>
      <c r="M1710" s="24">
        <v>16.999999999999996</v>
      </c>
      <c r="N1710" s="24">
        <v>16.899999999999999</v>
      </c>
      <c r="O1710" s="24">
        <v>10.766666666666667</v>
      </c>
      <c r="P1710" s="24">
        <v>7.8666666666666636</v>
      </c>
      <c r="Q1710" s="24">
        <v>7.0999999999999979</v>
      </c>
      <c r="R1710" s="24">
        <v>11</v>
      </c>
      <c r="S1710" s="24">
        <v>19.107142857142861</v>
      </c>
      <c r="T1710" s="24">
        <v>18.749999999999996</v>
      </c>
      <c r="U1710" s="24">
        <v>14.59259259259259</v>
      </c>
      <c r="V1710" s="25">
        <v>159.93109645232116</v>
      </c>
      <c r="W1710" s="26">
        <v>347</v>
      </c>
      <c r="X1710" s="27">
        <v>0.96388888888888891</v>
      </c>
    </row>
    <row r="1711" spans="1:25" ht="16.5" customHeight="1" x14ac:dyDescent="0.25">
      <c r="A1711" s="19">
        <v>26095200</v>
      </c>
      <c r="B1711" s="20" t="s">
        <v>165</v>
      </c>
      <c r="C1711" s="20" t="s">
        <v>1884</v>
      </c>
      <c r="D1711" s="20" t="s">
        <v>1881</v>
      </c>
      <c r="E1711" s="20" t="s">
        <v>1863</v>
      </c>
      <c r="F1711" s="20">
        <v>9</v>
      </c>
      <c r="G1711" s="20">
        <v>1320</v>
      </c>
      <c r="H1711" s="21">
        <v>-76.183333329999996</v>
      </c>
      <c r="I1711" s="22">
        <v>3.8666666699999999</v>
      </c>
      <c r="J1711" s="23">
        <v>10.333333333333332</v>
      </c>
      <c r="K1711" s="24">
        <v>9.7610940065681451</v>
      </c>
      <c r="L1711" s="24">
        <v>13.862068965517244</v>
      </c>
      <c r="M1711" s="24">
        <v>17.57536945812808</v>
      </c>
      <c r="N1711" s="24">
        <v>17.235363984674333</v>
      </c>
      <c r="O1711" s="24">
        <v>13.454022988505747</v>
      </c>
      <c r="P1711" s="24">
        <v>9.3183908045977013</v>
      </c>
      <c r="Q1711" s="24">
        <v>10.33333333333333</v>
      </c>
      <c r="R1711" s="24">
        <v>13.206896551724142</v>
      </c>
      <c r="S1711" s="24">
        <v>17.999999999999996</v>
      </c>
      <c r="T1711" s="24">
        <v>16.072413793103447</v>
      </c>
      <c r="U1711" s="24">
        <v>13.019262782401897</v>
      </c>
      <c r="V1711" s="25">
        <v>162.1715500018874</v>
      </c>
      <c r="W1711" s="26">
        <v>358</v>
      </c>
      <c r="X1711" s="27">
        <v>0.99444444444444446</v>
      </c>
    </row>
    <row r="1712" spans="1:25" ht="16.5" customHeight="1" x14ac:dyDescent="0.25">
      <c r="A1712" s="19">
        <v>26090480</v>
      </c>
      <c r="B1712" s="20" t="s">
        <v>40</v>
      </c>
      <c r="C1712" s="20" t="s">
        <v>739</v>
      </c>
      <c r="D1712" s="20" t="s">
        <v>1881</v>
      </c>
      <c r="E1712" s="20" t="s">
        <v>1863</v>
      </c>
      <c r="F1712" s="20">
        <v>9</v>
      </c>
      <c r="G1712" s="20">
        <v>1644</v>
      </c>
      <c r="H1712" s="21">
        <v>-76.2</v>
      </c>
      <c r="I1712" s="22">
        <v>3.9166666699999997</v>
      </c>
      <c r="J1712" s="23">
        <v>12.005747126436781</v>
      </c>
      <c r="K1712" s="24">
        <v>12.40286330049261</v>
      </c>
      <c r="L1712" s="24">
        <v>17.366666666666664</v>
      </c>
      <c r="M1712" s="24">
        <v>20.206896551724142</v>
      </c>
      <c r="N1712" s="24">
        <v>20.133333333333336</v>
      </c>
      <c r="O1712" s="24">
        <v>15.138095238095238</v>
      </c>
      <c r="P1712" s="24">
        <v>10.733333333333331</v>
      </c>
      <c r="Q1712" s="24">
        <v>10.666666666666661</v>
      </c>
      <c r="R1712" s="24">
        <v>14.65897435897436</v>
      </c>
      <c r="S1712" s="24">
        <v>19.799999999999997</v>
      </c>
      <c r="T1712" s="24">
        <v>19.096551724137932</v>
      </c>
      <c r="U1712" s="24">
        <v>15.466666666666669</v>
      </c>
      <c r="V1712" s="25">
        <v>187.67579496652769</v>
      </c>
      <c r="W1712" s="26">
        <v>358</v>
      </c>
      <c r="X1712" s="27">
        <v>0.99444444444444446</v>
      </c>
    </row>
    <row r="1713" spans="1:24" ht="16.5" customHeight="1" x14ac:dyDescent="0.25">
      <c r="A1713" s="19">
        <v>26100800</v>
      </c>
      <c r="B1713" s="20" t="s">
        <v>40</v>
      </c>
      <c r="C1713" s="20" t="s">
        <v>1885</v>
      </c>
      <c r="D1713" s="20" t="s">
        <v>1881</v>
      </c>
      <c r="E1713" s="20" t="s">
        <v>1863</v>
      </c>
      <c r="F1713" s="20">
        <v>9</v>
      </c>
      <c r="G1713" s="20">
        <v>2507</v>
      </c>
      <c r="H1713" s="21">
        <v>-76.06583332999999</v>
      </c>
      <c r="I1713" s="22">
        <v>3.8886666700000001</v>
      </c>
      <c r="J1713" s="23">
        <v>9.5862068965517224</v>
      </c>
      <c r="K1713" s="24">
        <v>8.7510885819845203</v>
      </c>
      <c r="L1713" s="24">
        <v>11.249999999999998</v>
      </c>
      <c r="M1713" s="24">
        <v>12.870689655172413</v>
      </c>
      <c r="N1713" s="24">
        <v>12.997906403940885</v>
      </c>
      <c r="O1713" s="24">
        <v>7.8015873015873023</v>
      </c>
      <c r="P1713" s="24">
        <v>5.2692307692307674</v>
      </c>
      <c r="Q1713" s="24">
        <v>4.8702380952380953</v>
      </c>
      <c r="R1713" s="24">
        <v>8.6071428571428577</v>
      </c>
      <c r="S1713" s="24">
        <v>14.615384615384611</v>
      </c>
      <c r="T1713" s="24">
        <v>15.333333333333336</v>
      </c>
      <c r="U1713" s="24">
        <v>10.33333333333333</v>
      </c>
      <c r="V1713" s="25">
        <v>122.28614184289985</v>
      </c>
      <c r="W1713" s="26">
        <v>331</v>
      </c>
      <c r="X1713" s="27">
        <v>0.9194444444444444</v>
      </c>
    </row>
    <row r="1714" spans="1:24" ht="16.5" customHeight="1" x14ac:dyDescent="0.25">
      <c r="A1714" s="19">
        <v>26100370</v>
      </c>
      <c r="B1714" s="20" t="s">
        <v>40</v>
      </c>
      <c r="C1714" s="20" t="s">
        <v>1886</v>
      </c>
      <c r="D1714" s="20" t="s">
        <v>1886</v>
      </c>
      <c r="E1714" s="20" t="s">
        <v>1863</v>
      </c>
      <c r="F1714" s="20">
        <v>9</v>
      </c>
      <c r="G1714" s="20">
        <v>942</v>
      </c>
      <c r="H1714" s="21">
        <v>-76.150000000000006</v>
      </c>
      <c r="I1714" s="22">
        <v>4.2166666699999995</v>
      </c>
      <c r="J1714" s="23">
        <v>5.466666666666665</v>
      </c>
      <c r="K1714" s="24">
        <v>5.7555316091954003</v>
      </c>
      <c r="L1714" s="24">
        <v>9.2333333333333307</v>
      </c>
      <c r="M1714" s="24">
        <v>11.366666666666669</v>
      </c>
      <c r="N1714" s="24">
        <v>10.299999999999997</v>
      </c>
      <c r="O1714" s="24">
        <v>7.7666666666666684</v>
      </c>
      <c r="P1714" s="24">
        <v>6.6333333333333302</v>
      </c>
      <c r="Q1714" s="24">
        <v>6.5666666666666638</v>
      </c>
      <c r="R1714" s="24">
        <v>9.0333333333333332</v>
      </c>
      <c r="S1714" s="24">
        <v>12.033333333333331</v>
      </c>
      <c r="T1714" s="24">
        <v>11.466666666666667</v>
      </c>
      <c r="U1714" s="24">
        <v>7.9333333333333282</v>
      </c>
      <c r="V1714" s="25">
        <v>103.55553160919538</v>
      </c>
      <c r="W1714" s="26">
        <v>360</v>
      </c>
      <c r="X1714" s="27">
        <v>1</v>
      </c>
    </row>
    <row r="1715" spans="1:24" ht="16.5" customHeight="1" x14ac:dyDescent="0.25">
      <c r="A1715" s="19">
        <v>26100770</v>
      </c>
      <c r="B1715" s="20" t="s">
        <v>40</v>
      </c>
      <c r="C1715" s="20" t="s">
        <v>1887</v>
      </c>
      <c r="D1715" s="20" t="s">
        <v>1886</v>
      </c>
      <c r="E1715" s="20" t="s">
        <v>1863</v>
      </c>
      <c r="F1715" s="20">
        <v>9</v>
      </c>
      <c r="G1715" s="20">
        <v>1382</v>
      </c>
      <c r="H1715" s="21">
        <v>-76.04252778</v>
      </c>
      <c r="I1715" s="22">
        <v>4.11430556</v>
      </c>
      <c r="J1715" s="23">
        <v>9.3206896551724174</v>
      </c>
      <c r="K1715" s="24">
        <v>8.7267903569473777</v>
      </c>
      <c r="L1715" s="24">
        <v>11.96551724137931</v>
      </c>
      <c r="M1715" s="24">
        <v>14.275862068965516</v>
      </c>
      <c r="N1715" s="24">
        <v>13.266666666666666</v>
      </c>
      <c r="O1715" s="24">
        <v>9.7160919540229891</v>
      </c>
      <c r="P1715" s="24">
        <v>7.8965517241379297</v>
      </c>
      <c r="Q1715" s="24">
        <v>7.5333333333333297</v>
      </c>
      <c r="R1715" s="24">
        <v>10.035714285714286</v>
      </c>
      <c r="S1715" s="24">
        <v>16.25</v>
      </c>
      <c r="T1715" s="24">
        <v>14.103448275862068</v>
      </c>
      <c r="U1715" s="24">
        <v>11.071428571428569</v>
      </c>
      <c r="V1715" s="25">
        <v>134.16209413363046</v>
      </c>
      <c r="W1715" s="26">
        <v>348</v>
      </c>
      <c r="X1715" s="27">
        <v>0.96666666666666667</v>
      </c>
    </row>
    <row r="1716" spans="1:24" ht="16.5" customHeight="1" x14ac:dyDescent="0.25">
      <c r="A1716" s="19">
        <v>26100410</v>
      </c>
      <c r="B1716" s="20" t="s">
        <v>40</v>
      </c>
      <c r="C1716" s="20" t="s">
        <v>1888</v>
      </c>
      <c r="D1716" s="20" t="s">
        <v>1886</v>
      </c>
      <c r="E1716" s="20" t="s">
        <v>1863</v>
      </c>
      <c r="F1716" s="20">
        <v>9</v>
      </c>
      <c r="G1716" s="20">
        <v>1191</v>
      </c>
      <c r="H1716" s="21">
        <v>-76.056388889999994</v>
      </c>
      <c r="I1716" s="22">
        <v>4.17188889</v>
      </c>
      <c r="J1716" s="23">
        <v>6.7333333333333325</v>
      </c>
      <c r="K1716" s="24">
        <v>7.2976367419738413</v>
      </c>
      <c r="L1716" s="24">
        <v>10.862068965517242</v>
      </c>
      <c r="M1716" s="24">
        <v>12.034482758620692</v>
      </c>
      <c r="N1716" s="24">
        <v>10.620689655172413</v>
      </c>
      <c r="O1716" s="24">
        <v>7.2068965517241388</v>
      </c>
      <c r="P1716" s="24">
        <v>6.5172413793103416</v>
      </c>
      <c r="Q1716" s="24">
        <v>6.8333333333333304</v>
      </c>
      <c r="R1716" s="24">
        <v>9.7764565992865666</v>
      </c>
      <c r="S1716" s="24">
        <v>12.414285714285713</v>
      </c>
      <c r="T1716" s="24">
        <v>12.387633769322234</v>
      </c>
      <c r="U1716" s="24">
        <v>8.2977011494252864</v>
      </c>
      <c r="V1716" s="25">
        <v>110.98175995130512</v>
      </c>
      <c r="W1716" s="26">
        <v>349</v>
      </c>
      <c r="X1716" s="27">
        <v>0.96944444444444444</v>
      </c>
    </row>
    <row r="1717" spans="1:24" ht="16.5" customHeight="1" x14ac:dyDescent="0.25">
      <c r="A1717" s="19">
        <v>26100070</v>
      </c>
      <c r="B1717" s="20" t="s">
        <v>40</v>
      </c>
      <c r="C1717" s="20" t="s">
        <v>1889</v>
      </c>
      <c r="D1717" s="20" t="s">
        <v>1886</v>
      </c>
      <c r="E1717" s="20" t="s">
        <v>1863</v>
      </c>
      <c r="F1717" s="20">
        <v>9</v>
      </c>
      <c r="G1717" s="20">
        <v>964</v>
      </c>
      <c r="H1717" s="21">
        <v>-76.147305560000007</v>
      </c>
      <c r="I1717" s="22">
        <v>4.2238055599999997</v>
      </c>
      <c r="J1717" s="23">
        <v>4.3666666666666654</v>
      </c>
      <c r="K1717" s="24">
        <v>4.5216235632183901</v>
      </c>
      <c r="L1717" s="24">
        <v>7.3333333333333304</v>
      </c>
      <c r="M1717" s="24">
        <v>9.1333333333333346</v>
      </c>
      <c r="N1717" s="24">
        <v>8.0366666666666617</v>
      </c>
      <c r="O1717" s="24">
        <v>5.7000000000000011</v>
      </c>
      <c r="P1717" s="24">
        <v>4.8666666666666645</v>
      </c>
      <c r="Q1717" s="24">
        <v>4.5666666666666655</v>
      </c>
      <c r="R1717" s="24">
        <v>7.0126436781609209</v>
      </c>
      <c r="S1717" s="24">
        <v>9.275862068965516</v>
      </c>
      <c r="T1717" s="24">
        <v>8.7669441141498208</v>
      </c>
      <c r="U1717" s="24">
        <v>6.1428571428571432</v>
      </c>
      <c r="V1717" s="25">
        <v>79.723263900685112</v>
      </c>
      <c r="W1717" s="26">
        <v>356</v>
      </c>
      <c r="X1717" s="27">
        <v>0.98888888888888893</v>
      </c>
    </row>
    <row r="1718" spans="1:24" ht="16.5" customHeight="1" x14ac:dyDescent="0.25">
      <c r="A1718" s="19">
        <v>26105150</v>
      </c>
      <c r="B1718" s="20" t="s">
        <v>69</v>
      </c>
      <c r="C1718" s="20" t="s">
        <v>1724</v>
      </c>
      <c r="D1718" s="20" t="s">
        <v>1886</v>
      </c>
      <c r="E1718" s="20" t="s">
        <v>1863</v>
      </c>
      <c r="F1718" s="20">
        <v>9</v>
      </c>
      <c r="G1718" s="20">
        <v>1011</v>
      </c>
      <c r="H1718" s="21">
        <v>-76.033055560000008</v>
      </c>
      <c r="I1718" s="22">
        <v>4.2389166700000001</v>
      </c>
      <c r="J1718" s="23">
        <v>7.1160493827160494</v>
      </c>
      <c r="K1718" s="24">
        <v>7.5973288978925586</v>
      </c>
      <c r="L1718" s="24">
        <v>12.60965517241379</v>
      </c>
      <c r="M1718" s="24">
        <v>14.06768837803321</v>
      </c>
      <c r="N1718" s="24">
        <v>13.72245028279511</v>
      </c>
      <c r="O1718" s="24">
        <v>9.884615384615385</v>
      </c>
      <c r="P1718" s="24">
        <v>7.7112183908045964</v>
      </c>
      <c r="Q1718" s="24">
        <v>6.5950044208664904</v>
      </c>
      <c r="R1718" s="24">
        <v>10.462415617588032</v>
      </c>
      <c r="S1718" s="24">
        <v>14.799999999999997</v>
      </c>
      <c r="T1718" s="24">
        <v>13.474358974358973</v>
      </c>
      <c r="U1718" s="24">
        <v>10.291089497986048</v>
      </c>
      <c r="V1718" s="25">
        <v>128.33187440007023</v>
      </c>
      <c r="W1718" s="26">
        <v>314</v>
      </c>
      <c r="X1718" s="27">
        <v>0.87222222222222223</v>
      </c>
    </row>
    <row r="1719" spans="1:24" ht="16.5" customHeight="1" x14ac:dyDescent="0.25">
      <c r="A1719" s="19">
        <v>26120120</v>
      </c>
      <c r="B1719" s="20" t="s">
        <v>40</v>
      </c>
      <c r="C1719" s="20" t="s">
        <v>1890</v>
      </c>
      <c r="D1719" s="20" t="s">
        <v>1891</v>
      </c>
      <c r="E1719" s="20" t="s">
        <v>1863</v>
      </c>
      <c r="F1719" s="20">
        <v>9</v>
      </c>
      <c r="G1719" s="20">
        <v>1240</v>
      </c>
      <c r="H1719" s="21">
        <v>-75.834833329999995</v>
      </c>
      <c r="I1719" s="22">
        <v>4.33155556</v>
      </c>
      <c r="J1719" s="23">
        <v>8.2081280788177331</v>
      </c>
      <c r="K1719" s="24">
        <v>8.0043323363828289</v>
      </c>
      <c r="L1719" s="24">
        <v>12.467624521072796</v>
      </c>
      <c r="M1719" s="24">
        <v>13.890476190476193</v>
      </c>
      <c r="N1719" s="24">
        <v>12.480842911877396</v>
      </c>
      <c r="O1719" s="24">
        <v>8.2448275862068972</v>
      </c>
      <c r="P1719" s="24">
        <v>6.5999999999999988</v>
      </c>
      <c r="Q1719" s="24">
        <v>6.4333333333333318</v>
      </c>
      <c r="R1719" s="24">
        <v>10.063020214030914</v>
      </c>
      <c r="S1719" s="24">
        <v>15.569664902998237</v>
      </c>
      <c r="T1719" s="24">
        <v>14.938423645320199</v>
      </c>
      <c r="U1719" s="24">
        <v>10.769047619047619</v>
      </c>
      <c r="V1719" s="25">
        <v>127.66972133956415</v>
      </c>
      <c r="W1719" s="26">
        <v>348</v>
      </c>
      <c r="X1719" s="27">
        <v>0.96666666666666667</v>
      </c>
    </row>
    <row r="1720" spans="1:24" ht="16.5" customHeight="1" x14ac:dyDescent="0.25">
      <c r="A1720" s="19">
        <v>26080280</v>
      </c>
      <c r="B1720" s="20" t="s">
        <v>40</v>
      </c>
      <c r="C1720" s="20" t="s">
        <v>1892</v>
      </c>
      <c r="D1720" s="20" t="s">
        <v>1893</v>
      </c>
      <c r="E1720" s="20" t="s">
        <v>1863</v>
      </c>
      <c r="F1720" s="20">
        <v>9</v>
      </c>
      <c r="G1720" s="20">
        <v>1637</v>
      </c>
      <c r="H1720" s="21">
        <v>-76.601555560000008</v>
      </c>
      <c r="I1720" s="22">
        <v>3.4381944399999997</v>
      </c>
      <c r="J1720" s="23">
        <v>9.6896551724137918</v>
      </c>
      <c r="K1720" s="24">
        <v>8.7032585923786883</v>
      </c>
      <c r="L1720" s="24">
        <v>12.344827586206895</v>
      </c>
      <c r="M1720" s="24">
        <v>14.936187078874354</v>
      </c>
      <c r="N1720" s="24">
        <v>14.928571428571429</v>
      </c>
      <c r="O1720" s="24">
        <v>9.6551724137931032</v>
      </c>
      <c r="P1720" s="24">
        <v>6.9379310344827578</v>
      </c>
      <c r="Q1720" s="24">
        <v>6.3793103448275845</v>
      </c>
      <c r="R1720" s="24">
        <v>9.5057471264367788</v>
      </c>
      <c r="S1720" s="24">
        <v>14.766666666666666</v>
      </c>
      <c r="T1720" s="24">
        <v>13.533333333333335</v>
      </c>
      <c r="U1720" s="24">
        <v>10.88222222222222</v>
      </c>
      <c r="V1720" s="25">
        <v>132.26288300020761</v>
      </c>
      <c r="W1720" s="26">
        <v>351</v>
      </c>
      <c r="X1720" s="27">
        <v>0.97499999999999998</v>
      </c>
    </row>
    <row r="1721" spans="1:24" ht="16.5" customHeight="1" x14ac:dyDescent="0.25">
      <c r="A1721" s="117">
        <v>26055120</v>
      </c>
      <c r="B1721" s="20" t="s">
        <v>58</v>
      </c>
      <c r="C1721" s="20" t="s">
        <v>1894</v>
      </c>
      <c r="D1721" s="20" t="s">
        <v>1893</v>
      </c>
      <c r="E1721" s="20" t="s">
        <v>1863</v>
      </c>
      <c r="F1721" s="20">
        <v>9</v>
      </c>
      <c r="G1721" s="20">
        <v>996</v>
      </c>
      <c r="H1721" s="21">
        <v>-76.53388889</v>
      </c>
      <c r="I1721" s="22">
        <v>3.3780000000000001</v>
      </c>
      <c r="J1721" s="23">
        <v>9.1757142857142853</v>
      </c>
      <c r="K1721" s="24">
        <v>9.0246921182266</v>
      </c>
      <c r="L1721" s="24">
        <v>12.088259441707713</v>
      </c>
      <c r="M1721" s="24">
        <v>14.624845269672859</v>
      </c>
      <c r="N1721" s="24">
        <v>12.139285714285712</v>
      </c>
      <c r="O1721" s="24">
        <v>9.0388992695770334</v>
      </c>
      <c r="P1721" s="24">
        <v>6.4758620689655153</v>
      </c>
      <c r="Q1721" s="24">
        <v>5.7411111111111106</v>
      </c>
      <c r="R1721" s="24">
        <v>9.6469339222014625</v>
      </c>
      <c r="S1721" s="24">
        <v>14.668390804597701</v>
      </c>
      <c r="T1721" s="24">
        <v>14.468075028419857</v>
      </c>
      <c r="U1721" s="24">
        <v>10.529693486590036</v>
      </c>
      <c r="V1721" s="25">
        <v>127.62176252106988</v>
      </c>
      <c r="W1721" s="26">
        <v>352</v>
      </c>
      <c r="X1721" s="27">
        <v>0.97777777777777775</v>
      </c>
    </row>
    <row r="1722" spans="1:24" ht="16.5" customHeight="1" x14ac:dyDescent="0.25">
      <c r="A1722" s="19">
        <v>26060020</v>
      </c>
      <c r="B1722" s="20" t="s">
        <v>40</v>
      </c>
      <c r="C1722" s="20" t="s">
        <v>1895</v>
      </c>
      <c r="D1722" s="20" t="s">
        <v>277</v>
      </c>
      <c r="E1722" s="20" t="s">
        <v>1863</v>
      </c>
      <c r="F1722" s="20">
        <v>9</v>
      </c>
      <c r="G1722" s="20">
        <v>1003</v>
      </c>
      <c r="H1722" s="21">
        <v>-76.346611109999998</v>
      </c>
      <c r="I1722" s="22">
        <v>3.3202222199999998</v>
      </c>
      <c r="J1722" s="23">
        <v>6.5333333333333306</v>
      </c>
      <c r="K1722" s="24">
        <v>5.6963875205254517</v>
      </c>
      <c r="L1722" s="24">
        <v>8.5999999999999961</v>
      </c>
      <c r="M1722" s="24">
        <v>10.599999999999998</v>
      </c>
      <c r="N1722" s="24">
        <v>9.0091954022988467</v>
      </c>
      <c r="O1722" s="24">
        <v>5.7586206896551708</v>
      </c>
      <c r="P1722" s="24">
        <v>4.8333333333333313</v>
      </c>
      <c r="Q1722" s="24">
        <v>5.0677777777777759</v>
      </c>
      <c r="R1722" s="24">
        <v>6.6666666666666687</v>
      </c>
      <c r="S1722" s="24">
        <v>10.33333333333333</v>
      </c>
      <c r="T1722" s="24">
        <v>10.527956989247313</v>
      </c>
      <c r="U1722" s="24">
        <v>7.2733333333333299</v>
      </c>
      <c r="V1722" s="25">
        <v>90.899938379504547</v>
      </c>
      <c r="W1722" s="26">
        <v>358</v>
      </c>
      <c r="X1722" s="27">
        <v>0.99444444444444446</v>
      </c>
    </row>
    <row r="1723" spans="1:24" ht="16.5" customHeight="1" x14ac:dyDescent="0.25">
      <c r="A1723" s="19">
        <v>26100830</v>
      </c>
      <c r="B1723" s="20" t="s">
        <v>40</v>
      </c>
      <c r="C1723" s="20" t="s">
        <v>732</v>
      </c>
      <c r="D1723" s="20" t="s">
        <v>1896</v>
      </c>
      <c r="E1723" s="20" t="s">
        <v>1863</v>
      </c>
      <c r="F1723" s="20">
        <v>9</v>
      </c>
      <c r="G1723" s="20">
        <v>940</v>
      </c>
      <c r="H1723" s="21">
        <v>-75.96166667</v>
      </c>
      <c r="I1723" s="22">
        <v>4.6884166699999996</v>
      </c>
      <c r="J1723" s="23">
        <v>6.8965517241379288</v>
      </c>
      <c r="K1723" s="24">
        <v>7.121284185493459</v>
      </c>
      <c r="L1723" s="24">
        <v>11.27241379310345</v>
      </c>
      <c r="M1723" s="24">
        <v>11.03448275862069</v>
      </c>
      <c r="N1723" s="24">
        <v>12.4</v>
      </c>
      <c r="O1723" s="24">
        <v>8.374712643678162</v>
      </c>
      <c r="P1723" s="24">
        <v>8.5333333333333297</v>
      </c>
      <c r="Q1723" s="24">
        <v>8.5333333333333297</v>
      </c>
      <c r="R1723" s="24">
        <v>10.448275862068964</v>
      </c>
      <c r="S1723" s="24">
        <v>12.821428571428568</v>
      </c>
      <c r="T1723" s="24">
        <v>11.456632653061224</v>
      </c>
      <c r="U1723" s="24">
        <v>8.2857142857142847</v>
      </c>
      <c r="V1723" s="25">
        <v>117.17816314397339</v>
      </c>
      <c r="W1723" s="26">
        <v>349</v>
      </c>
      <c r="X1723" s="27">
        <v>0.96944444444444444</v>
      </c>
    </row>
    <row r="1724" spans="1:24" ht="16.5" customHeight="1" x14ac:dyDescent="0.25">
      <c r="A1724" s="19">
        <v>26120600</v>
      </c>
      <c r="B1724" s="20" t="s">
        <v>40</v>
      </c>
      <c r="C1724" s="20" t="s">
        <v>1897</v>
      </c>
      <c r="D1724" s="20" t="s">
        <v>1896</v>
      </c>
      <c r="E1724" s="20" t="s">
        <v>1863</v>
      </c>
      <c r="F1724" s="20">
        <v>9</v>
      </c>
      <c r="G1724" s="20">
        <v>1100</v>
      </c>
      <c r="H1724" s="21">
        <v>-75.933333329999996</v>
      </c>
      <c r="I1724" s="22">
        <v>4.7166666699999995</v>
      </c>
      <c r="J1724" s="23">
        <v>7.7142857142857109</v>
      </c>
      <c r="K1724" s="24">
        <v>7.4128914496833218</v>
      </c>
      <c r="L1724" s="24">
        <v>10.785714285714281</v>
      </c>
      <c r="M1724" s="24">
        <v>13.071428571428575</v>
      </c>
      <c r="N1724" s="24">
        <v>12.892857142857142</v>
      </c>
      <c r="O1724" s="24">
        <v>9.9629629629629655</v>
      </c>
      <c r="P1724" s="24">
        <v>8.3928571428571406</v>
      </c>
      <c r="Q1724" s="24">
        <v>7.7857142857142829</v>
      </c>
      <c r="R1724" s="24">
        <v>11.071428571428571</v>
      </c>
      <c r="S1724" s="24">
        <v>13.607142857142858</v>
      </c>
      <c r="T1724" s="24">
        <v>13.068965517241384</v>
      </c>
      <c r="U1724" s="24">
        <v>8.68965517241379</v>
      </c>
      <c r="V1724" s="25">
        <v>124.45590367373002</v>
      </c>
      <c r="W1724" s="26">
        <v>337</v>
      </c>
      <c r="X1724" s="27">
        <v>0.93611111111111112</v>
      </c>
    </row>
    <row r="1725" spans="1:24" ht="16.5" customHeight="1" x14ac:dyDescent="0.25">
      <c r="A1725" s="19">
        <v>53110020</v>
      </c>
      <c r="B1725" s="20" t="s">
        <v>40</v>
      </c>
      <c r="C1725" s="20" t="s">
        <v>1898</v>
      </c>
      <c r="D1725" s="20" t="s">
        <v>1899</v>
      </c>
      <c r="E1725" s="20" t="s">
        <v>1863</v>
      </c>
      <c r="F1725" s="20">
        <v>9</v>
      </c>
      <c r="G1725" s="20">
        <v>368</v>
      </c>
      <c r="H1725" s="21">
        <v>-76.758611110000004</v>
      </c>
      <c r="I1725" s="22">
        <v>3.7819722200000001</v>
      </c>
      <c r="J1725" s="23">
        <v>17.034482758620694</v>
      </c>
      <c r="K1725" s="24">
        <v>15.461440462034991</v>
      </c>
      <c r="L1725" s="24">
        <v>15.983333333333338</v>
      </c>
      <c r="M1725" s="24">
        <v>19.599999999999998</v>
      </c>
      <c r="N1725" s="24">
        <v>20.109523809523814</v>
      </c>
      <c r="O1725" s="24">
        <v>17.333333333333332</v>
      </c>
      <c r="P1725" s="24">
        <v>15.03448275862069</v>
      </c>
      <c r="Q1725" s="24">
        <v>15.511494252873561</v>
      </c>
      <c r="R1725" s="24">
        <v>19.936507936507937</v>
      </c>
      <c r="S1725" s="24">
        <v>23.071428571428573</v>
      </c>
      <c r="T1725" s="24">
        <v>21.448275862068968</v>
      </c>
      <c r="U1725" s="24">
        <v>18.137931034482758</v>
      </c>
      <c r="V1725" s="25">
        <v>218.66223411282866</v>
      </c>
      <c r="W1725" s="26">
        <v>349</v>
      </c>
      <c r="X1725" s="27">
        <v>0.96944444444444444</v>
      </c>
    </row>
    <row r="1726" spans="1:24" ht="16.5" customHeight="1" x14ac:dyDescent="0.25">
      <c r="A1726" s="19">
        <v>53110030</v>
      </c>
      <c r="B1726" s="20" t="s">
        <v>40</v>
      </c>
      <c r="C1726" s="20" t="s">
        <v>1900</v>
      </c>
      <c r="D1726" s="20" t="s">
        <v>1899</v>
      </c>
      <c r="E1726" s="20" t="s">
        <v>1863</v>
      </c>
      <c r="F1726" s="20">
        <v>9</v>
      </c>
      <c r="G1726" s="20">
        <v>1601</v>
      </c>
      <c r="H1726" s="21">
        <v>-76.715277779999994</v>
      </c>
      <c r="I1726" s="22">
        <v>3.6330555599999999</v>
      </c>
      <c r="J1726" s="23">
        <v>18.299999999999997</v>
      </c>
      <c r="K1726" s="24">
        <v>16.486167746153377</v>
      </c>
      <c r="L1726" s="24">
        <v>17.943678160919536</v>
      </c>
      <c r="M1726" s="24">
        <v>21.758620689655171</v>
      </c>
      <c r="N1726" s="24">
        <v>23.537037037037035</v>
      </c>
      <c r="O1726" s="24">
        <v>21.75</v>
      </c>
      <c r="P1726" s="24">
        <v>19.285714285714285</v>
      </c>
      <c r="Q1726" s="24">
        <v>18.464285714285712</v>
      </c>
      <c r="R1726" s="24">
        <v>20.750957854406128</v>
      </c>
      <c r="S1726" s="24">
        <v>22.518518518518508</v>
      </c>
      <c r="T1726" s="24">
        <v>23.866666666666664</v>
      </c>
      <c r="U1726" s="24">
        <v>20.964285714285715</v>
      </c>
      <c r="V1726" s="25">
        <v>245.62593238764217</v>
      </c>
      <c r="W1726" s="26">
        <v>347</v>
      </c>
      <c r="X1726" s="27">
        <v>0.96388888888888891</v>
      </c>
    </row>
    <row r="1727" spans="1:24" ht="16.5" customHeight="1" x14ac:dyDescent="0.25">
      <c r="A1727" s="19">
        <v>53100040</v>
      </c>
      <c r="B1727" s="20" t="s">
        <v>40</v>
      </c>
      <c r="C1727" s="20" t="s">
        <v>1901</v>
      </c>
      <c r="D1727" s="20" t="s">
        <v>1899</v>
      </c>
      <c r="E1727" s="20" t="s">
        <v>1863</v>
      </c>
      <c r="F1727" s="20">
        <v>9</v>
      </c>
      <c r="G1727" s="20">
        <v>1523</v>
      </c>
      <c r="H1727" s="21">
        <v>-76.708888889999997</v>
      </c>
      <c r="I1727" s="22">
        <v>3.5262500000000001</v>
      </c>
      <c r="J1727" s="23">
        <v>12.733333333333334</v>
      </c>
      <c r="K1727" s="24">
        <v>11.606433116911715</v>
      </c>
      <c r="L1727" s="24">
        <v>14.000000000000004</v>
      </c>
      <c r="M1727" s="24">
        <v>15.178571428571427</v>
      </c>
      <c r="N1727" s="24">
        <v>17.151724137931037</v>
      </c>
      <c r="O1727" s="24">
        <v>14.726600985221676</v>
      </c>
      <c r="P1727" s="24">
        <v>12.924999999999999</v>
      </c>
      <c r="Q1727" s="24">
        <v>13.142857142857144</v>
      </c>
      <c r="R1727" s="24">
        <v>15.444444444444445</v>
      </c>
      <c r="S1727" s="24">
        <v>18.607407407407411</v>
      </c>
      <c r="T1727" s="24">
        <v>16.800661776646997</v>
      </c>
      <c r="U1727" s="24">
        <v>14.482758620689655</v>
      </c>
      <c r="V1727" s="25">
        <v>176.79979239401484</v>
      </c>
      <c r="W1727" s="26">
        <v>341</v>
      </c>
      <c r="X1727" s="27">
        <v>0.94722222222222219</v>
      </c>
    </row>
    <row r="1728" spans="1:24" ht="16.5" customHeight="1" x14ac:dyDescent="0.25">
      <c r="A1728" s="19">
        <v>26110200</v>
      </c>
      <c r="B1728" s="20" t="s">
        <v>40</v>
      </c>
      <c r="C1728" s="20" t="s">
        <v>1902</v>
      </c>
      <c r="D1728" s="20" t="s">
        <v>1903</v>
      </c>
      <c r="E1728" s="20" t="s">
        <v>1863</v>
      </c>
      <c r="F1728" s="20">
        <v>9</v>
      </c>
      <c r="G1728" s="20">
        <v>1813</v>
      </c>
      <c r="H1728" s="21">
        <v>-76.05</v>
      </c>
      <c r="I1728" s="22">
        <v>4.8833333300000001</v>
      </c>
      <c r="J1728" s="23">
        <v>12.358620689655174</v>
      </c>
      <c r="K1728" s="24">
        <v>12.118739737274222</v>
      </c>
      <c r="L1728" s="24">
        <v>15.241379310344829</v>
      </c>
      <c r="M1728" s="24">
        <v>17.793103448275861</v>
      </c>
      <c r="N1728" s="24">
        <v>16.366666666666664</v>
      </c>
      <c r="O1728" s="24">
        <v>13.100000000000001</v>
      </c>
      <c r="P1728" s="24">
        <v>11.385555555555554</v>
      </c>
      <c r="Q1728" s="24">
        <v>10.018518518518515</v>
      </c>
      <c r="R1728" s="24">
        <v>13.851851851851855</v>
      </c>
      <c r="S1728" s="24">
        <v>19.562742766547753</v>
      </c>
      <c r="T1728" s="24">
        <v>19.645659928656357</v>
      </c>
      <c r="U1728" s="24">
        <v>14.754444444444443</v>
      </c>
      <c r="V1728" s="25">
        <v>176.19728291779123</v>
      </c>
      <c r="W1728" s="26">
        <v>348</v>
      </c>
      <c r="X1728" s="27">
        <v>0.96666666666666667</v>
      </c>
    </row>
    <row r="1729" spans="1:26" ht="16.5" customHeight="1" x14ac:dyDescent="0.25">
      <c r="A1729" s="19">
        <v>26110120</v>
      </c>
      <c r="B1729" s="20" t="s">
        <v>40</v>
      </c>
      <c r="C1729" s="20" t="s">
        <v>1904</v>
      </c>
      <c r="D1729" s="20" t="s">
        <v>1903</v>
      </c>
      <c r="E1729" s="20" t="s">
        <v>1863</v>
      </c>
      <c r="F1729" s="20">
        <v>9</v>
      </c>
      <c r="G1729" s="20">
        <v>1341</v>
      </c>
      <c r="H1729" s="21">
        <v>-76.038527779999995</v>
      </c>
      <c r="I1729" s="22">
        <v>4.9710833299999999</v>
      </c>
      <c r="J1729" s="23">
        <v>10.999999999999996</v>
      </c>
      <c r="K1729" s="24">
        <v>11.294961355529132</v>
      </c>
      <c r="L1729" s="24">
        <v>14.896551724137929</v>
      </c>
      <c r="M1729" s="24">
        <v>17.482758620689655</v>
      </c>
      <c r="N1729" s="24">
        <v>17.22413793103448</v>
      </c>
      <c r="O1729" s="24">
        <v>12.86206896551724</v>
      </c>
      <c r="P1729" s="24">
        <v>11.749999999999996</v>
      </c>
      <c r="Q1729" s="24">
        <v>12.25925925925926</v>
      </c>
      <c r="R1729" s="24">
        <v>13.333333333333336</v>
      </c>
      <c r="S1729" s="24">
        <v>18.197619047619042</v>
      </c>
      <c r="T1729" s="24">
        <v>19.75</v>
      </c>
      <c r="U1729" s="24">
        <v>15.03448275862069</v>
      </c>
      <c r="V1729" s="25">
        <v>175.08517299574078</v>
      </c>
      <c r="W1729" s="26">
        <v>342</v>
      </c>
      <c r="X1729" s="27">
        <v>0.95</v>
      </c>
    </row>
    <row r="1730" spans="1:26" ht="16.5" customHeight="1" x14ac:dyDescent="0.25">
      <c r="A1730" s="19">
        <v>54030160</v>
      </c>
      <c r="B1730" s="20" t="s">
        <v>40</v>
      </c>
      <c r="C1730" s="20" t="s">
        <v>1905</v>
      </c>
      <c r="D1730" s="20" t="s">
        <v>1905</v>
      </c>
      <c r="E1730" s="20" t="s">
        <v>1863</v>
      </c>
      <c r="F1730" s="20">
        <v>9</v>
      </c>
      <c r="G1730" s="20">
        <v>1850</v>
      </c>
      <c r="H1730" s="21">
        <v>-76.216666669999995</v>
      </c>
      <c r="I1730" s="22">
        <v>4.7666666700000002</v>
      </c>
      <c r="J1730" s="23">
        <v>10.250000000000002</v>
      </c>
      <c r="K1730" s="24">
        <v>10.207831600072977</v>
      </c>
      <c r="L1730" s="24">
        <v>13.083333333333334</v>
      </c>
      <c r="M1730" s="24">
        <v>16.038461538461537</v>
      </c>
      <c r="N1730" s="24">
        <v>14.62962962962963</v>
      </c>
      <c r="O1730" s="24">
        <v>12.321428571428569</v>
      </c>
      <c r="P1730" s="24">
        <v>11.111111111111109</v>
      </c>
      <c r="Q1730" s="24">
        <v>10.925925925925926</v>
      </c>
      <c r="R1730" s="24">
        <v>13.36206896551724</v>
      </c>
      <c r="S1730" s="24">
        <v>17.523809523809522</v>
      </c>
      <c r="T1730" s="24">
        <v>17.499999999999993</v>
      </c>
      <c r="U1730" s="24">
        <v>12.86206896551724</v>
      </c>
      <c r="V1730" s="25">
        <v>159.8156691648071</v>
      </c>
      <c r="W1730" s="26">
        <v>327</v>
      </c>
      <c r="X1730" s="27">
        <v>0.90833333333333333</v>
      </c>
    </row>
    <row r="1731" spans="1:26" ht="16.5" customHeight="1" x14ac:dyDescent="0.25">
      <c r="A1731" s="19">
        <v>26090510</v>
      </c>
      <c r="B1731" s="20" t="s">
        <v>40</v>
      </c>
      <c r="C1731" s="20" t="s">
        <v>1906</v>
      </c>
      <c r="D1731" s="20" t="s">
        <v>1907</v>
      </c>
      <c r="E1731" s="20" t="s">
        <v>1863</v>
      </c>
      <c r="F1731" s="20">
        <v>9</v>
      </c>
      <c r="G1731" s="20">
        <v>1555</v>
      </c>
      <c r="H1731" s="21">
        <v>-76.099999999999994</v>
      </c>
      <c r="I1731" s="22">
        <v>3.6333333300000001</v>
      </c>
      <c r="J1731" s="23">
        <v>6.9333333333333318</v>
      </c>
      <c r="K1731" s="24">
        <v>7.0493035501953472</v>
      </c>
      <c r="L1731" s="24">
        <v>9.2952380952380906</v>
      </c>
      <c r="M1731" s="24">
        <v>11.2</v>
      </c>
      <c r="N1731" s="24">
        <v>10.413793103448276</v>
      </c>
      <c r="O1731" s="24">
        <v>6.7666666666666666</v>
      </c>
      <c r="P1731" s="24">
        <v>5.0333333333333314</v>
      </c>
      <c r="Q1731" s="24">
        <v>4.1724137931034475</v>
      </c>
      <c r="R1731" s="24">
        <v>6.6551724137931014</v>
      </c>
      <c r="S1731" s="24">
        <v>13.100000000000001</v>
      </c>
      <c r="T1731" s="24">
        <v>13.413793103448276</v>
      </c>
      <c r="U1731" s="24">
        <v>9.9999999999999964</v>
      </c>
      <c r="V1731" s="25">
        <v>104.03304739255985</v>
      </c>
      <c r="W1731" s="26">
        <v>355</v>
      </c>
      <c r="X1731" s="27">
        <v>0.98611111111111116</v>
      </c>
    </row>
    <row r="1732" spans="1:26" ht="16.5" customHeight="1" x14ac:dyDescent="0.25">
      <c r="A1732" s="19">
        <v>26090520</v>
      </c>
      <c r="B1732" s="20" t="s">
        <v>40</v>
      </c>
      <c r="C1732" s="20" t="s">
        <v>1356</v>
      </c>
      <c r="D1732" s="20" t="s">
        <v>1907</v>
      </c>
      <c r="E1732" s="20" t="s">
        <v>1863</v>
      </c>
      <c r="F1732" s="20">
        <v>9</v>
      </c>
      <c r="G1732" s="20">
        <v>1424</v>
      </c>
      <c r="H1732" s="21">
        <v>-76.2</v>
      </c>
      <c r="I1732" s="22">
        <v>3.6666666699999997</v>
      </c>
      <c r="J1732" s="23">
        <v>11.149999999999999</v>
      </c>
      <c r="K1732" s="24">
        <v>9.923450328407224</v>
      </c>
      <c r="L1732" s="24">
        <v>12.566666666666666</v>
      </c>
      <c r="M1732" s="24">
        <v>13.633333333333333</v>
      </c>
      <c r="N1732" s="24">
        <v>11.353333333333333</v>
      </c>
      <c r="O1732" s="24">
        <v>6.2000000000000011</v>
      </c>
      <c r="P1732" s="24">
        <v>4.8999999999999995</v>
      </c>
      <c r="Q1732" s="24">
        <v>5.1666666666666643</v>
      </c>
      <c r="R1732" s="24">
        <v>8.5000000000000018</v>
      </c>
      <c r="S1732" s="24">
        <v>15.413793103448274</v>
      </c>
      <c r="T1732" s="24">
        <v>15.57931034482759</v>
      </c>
      <c r="U1732" s="24">
        <v>13.299999999999997</v>
      </c>
      <c r="V1732" s="25">
        <v>127.68655377668308</v>
      </c>
      <c r="W1732" s="26">
        <v>359</v>
      </c>
      <c r="X1732" s="27">
        <v>0.99722222222222223</v>
      </c>
    </row>
    <row r="1733" spans="1:26" ht="16.5" customHeight="1" x14ac:dyDescent="0.25">
      <c r="A1733" s="19">
        <v>26090460</v>
      </c>
      <c r="B1733" s="20" t="s">
        <v>40</v>
      </c>
      <c r="C1733" s="20" t="s">
        <v>1908</v>
      </c>
      <c r="D1733" s="20" t="s">
        <v>1907</v>
      </c>
      <c r="E1733" s="20" t="s">
        <v>1863</v>
      </c>
      <c r="F1733" s="20">
        <v>9</v>
      </c>
      <c r="G1733" s="20">
        <v>1305</v>
      </c>
      <c r="H1733" s="21">
        <v>-76.199722220000012</v>
      </c>
      <c r="I1733" s="22">
        <v>3.6497222200000001</v>
      </c>
      <c r="J1733" s="23">
        <v>8.1999999999999993</v>
      </c>
      <c r="K1733" s="24">
        <v>7.8764445193786345</v>
      </c>
      <c r="L1733" s="24">
        <v>10.973840665873956</v>
      </c>
      <c r="M1733" s="24">
        <v>11.565738066927128</v>
      </c>
      <c r="N1733" s="24">
        <v>8.8965517241379271</v>
      </c>
      <c r="O1733" s="24">
        <v>5.3103448275862064</v>
      </c>
      <c r="P1733" s="24">
        <v>3.5666666666666651</v>
      </c>
      <c r="Q1733" s="24">
        <v>4.0333333333333323</v>
      </c>
      <c r="R1733" s="24">
        <v>7.0333333333333341</v>
      </c>
      <c r="S1733" s="24">
        <v>13.443349753694577</v>
      </c>
      <c r="T1733" s="24">
        <v>13.233333333333334</v>
      </c>
      <c r="U1733" s="24">
        <v>10.847777777777777</v>
      </c>
      <c r="V1733" s="25">
        <v>104.98071400204287</v>
      </c>
      <c r="W1733" s="26">
        <v>348</v>
      </c>
      <c r="X1733" s="27">
        <v>0.96666666666666667</v>
      </c>
    </row>
    <row r="1734" spans="1:26" ht="16.5" customHeight="1" x14ac:dyDescent="0.25">
      <c r="A1734" s="19">
        <v>26090560</v>
      </c>
      <c r="B1734" s="20" t="s">
        <v>40</v>
      </c>
      <c r="C1734" s="20" t="s">
        <v>1909</v>
      </c>
      <c r="D1734" s="20" t="s">
        <v>1907</v>
      </c>
      <c r="E1734" s="20" t="s">
        <v>1863</v>
      </c>
      <c r="F1734" s="20">
        <v>9</v>
      </c>
      <c r="G1734" s="20">
        <v>3052</v>
      </c>
      <c r="H1734" s="21">
        <v>-76.016666669999992</v>
      </c>
      <c r="I1734" s="22">
        <v>3.71666667</v>
      </c>
      <c r="J1734" s="23">
        <v>11</v>
      </c>
      <c r="K1734" s="24">
        <v>11.265310602210235</v>
      </c>
      <c r="L1734" s="24">
        <v>15.03448275862069</v>
      </c>
      <c r="M1734" s="24">
        <v>15.038461538461542</v>
      </c>
      <c r="N1734" s="24">
        <v>15.259259259259256</v>
      </c>
      <c r="O1734" s="24">
        <v>11.925925925925924</v>
      </c>
      <c r="P1734" s="24">
        <v>11.730769230769232</v>
      </c>
      <c r="Q1734" s="24">
        <v>9.8214285714285694</v>
      </c>
      <c r="R1734" s="24">
        <v>10.535714285714285</v>
      </c>
      <c r="S1734" s="24">
        <v>16.108374384236456</v>
      </c>
      <c r="T1734" s="24">
        <v>18.532967032967029</v>
      </c>
      <c r="U1734" s="24">
        <v>14.5</v>
      </c>
      <c r="V1734" s="25">
        <v>160.75269358959321</v>
      </c>
      <c r="W1734" s="26">
        <v>332</v>
      </c>
      <c r="X1734" s="27">
        <v>0.92222222222222228</v>
      </c>
    </row>
    <row r="1735" spans="1:26" ht="16.5" customHeight="1" x14ac:dyDescent="0.25">
      <c r="A1735" s="19">
        <v>26095080</v>
      </c>
      <c r="B1735" s="20" t="s">
        <v>69</v>
      </c>
      <c r="C1735" s="20" t="s">
        <v>1910</v>
      </c>
      <c r="D1735" s="20" t="s">
        <v>1907</v>
      </c>
      <c r="E1735" s="20" t="s">
        <v>1863</v>
      </c>
      <c r="F1735" s="20">
        <v>9</v>
      </c>
      <c r="G1735" s="20">
        <v>2628</v>
      </c>
      <c r="H1735" s="21">
        <v>-76.074777780000005</v>
      </c>
      <c r="I1735" s="22">
        <v>3.7299722199999996</v>
      </c>
      <c r="J1735" s="23">
        <v>12.3025641025641</v>
      </c>
      <c r="K1735" s="24">
        <v>11.065908691062635</v>
      </c>
      <c r="L1735" s="24">
        <v>14.931034482758623</v>
      </c>
      <c r="M1735" s="24">
        <v>16.264778325123149</v>
      </c>
      <c r="N1735" s="24">
        <v>14.828395061728394</v>
      </c>
      <c r="O1735" s="24">
        <v>10.19458128078818</v>
      </c>
      <c r="P1735" s="24">
        <v>8.061728395061726</v>
      </c>
      <c r="Q1735" s="24">
        <v>7.7037037037037006</v>
      </c>
      <c r="R1735" s="24">
        <v>10.357142857142856</v>
      </c>
      <c r="S1735" s="24">
        <v>17.645853858784896</v>
      </c>
      <c r="T1735" s="24">
        <v>18.492702061667575</v>
      </c>
      <c r="U1735" s="24">
        <v>14.722619047619048</v>
      </c>
      <c r="V1735" s="25">
        <v>156.57101186800489</v>
      </c>
      <c r="W1735" s="26">
        <v>331</v>
      </c>
      <c r="X1735" s="27">
        <v>0.9194444444444444</v>
      </c>
    </row>
    <row r="1736" spans="1:26" ht="16.5" customHeight="1" x14ac:dyDescent="0.25">
      <c r="A1736" s="19">
        <v>54030110</v>
      </c>
      <c r="B1736" s="20" t="s">
        <v>40</v>
      </c>
      <c r="C1736" s="20" t="s">
        <v>258</v>
      </c>
      <c r="D1736" s="20" t="s">
        <v>1911</v>
      </c>
      <c r="E1736" s="20" t="s">
        <v>1863</v>
      </c>
      <c r="F1736" s="20">
        <v>9</v>
      </c>
      <c r="G1736" s="20">
        <v>1561</v>
      </c>
      <c r="H1736" s="21">
        <v>-76.150000000000006</v>
      </c>
      <c r="I1736" s="22">
        <v>4.68333333</v>
      </c>
      <c r="J1736" s="23">
        <v>10.670370370370367</v>
      </c>
      <c r="K1736" s="24">
        <v>10.511743490499647</v>
      </c>
      <c r="L1736" s="24">
        <v>13.592592592592592</v>
      </c>
      <c r="M1736" s="24">
        <v>15.571428571428569</v>
      </c>
      <c r="N1736" s="24">
        <v>15.962962962962962</v>
      </c>
      <c r="O1736" s="24">
        <v>12.962962962962962</v>
      </c>
      <c r="P1736" s="24">
        <v>10.379310344827582</v>
      </c>
      <c r="Q1736" s="24">
        <v>11.357142857142856</v>
      </c>
      <c r="R1736" s="24">
        <v>15.241379310344827</v>
      </c>
      <c r="S1736" s="24">
        <v>17.758620689655171</v>
      </c>
      <c r="T1736" s="24">
        <v>18.770114942528728</v>
      </c>
      <c r="U1736" s="24">
        <v>13.658024691358021</v>
      </c>
      <c r="V1736" s="25">
        <v>166.43665378667427</v>
      </c>
      <c r="W1736" s="26">
        <v>335</v>
      </c>
      <c r="X1736" s="27">
        <v>0.93055555555555558</v>
      </c>
    </row>
    <row r="1737" spans="1:26" ht="16.5" customHeight="1" x14ac:dyDescent="0.25">
      <c r="A1737" s="19">
        <v>54030140</v>
      </c>
      <c r="B1737" s="20" t="s">
        <v>40</v>
      </c>
      <c r="C1737" s="20" t="s">
        <v>1912</v>
      </c>
      <c r="D1737" s="20" t="s">
        <v>1911</v>
      </c>
      <c r="E1737" s="20" t="s">
        <v>1863</v>
      </c>
      <c r="F1737" s="20">
        <v>9</v>
      </c>
      <c r="G1737" s="20">
        <v>1376</v>
      </c>
      <c r="H1737" s="21">
        <v>-76.266666669999992</v>
      </c>
      <c r="I1737" s="22">
        <v>4.5166666700000002</v>
      </c>
      <c r="J1737" s="23">
        <v>6.7499999999999982</v>
      </c>
      <c r="K1737" s="24">
        <v>7.3163428206531664</v>
      </c>
      <c r="L1737" s="24">
        <v>9.8076923076923048</v>
      </c>
      <c r="M1737" s="24">
        <v>12.6</v>
      </c>
      <c r="N1737" s="24">
        <v>12.153846153846155</v>
      </c>
      <c r="O1737" s="24">
        <v>10.000000000000002</v>
      </c>
      <c r="P1737" s="24">
        <v>7.5529100529100504</v>
      </c>
      <c r="Q1737" s="24">
        <v>7.3214285714285694</v>
      </c>
      <c r="R1737" s="24">
        <v>9.6360153256705008</v>
      </c>
      <c r="S1737" s="24">
        <v>13.083333333333334</v>
      </c>
      <c r="T1737" s="24">
        <v>11.928571428571427</v>
      </c>
      <c r="U1737" s="24">
        <v>7.3103448275862037</v>
      </c>
      <c r="V1737" s="25">
        <v>115.46048482169171</v>
      </c>
      <c r="W1737" s="26">
        <v>325</v>
      </c>
      <c r="X1737" s="27">
        <v>0.90277777777777779</v>
      </c>
    </row>
    <row r="1738" spans="1:26" ht="16.5" customHeight="1" x14ac:dyDescent="0.25">
      <c r="A1738" s="19">
        <v>54030030</v>
      </c>
      <c r="B1738" s="20" t="s">
        <v>40</v>
      </c>
      <c r="C1738" s="20" t="s">
        <v>1913</v>
      </c>
      <c r="D1738" s="20" t="s">
        <v>1911</v>
      </c>
      <c r="E1738" s="20" t="s">
        <v>1863</v>
      </c>
      <c r="F1738" s="20">
        <v>9</v>
      </c>
      <c r="G1738" s="20">
        <v>1196</v>
      </c>
      <c r="H1738" s="21">
        <v>-76.352222220000002</v>
      </c>
      <c r="I1738" s="22">
        <v>4.4957222200000002</v>
      </c>
      <c r="J1738" s="23">
        <v>7.7307692307692291</v>
      </c>
      <c r="K1738" s="24">
        <v>7.097290640394089</v>
      </c>
      <c r="L1738" s="24">
        <v>7.0384615384615357</v>
      </c>
      <c r="M1738" s="24">
        <v>10.03703703703704</v>
      </c>
      <c r="N1738" s="24">
        <v>10.345238095238093</v>
      </c>
      <c r="O1738" s="24">
        <v>8.5384615384615383</v>
      </c>
      <c r="P1738" s="24">
        <v>7.4291187739463584</v>
      </c>
      <c r="Q1738" s="24">
        <v>7.107142857142855</v>
      </c>
      <c r="R1738" s="24">
        <v>9.9259259259259256</v>
      </c>
      <c r="S1738" s="24">
        <v>14.000000000000002</v>
      </c>
      <c r="T1738" s="24">
        <v>12.846153846153847</v>
      </c>
      <c r="U1738" s="24">
        <v>9.625</v>
      </c>
      <c r="V1738" s="25">
        <v>111.72059948353052</v>
      </c>
      <c r="W1738" s="26">
        <v>317</v>
      </c>
      <c r="X1738" s="27">
        <v>0.88055555555555554</v>
      </c>
    </row>
    <row r="1739" spans="1:26" ht="16.5" customHeight="1" x14ac:dyDescent="0.25">
      <c r="A1739" s="117">
        <v>26085170</v>
      </c>
      <c r="B1739" s="20" t="s">
        <v>58</v>
      </c>
      <c r="C1739" s="20" t="s">
        <v>2219</v>
      </c>
      <c r="D1739" s="20" t="s">
        <v>1915</v>
      </c>
      <c r="E1739" s="20" t="s">
        <v>1863</v>
      </c>
      <c r="F1739" s="20">
        <v>9</v>
      </c>
      <c r="G1739" s="20">
        <v>975</v>
      </c>
      <c r="H1739" s="21">
        <v>-76.299722220000007</v>
      </c>
      <c r="I1739" s="22">
        <v>3.3604166699999998</v>
      </c>
      <c r="J1739" s="23">
        <v>7.555011631089215</v>
      </c>
      <c r="K1739" s="24">
        <v>6.5688882565737909</v>
      </c>
      <c r="L1739" s="24">
        <v>10.171289708681009</v>
      </c>
      <c r="M1739" s="24">
        <v>12.79276072586417</v>
      </c>
      <c r="N1739" s="24">
        <v>10.864463601532567</v>
      </c>
      <c r="O1739" s="24">
        <v>7.4977511244377819</v>
      </c>
      <c r="P1739" s="24">
        <v>5.4799999999999986</v>
      </c>
      <c r="Q1739" s="24">
        <v>5.1587412587412569</v>
      </c>
      <c r="R1739" s="24">
        <v>8.1425948057247819</v>
      </c>
      <c r="S1739" s="24">
        <v>11.939757783145463</v>
      </c>
      <c r="T1739" s="24">
        <v>10.50309208033346</v>
      </c>
      <c r="U1739" s="24">
        <v>8.7611285266457664</v>
      </c>
      <c r="V1739" s="25">
        <v>105.43547950276925</v>
      </c>
      <c r="W1739" s="26">
        <v>290</v>
      </c>
      <c r="X1739" s="27">
        <v>0.80555555555555558</v>
      </c>
      <c r="Z1739" s="120" t="s">
        <v>49</v>
      </c>
    </row>
    <row r="1740" spans="1:26" ht="16.5" customHeight="1" x14ac:dyDescent="0.25">
      <c r="A1740" s="19">
        <v>26075080</v>
      </c>
      <c r="B1740" s="20" t="s">
        <v>86</v>
      </c>
      <c r="C1740" s="20" t="s">
        <v>1914</v>
      </c>
      <c r="D1740" s="20" t="s">
        <v>1915</v>
      </c>
      <c r="E1740" s="20" t="s">
        <v>1863</v>
      </c>
      <c r="F1740" s="20">
        <v>9</v>
      </c>
      <c r="G1740" s="20">
        <v>128</v>
      </c>
      <c r="H1740" s="21">
        <v>-76.299722220000007</v>
      </c>
      <c r="I1740" s="22">
        <v>3.3604166699999998</v>
      </c>
      <c r="J1740" s="23">
        <v>7.2944444444444416</v>
      </c>
      <c r="K1740" s="24">
        <v>7.4737060413245775</v>
      </c>
      <c r="L1740" s="24">
        <v>10.458333333333332</v>
      </c>
      <c r="M1740" s="24">
        <v>11.288275862068966</v>
      </c>
      <c r="N1740" s="24">
        <v>10.208333333333329</v>
      </c>
      <c r="O1740" s="24">
        <v>6.6206896551724128</v>
      </c>
      <c r="P1740" s="24">
        <v>4.3333333333333321</v>
      </c>
      <c r="Q1740" s="24">
        <v>4.4612068965517233</v>
      </c>
      <c r="R1740" s="24">
        <v>8.9166666666666643</v>
      </c>
      <c r="S1740" s="24">
        <v>12.015277777777776</v>
      </c>
      <c r="T1740" s="24">
        <v>12.395114942528735</v>
      </c>
      <c r="U1740" s="24">
        <v>9.2727272727272716</v>
      </c>
      <c r="V1740" s="25">
        <v>104.73810955926257</v>
      </c>
      <c r="W1740" s="26">
        <v>286</v>
      </c>
      <c r="X1740" s="27">
        <v>0.7944444444444444</v>
      </c>
      <c r="Z1740" s="120" t="s">
        <v>49</v>
      </c>
    </row>
    <row r="1741" spans="1:26" ht="16.5" customHeight="1" x14ac:dyDescent="0.25">
      <c r="A1741" s="117">
        <v>26095320</v>
      </c>
      <c r="B1741" s="20" t="s">
        <v>86</v>
      </c>
      <c r="C1741" s="20" t="s">
        <v>2220</v>
      </c>
      <c r="D1741" s="20" t="s">
        <v>1915</v>
      </c>
      <c r="E1741" s="20" t="s">
        <v>1863</v>
      </c>
      <c r="F1741" s="20">
        <v>9</v>
      </c>
      <c r="G1741" s="20">
        <v>980</v>
      </c>
      <c r="H1741" s="21">
        <v>-76.300005560000002</v>
      </c>
      <c r="I1741" s="22">
        <v>3.3604166699999998</v>
      </c>
      <c r="J1741" s="23">
        <v>9.3621689155422274</v>
      </c>
      <c r="K1741" s="24">
        <v>9.1760561835992878</v>
      </c>
      <c r="L1741" s="24">
        <v>12.290666666666663</v>
      </c>
      <c r="M1741" s="24">
        <v>15.154457611354163</v>
      </c>
      <c r="N1741" s="24">
        <v>13.538461538461538</v>
      </c>
      <c r="O1741" s="24">
        <v>10.056551724137933</v>
      </c>
      <c r="P1741" s="24">
        <v>7.666578249336867</v>
      </c>
      <c r="Q1741" s="24">
        <v>8.8499999999999961</v>
      </c>
      <c r="R1741" s="24">
        <v>11.976551724137932</v>
      </c>
      <c r="S1741" s="24">
        <v>15.175641025641026</v>
      </c>
      <c r="T1741" s="24">
        <v>13.736074270557031</v>
      </c>
      <c r="U1741" s="24">
        <v>10.5679012345679</v>
      </c>
      <c r="V1741" s="25">
        <v>137.55110914400257</v>
      </c>
      <c r="W1741" s="26">
        <v>302</v>
      </c>
      <c r="X1741" s="27">
        <v>0.83888888888888891</v>
      </c>
      <c r="Z1741" s="120" t="s">
        <v>49</v>
      </c>
    </row>
    <row r="1742" spans="1:26" ht="16.5" customHeight="1" x14ac:dyDescent="0.25">
      <c r="A1742" s="19">
        <v>26070760</v>
      </c>
      <c r="B1742" s="20" t="s">
        <v>40</v>
      </c>
      <c r="C1742" s="20" t="s">
        <v>1915</v>
      </c>
      <c r="D1742" s="20" t="s">
        <v>1915</v>
      </c>
      <c r="E1742" s="20" t="s">
        <v>1863</v>
      </c>
      <c r="F1742" s="20">
        <v>9</v>
      </c>
      <c r="G1742" s="20">
        <v>1059</v>
      </c>
      <c r="H1742" s="21">
        <v>-76.239138889999992</v>
      </c>
      <c r="I1742" s="22">
        <v>3.3277777799999999</v>
      </c>
      <c r="J1742" s="23">
        <v>10.655172413793103</v>
      </c>
      <c r="K1742" s="24">
        <v>9.2287972085385857</v>
      </c>
      <c r="L1742" s="24">
        <v>12.099999999999998</v>
      </c>
      <c r="M1742" s="24">
        <v>14.466666666666667</v>
      </c>
      <c r="N1742" s="24">
        <v>12.333333333333334</v>
      </c>
      <c r="O1742" s="24">
        <v>8.6425287356321832</v>
      </c>
      <c r="P1742" s="24">
        <v>6.799999999999998</v>
      </c>
      <c r="Q1742" s="24">
        <v>6.1999999999999993</v>
      </c>
      <c r="R1742" s="24">
        <v>9.7999999999999972</v>
      </c>
      <c r="S1742" s="24">
        <v>15.766666666666666</v>
      </c>
      <c r="T1742" s="24">
        <v>16.266666666666662</v>
      </c>
      <c r="U1742" s="24">
        <v>12.466666666666669</v>
      </c>
      <c r="V1742" s="25">
        <v>134.72649835796386</v>
      </c>
      <c r="W1742" s="26">
        <v>359</v>
      </c>
      <c r="X1742" s="27">
        <v>0.99722222222222223</v>
      </c>
    </row>
    <row r="1743" spans="1:26" ht="16.5" customHeight="1" x14ac:dyDescent="0.25">
      <c r="A1743" s="19">
        <v>26075110</v>
      </c>
      <c r="B1743" s="20" t="s">
        <v>165</v>
      </c>
      <c r="C1743" s="20" t="s">
        <v>1916</v>
      </c>
      <c r="D1743" s="20" t="s">
        <v>1915</v>
      </c>
      <c r="E1743" s="20" t="s">
        <v>1863</v>
      </c>
      <c r="F1743" s="20">
        <v>9</v>
      </c>
      <c r="G1743" s="20">
        <v>1626</v>
      </c>
      <c r="H1743" s="21">
        <v>-76.185777779999995</v>
      </c>
      <c r="I1743" s="22">
        <v>3.31402778</v>
      </c>
      <c r="J1743" s="23">
        <v>10.8</v>
      </c>
      <c r="K1743" s="24">
        <v>9.3981116584564841</v>
      </c>
      <c r="L1743" s="24">
        <v>12.500000000000002</v>
      </c>
      <c r="M1743" s="24">
        <v>14.766666666666664</v>
      </c>
      <c r="N1743" s="24">
        <v>13.566666666666665</v>
      </c>
      <c r="O1743" s="24">
        <v>9.1333333333333364</v>
      </c>
      <c r="P1743" s="24">
        <v>7.8666666666666636</v>
      </c>
      <c r="Q1743" s="24">
        <v>6.4666666666666632</v>
      </c>
      <c r="R1743" s="24">
        <v>9.9333333333333353</v>
      </c>
      <c r="S1743" s="24">
        <v>16.366666666666667</v>
      </c>
      <c r="T1743" s="24">
        <v>16.633333333333329</v>
      </c>
      <c r="U1743" s="24">
        <v>12.799999999999999</v>
      </c>
      <c r="V1743" s="25">
        <v>140.23144499178983</v>
      </c>
      <c r="W1743" s="26">
        <v>360</v>
      </c>
      <c r="X1743" s="27">
        <v>1</v>
      </c>
    </row>
    <row r="1744" spans="1:26" ht="16.5" customHeight="1" x14ac:dyDescent="0.25">
      <c r="A1744" s="19">
        <v>26070610</v>
      </c>
      <c r="B1744" s="20" t="s">
        <v>40</v>
      </c>
      <c r="C1744" s="20" t="s">
        <v>1917</v>
      </c>
      <c r="D1744" s="20" t="s">
        <v>1915</v>
      </c>
      <c r="E1744" s="20" t="s">
        <v>1863</v>
      </c>
      <c r="F1744" s="20">
        <v>9</v>
      </c>
      <c r="G1744" s="20">
        <v>2160</v>
      </c>
      <c r="H1744" s="21">
        <v>-76.166666669999998</v>
      </c>
      <c r="I1744" s="22">
        <v>3.3666666699999999</v>
      </c>
      <c r="J1744" s="23">
        <v>11.985555555555555</v>
      </c>
      <c r="K1744" s="24">
        <v>10.867908836586999</v>
      </c>
      <c r="L1744" s="24">
        <v>13.433333333333335</v>
      </c>
      <c r="M1744" s="24">
        <v>16.666666666666671</v>
      </c>
      <c r="N1744" s="24">
        <v>15.966666666666669</v>
      </c>
      <c r="O1744" s="24">
        <v>10.9</v>
      </c>
      <c r="P1744" s="24">
        <v>9.9333333333333318</v>
      </c>
      <c r="Q1744" s="24">
        <v>7.8999999999999977</v>
      </c>
      <c r="R1744" s="24">
        <v>10.82758620689655</v>
      </c>
      <c r="S1744" s="24">
        <v>17.896551724137929</v>
      </c>
      <c r="T1744" s="24">
        <v>18.666666666666664</v>
      </c>
      <c r="U1744" s="24">
        <v>15.428571428571429</v>
      </c>
      <c r="V1744" s="25">
        <v>160.47284041841513</v>
      </c>
      <c r="W1744" s="26">
        <v>353</v>
      </c>
      <c r="X1744" s="27">
        <v>0.98055555555555551</v>
      </c>
    </row>
    <row r="1745" spans="1:26" ht="16.5" customHeight="1" x14ac:dyDescent="0.25">
      <c r="A1745" s="19">
        <v>26090060</v>
      </c>
      <c r="B1745" s="20" t="s">
        <v>40</v>
      </c>
      <c r="C1745" s="20" t="s">
        <v>1802</v>
      </c>
      <c r="D1745" s="20" t="s">
        <v>1918</v>
      </c>
      <c r="E1745" s="20" t="s">
        <v>1863</v>
      </c>
      <c r="F1745" s="20">
        <v>9</v>
      </c>
      <c r="G1745" s="20">
        <v>1826</v>
      </c>
      <c r="H1745" s="21">
        <v>-76.165555560000001</v>
      </c>
      <c r="I1745" s="22">
        <v>3.7732222200000001</v>
      </c>
      <c r="J1745" s="23">
        <v>12.466666666666669</v>
      </c>
      <c r="K1745" s="24">
        <v>10.765383825944166</v>
      </c>
      <c r="L1745" s="24">
        <v>15.133333333333335</v>
      </c>
      <c r="M1745" s="24">
        <v>15.903225806451614</v>
      </c>
      <c r="N1745" s="24">
        <v>13.921111111111109</v>
      </c>
      <c r="O1745" s="24">
        <v>8.8000000000000007</v>
      </c>
      <c r="P1745" s="24">
        <v>6.9333333333333318</v>
      </c>
      <c r="Q1745" s="24">
        <v>6.93333333333333</v>
      </c>
      <c r="R1745" s="24">
        <v>10.399999999999999</v>
      </c>
      <c r="S1745" s="24">
        <v>17.933333333333334</v>
      </c>
      <c r="T1745" s="24">
        <v>18.233333333333331</v>
      </c>
      <c r="U1745" s="24">
        <v>14.733333333333327</v>
      </c>
      <c r="V1745" s="25">
        <v>152.15638741017355</v>
      </c>
      <c r="W1745" s="26">
        <v>359</v>
      </c>
      <c r="X1745" s="27">
        <v>0.99722222222222223</v>
      </c>
    </row>
    <row r="1746" spans="1:26" ht="16.5" customHeight="1" x14ac:dyDescent="0.25">
      <c r="A1746" s="19">
        <v>26090630</v>
      </c>
      <c r="B1746" s="20" t="s">
        <v>40</v>
      </c>
      <c r="C1746" s="20" t="s">
        <v>1919</v>
      </c>
      <c r="D1746" s="20" t="s">
        <v>1919</v>
      </c>
      <c r="E1746" s="20" t="s">
        <v>1863</v>
      </c>
      <c r="F1746" s="20">
        <v>9</v>
      </c>
      <c r="G1746" s="20">
        <v>990</v>
      </c>
      <c r="H1746" s="21">
        <v>-76.331944440000001</v>
      </c>
      <c r="I1746" s="22">
        <v>3.7701388900000001</v>
      </c>
      <c r="J1746" s="23">
        <v>5.5370370370370363</v>
      </c>
      <c r="K1746" s="24">
        <v>6.0895217569786544</v>
      </c>
      <c r="L1746" s="24">
        <v>8.4811111111111082</v>
      </c>
      <c r="M1746" s="24">
        <v>9.8000000000000007</v>
      </c>
      <c r="N1746" s="24">
        <v>9.0333333333333314</v>
      </c>
      <c r="O1746" s="24">
        <v>5.7367816091954014</v>
      </c>
      <c r="P1746" s="24">
        <v>5.2091954022988478</v>
      </c>
      <c r="Q1746" s="24">
        <v>4.633333333333332</v>
      </c>
      <c r="R1746" s="24">
        <v>6.9</v>
      </c>
      <c r="S1746" s="24">
        <v>9.7666666666666622</v>
      </c>
      <c r="T1746" s="24">
        <v>9.206896551724137</v>
      </c>
      <c r="U1746" s="24">
        <v>6.3928571428571397</v>
      </c>
      <c r="V1746" s="25">
        <v>86.786733944535655</v>
      </c>
      <c r="W1746" s="26">
        <v>355</v>
      </c>
      <c r="X1746" s="27">
        <v>0.98611111111111116</v>
      </c>
    </row>
    <row r="1747" spans="1:26" ht="16.5" customHeight="1" x14ac:dyDescent="0.25">
      <c r="A1747" s="19">
        <v>26090550</v>
      </c>
      <c r="B1747" s="20" t="s">
        <v>40</v>
      </c>
      <c r="C1747" s="20" t="s">
        <v>1920</v>
      </c>
      <c r="D1747" s="20" t="s">
        <v>1919</v>
      </c>
      <c r="E1747" s="20" t="s">
        <v>1863</v>
      </c>
      <c r="F1747" s="20">
        <v>9</v>
      </c>
      <c r="G1747" s="20">
        <v>1950</v>
      </c>
      <c r="H1747" s="21">
        <v>-76.216666669999995</v>
      </c>
      <c r="I1747" s="22">
        <v>3.8333333299999999</v>
      </c>
      <c r="J1747" s="23">
        <v>13.440000000000001</v>
      </c>
      <c r="K1747" s="24">
        <v>13.944834183673473</v>
      </c>
      <c r="L1747" s="24">
        <v>19.178571428571427</v>
      </c>
      <c r="M1747" s="24">
        <v>21.959359605911335</v>
      </c>
      <c r="N1747" s="24">
        <v>19.934729064039406</v>
      </c>
      <c r="O1747" s="24">
        <v>15.896551724137931</v>
      </c>
      <c r="P1747" s="24">
        <v>13.172413793103447</v>
      </c>
      <c r="Q1747" s="24">
        <v>11.379310344827587</v>
      </c>
      <c r="R1747" s="24">
        <v>15.21428571428571</v>
      </c>
      <c r="S1747" s="24">
        <v>20.925925925925917</v>
      </c>
      <c r="T1747" s="24">
        <v>20.263448275862064</v>
      </c>
      <c r="U1747" s="24">
        <v>16.692307692307686</v>
      </c>
      <c r="V1747" s="25">
        <v>202.00173775264599</v>
      </c>
      <c r="W1747" s="26">
        <v>330</v>
      </c>
      <c r="X1747" s="27">
        <v>0.91666666666666663</v>
      </c>
    </row>
    <row r="1748" spans="1:26" ht="16.5" customHeight="1" x14ac:dyDescent="0.25">
      <c r="A1748" s="19">
        <v>26055040</v>
      </c>
      <c r="B1748" s="20" t="s">
        <v>165</v>
      </c>
      <c r="C1748" s="20" t="s">
        <v>1921</v>
      </c>
      <c r="D1748" s="20" t="s">
        <v>1922</v>
      </c>
      <c r="E1748" s="20" t="s">
        <v>1863</v>
      </c>
      <c r="F1748" s="20">
        <v>9</v>
      </c>
      <c r="G1748" s="20">
        <v>1527</v>
      </c>
      <c r="H1748" s="21">
        <v>-76.7</v>
      </c>
      <c r="I1748" s="22">
        <v>3.1666666699999997</v>
      </c>
      <c r="J1748" s="23">
        <v>17.08444444444444</v>
      </c>
      <c r="K1748" s="24">
        <v>15.087541050903116</v>
      </c>
      <c r="L1748" s="24">
        <v>19.896551724137925</v>
      </c>
      <c r="M1748" s="24">
        <v>21.124137931034486</v>
      </c>
      <c r="N1748" s="24">
        <v>20.499999999999996</v>
      </c>
      <c r="O1748" s="24">
        <v>14.7</v>
      </c>
      <c r="P1748" s="24">
        <v>11.099999999999998</v>
      </c>
      <c r="Q1748" s="24">
        <v>10.366666666666664</v>
      </c>
      <c r="R1748" s="24">
        <v>15.833333333333334</v>
      </c>
      <c r="S1748" s="24">
        <v>21.766666666666662</v>
      </c>
      <c r="T1748" s="24">
        <v>22.366666666666667</v>
      </c>
      <c r="U1748" s="24">
        <v>20.252222222222219</v>
      </c>
      <c r="V1748" s="25">
        <v>210.07823070607552</v>
      </c>
      <c r="W1748" s="26">
        <v>357</v>
      </c>
      <c r="X1748" s="27">
        <v>0.9916666666666667</v>
      </c>
    </row>
    <row r="1749" spans="1:26" ht="16.5" customHeight="1" x14ac:dyDescent="0.25">
      <c r="A1749" s="19">
        <v>53110040</v>
      </c>
      <c r="B1749" s="20" t="s">
        <v>40</v>
      </c>
      <c r="C1749" s="20" t="s">
        <v>1923</v>
      </c>
      <c r="D1749" s="20" t="s">
        <v>1924</v>
      </c>
      <c r="E1749" s="20" t="s">
        <v>1863</v>
      </c>
      <c r="F1749" s="20">
        <v>9</v>
      </c>
      <c r="G1749" s="20">
        <v>1503</v>
      </c>
      <c r="H1749" s="21">
        <v>-76.540000000000006</v>
      </c>
      <c r="I1749" s="22">
        <v>3.6780833299999998</v>
      </c>
      <c r="J1749" s="23">
        <v>5.6206896551724119</v>
      </c>
      <c r="K1749" s="24">
        <v>5.1480816960157023</v>
      </c>
      <c r="L1749" s="24">
        <v>7.7666666666666622</v>
      </c>
      <c r="M1749" s="24">
        <v>10.78888888888889</v>
      </c>
      <c r="N1749" s="24">
        <v>9.5862068965517206</v>
      </c>
      <c r="O1749" s="24">
        <v>6.0370370370370363</v>
      </c>
      <c r="P1749" s="24">
        <v>5.6785714285714262</v>
      </c>
      <c r="Q1749" s="24">
        <v>5.1071428571428559</v>
      </c>
      <c r="R1749" s="24">
        <v>7.5714285714285694</v>
      </c>
      <c r="S1749" s="24">
        <v>10.753884046987496</v>
      </c>
      <c r="T1749" s="24">
        <v>10.074074074074076</v>
      </c>
      <c r="U1749" s="24">
        <v>6.3571428571428559</v>
      </c>
      <c r="V1749" s="25">
        <v>90.48981467567971</v>
      </c>
      <c r="W1749" s="26">
        <v>339</v>
      </c>
      <c r="X1749" s="27">
        <v>0.94166666666666665</v>
      </c>
    </row>
    <row r="1750" spans="1:26" ht="16.5" customHeight="1" x14ac:dyDescent="0.25">
      <c r="A1750" s="19">
        <v>53110100</v>
      </c>
      <c r="B1750" s="20" t="s">
        <v>40</v>
      </c>
      <c r="C1750" s="20" t="s">
        <v>1924</v>
      </c>
      <c r="D1750" s="20" t="s">
        <v>1924</v>
      </c>
      <c r="E1750" s="20" t="s">
        <v>1863</v>
      </c>
      <c r="F1750" s="20">
        <v>9</v>
      </c>
      <c r="G1750" s="20">
        <v>1628</v>
      </c>
      <c r="H1750" s="21">
        <v>-76.566388889999999</v>
      </c>
      <c r="I1750" s="22">
        <v>3.64786111</v>
      </c>
      <c r="J1750" s="23">
        <v>5.8633461047254132</v>
      </c>
      <c r="K1750" s="24">
        <v>5.7858293044648565</v>
      </c>
      <c r="L1750" s="24">
        <v>8.4041634738186453</v>
      </c>
      <c r="M1750" s="24">
        <v>11.902515901326844</v>
      </c>
      <c r="N1750" s="24">
        <v>11.539323934092065</v>
      </c>
      <c r="O1750" s="24">
        <v>8.0858689368144319</v>
      </c>
      <c r="P1750" s="24">
        <v>5.8666666666666663</v>
      </c>
      <c r="Q1750" s="24">
        <v>5.2580261593341246</v>
      </c>
      <c r="R1750" s="24">
        <v>8.3753968253968267</v>
      </c>
      <c r="S1750" s="24">
        <v>12.350509627664799</v>
      </c>
      <c r="T1750" s="24">
        <v>11.858876117496809</v>
      </c>
      <c r="U1750" s="24">
        <v>7.0141025641025614</v>
      </c>
      <c r="V1750" s="25">
        <v>102.30462561590403</v>
      </c>
      <c r="W1750" s="26">
        <v>339</v>
      </c>
      <c r="X1750" s="27">
        <v>0.94166666666666665</v>
      </c>
    </row>
    <row r="1751" spans="1:26" ht="16.5" customHeight="1" x14ac:dyDescent="0.25">
      <c r="A1751" s="19">
        <v>26115040</v>
      </c>
      <c r="B1751" s="20" t="s">
        <v>58</v>
      </c>
      <c r="C1751" s="20" t="s">
        <v>1925</v>
      </c>
      <c r="D1751" s="20" t="s">
        <v>1047</v>
      </c>
      <c r="E1751" s="20" t="s">
        <v>1863</v>
      </c>
      <c r="F1751" s="20">
        <v>9</v>
      </c>
      <c r="G1751" s="20">
        <v>934</v>
      </c>
      <c r="H1751" s="21">
        <v>-76.06</v>
      </c>
      <c r="I1751" s="22">
        <v>4.53</v>
      </c>
      <c r="J1751" s="23">
        <v>6.1106732348111654</v>
      </c>
      <c r="K1751" s="24">
        <v>7.544770256497368</v>
      </c>
      <c r="L1751" s="24">
        <v>10.998850574712639</v>
      </c>
      <c r="M1751" s="24">
        <v>13.470996874834473</v>
      </c>
      <c r="N1751" s="24">
        <v>13.567356321839082</v>
      </c>
      <c r="O1751" s="24">
        <v>9.4666666666666668</v>
      </c>
      <c r="P1751" s="24">
        <v>8.551190476190472</v>
      </c>
      <c r="Q1751" s="24">
        <v>8.0399999999999956</v>
      </c>
      <c r="R1751" s="24">
        <v>12.033333333333333</v>
      </c>
      <c r="S1751" s="24">
        <v>14.088015873015872</v>
      </c>
      <c r="T1751" s="24">
        <v>11.975862068965519</v>
      </c>
      <c r="U1751" s="24">
        <v>8.1174466338259421</v>
      </c>
      <c r="V1751" s="25">
        <v>123.96516231469255</v>
      </c>
      <c r="W1751" s="26">
        <v>356</v>
      </c>
      <c r="X1751" s="27">
        <v>0.98888888888888893</v>
      </c>
    </row>
    <row r="1752" spans="1:26" ht="16.5" customHeight="1" x14ac:dyDescent="0.25">
      <c r="A1752" s="19">
        <v>26110380</v>
      </c>
      <c r="B1752" s="20" t="s">
        <v>40</v>
      </c>
      <c r="C1752" s="20" t="s">
        <v>1926</v>
      </c>
      <c r="D1752" s="20" t="s">
        <v>1047</v>
      </c>
      <c r="E1752" s="20" t="s">
        <v>1863</v>
      </c>
      <c r="F1752" s="20">
        <v>9</v>
      </c>
      <c r="G1752" s="20">
        <v>976</v>
      </c>
      <c r="H1752" s="21">
        <v>-76.099999999999994</v>
      </c>
      <c r="I1752" s="22">
        <v>4.5333333299999996</v>
      </c>
      <c r="J1752" s="23">
        <v>4.0999999999999988</v>
      </c>
      <c r="K1752" s="24">
        <v>4.6271551724137918</v>
      </c>
      <c r="L1752" s="24">
        <v>5.9999999999999964</v>
      </c>
      <c r="M1752" s="24">
        <v>9.5333333333333332</v>
      </c>
      <c r="N1752" s="24">
        <v>8.43333333333333</v>
      </c>
      <c r="O1752" s="24">
        <v>5.8000000000000007</v>
      </c>
      <c r="P1752" s="24">
        <v>4.7666666666666657</v>
      </c>
      <c r="Q1752" s="24">
        <v>4.3999999999999986</v>
      </c>
      <c r="R1752" s="24">
        <v>7.0000000000000009</v>
      </c>
      <c r="S1752" s="24">
        <v>9.733333333333329</v>
      </c>
      <c r="T1752" s="24">
        <v>9.2999999999999972</v>
      </c>
      <c r="U1752" s="24">
        <v>5.7666666666666648</v>
      </c>
      <c r="V1752" s="25">
        <v>79.460488505747108</v>
      </c>
      <c r="W1752" s="26">
        <v>360</v>
      </c>
      <c r="X1752" s="27">
        <v>1</v>
      </c>
    </row>
    <row r="1753" spans="1:26" ht="16.5" customHeight="1" x14ac:dyDescent="0.25">
      <c r="A1753" s="19">
        <v>26110050</v>
      </c>
      <c r="B1753" s="20" t="s">
        <v>40</v>
      </c>
      <c r="C1753" s="20" t="s">
        <v>284</v>
      </c>
      <c r="D1753" s="20" t="s">
        <v>1047</v>
      </c>
      <c r="E1753" s="20" t="s">
        <v>1863</v>
      </c>
      <c r="F1753" s="20">
        <v>9</v>
      </c>
      <c r="G1753" s="20">
        <v>1020</v>
      </c>
      <c r="H1753" s="21">
        <v>-76.116666670000001</v>
      </c>
      <c r="I1753" s="22">
        <v>4.55</v>
      </c>
      <c r="J1753" s="23">
        <v>6.7999999999999972</v>
      </c>
      <c r="K1753" s="24">
        <v>7.1296819262782405</v>
      </c>
      <c r="L1753" s="24">
        <v>10.758620689655173</v>
      </c>
      <c r="M1753" s="24">
        <v>13.366666666666665</v>
      </c>
      <c r="N1753" s="24">
        <v>12.310344827586206</v>
      </c>
      <c r="O1753" s="24">
        <v>9.4137931034482794</v>
      </c>
      <c r="P1753" s="24">
        <v>8.1333333333333311</v>
      </c>
      <c r="Q1753" s="24">
        <v>8.2333333333333307</v>
      </c>
      <c r="R1753" s="24">
        <v>11.2</v>
      </c>
      <c r="S1753" s="24">
        <v>13.733333333333333</v>
      </c>
      <c r="T1753" s="24">
        <v>13.766666666666667</v>
      </c>
      <c r="U1753" s="24">
        <v>9.4333333333333282</v>
      </c>
      <c r="V1753" s="25">
        <v>124.27910721363455</v>
      </c>
      <c r="W1753" s="26">
        <v>356</v>
      </c>
      <c r="X1753" s="27">
        <v>0.98888888888888893</v>
      </c>
    </row>
    <row r="1754" spans="1:26" ht="16.5" customHeight="1" x14ac:dyDescent="0.25">
      <c r="A1754" s="19">
        <v>26110090</v>
      </c>
      <c r="B1754" s="20" t="s">
        <v>40</v>
      </c>
      <c r="C1754" s="20" t="s">
        <v>1927</v>
      </c>
      <c r="D1754" s="20" t="s">
        <v>1047</v>
      </c>
      <c r="E1754" s="20" t="s">
        <v>1863</v>
      </c>
      <c r="F1754" s="20">
        <v>9</v>
      </c>
      <c r="G1754" s="20">
        <v>990</v>
      </c>
      <c r="H1754" s="21">
        <v>-76.083333329999988</v>
      </c>
      <c r="I1754" s="22">
        <v>4.6166666699999999</v>
      </c>
      <c r="J1754" s="23">
        <v>5.4137931034482749</v>
      </c>
      <c r="K1754" s="24">
        <v>6.0307775607270244</v>
      </c>
      <c r="L1754" s="24">
        <v>8.5862068965517224</v>
      </c>
      <c r="M1754" s="24">
        <v>11.931034482758621</v>
      </c>
      <c r="N1754" s="24">
        <v>11.413793103448274</v>
      </c>
      <c r="O1754" s="24">
        <v>7.9726516052318681</v>
      </c>
      <c r="P1754" s="24">
        <v>7.5862068965517215</v>
      </c>
      <c r="Q1754" s="24">
        <v>7.7586206896551682</v>
      </c>
      <c r="R1754" s="24">
        <v>9.3666666666666671</v>
      </c>
      <c r="S1754" s="24">
        <v>12.6551724137931</v>
      </c>
      <c r="T1754" s="24">
        <v>11.379310344827582</v>
      </c>
      <c r="U1754" s="24">
        <v>7.3793103448275845</v>
      </c>
      <c r="V1754" s="25">
        <v>107.47354410848762</v>
      </c>
      <c r="W1754" s="26">
        <v>349</v>
      </c>
      <c r="X1754" s="27">
        <v>0.96944444444444444</v>
      </c>
    </row>
    <row r="1755" spans="1:26" ht="16.5" customHeight="1" x14ac:dyDescent="0.25">
      <c r="A1755" s="19">
        <v>26110290</v>
      </c>
      <c r="B1755" s="20" t="s">
        <v>40</v>
      </c>
      <c r="C1755" s="20" t="s">
        <v>1928</v>
      </c>
      <c r="D1755" s="20" t="s">
        <v>1047</v>
      </c>
      <c r="E1755" s="20" t="s">
        <v>1863</v>
      </c>
      <c r="F1755" s="20">
        <v>9</v>
      </c>
      <c r="G1755" s="20">
        <v>959</v>
      </c>
      <c r="H1755" s="21">
        <v>-76.093611109999998</v>
      </c>
      <c r="I1755" s="22">
        <v>4.5316111100000001</v>
      </c>
      <c r="J1755" s="23">
        <v>5.0793103448275865</v>
      </c>
      <c r="K1755" s="24">
        <v>6.4350687956514356</v>
      </c>
      <c r="L1755" s="24">
        <v>9.2999999999999954</v>
      </c>
      <c r="M1755" s="24">
        <v>12.6</v>
      </c>
      <c r="N1755" s="24">
        <v>11.466666666666667</v>
      </c>
      <c r="O1755" s="24">
        <v>7.5000000000000018</v>
      </c>
      <c r="P1755" s="24">
        <v>6.7666666666666657</v>
      </c>
      <c r="Q1755" s="24">
        <v>7.3333333333333304</v>
      </c>
      <c r="R1755" s="24">
        <v>10.331747919143877</v>
      </c>
      <c r="S1755" s="24">
        <v>12.071428571428571</v>
      </c>
      <c r="T1755" s="24">
        <v>10.931034482758623</v>
      </c>
      <c r="U1755" s="24">
        <v>7.2916666666666661</v>
      </c>
      <c r="V1755" s="25">
        <v>107.10692344714343</v>
      </c>
      <c r="W1755" s="26">
        <v>352</v>
      </c>
      <c r="X1755" s="27">
        <v>0.97777777777777775</v>
      </c>
    </row>
    <row r="1756" spans="1:26" ht="16.5" customHeight="1" x14ac:dyDescent="0.25">
      <c r="A1756" s="117">
        <v>26117150</v>
      </c>
      <c r="B1756" s="20" t="s">
        <v>44</v>
      </c>
      <c r="C1756" s="20" t="s">
        <v>1929</v>
      </c>
      <c r="D1756" s="20" t="s">
        <v>1047</v>
      </c>
      <c r="E1756" s="20" t="s">
        <v>1863</v>
      </c>
      <c r="F1756" s="20">
        <v>9</v>
      </c>
      <c r="G1756" s="20">
        <v>912</v>
      </c>
      <c r="H1756" s="21">
        <v>-76.05</v>
      </c>
      <c r="I1756" s="22">
        <v>4.5833333300000003</v>
      </c>
      <c r="J1756" s="23">
        <v>7.4999999999999982</v>
      </c>
      <c r="K1756" s="24">
        <v>8.2766933497536961</v>
      </c>
      <c r="L1756" s="24">
        <v>10.561666666666666</v>
      </c>
      <c r="M1756" s="24">
        <v>13.449999999999998</v>
      </c>
      <c r="N1756" s="24">
        <v>12.649999999999995</v>
      </c>
      <c r="O1756" s="24">
        <v>8.6338709677419363</v>
      </c>
      <c r="P1756" s="24">
        <v>8.3499999999999979</v>
      </c>
      <c r="Q1756" s="24">
        <v>7.7894736842105239</v>
      </c>
      <c r="R1756" s="24">
        <v>12.5</v>
      </c>
      <c r="S1756" s="24">
        <v>13.649999999999999</v>
      </c>
      <c r="T1756" s="24">
        <v>11.750000000000002</v>
      </c>
      <c r="U1756" s="24">
        <v>7.8999999999999977</v>
      </c>
      <c r="V1756" s="25">
        <v>123.01170466837279</v>
      </c>
      <c r="W1756" s="26">
        <v>239</v>
      </c>
      <c r="X1756" s="27">
        <v>0.99583333333333335</v>
      </c>
      <c r="Y1756" s="120" t="s">
        <v>43</v>
      </c>
    </row>
    <row r="1757" spans="1:26" ht="16.5" customHeight="1" x14ac:dyDescent="0.25">
      <c r="A1757" s="19">
        <v>26110450</v>
      </c>
      <c r="B1757" s="20" t="s">
        <v>40</v>
      </c>
      <c r="C1757" s="20" t="s">
        <v>1930</v>
      </c>
      <c r="D1757" s="20" t="s">
        <v>1047</v>
      </c>
      <c r="E1757" s="20" t="s">
        <v>1863</v>
      </c>
      <c r="F1757" s="20">
        <v>9</v>
      </c>
      <c r="G1757" s="20">
        <v>1380</v>
      </c>
      <c r="H1757" s="21">
        <v>-76.150000000000006</v>
      </c>
      <c r="I1757" s="22">
        <v>4.5166666700000002</v>
      </c>
      <c r="J1757" s="23">
        <v>3.8620689655172398</v>
      </c>
      <c r="K1757" s="24">
        <v>4.2061884236453198</v>
      </c>
      <c r="L1757" s="24">
        <v>5.7333333333333325</v>
      </c>
      <c r="M1757" s="24">
        <v>8.5517241379310374</v>
      </c>
      <c r="N1757" s="24">
        <v>7.8333333333333295</v>
      </c>
      <c r="O1757" s="24">
        <v>4.7333333333333343</v>
      </c>
      <c r="P1757" s="24">
        <v>3.4666666666666655</v>
      </c>
      <c r="Q1757" s="24">
        <v>4.1999999999999984</v>
      </c>
      <c r="R1757" s="24">
        <v>5.8666666666666671</v>
      </c>
      <c r="S1757" s="24">
        <v>8.3666666666666636</v>
      </c>
      <c r="T1757" s="24">
        <v>8.1</v>
      </c>
      <c r="U1757" s="24">
        <v>4.7666666666666657</v>
      </c>
      <c r="V1757" s="25">
        <v>69.686648193760249</v>
      </c>
      <c r="W1757" s="26">
        <v>358</v>
      </c>
      <c r="X1757" s="27">
        <v>0.99444444444444446</v>
      </c>
    </row>
    <row r="1758" spans="1:26" ht="16.5" customHeight="1" x14ac:dyDescent="0.25">
      <c r="A1758" s="19">
        <v>26115020</v>
      </c>
      <c r="B1758" s="20" t="s">
        <v>165</v>
      </c>
      <c r="C1758" s="20" t="s">
        <v>1931</v>
      </c>
      <c r="D1758" s="20" t="s">
        <v>1047</v>
      </c>
      <c r="E1758" s="20" t="s">
        <v>1863</v>
      </c>
      <c r="F1758" s="20">
        <v>9</v>
      </c>
      <c r="G1758" s="20">
        <v>1643</v>
      </c>
      <c r="H1758" s="21">
        <v>-76.150000000000006</v>
      </c>
      <c r="I1758" s="22">
        <v>4.56666667</v>
      </c>
      <c r="J1758" s="23">
        <v>8.7142857142857117</v>
      </c>
      <c r="K1758" s="24">
        <v>8.100220825547817</v>
      </c>
      <c r="L1758" s="24">
        <v>10.931034482758621</v>
      </c>
      <c r="M1758" s="24">
        <v>13.785714285714285</v>
      </c>
      <c r="N1758" s="24">
        <v>11.999999999999998</v>
      </c>
      <c r="O1758" s="24">
        <v>8.7586206896551744</v>
      </c>
      <c r="P1758" s="24">
        <v>8.1481481481481453</v>
      </c>
      <c r="Q1758" s="24">
        <v>8.1379310344827562</v>
      </c>
      <c r="R1758" s="24">
        <v>10.896551724137932</v>
      </c>
      <c r="S1758" s="24">
        <v>14.821428571428571</v>
      </c>
      <c r="T1758" s="24">
        <v>14.758620689655173</v>
      </c>
      <c r="U1758" s="24">
        <v>10</v>
      </c>
      <c r="V1758" s="25">
        <v>129.0525561658142</v>
      </c>
      <c r="W1758" s="26">
        <v>343</v>
      </c>
      <c r="X1758" s="27">
        <v>0.95277777777777772</v>
      </c>
    </row>
    <row r="1759" spans="1:26" ht="16.5" customHeight="1" x14ac:dyDescent="0.25">
      <c r="A1759" s="19">
        <v>26100330</v>
      </c>
      <c r="B1759" s="20" t="s">
        <v>67</v>
      </c>
      <c r="C1759" s="20" t="s">
        <v>1932</v>
      </c>
      <c r="D1759" s="20" t="s">
        <v>1933</v>
      </c>
      <c r="E1759" s="20" t="s">
        <v>1863</v>
      </c>
      <c r="F1759" s="20">
        <v>9</v>
      </c>
      <c r="G1759" s="20">
        <v>920</v>
      </c>
      <c r="H1759" s="21">
        <v>-76</v>
      </c>
      <c r="I1759" s="22">
        <v>4.5166666700000002</v>
      </c>
      <c r="J1759" s="23">
        <v>7.639999999999997</v>
      </c>
      <c r="K1759" s="24">
        <v>8.1868702418271369</v>
      </c>
      <c r="L1759" s="24">
        <v>12.166666666666668</v>
      </c>
      <c r="M1759" s="24">
        <v>14.954285714285714</v>
      </c>
      <c r="N1759" s="24">
        <v>13.799999999999997</v>
      </c>
      <c r="O1759" s="24">
        <v>11.200000000000001</v>
      </c>
      <c r="P1759" s="24">
        <v>9.3321428571428537</v>
      </c>
      <c r="Q1759" s="24">
        <v>8.3461538461538431</v>
      </c>
      <c r="R1759" s="24">
        <v>12.335172413793105</v>
      </c>
      <c r="S1759" s="24">
        <v>13.758726324668356</v>
      </c>
      <c r="T1759" s="24">
        <v>12.12</v>
      </c>
      <c r="U1759" s="24">
        <v>9.5599999999999969</v>
      </c>
      <c r="V1759" s="25">
        <v>133.40001806453768</v>
      </c>
      <c r="W1759" s="26">
        <v>302</v>
      </c>
      <c r="X1759" s="27">
        <v>0.83888888888888891</v>
      </c>
      <c r="Z1759" s="120" t="s">
        <v>49</v>
      </c>
    </row>
    <row r="1760" spans="1:26" ht="16.5" customHeight="1" x14ac:dyDescent="0.25">
      <c r="A1760" s="19">
        <v>26100740</v>
      </c>
      <c r="B1760" s="20" t="s">
        <v>40</v>
      </c>
      <c r="C1760" s="20" t="s">
        <v>529</v>
      </c>
      <c r="D1760" s="20" t="s">
        <v>1933</v>
      </c>
      <c r="E1760" s="20" t="s">
        <v>1863</v>
      </c>
      <c r="F1760" s="20">
        <v>9</v>
      </c>
      <c r="G1760" s="20">
        <v>949</v>
      </c>
      <c r="H1760" s="21">
        <v>-76.040555560000001</v>
      </c>
      <c r="I1760" s="22">
        <v>4.51563889</v>
      </c>
      <c r="J1760" s="23">
        <v>6.0666666666666664</v>
      </c>
      <c r="K1760" s="24">
        <v>6.8700809965896177</v>
      </c>
      <c r="L1760" s="24">
        <v>10.366666666666664</v>
      </c>
      <c r="M1760" s="24">
        <v>13.3</v>
      </c>
      <c r="N1760" s="24">
        <v>12.879999999999997</v>
      </c>
      <c r="O1760" s="24">
        <v>9.4</v>
      </c>
      <c r="P1760" s="24">
        <v>8.3422222222222189</v>
      </c>
      <c r="Q1760" s="24">
        <v>7.7111111111111086</v>
      </c>
      <c r="R1760" s="24">
        <v>11.206896551724141</v>
      </c>
      <c r="S1760" s="24">
        <v>13.321428571428569</v>
      </c>
      <c r="T1760" s="24">
        <v>11.985221674876847</v>
      </c>
      <c r="U1760" s="24">
        <v>7.869047619047616</v>
      </c>
      <c r="V1760" s="25">
        <v>119.31934208033346</v>
      </c>
      <c r="W1760" s="26">
        <v>353</v>
      </c>
      <c r="X1760" s="27">
        <v>0.98055555555555551</v>
      </c>
    </row>
    <row r="1761" spans="1:26" ht="16.5" customHeight="1" x14ac:dyDescent="0.25">
      <c r="A1761" s="19">
        <v>26100290</v>
      </c>
      <c r="B1761" s="20" t="s">
        <v>40</v>
      </c>
      <c r="C1761" s="20" t="s">
        <v>1934</v>
      </c>
      <c r="D1761" s="20" t="s">
        <v>1935</v>
      </c>
      <c r="E1761" s="20" t="s">
        <v>1863</v>
      </c>
      <c r="F1761" s="20">
        <v>9</v>
      </c>
      <c r="G1761" s="20">
        <v>970</v>
      </c>
      <c r="H1761" s="21">
        <v>-75.916666669999998</v>
      </c>
      <c r="I1761" s="22">
        <v>4.6666666699999997</v>
      </c>
      <c r="J1761" s="23">
        <v>6.4827586206896521</v>
      </c>
      <c r="K1761" s="24">
        <v>7.4020086631561064</v>
      </c>
      <c r="L1761" s="24">
        <v>9.9999999999999947</v>
      </c>
      <c r="M1761" s="24">
        <v>11.433333333333334</v>
      </c>
      <c r="N1761" s="24">
        <v>11.466666666666665</v>
      </c>
      <c r="O1761" s="24">
        <v>7.8620689655172402</v>
      </c>
      <c r="P1761" s="24">
        <v>7.5195402298850551</v>
      </c>
      <c r="Q1761" s="24">
        <v>7.2999999999999972</v>
      </c>
      <c r="R1761" s="24">
        <v>9.793103448275863</v>
      </c>
      <c r="S1761" s="24">
        <v>12.251379310344824</v>
      </c>
      <c r="T1761" s="24">
        <v>11.533333333333335</v>
      </c>
      <c r="U1761" s="24">
        <v>7.2177777777777754</v>
      </c>
      <c r="V1761" s="25">
        <v>110.26197034897982</v>
      </c>
      <c r="W1761" s="26">
        <v>355</v>
      </c>
      <c r="X1761" s="27">
        <v>0.98611111111111116</v>
      </c>
    </row>
    <row r="1762" spans="1:26" ht="16.5" customHeight="1" x14ac:dyDescent="0.25">
      <c r="A1762" s="19">
        <v>26100300</v>
      </c>
      <c r="B1762" s="20" t="s">
        <v>40</v>
      </c>
      <c r="C1762" s="20" t="s">
        <v>1935</v>
      </c>
      <c r="D1762" s="20" t="s">
        <v>1935</v>
      </c>
      <c r="E1762" s="20" t="s">
        <v>1863</v>
      </c>
      <c r="F1762" s="20">
        <v>9</v>
      </c>
      <c r="G1762" s="20">
        <v>986</v>
      </c>
      <c r="H1762" s="21">
        <v>-75.965833329999995</v>
      </c>
      <c r="I1762" s="22">
        <v>4.5886111099999995</v>
      </c>
      <c r="J1762" s="23">
        <v>7.0688888888888872</v>
      </c>
      <c r="K1762" s="24">
        <v>8.2465414614121482</v>
      </c>
      <c r="L1762" s="24">
        <v>10.995555555555553</v>
      </c>
      <c r="M1762" s="24">
        <v>12.699167657550538</v>
      </c>
      <c r="N1762" s="24">
        <v>12.6</v>
      </c>
      <c r="O1762" s="24">
        <v>8.9666666666666686</v>
      </c>
      <c r="P1762" s="24">
        <v>8.2333333333333307</v>
      </c>
      <c r="Q1762" s="24">
        <v>8.1333333333333311</v>
      </c>
      <c r="R1762" s="24">
        <v>10.931034482758623</v>
      </c>
      <c r="S1762" s="24">
        <v>12.821428571428568</v>
      </c>
      <c r="T1762" s="24">
        <v>11.379310344827587</v>
      </c>
      <c r="U1762" s="24">
        <v>8.0344827586206868</v>
      </c>
      <c r="V1762" s="25">
        <v>120.10974305437591</v>
      </c>
      <c r="W1762" s="26">
        <v>354</v>
      </c>
      <c r="X1762" s="27">
        <v>0.98333333333333328</v>
      </c>
    </row>
    <row r="1763" spans="1:26" ht="16.5" customHeight="1" x14ac:dyDescent="0.25">
      <c r="A1763" s="19">
        <v>26100280</v>
      </c>
      <c r="B1763" s="20" t="s">
        <v>40</v>
      </c>
      <c r="C1763" s="20" t="s">
        <v>1936</v>
      </c>
      <c r="D1763" s="20" t="s">
        <v>1935</v>
      </c>
      <c r="E1763" s="20" t="s">
        <v>1863</v>
      </c>
      <c r="F1763" s="20">
        <v>9</v>
      </c>
      <c r="G1763" s="20">
        <v>939</v>
      </c>
      <c r="H1763" s="21">
        <v>-76.033333329999991</v>
      </c>
      <c r="I1763" s="22">
        <v>4.6166666699999999</v>
      </c>
      <c r="J1763" s="23">
        <v>6.6333333333333311</v>
      </c>
      <c r="K1763" s="24">
        <v>7.3895320197044345</v>
      </c>
      <c r="L1763" s="24">
        <v>10.199999999999999</v>
      </c>
      <c r="M1763" s="24">
        <v>12.666666666666668</v>
      </c>
      <c r="N1763" s="24">
        <v>12.1</v>
      </c>
      <c r="O1763" s="24">
        <v>9.0666666666666682</v>
      </c>
      <c r="P1763" s="24">
        <v>8.9666666666666632</v>
      </c>
      <c r="Q1763" s="24">
        <v>8.4411111111111072</v>
      </c>
      <c r="R1763" s="24">
        <v>11.433333333333335</v>
      </c>
      <c r="S1763" s="24">
        <v>12.066666666666663</v>
      </c>
      <c r="T1763" s="24">
        <v>10.888505747126437</v>
      </c>
      <c r="U1763" s="24">
        <v>7.8666666666666636</v>
      </c>
      <c r="V1763" s="25">
        <v>117.71914887794198</v>
      </c>
      <c r="W1763" s="26">
        <v>360</v>
      </c>
      <c r="X1763" s="27">
        <v>1</v>
      </c>
    </row>
    <row r="1764" spans="1:26" ht="16.5" customHeight="1" x14ac:dyDescent="0.25">
      <c r="A1764" s="19">
        <v>26075040</v>
      </c>
      <c r="B1764" s="20" t="s">
        <v>51</v>
      </c>
      <c r="C1764" s="20" t="s">
        <v>1937</v>
      </c>
      <c r="D1764" s="20" t="s">
        <v>1938</v>
      </c>
      <c r="E1764" s="20" t="s">
        <v>1863</v>
      </c>
      <c r="F1764" s="20">
        <v>9</v>
      </c>
      <c r="G1764" s="20">
        <v>970</v>
      </c>
      <c r="H1764" s="21">
        <v>-76.38663889</v>
      </c>
      <c r="I1764" s="22">
        <v>3.5366888899999998</v>
      </c>
      <c r="J1764" s="23">
        <v>6.176666666666665</v>
      </c>
      <c r="K1764" s="24">
        <v>6.6057976798637732</v>
      </c>
      <c r="L1764" s="24">
        <v>9.2275862068965484</v>
      </c>
      <c r="M1764" s="24">
        <v>12.52084691803153</v>
      </c>
      <c r="N1764" s="24">
        <v>10.724137931034479</v>
      </c>
      <c r="O1764" s="24">
        <v>6.5517241379310356</v>
      </c>
      <c r="P1764" s="24">
        <v>4.994523809523808</v>
      </c>
      <c r="Q1764" s="24">
        <v>5.3433333333333319</v>
      </c>
      <c r="R1764" s="24">
        <v>7.6666666666666679</v>
      </c>
      <c r="S1764" s="24">
        <v>11.344827586206895</v>
      </c>
      <c r="T1764" s="24">
        <v>10.608799048751488</v>
      </c>
      <c r="U1764" s="24">
        <v>7.9999999999999964</v>
      </c>
      <c r="V1764" s="25">
        <v>99.764909984906211</v>
      </c>
      <c r="W1764" s="26">
        <v>354</v>
      </c>
      <c r="X1764" s="27">
        <v>0.98333333333333328</v>
      </c>
    </row>
    <row r="1765" spans="1:26" ht="16.5" customHeight="1" x14ac:dyDescent="0.25">
      <c r="A1765" s="19">
        <v>26090880</v>
      </c>
      <c r="B1765" s="20" t="s">
        <v>40</v>
      </c>
      <c r="C1765" s="20" t="s">
        <v>1939</v>
      </c>
      <c r="D1765" s="20" t="s">
        <v>1938</v>
      </c>
      <c r="E1765" s="20" t="s">
        <v>1863</v>
      </c>
      <c r="F1765" s="20">
        <v>9</v>
      </c>
      <c r="G1765" s="20">
        <v>1750</v>
      </c>
      <c r="H1765" s="21">
        <v>-76.183333329999996</v>
      </c>
      <c r="I1765" s="22">
        <v>3.5833333299999999</v>
      </c>
      <c r="J1765" s="23">
        <v>10.931034482758621</v>
      </c>
      <c r="K1765" s="24">
        <v>8.7828371836249346</v>
      </c>
      <c r="L1765" s="24">
        <v>12.566666666666665</v>
      </c>
      <c r="M1765" s="24">
        <v>14.266666666666666</v>
      </c>
      <c r="N1765" s="24">
        <v>13.46666666666667</v>
      </c>
      <c r="O1765" s="24">
        <v>9.2000000000000011</v>
      </c>
      <c r="P1765" s="24">
        <v>7.6551724137931005</v>
      </c>
      <c r="Q1765" s="24">
        <v>6.6666666666666634</v>
      </c>
      <c r="R1765" s="24">
        <v>10.266666666666667</v>
      </c>
      <c r="S1765" s="24">
        <v>15.633333333333333</v>
      </c>
      <c r="T1765" s="24">
        <v>16.033333333333335</v>
      </c>
      <c r="U1765" s="24">
        <v>12.933333333333328</v>
      </c>
      <c r="V1765" s="25">
        <v>138.40237741350998</v>
      </c>
      <c r="W1765" s="26">
        <v>357</v>
      </c>
      <c r="X1765" s="27">
        <v>0.9916666666666667</v>
      </c>
    </row>
    <row r="1766" spans="1:26" ht="16.5" customHeight="1" x14ac:dyDescent="0.25">
      <c r="A1766" s="19">
        <v>26090380</v>
      </c>
      <c r="B1766" s="20" t="s">
        <v>40</v>
      </c>
      <c r="C1766" s="20" t="s">
        <v>785</v>
      </c>
      <c r="D1766" s="20" t="s">
        <v>1938</v>
      </c>
      <c r="E1766" s="20" t="s">
        <v>1863</v>
      </c>
      <c r="F1766" s="20">
        <v>9</v>
      </c>
      <c r="G1766" s="20">
        <v>2875</v>
      </c>
      <c r="H1766" s="21">
        <v>-76</v>
      </c>
      <c r="I1766" s="22">
        <v>3.6333333300000001</v>
      </c>
      <c r="J1766" s="23">
        <v>11.275862068965523</v>
      </c>
      <c r="K1766" s="24">
        <v>9.5086419228809245</v>
      </c>
      <c r="L1766" s="24">
        <v>13.500000000000002</v>
      </c>
      <c r="M1766" s="24">
        <v>15.533333333333333</v>
      </c>
      <c r="N1766" s="24">
        <v>14.397701149425284</v>
      </c>
      <c r="O1766" s="24">
        <v>10.9</v>
      </c>
      <c r="P1766" s="24">
        <v>10.599999999999998</v>
      </c>
      <c r="Q1766" s="24">
        <v>8.0333333333333314</v>
      </c>
      <c r="R1766" s="24">
        <v>9.966666666666665</v>
      </c>
      <c r="S1766" s="24">
        <v>17.066666666666663</v>
      </c>
      <c r="T1766" s="24">
        <v>17.661904761904758</v>
      </c>
      <c r="U1766" s="24">
        <v>14.766666666666667</v>
      </c>
      <c r="V1766" s="25">
        <v>153.21077656984318</v>
      </c>
      <c r="W1766" s="26">
        <v>357</v>
      </c>
      <c r="X1766" s="27">
        <v>0.9916666666666667</v>
      </c>
    </row>
    <row r="1767" spans="1:26" ht="16.5" customHeight="1" x14ac:dyDescent="0.25">
      <c r="A1767" s="19">
        <v>26075090</v>
      </c>
      <c r="B1767" s="20" t="s">
        <v>165</v>
      </c>
      <c r="C1767" s="20" t="s">
        <v>1940</v>
      </c>
      <c r="D1767" s="20" t="s">
        <v>1938</v>
      </c>
      <c r="E1767" s="20" t="s">
        <v>1863</v>
      </c>
      <c r="F1767" s="20">
        <v>9</v>
      </c>
      <c r="G1767" s="20">
        <v>1350</v>
      </c>
      <c r="H1767" s="21">
        <v>-76.216666669999995</v>
      </c>
      <c r="I1767" s="22">
        <v>3.4833333299999998</v>
      </c>
      <c r="J1767" s="23">
        <v>10.333333333333332</v>
      </c>
      <c r="K1767" s="24">
        <v>10.060293513957308</v>
      </c>
      <c r="L1767" s="24">
        <v>13.033333333333331</v>
      </c>
      <c r="M1767" s="24">
        <v>15.533333333333333</v>
      </c>
      <c r="N1767" s="24">
        <v>14.599999999999998</v>
      </c>
      <c r="O1767" s="24">
        <v>10.033333333333331</v>
      </c>
      <c r="P1767" s="24">
        <v>7.4333333333333318</v>
      </c>
      <c r="Q1767" s="24">
        <v>7.1666666666666643</v>
      </c>
      <c r="R1767" s="24">
        <v>10.733333333333334</v>
      </c>
      <c r="S1767" s="24">
        <v>16.266666666666666</v>
      </c>
      <c r="T1767" s="24">
        <v>16.103448275862064</v>
      </c>
      <c r="U1767" s="24">
        <v>12.733333333333333</v>
      </c>
      <c r="V1767" s="25">
        <v>144.03040845648601</v>
      </c>
      <c r="W1767" s="26">
        <v>359</v>
      </c>
      <c r="X1767" s="27">
        <v>0.99722222222222223</v>
      </c>
    </row>
    <row r="1768" spans="1:26" ht="16.5" customHeight="1" x14ac:dyDescent="0.25">
      <c r="A1768" s="19">
        <v>26070170</v>
      </c>
      <c r="B1768" s="20" t="s">
        <v>40</v>
      </c>
      <c r="C1768" s="20" t="s">
        <v>1941</v>
      </c>
      <c r="D1768" s="20" t="s">
        <v>1938</v>
      </c>
      <c r="E1768" s="20" t="s">
        <v>1863</v>
      </c>
      <c r="F1768" s="20">
        <v>9</v>
      </c>
      <c r="G1768" s="20">
        <v>1055</v>
      </c>
      <c r="H1768" s="21">
        <v>-76.21083333</v>
      </c>
      <c r="I1768" s="22">
        <v>3.5271944399999997</v>
      </c>
      <c r="J1768" s="23">
        <v>5.8888888888888875</v>
      </c>
      <c r="K1768" s="24">
        <v>5.4839526281406155</v>
      </c>
      <c r="L1768" s="24">
        <v>8.0769230769230731</v>
      </c>
      <c r="M1768" s="24">
        <v>8.8647642679900738</v>
      </c>
      <c r="N1768" s="24">
        <v>6.3846153846153824</v>
      </c>
      <c r="O1768" s="24">
        <v>3.9235364396654719</v>
      </c>
      <c r="P1768" s="24">
        <v>2.1923076923076921</v>
      </c>
      <c r="Q1768" s="24">
        <v>3.3703703703703698</v>
      </c>
      <c r="R1768" s="24">
        <v>5.2295285359801476</v>
      </c>
      <c r="S1768" s="24">
        <v>8.925925925925922</v>
      </c>
      <c r="T1768" s="24">
        <v>8.9392519069938423</v>
      </c>
      <c r="U1768" s="24">
        <v>6.1199999999999983</v>
      </c>
      <c r="V1768" s="25">
        <v>73.400065117801475</v>
      </c>
      <c r="W1768" s="26">
        <v>317</v>
      </c>
      <c r="X1768" s="27">
        <v>0.88055555555555554</v>
      </c>
    </row>
    <row r="1769" spans="1:26" ht="16.5" customHeight="1" x14ac:dyDescent="0.25">
      <c r="A1769" s="19">
        <v>26070110</v>
      </c>
      <c r="B1769" s="20" t="s">
        <v>40</v>
      </c>
      <c r="C1769" s="20" t="s">
        <v>1942</v>
      </c>
      <c r="D1769" s="20" t="s">
        <v>1938</v>
      </c>
      <c r="E1769" s="20" t="s">
        <v>1863</v>
      </c>
      <c r="F1769" s="20">
        <v>9</v>
      </c>
      <c r="G1769" s="20">
        <v>1119</v>
      </c>
      <c r="H1769" s="21">
        <v>-76.21083333</v>
      </c>
      <c r="I1769" s="22">
        <v>3.5271944399999997</v>
      </c>
      <c r="J1769" s="23">
        <v>6.9655172413793087</v>
      </c>
      <c r="K1769" s="24">
        <v>7.1644725666723286</v>
      </c>
      <c r="L1769" s="24">
        <v>9.6428571428571406</v>
      </c>
      <c r="M1769" s="24">
        <v>11.39846743295019</v>
      </c>
      <c r="N1769" s="24">
        <v>9.8770114942528711</v>
      </c>
      <c r="O1769" s="24">
        <v>6.2413793103448274</v>
      </c>
      <c r="P1769" s="24">
        <v>3.8620689655172407</v>
      </c>
      <c r="Q1769" s="24">
        <v>4.6123882503192828</v>
      </c>
      <c r="R1769" s="24">
        <v>7.922135706340379</v>
      </c>
      <c r="S1769" s="24">
        <v>12.000000000000004</v>
      </c>
      <c r="T1769" s="24">
        <v>11.512791991101222</v>
      </c>
      <c r="U1769" s="24">
        <v>8.75</v>
      </c>
      <c r="V1769" s="25">
        <v>99.949090101734797</v>
      </c>
      <c r="W1769" s="26">
        <v>344</v>
      </c>
      <c r="X1769" s="27">
        <v>0.9555555555555556</v>
      </c>
    </row>
    <row r="1770" spans="1:26" ht="16.5" customHeight="1" x14ac:dyDescent="0.25">
      <c r="A1770" s="19">
        <v>26075010</v>
      </c>
      <c r="B1770" s="20" t="s">
        <v>86</v>
      </c>
      <c r="C1770" s="20" t="s">
        <v>1943</v>
      </c>
      <c r="D1770" s="20" t="s">
        <v>1938</v>
      </c>
      <c r="E1770" s="20" t="s">
        <v>1863</v>
      </c>
      <c r="F1770" s="20">
        <v>9</v>
      </c>
      <c r="G1770" s="20">
        <v>1018</v>
      </c>
      <c r="H1770" s="21">
        <v>-76.314888890000006</v>
      </c>
      <c r="I1770" s="22">
        <v>3.5134722199999997</v>
      </c>
      <c r="J1770" s="23">
        <v>6.8846153846153824</v>
      </c>
      <c r="K1770" s="24">
        <v>7.5481773399014793</v>
      </c>
      <c r="L1770" s="24">
        <v>10.388888888888888</v>
      </c>
      <c r="M1770" s="24">
        <v>12.615384615384613</v>
      </c>
      <c r="N1770" s="24">
        <v>11.730769230769232</v>
      </c>
      <c r="O1770" s="24">
        <v>7.0000000000000009</v>
      </c>
      <c r="P1770" s="24">
        <v>5.1153846153846141</v>
      </c>
      <c r="Q1770" s="24">
        <v>5.1538461538461524</v>
      </c>
      <c r="R1770" s="24">
        <v>7.9230769230769234</v>
      </c>
      <c r="S1770" s="24">
        <v>10.884615384615383</v>
      </c>
      <c r="T1770" s="24">
        <v>12.076923076923073</v>
      </c>
      <c r="U1770" s="24">
        <v>8.6923076923076898</v>
      </c>
      <c r="V1770" s="25">
        <v>106.01398930571342</v>
      </c>
      <c r="W1770" s="26">
        <v>308</v>
      </c>
      <c r="X1770" s="27">
        <v>0.85555555555555551</v>
      </c>
    </row>
    <row r="1771" spans="1:26" ht="16.5" customHeight="1" x14ac:dyDescent="0.25">
      <c r="A1771" s="19">
        <v>26095180</v>
      </c>
      <c r="B1771" s="20" t="s">
        <v>69</v>
      </c>
      <c r="C1771" s="20" t="s">
        <v>1944</v>
      </c>
      <c r="D1771" s="20" t="s">
        <v>1938</v>
      </c>
      <c r="E1771" s="20" t="s">
        <v>1863</v>
      </c>
      <c r="F1771" s="20">
        <v>9</v>
      </c>
      <c r="G1771" s="20">
        <v>1272</v>
      </c>
      <c r="H1771" s="21">
        <v>-76.2</v>
      </c>
      <c r="I1771" s="22">
        <v>3.55</v>
      </c>
      <c r="J1771" s="23">
        <v>9.7999999999999989</v>
      </c>
      <c r="K1771" s="24">
        <v>9.2998980805163889</v>
      </c>
      <c r="L1771" s="24">
        <v>12.5</v>
      </c>
      <c r="M1771" s="24">
        <v>14.833333333333334</v>
      </c>
      <c r="N1771" s="24">
        <v>13.379310344827585</v>
      </c>
      <c r="O1771" s="24">
        <v>8.862068965517242</v>
      </c>
      <c r="P1771" s="24">
        <v>7.7499999999999982</v>
      </c>
      <c r="Q1771" s="24">
        <v>6.7857142857142829</v>
      </c>
      <c r="R1771" s="24">
        <v>10.442876089427811</v>
      </c>
      <c r="S1771" s="24">
        <v>15.794334975369459</v>
      </c>
      <c r="T1771" s="24">
        <v>15.071428571428571</v>
      </c>
      <c r="U1771" s="24">
        <v>12.33333333333333</v>
      </c>
      <c r="V1771" s="25">
        <v>136.85229797946801</v>
      </c>
      <c r="W1771" s="26">
        <v>346</v>
      </c>
      <c r="X1771" s="27">
        <v>0.96111111111111114</v>
      </c>
    </row>
    <row r="1772" spans="1:26" ht="16.5" customHeight="1" x14ac:dyDescent="0.25">
      <c r="A1772" s="19">
        <v>26090430</v>
      </c>
      <c r="B1772" s="20" t="s">
        <v>40</v>
      </c>
      <c r="C1772" s="20" t="s">
        <v>1945</v>
      </c>
      <c r="D1772" s="20" t="s">
        <v>1938</v>
      </c>
      <c r="E1772" s="20" t="s">
        <v>1863</v>
      </c>
      <c r="F1772" s="20">
        <v>9</v>
      </c>
      <c r="G1772" s="20">
        <v>2100</v>
      </c>
      <c r="H1772" s="21">
        <v>-76.166666669999998</v>
      </c>
      <c r="I1772" s="22">
        <v>3.55</v>
      </c>
      <c r="J1772" s="23">
        <v>9.7499999999999964</v>
      </c>
      <c r="K1772" s="24">
        <v>10.590270935960591</v>
      </c>
      <c r="L1772" s="24">
        <v>12.680000000000001</v>
      </c>
      <c r="M1772" s="24">
        <v>15.291666666666666</v>
      </c>
      <c r="N1772" s="24">
        <v>14.812499999999998</v>
      </c>
      <c r="O1772" s="24">
        <v>8.4583333333333357</v>
      </c>
      <c r="P1772" s="24">
        <v>7.5416666666666661</v>
      </c>
      <c r="Q1772" s="24">
        <v>7.1614814814814824</v>
      </c>
      <c r="R1772" s="24">
        <v>11.04</v>
      </c>
      <c r="S1772" s="24">
        <v>18.124999999999996</v>
      </c>
      <c r="T1772" s="24">
        <v>16.958333333333329</v>
      </c>
      <c r="U1772" s="24">
        <v>13.826086956521733</v>
      </c>
      <c r="V1772" s="25">
        <v>146.2353393739638</v>
      </c>
      <c r="W1772" s="26">
        <v>291</v>
      </c>
      <c r="X1772" s="27">
        <v>0.80833333333333335</v>
      </c>
      <c r="Z1772" s="120" t="s">
        <v>49</v>
      </c>
    </row>
    <row r="1773" spans="1:26" ht="16.5" customHeight="1" x14ac:dyDescent="0.25">
      <c r="A1773" s="19">
        <v>26090300</v>
      </c>
      <c r="B1773" s="20" t="s">
        <v>40</v>
      </c>
      <c r="C1773" s="20" t="s">
        <v>1071</v>
      </c>
      <c r="D1773" s="20" t="s">
        <v>1938</v>
      </c>
      <c r="E1773" s="20" t="s">
        <v>1863</v>
      </c>
      <c r="F1773" s="20">
        <v>9</v>
      </c>
      <c r="G1773" s="20">
        <v>1500</v>
      </c>
      <c r="H1773" s="21">
        <v>-76.166666669999998</v>
      </c>
      <c r="I1773" s="22">
        <v>3.5166666699999998</v>
      </c>
      <c r="J1773" s="23">
        <v>9.6999999999999993</v>
      </c>
      <c r="K1773" s="24">
        <v>8.5921284893267647</v>
      </c>
      <c r="L1773" s="24">
        <v>11.799999999999999</v>
      </c>
      <c r="M1773" s="24">
        <v>12.866666666666667</v>
      </c>
      <c r="N1773" s="24">
        <v>12.064285714285713</v>
      </c>
      <c r="O1773" s="24">
        <v>7.1</v>
      </c>
      <c r="P1773" s="24">
        <v>5.799999999999998</v>
      </c>
      <c r="Q1773" s="24">
        <v>4.9797859690844213</v>
      </c>
      <c r="R1773" s="24">
        <v>8.8333333333333339</v>
      </c>
      <c r="S1773" s="24">
        <v>13.933333333333332</v>
      </c>
      <c r="T1773" s="24">
        <v>14.266666666666667</v>
      </c>
      <c r="U1773" s="24">
        <v>12.344827586206895</v>
      </c>
      <c r="V1773" s="25">
        <v>122.28102775890379</v>
      </c>
      <c r="W1773" s="26">
        <v>358</v>
      </c>
      <c r="X1773" s="27">
        <v>0.99444444444444446</v>
      </c>
    </row>
    <row r="1774" spans="1:26" ht="16.5" customHeight="1" x14ac:dyDescent="0.25">
      <c r="A1774" s="19">
        <v>26070590</v>
      </c>
      <c r="B1774" s="20" t="s">
        <v>40</v>
      </c>
      <c r="C1774" s="20" t="s">
        <v>1946</v>
      </c>
      <c r="D1774" s="20" t="s">
        <v>1947</v>
      </c>
      <c r="E1774" s="20" t="s">
        <v>1863</v>
      </c>
      <c r="F1774" s="20">
        <v>9</v>
      </c>
      <c r="G1774" s="20">
        <v>2410</v>
      </c>
      <c r="H1774" s="21">
        <v>-76.066666669999989</v>
      </c>
      <c r="I1774" s="22">
        <v>3.43333333</v>
      </c>
      <c r="J1774" s="23">
        <v>12.120051085568326</v>
      </c>
      <c r="K1774" s="24">
        <v>10.247086118930332</v>
      </c>
      <c r="L1774" s="24">
        <v>14.259259259259258</v>
      </c>
      <c r="M1774" s="24">
        <v>17.25287356321839</v>
      </c>
      <c r="N1774" s="24">
        <v>15.172413793103448</v>
      </c>
      <c r="O1774" s="24">
        <v>12.172413793103448</v>
      </c>
      <c r="P1774" s="24">
        <v>10.563218390804598</v>
      </c>
      <c r="Q1774" s="24">
        <v>8.4666666666666632</v>
      </c>
      <c r="R1774" s="24">
        <v>9.7931034482758612</v>
      </c>
      <c r="S1774" s="24">
        <v>17.816326530612244</v>
      </c>
      <c r="T1774" s="24">
        <v>18.464285714285712</v>
      </c>
      <c r="U1774" s="24">
        <v>14.888888888888886</v>
      </c>
      <c r="V1774" s="25">
        <v>161.21658725271715</v>
      </c>
      <c r="W1774" s="26">
        <v>342</v>
      </c>
      <c r="X1774" s="27">
        <v>0.95</v>
      </c>
    </row>
    <row r="1775" spans="1:26" ht="16.5" customHeight="1" x14ac:dyDescent="0.25">
      <c r="A1775" s="19">
        <v>26080260</v>
      </c>
      <c r="B1775" s="20" t="s">
        <v>40</v>
      </c>
      <c r="C1775" s="20" t="s">
        <v>1948</v>
      </c>
      <c r="D1775" s="20" t="s">
        <v>1949</v>
      </c>
      <c r="E1775" s="20" t="s">
        <v>1863</v>
      </c>
      <c r="F1775" s="20">
        <v>9</v>
      </c>
      <c r="G1775" s="20">
        <v>953</v>
      </c>
      <c r="H1775" s="21">
        <v>-76.3</v>
      </c>
      <c r="I1775" s="22">
        <v>4.1500000000000004</v>
      </c>
      <c r="J1775" s="23">
        <v>5.9999999999999982</v>
      </c>
      <c r="K1775" s="24">
        <v>6.3852422003284071</v>
      </c>
      <c r="L1775" s="24">
        <v>8.1999999999999975</v>
      </c>
      <c r="M1775" s="24">
        <v>11.479310344827585</v>
      </c>
      <c r="N1775" s="24">
        <v>9.4077777777777722</v>
      </c>
      <c r="O1775" s="24">
        <v>6.6666666666666687</v>
      </c>
      <c r="P1775" s="24">
        <v>5.633333333333332</v>
      </c>
      <c r="Q1775" s="24">
        <v>5.3666666666666645</v>
      </c>
      <c r="R1775" s="24">
        <v>7.9333333333333327</v>
      </c>
      <c r="S1775" s="24">
        <v>10.5</v>
      </c>
      <c r="T1775" s="24">
        <v>10.8</v>
      </c>
      <c r="U1775" s="24">
        <v>7.5666666666666629</v>
      </c>
      <c r="V1775" s="25">
        <v>95.938996989600426</v>
      </c>
      <c r="W1775" s="26">
        <v>360</v>
      </c>
      <c r="X1775" s="27">
        <v>1</v>
      </c>
    </row>
    <row r="1776" spans="1:26" ht="16.5" customHeight="1" x14ac:dyDescent="0.25">
      <c r="A1776" s="19">
        <v>26110360</v>
      </c>
      <c r="B1776" s="20" t="s">
        <v>40</v>
      </c>
      <c r="C1776" s="20" t="s">
        <v>1950</v>
      </c>
      <c r="D1776" s="20" t="s">
        <v>1951</v>
      </c>
      <c r="E1776" s="20" t="s">
        <v>1863</v>
      </c>
      <c r="F1776" s="20">
        <v>9</v>
      </c>
      <c r="G1776" s="20">
        <v>1400</v>
      </c>
      <c r="H1776" s="21">
        <v>-76.2</v>
      </c>
      <c r="I1776" s="22">
        <v>4.4000000000000004</v>
      </c>
      <c r="J1776" s="23">
        <v>6.9333333333333309</v>
      </c>
      <c r="K1776" s="24">
        <v>7.5279747749278059</v>
      </c>
      <c r="L1776" s="24">
        <v>10.666666666666666</v>
      </c>
      <c r="M1776" s="24">
        <v>14.166666666666666</v>
      </c>
      <c r="N1776" s="24">
        <v>12.999999999999998</v>
      </c>
      <c r="O1776" s="24">
        <v>8.6206896551724128</v>
      </c>
      <c r="P1776" s="24">
        <v>7.1666666666666625</v>
      </c>
      <c r="Q1776" s="24">
        <v>5.966666666666665</v>
      </c>
      <c r="R1776" s="24">
        <v>9.699999999999994</v>
      </c>
      <c r="S1776" s="24">
        <v>13.733333333333331</v>
      </c>
      <c r="T1776" s="24">
        <v>14.043678160919539</v>
      </c>
      <c r="U1776" s="24">
        <v>9.466666666666665</v>
      </c>
      <c r="V1776" s="25">
        <v>120.99234259101974</v>
      </c>
      <c r="W1776" s="26">
        <v>357</v>
      </c>
      <c r="X1776" s="27">
        <v>0.9916666666666667</v>
      </c>
    </row>
    <row r="1777" spans="1:25" ht="16.5" customHeight="1" x14ac:dyDescent="0.25">
      <c r="A1777" s="117">
        <v>26117040</v>
      </c>
      <c r="B1777" s="20" t="s">
        <v>44</v>
      </c>
      <c r="C1777" s="20" t="s">
        <v>1952</v>
      </c>
      <c r="D1777" s="20" t="s">
        <v>1951</v>
      </c>
      <c r="E1777" s="20" t="s">
        <v>1863</v>
      </c>
      <c r="F1777" s="20">
        <v>9</v>
      </c>
      <c r="G1777" s="20">
        <v>911</v>
      </c>
      <c r="H1777" s="21">
        <v>-76.099999999999994</v>
      </c>
      <c r="I1777" s="22">
        <v>4.4833333299999998</v>
      </c>
      <c r="J1777" s="23">
        <v>3.6999999999999997</v>
      </c>
      <c r="K1777" s="24">
        <v>4.7437038177339899</v>
      </c>
      <c r="L1777" s="24">
        <v>6.6499999999999977</v>
      </c>
      <c r="M1777" s="24">
        <v>9.25</v>
      </c>
      <c r="N1777" s="24">
        <v>8.1578947368421026</v>
      </c>
      <c r="O1777" s="24">
        <v>6.0500000000000016</v>
      </c>
      <c r="P1777" s="24">
        <v>4.6499999999999986</v>
      </c>
      <c r="Q1777" s="24">
        <v>4.421052631578946</v>
      </c>
      <c r="R1777" s="24">
        <v>8.3000000000000007</v>
      </c>
      <c r="S1777" s="24">
        <v>8.7413793103448256</v>
      </c>
      <c r="T1777" s="24">
        <v>7.1551724137931032</v>
      </c>
      <c r="U1777" s="24">
        <v>4.2999999999999989</v>
      </c>
      <c r="V1777" s="25">
        <v>76.119202910292969</v>
      </c>
      <c r="W1777" s="26">
        <v>238</v>
      </c>
      <c r="X1777" s="27">
        <v>0.9916666666666667</v>
      </c>
      <c r="Y1777" s="120" t="s">
        <v>43</v>
      </c>
    </row>
    <row r="1778" spans="1:25" ht="16.5" customHeight="1" x14ac:dyDescent="0.25">
      <c r="A1778" s="19">
        <v>26115080</v>
      </c>
      <c r="B1778" s="20" t="s">
        <v>165</v>
      </c>
      <c r="C1778" s="20" t="s">
        <v>277</v>
      </c>
      <c r="D1778" s="20" t="s">
        <v>1951</v>
      </c>
      <c r="E1778" s="20" t="s">
        <v>1863</v>
      </c>
      <c r="F1778" s="20">
        <v>9</v>
      </c>
      <c r="G1778" s="20">
        <v>945</v>
      </c>
      <c r="H1778" s="21">
        <v>-76.079888890000007</v>
      </c>
      <c r="I1778" s="22">
        <v>4.48091667</v>
      </c>
      <c r="J1778" s="23">
        <v>6.2770114942528705</v>
      </c>
      <c r="K1778" s="24">
        <v>7.4787880074740967</v>
      </c>
      <c r="L1778" s="24">
        <v>10.402298850574709</v>
      </c>
      <c r="M1778" s="24">
        <v>13.954815695600475</v>
      </c>
      <c r="N1778" s="24">
        <v>13.103448275862068</v>
      </c>
      <c r="O1778" s="24">
        <v>9.7051129607610012</v>
      </c>
      <c r="P1778" s="24">
        <v>7.8999999999999959</v>
      </c>
      <c r="Q1778" s="24">
        <v>7.8214285714285676</v>
      </c>
      <c r="R1778" s="24">
        <v>11.964285714285717</v>
      </c>
      <c r="S1778" s="24">
        <v>13.666666666666664</v>
      </c>
      <c r="T1778" s="24">
        <v>12.607142857142858</v>
      </c>
      <c r="U1778" s="24">
        <v>8.6857142857142815</v>
      </c>
      <c r="V1778" s="25">
        <v>123.56671337976331</v>
      </c>
      <c r="W1778" s="26">
        <v>346</v>
      </c>
      <c r="X1778" s="27">
        <v>0.96111111111111114</v>
      </c>
    </row>
    <row r="1779" spans="1:25" ht="16.5" customHeight="1" x14ac:dyDescent="0.25">
      <c r="A1779" s="19">
        <v>26110390</v>
      </c>
      <c r="B1779" s="20" t="s">
        <v>40</v>
      </c>
      <c r="C1779" s="20" t="s">
        <v>1953</v>
      </c>
      <c r="D1779" s="20" t="s">
        <v>1951</v>
      </c>
      <c r="E1779" s="20" t="s">
        <v>1863</v>
      </c>
      <c r="F1779" s="20">
        <v>9</v>
      </c>
      <c r="G1779" s="20">
        <v>1460</v>
      </c>
      <c r="H1779" s="21">
        <v>-76.2</v>
      </c>
      <c r="I1779" s="22">
        <v>4.4666666699999995</v>
      </c>
      <c r="J1779" s="23">
        <v>6.6666666666666652</v>
      </c>
      <c r="K1779" s="24">
        <v>7.7667105486665511</v>
      </c>
      <c r="L1779" s="24">
        <v>10.1</v>
      </c>
      <c r="M1779" s="24">
        <v>13.483908045977014</v>
      </c>
      <c r="N1779" s="24">
        <v>12.586206896551724</v>
      </c>
      <c r="O1779" s="24">
        <v>9.0000000000000018</v>
      </c>
      <c r="P1779" s="24">
        <v>7.2758620689655151</v>
      </c>
      <c r="Q1779" s="24">
        <v>7.4827586206896521</v>
      </c>
      <c r="R1779" s="24">
        <v>9.8073721759809747</v>
      </c>
      <c r="S1779" s="24">
        <v>12.766666666666666</v>
      </c>
      <c r="T1779" s="24">
        <v>12.333333333333334</v>
      </c>
      <c r="U1779" s="24">
        <v>8.5999999999999961</v>
      </c>
      <c r="V1779" s="25">
        <v>117.86948502349809</v>
      </c>
      <c r="W1779" s="26">
        <v>354</v>
      </c>
      <c r="X1779" s="27">
        <v>0.98333333333333328</v>
      </c>
    </row>
    <row r="1780" spans="1:25" ht="16.5" customHeight="1" x14ac:dyDescent="0.25">
      <c r="A1780" s="19">
        <v>26110060</v>
      </c>
      <c r="B1780" s="20" t="s">
        <v>40</v>
      </c>
      <c r="C1780" s="20" t="s">
        <v>1954</v>
      </c>
      <c r="D1780" s="20" t="s">
        <v>1951</v>
      </c>
      <c r="E1780" s="20" t="s">
        <v>1863</v>
      </c>
      <c r="F1780" s="20">
        <v>9</v>
      </c>
      <c r="G1780" s="20">
        <v>915</v>
      </c>
      <c r="H1780" s="21">
        <v>-76.116666670000001</v>
      </c>
      <c r="I1780" s="22">
        <v>4.4666666699999995</v>
      </c>
      <c r="J1780" s="23">
        <v>5.9499999999999993</v>
      </c>
      <c r="K1780" s="24">
        <v>6.7441656403940886</v>
      </c>
      <c r="L1780" s="24">
        <v>8.5499999999999989</v>
      </c>
      <c r="M1780" s="24">
        <v>12.600000000000001</v>
      </c>
      <c r="N1780" s="24">
        <v>11.421052631578947</v>
      </c>
      <c r="O1780" s="24">
        <v>7.7000000000000011</v>
      </c>
      <c r="P1780" s="24">
        <v>6.45</v>
      </c>
      <c r="Q1780" s="24">
        <v>6.7999999999999989</v>
      </c>
      <c r="R1780" s="24">
        <v>10.6</v>
      </c>
      <c r="S1780" s="24">
        <v>12.249999999999996</v>
      </c>
      <c r="T1780" s="24">
        <v>10.35</v>
      </c>
      <c r="U1780" s="24">
        <v>6.3</v>
      </c>
      <c r="V1780" s="25">
        <v>105.71521827197303</v>
      </c>
      <c r="W1780" s="26">
        <v>239</v>
      </c>
      <c r="X1780" s="27">
        <v>0.99583333333333335</v>
      </c>
      <c r="Y1780" s="120" t="s">
        <v>43</v>
      </c>
    </row>
    <row r="1781" spans="1:25" ht="16.5" customHeight="1" x14ac:dyDescent="0.25">
      <c r="A1781" s="19">
        <v>26110230</v>
      </c>
      <c r="B1781" s="20" t="s">
        <v>67</v>
      </c>
      <c r="C1781" s="20" t="s">
        <v>1955</v>
      </c>
      <c r="D1781" s="20" t="s">
        <v>1951</v>
      </c>
      <c r="E1781" s="20" t="s">
        <v>1863</v>
      </c>
      <c r="F1781" s="20">
        <v>9</v>
      </c>
      <c r="G1781" s="20">
        <v>933</v>
      </c>
      <c r="H1781" s="21">
        <v>-76.100527779999993</v>
      </c>
      <c r="I1781" s="22">
        <v>4.4186666699999995</v>
      </c>
      <c r="J1781" s="23">
        <v>5.552955665024629</v>
      </c>
      <c r="K1781" s="24">
        <v>6.2188269704433496</v>
      </c>
      <c r="L1781" s="24">
        <v>9.3218390804597675</v>
      </c>
      <c r="M1781" s="24">
        <v>12.206896551724139</v>
      </c>
      <c r="N1781" s="24">
        <v>12.080459770114942</v>
      </c>
      <c r="O1781" s="24">
        <v>8.4285714285714288</v>
      </c>
      <c r="P1781" s="24">
        <v>8.1149425287356305</v>
      </c>
      <c r="Q1781" s="24">
        <v>7.1724137931034475</v>
      </c>
      <c r="R1781" s="24">
        <v>10.620689655172416</v>
      </c>
      <c r="S1781" s="24">
        <v>12.495402298850573</v>
      </c>
      <c r="T1781" s="24">
        <v>11.137931034482762</v>
      </c>
      <c r="U1781" s="24">
        <v>7.444444444444442</v>
      </c>
      <c r="V1781" s="25">
        <v>110.79537322112753</v>
      </c>
      <c r="W1781" s="26">
        <v>343</v>
      </c>
      <c r="X1781" s="27">
        <v>0.95277777777777772</v>
      </c>
    </row>
    <row r="1782" spans="1:25" ht="16.5" customHeight="1" x14ac:dyDescent="0.25">
      <c r="A1782" s="19">
        <v>26110180</v>
      </c>
      <c r="B1782" s="20" t="s">
        <v>40</v>
      </c>
      <c r="C1782" s="20" t="s">
        <v>371</v>
      </c>
      <c r="D1782" s="20" t="s">
        <v>1951</v>
      </c>
      <c r="E1782" s="20" t="s">
        <v>1863</v>
      </c>
      <c r="F1782" s="20">
        <v>9</v>
      </c>
      <c r="G1782" s="20">
        <v>1357</v>
      </c>
      <c r="H1782" s="21">
        <v>-76.233333329999994</v>
      </c>
      <c r="I1782" s="22">
        <v>4.4666666699999995</v>
      </c>
      <c r="J1782" s="23">
        <v>8.9655172413793078</v>
      </c>
      <c r="K1782" s="24">
        <v>7.9682163382594418</v>
      </c>
      <c r="L1782" s="24">
        <v>10.1</v>
      </c>
      <c r="M1782" s="24">
        <v>13.931034482758619</v>
      </c>
      <c r="N1782" s="24">
        <v>13.142857142857139</v>
      </c>
      <c r="O1782" s="24">
        <v>8.7000000000000011</v>
      </c>
      <c r="P1782" s="24">
        <v>7.4333333333333309</v>
      </c>
      <c r="Q1782" s="24">
        <v>6.9666666666666623</v>
      </c>
      <c r="R1782" s="24">
        <v>10.068965517241381</v>
      </c>
      <c r="S1782" s="24">
        <v>15.413793103448274</v>
      </c>
      <c r="T1782" s="24">
        <v>13.866666666666667</v>
      </c>
      <c r="U1782" s="24">
        <v>10.033333333333328</v>
      </c>
      <c r="V1782" s="25">
        <v>126.59038382594417</v>
      </c>
      <c r="W1782" s="26">
        <v>354</v>
      </c>
      <c r="X1782" s="27">
        <v>0.98333333333333328</v>
      </c>
    </row>
    <row r="1783" spans="1:25" ht="16.5" customHeight="1" x14ac:dyDescent="0.25">
      <c r="A1783" s="19">
        <v>26090620</v>
      </c>
      <c r="B1783" s="20" t="s">
        <v>40</v>
      </c>
      <c r="C1783" s="20" t="s">
        <v>61</v>
      </c>
      <c r="D1783" s="20" t="s">
        <v>1732</v>
      </c>
      <c r="E1783" s="20" t="s">
        <v>1863</v>
      </c>
      <c r="F1783" s="20">
        <v>9</v>
      </c>
      <c r="G1783" s="20">
        <v>1221</v>
      </c>
      <c r="H1783" s="21">
        <v>-76.2</v>
      </c>
      <c r="I1783" s="22">
        <v>3.9833333299999998</v>
      </c>
      <c r="J1783" s="23">
        <v>10.071428571428571</v>
      </c>
      <c r="K1783" s="24">
        <v>9.1060835551025807</v>
      </c>
      <c r="L1783" s="24">
        <v>11.83333333333333</v>
      </c>
      <c r="M1783" s="24">
        <v>14.519704433497539</v>
      </c>
      <c r="N1783" s="24">
        <v>14.275862068965514</v>
      </c>
      <c r="O1783" s="24">
        <v>8.8928571428571423</v>
      </c>
      <c r="P1783" s="24">
        <v>6.7666666666666639</v>
      </c>
      <c r="Q1783" s="24">
        <v>6.8999999999999977</v>
      </c>
      <c r="R1783" s="24">
        <v>10.793103448275865</v>
      </c>
      <c r="S1783" s="24">
        <v>15.122988505747125</v>
      </c>
      <c r="T1783" s="24">
        <v>14.856123662306777</v>
      </c>
      <c r="U1783" s="24">
        <v>10.86206896551724</v>
      </c>
      <c r="V1783" s="25">
        <v>134.00022035369835</v>
      </c>
      <c r="W1783" s="26">
        <v>349</v>
      </c>
      <c r="X1783" s="27">
        <v>0.96944444444444444</v>
      </c>
    </row>
    <row r="1784" spans="1:25" ht="16.5" customHeight="1" x14ac:dyDescent="0.25">
      <c r="A1784" s="19">
        <v>26100380</v>
      </c>
      <c r="B1784" s="20" t="s">
        <v>40</v>
      </c>
      <c r="C1784" s="20" t="s">
        <v>1956</v>
      </c>
      <c r="D1784" s="20" t="s">
        <v>1184</v>
      </c>
      <c r="E1784" s="20" t="s">
        <v>1863</v>
      </c>
      <c r="F1784" s="20">
        <v>9</v>
      </c>
      <c r="G1784" s="20">
        <v>2290</v>
      </c>
      <c r="H1784" s="21">
        <v>-75.866666670000001</v>
      </c>
      <c r="I1784" s="22">
        <v>4.0833333300000003</v>
      </c>
      <c r="J1784" s="23">
        <v>11.598522167487683</v>
      </c>
      <c r="K1784" s="24">
        <v>11.027433327671142</v>
      </c>
      <c r="L1784" s="24">
        <v>15.482758620689657</v>
      </c>
      <c r="M1784" s="24">
        <v>17.862068965517246</v>
      </c>
      <c r="N1784" s="24">
        <v>14.866666666666664</v>
      </c>
      <c r="O1784" s="24">
        <v>9.3928571428571406</v>
      </c>
      <c r="P1784" s="24">
        <v>7.6428571428571406</v>
      </c>
      <c r="Q1784" s="24">
        <v>7.7666666666666666</v>
      </c>
      <c r="R1784" s="24">
        <v>10.379310344827587</v>
      </c>
      <c r="S1784" s="24">
        <v>18.339285714285708</v>
      </c>
      <c r="T1784" s="24">
        <v>17.656593406593409</v>
      </c>
      <c r="U1784" s="24">
        <v>15.142857142857142</v>
      </c>
      <c r="V1784" s="25">
        <v>157.15787730897719</v>
      </c>
      <c r="W1784" s="26">
        <v>344</v>
      </c>
      <c r="X1784" s="27">
        <v>0.9555555555555556</v>
      </c>
    </row>
    <row r="1785" spans="1:25" ht="16.5" customHeight="1" x14ac:dyDescent="0.25">
      <c r="A1785" s="19">
        <v>26125130</v>
      </c>
      <c r="B1785" s="20" t="s">
        <v>69</v>
      </c>
      <c r="C1785" s="20" t="s">
        <v>1957</v>
      </c>
      <c r="D1785" s="20" t="s">
        <v>1184</v>
      </c>
      <c r="E1785" s="20" t="s">
        <v>1863</v>
      </c>
      <c r="F1785" s="20">
        <v>9</v>
      </c>
      <c r="G1785" s="20">
        <v>1749</v>
      </c>
      <c r="H1785" s="21">
        <v>-75.832361110000008</v>
      </c>
      <c r="I1785" s="22">
        <v>4.1850555599999995</v>
      </c>
      <c r="J1785" s="23">
        <v>12.391954022988507</v>
      </c>
      <c r="K1785" s="24">
        <v>11.802730393203049</v>
      </c>
      <c r="L1785" s="24">
        <v>17.250000000000004</v>
      </c>
      <c r="M1785" s="24">
        <v>20.068965517241384</v>
      </c>
      <c r="N1785" s="24">
        <v>19.25</v>
      </c>
      <c r="O1785" s="24">
        <v>13.964285714285715</v>
      </c>
      <c r="P1785" s="24">
        <v>9.5123152709359555</v>
      </c>
      <c r="Q1785" s="24">
        <v>9.5397372742200321</v>
      </c>
      <c r="R1785" s="24">
        <v>14.816884661117717</v>
      </c>
      <c r="S1785" s="24">
        <v>21.440269520412208</v>
      </c>
      <c r="T1785" s="24">
        <v>19.671087533156498</v>
      </c>
      <c r="U1785" s="24">
        <v>15.758620689655171</v>
      </c>
      <c r="V1785" s="25">
        <v>185.46685059721625</v>
      </c>
      <c r="W1785" s="26">
        <v>343</v>
      </c>
      <c r="X1785" s="27">
        <v>0.95277777777777772</v>
      </c>
    </row>
    <row r="1786" spans="1:25" ht="16.5" customHeight="1" x14ac:dyDescent="0.25">
      <c r="A1786" s="19">
        <v>26110220</v>
      </c>
      <c r="B1786" s="20" t="s">
        <v>40</v>
      </c>
      <c r="C1786" s="20" t="s">
        <v>307</v>
      </c>
      <c r="D1786" s="20" t="s">
        <v>1958</v>
      </c>
      <c r="E1786" s="20" t="s">
        <v>1863</v>
      </c>
      <c r="F1786" s="20">
        <v>9</v>
      </c>
      <c r="G1786" s="20">
        <v>1750</v>
      </c>
      <c r="H1786" s="21">
        <v>-76.116666670000001</v>
      </c>
      <c r="I1786" s="22">
        <v>4.68333333</v>
      </c>
      <c r="J1786" s="23">
        <v>7.1666666666666634</v>
      </c>
      <c r="K1786" s="24">
        <v>6.8022574195706378</v>
      </c>
      <c r="L1786" s="24">
        <v>8.9999999999999964</v>
      </c>
      <c r="M1786" s="24">
        <v>13.033333333333333</v>
      </c>
      <c r="N1786" s="24">
        <v>11.299999999999995</v>
      </c>
      <c r="O1786" s="24">
        <v>9.1333333333333346</v>
      </c>
      <c r="P1786" s="24">
        <v>7.4088888888888853</v>
      </c>
      <c r="Q1786" s="24">
        <v>7.099999999999997</v>
      </c>
      <c r="R1786" s="24">
        <v>10.100000000000001</v>
      </c>
      <c r="S1786" s="24">
        <v>12.784444444444444</v>
      </c>
      <c r="T1786" s="24">
        <v>12.533333333333335</v>
      </c>
      <c r="U1786" s="24">
        <v>8.2622222222222188</v>
      </c>
      <c r="V1786" s="25">
        <v>114.62447964179283</v>
      </c>
      <c r="W1786" s="26">
        <v>360</v>
      </c>
      <c r="X1786" s="27">
        <v>1</v>
      </c>
    </row>
    <row r="1787" spans="1:25" ht="16.5" customHeight="1" x14ac:dyDescent="0.25">
      <c r="A1787" s="19">
        <v>26110300</v>
      </c>
      <c r="B1787" s="20" t="s">
        <v>40</v>
      </c>
      <c r="C1787" s="20" t="s">
        <v>1959</v>
      </c>
      <c r="D1787" s="20" t="s">
        <v>1958</v>
      </c>
      <c r="E1787" s="20" t="s">
        <v>1863</v>
      </c>
      <c r="F1787" s="20">
        <v>9</v>
      </c>
      <c r="G1787" s="20">
        <v>940</v>
      </c>
      <c r="H1787" s="21">
        <v>-76.034444440000001</v>
      </c>
      <c r="I1787" s="22">
        <v>4.6163888899999996</v>
      </c>
      <c r="J1787" s="23">
        <v>5.6666666666666652</v>
      </c>
      <c r="K1787" s="24">
        <v>6.6114213521318161</v>
      </c>
      <c r="L1787" s="24">
        <v>9.2788888888888863</v>
      </c>
      <c r="M1787" s="24">
        <v>12.200000000000001</v>
      </c>
      <c r="N1787" s="24">
        <v>11.166666666666668</v>
      </c>
      <c r="O1787" s="24">
        <v>8.0333333333333332</v>
      </c>
      <c r="P1787" s="24">
        <v>7.6666666666666634</v>
      </c>
      <c r="Q1787" s="24">
        <v>7.5333333333333288</v>
      </c>
      <c r="R1787" s="24">
        <v>9.7586206896551708</v>
      </c>
      <c r="S1787" s="24">
        <v>11.555555555555552</v>
      </c>
      <c r="T1787" s="24">
        <v>9.6206896551724128</v>
      </c>
      <c r="U1787" s="24">
        <v>6.5172413793103416</v>
      </c>
      <c r="V1787" s="25">
        <v>105.60908418738083</v>
      </c>
      <c r="W1787" s="26">
        <v>353</v>
      </c>
      <c r="X1787" s="27">
        <v>0.98055555555555551</v>
      </c>
    </row>
    <row r="1788" spans="1:25" ht="16.5" customHeight="1" x14ac:dyDescent="0.25">
      <c r="A1788" s="19">
        <v>26110330</v>
      </c>
      <c r="B1788" s="20" t="s">
        <v>40</v>
      </c>
      <c r="C1788" s="20" t="s">
        <v>1960</v>
      </c>
      <c r="D1788" s="20" t="s">
        <v>1958</v>
      </c>
      <c r="E1788" s="20" t="s">
        <v>1863</v>
      </c>
      <c r="F1788" s="20">
        <v>9</v>
      </c>
      <c r="G1788" s="20">
        <v>976</v>
      </c>
      <c r="H1788" s="21">
        <v>-76.099999999999994</v>
      </c>
      <c r="I1788" s="22">
        <v>4.5833333300000003</v>
      </c>
      <c r="J1788" s="23">
        <v>5.5862068965517233</v>
      </c>
      <c r="K1788" s="24">
        <v>5.9607963875205261</v>
      </c>
      <c r="L1788" s="24">
        <v>8.9666666666666632</v>
      </c>
      <c r="M1788" s="24">
        <v>12.333333333333334</v>
      </c>
      <c r="N1788" s="24">
        <v>10.233333333333331</v>
      </c>
      <c r="O1788" s="24">
        <v>7.6999999999999993</v>
      </c>
      <c r="P1788" s="24">
        <v>6.8999999999999968</v>
      </c>
      <c r="Q1788" s="24">
        <v>6.6666666666666634</v>
      </c>
      <c r="R1788" s="24">
        <v>9.9</v>
      </c>
      <c r="S1788" s="24">
        <v>11.899999999999997</v>
      </c>
      <c r="T1788" s="24">
        <v>10.700000000000001</v>
      </c>
      <c r="U1788" s="24">
        <v>7.599999999999997</v>
      </c>
      <c r="V1788" s="25">
        <v>104.44700328407224</v>
      </c>
      <c r="W1788" s="26">
        <v>359</v>
      </c>
      <c r="X1788" s="27">
        <v>0.99722222222222223</v>
      </c>
    </row>
    <row r="1789" spans="1:25" ht="16.5" customHeight="1" x14ac:dyDescent="0.25">
      <c r="A1789" s="19">
        <v>26110430</v>
      </c>
      <c r="B1789" s="20" t="s">
        <v>40</v>
      </c>
      <c r="C1789" s="20" t="s">
        <v>1961</v>
      </c>
      <c r="D1789" s="20" t="s">
        <v>1958</v>
      </c>
      <c r="E1789" s="20" t="s">
        <v>1863</v>
      </c>
      <c r="F1789" s="20">
        <v>9</v>
      </c>
      <c r="G1789" s="20">
        <v>1514</v>
      </c>
      <c r="H1789" s="21">
        <v>-76.116666670000001</v>
      </c>
      <c r="I1789" s="22">
        <v>4.6333333300000001</v>
      </c>
      <c r="J1789" s="23">
        <v>7.93333333333333</v>
      </c>
      <c r="K1789" s="24">
        <v>8.5596572249589489</v>
      </c>
      <c r="L1789" s="24">
        <v>11.2</v>
      </c>
      <c r="M1789" s="24">
        <v>14.233333333333333</v>
      </c>
      <c r="N1789" s="24">
        <v>13.33333333333333</v>
      </c>
      <c r="O1789" s="24">
        <v>9.8333333333333339</v>
      </c>
      <c r="P1789" s="24">
        <v>8.7999999999999972</v>
      </c>
      <c r="Q1789" s="24">
        <v>8.5666666666666647</v>
      </c>
      <c r="R1789" s="24">
        <v>11.645977011494253</v>
      </c>
      <c r="S1789" s="24">
        <v>14.699999999999996</v>
      </c>
      <c r="T1789" s="24">
        <v>14.166666666666666</v>
      </c>
      <c r="U1789" s="24">
        <v>10.006666666666664</v>
      </c>
      <c r="V1789" s="25">
        <v>132.97896756978653</v>
      </c>
      <c r="W1789" s="26">
        <v>360</v>
      </c>
      <c r="X1789" s="27">
        <v>1</v>
      </c>
    </row>
    <row r="1790" spans="1:25" ht="16.5" customHeight="1" x14ac:dyDescent="0.25">
      <c r="A1790" s="19">
        <v>26110440</v>
      </c>
      <c r="B1790" s="20" t="s">
        <v>40</v>
      </c>
      <c r="C1790" s="20" t="s">
        <v>1962</v>
      </c>
      <c r="D1790" s="20" t="s">
        <v>1958</v>
      </c>
      <c r="E1790" s="20" t="s">
        <v>1863</v>
      </c>
      <c r="F1790" s="20">
        <v>9</v>
      </c>
      <c r="G1790" s="20">
        <v>1807</v>
      </c>
      <c r="H1790" s="21">
        <v>-76.099999999999994</v>
      </c>
      <c r="I1790" s="22">
        <v>4.6333333300000001</v>
      </c>
      <c r="J1790" s="23">
        <v>9.6433333333333344</v>
      </c>
      <c r="K1790" s="24">
        <v>10.395443349753695</v>
      </c>
      <c r="L1790" s="24">
        <v>12.933333333333334</v>
      </c>
      <c r="M1790" s="24">
        <v>15.199999999999998</v>
      </c>
      <c r="N1790" s="24">
        <v>14.866666666666665</v>
      </c>
      <c r="O1790" s="24">
        <v>11.366666666666665</v>
      </c>
      <c r="P1790" s="24">
        <v>10.766666666666666</v>
      </c>
      <c r="Q1790" s="24">
        <v>9.6333333333333311</v>
      </c>
      <c r="R1790" s="24">
        <v>12.24712643678161</v>
      </c>
      <c r="S1790" s="24">
        <v>16.422222222222217</v>
      </c>
      <c r="T1790" s="24">
        <v>16.59770114942528</v>
      </c>
      <c r="U1790" s="24">
        <v>11.862068965517242</v>
      </c>
      <c r="V1790" s="25">
        <v>151.93456212370003</v>
      </c>
      <c r="W1790" s="26">
        <v>359</v>
      </c>
      <c r="X1790" s="27">
        <v>0.99722222222222223</v>
      </c>
    </row>
    <row r="1791" spans="1:25" ht="16.5" customHeight="1" x14ac:dyDescent="0.25">
      <c r="A1791" s="19">
        <v>26110070</v>
      </c>
      <c r="B1791" s="20" t="s">
        <v>40</v>
      </c>
      <c r="C1791" s="20" t="s">
        <v>1963</v>
      </c>
      <c r="D1791" s="20" t="s">
        <v>1958</v>
      </c>
      <c r="E1791" s="20" t="s">
        <v>1863</v>
      </c>
      <c r="F1791" s="20">
        <v>9</v>
      </c>
      <c r="G1791" s="20">
        <v>930</v>
      </c>
      <c r="H1791" s="21">
        <v>-76.066666669999989</v>
      </c>
      <c r="I1791" s="22">
        <v>4.6166666699999999</v>
      </c>
      <c r="J1791" s="23">
        <v>5.5263157894736832</v>
      </c>
      <c r="K1791" s="24">
        <v>7.4330203201970448</v>
      </c>
      <c r="L1791" s="24">
        <v>8.8999999999999986</v>
      </c>
      <c r="M1791" s="24">
        <v>12.65</v>
      </c>
      <c r="N1791" s="24">
        <v>10.736842105263158</v>
      </c>
      <c r="O1791" s="24">
        <v>7.5789473684210531</v>
      </c>
      <c r="P1791" s="24">
        <v>7.5789473684210522</v>
      </c>
      <c r="Q1791" s="24">
        <v>7.2499999999999982</v>
      </c>
      <c r="R1791" s="24">
        <v>10.450000000000001</v>
      </c>
      <c r="S1791" s="24">
        <v>11.799999999999995</v>
      </c>
      <c r="T1791" s="24">
        <v>10.25</v>
      </c>
      <c r="U1791" s="24">
        <v>6.6315789473684212</v>
      </c>
      <c r="V1791" s="25">
        <v>106.78565189914441</v>
      </c>
      <c r="W1791" s="26">
        <v>235</v>
      </c>
      <c r="X1791" s="27">
        <v>0.97916666666666663</v>
      </c>
      <c r="Y1791" s="120" t="s">
        <v>43</v>
      </c>
    </row>
    <row r="1792" spans="1:25" ht="16.5" customHeight="1" x14ac:dyDescent="0.25">
      <c r="A1792" s="19">
        <v>26110160</v>
      </c>
      <c r="B1792" s="20" t="s">
        <v>40</v>
      </c>
      <c r="C1792" s="20" t="s">
        <v>199</v>
      </c>
      <c r="D1792" s="20" t="s">
        <v>1958</v>
      </c>
      <c r="E1792" s="20" t="s">
        <v>1863</v>
      </c>
      <c r="F1792" s="20">
        <v>9</v>
      </c>
      <c r="G1792" s="20">
        <v>974</v>
      </c>
      <c r="H1792" s="21">
        <v>-76.035722220000011</v>
      </c>
      <c r="I1792" s="22">
        <v>4.6848611099999999</v>
      </c>
      <c r="J1792" s="23">
        <v>7.5333333333333314</v>
      </c>
      <c r="K1792" s="24">
        <v>7.5337628474122731</v>
      </c>
      <c r="L1792" s="24">
        <v>11.066666666666666</v>
      </c>
      <c r="M1792" s="24">
        <v>13.621839080459772</v>
      </c>
      <c r="N1792" s="24">
        <v>12.266666666666666</v>
      </c>
      <c r="O1792" s="24">
        <v>9.0666666666666682</v>
      </c>
      <c r="P1792" s="24">
        <v>8.4999999999999982</v>
      </c>
      <c r="Q1792" s="24">
        <v>8.6333333333333293</v>
      </c>
      <c r="R1792" s="24">
        <v>11.379310344827585</v>
      </c>
      <c r="S1792" s="24">
        <v>12.196296296296294</v>
      </c>
      <c r="T1792" s="24">
        <v>11.535714285714286</v>
      </c>
      <c r="U1792" s="24">
        <v>7.6785714285714262</v>
      </c>
      <c r="V1792" s="25">
        <v>121.01216094994831</v>
      </c>
      <c r="W1792" s="26">
        <v>352</v>
      </c>
      <c r="X1792" s="27">
        <v>0.97777777777777775</v>
      </c>
    </row>
    <row r="1793" spans="1:24" ht="16.5" customHeight="1" x14ac:dyDescent="0.25">
      <c r="A1793" s="19">
        <v>26105160</v>
      </c>
      <c r="B1793" s="20" t="s">
        <v>51</v>
      </c>
      <c r="C1793" s="20" t="s">
        <v>1964</v>
      </c>
      <c r="D1793" s="20" t="s">
        <v>1965</v>
      </c>
      <c r="E1793" s="20" t="s">
        <v>1863</v>
      </c>
      <c r="F1793" s="20">
        <v>9</v>
      </c>
      <c r="G1793" s="20">
        <v>980</v>
      </c>
      <c r="H1793" s="21">
        <v>-76.223583329999997</v>
      </c>
      <c r="I1793" s="22">
        <v>4.0900833299999997</v>
      </c>
      <c r="J1793" s="23">
        <v>8.4642857142857117</v>
      </c>
      <c r="K1793" s="24">
        <v>8.2833937693851478</v>
      </c>
      <c r="L1793" s="24">
        <v>11.777777777777775</v>
      </c>
      <c r="M1793" s="24">
        <v>13.504926108374386</v>
      </c>
      <c r="N1793" s="24">
        <v>12.777777777777773</v>
      </c>
      <c r="O1793" s="24">
        <v>9.2307692307692317</v>
      </c>
      <c r="P1793" s="24">
        <v>7.6722222222222216</v>
      </c>
      <c r="Q1793" s="24">
        <v>7.5599999999999969</v>
      </c>
      <c r="R1793" s="24">
        <v>10.000000000000002</v>
      </c>
      <c r="S1793" s="24">
        <v>14.129487179487178</v>
      </c>
      <c r="T1793" s="24">
        <v>13.942970822281167</v>
      </c>
      <c r="U1793" s="24">
        <v>10.153846153846152</v>
      </c>
      <c r="V1793" s="25">
        <v>127.49745675620673</v>
      </c>
      <c r="W1793" s="26">
        <v>315</v>
      </c>
      <c r="X1793" s="27">
        <v>0.875</v>
      </c>
    </row>
    <row r="1794" spans="1:24" ht="16.5" customHeight="1" x14ac:dyDescent="0.25">
      <c r="A1794" s="19">
        <v>26105140</v>
      </c>
      <c r="B1794" s="20" t="s">
        <v>69</v>
      </c>
      <c r="C1794" s="20" t="s">
        <v>1966</v>
      </c>
      <c r="D1794" s="20" t="s">
        <v>1965</v>
      </c>
      <c r="E1794" s="20" t="s">
        <v>1863</v>
      </c>
      <c r="F1794" s="20">
        <v>9</v>
      </c>
      <c r="G1794" s="20">
        <v>2902</v>
      </c>
      <c r="H1794" s="21">
        <v>-75.888027780000002</v>
      </c>
      <c r="I1794" s="22">
        <v>4.0330555600000002</v>
      </c>
      <c r="J1794" s="23">
        <v>9.2529043907165178</v>
      </c>
      <c r="K1794" s="24">
        <v>8.7300513844063197</v>
      </c>
      <c r="L1794" s="24">
        <v>12.837692307692306</v>
      </c>
      <c r="M1794" s="24">
        <v>13.490421455938696</v>
      </c>
      <c r="N1794" s="24">
        <v>13.250574712643676</v>
      </c>
      <c r="O1794" s="24">
        <v>8.8880678708264913</v>
      </c>
      <c r="P1794" s="24">
        <v>7.1537173873380757</v>
      </c>
      <c r="Q1794" s="24">
        <v>6.8655582922824285</v>
      </c>
      <c r="R1794" s="24">
        <v>8.3629812078087937</v>
      </c>
      <c r="S1794" s="24">
        <v>15.285714285714286</v>
      </c>
      <c r="T1794" s="24">
        <v>16.135467980295566</v>
      </c>
      <c r="U1794" s="24">
        <v>12.094387755102039</v>
      </c>
      <c r="V1794" s="25">
        <v>132.3475390307652</v>
      </c>
      <c r="W1794" s="26">
        <v>341</v>
      </c>
      <c r="X1794" s="27">
        <v>0.94722222222222219</v>
      </c>
    </row>
    <row r="1795" spans="1:24" ht="16.5" customHeight="1" x14ac:dyDescent="0.25">
      <c r="A1795" s="19">
        <v>26100670</v>
      </c>
      <c r="B1795" s="20" t="s">
        <v>40</v>
      </c>
      <c r="C1795" s="20" t="s">
        <v>1967</v>
      </c>
      <c r="D1795" s="20" t="s">
        <v>1965</v>
      </c>
      <c r="E1795" s="20" t="s">
        <v>1863</v>
      </c>
      <c r="F1795" s="20">
        <v>9</v>
      </c>
      <c r="G1795" s="20">
        <v>2783</v>
      </c>
      <c r="H1795" s="21">
        <v>-75.95</v>
      </c>
      <c r="I1795" s="22">
        <v>3.9833333299999998</v>
      </c>
      <c r="J1795" s="23">
        <v>14.633333333333329</v>
      </c>
      <c r="K1795" s="24">
        <v>13.6935960591133</v>
      </c>
      <c r="L1795" s="24">
        <v>18.299999999999997</v>
      </c>
      <c r="M1795" s="24">
        <v>21.43333333333333</v>
      </c>
      <c r="N1795" s="24">
        <v>20.233333333333334</v>
      </c>
      <c r="O1795" s="24">
        <v>12.733333333333333</v>
      </c>
      <c r="P1795" s="24">
        <v>9.8899999999999988</v>
      </c>
      <c r="Q1795" s="24">
        <v>9.1999999999999993</v>
      </c>
      <c r="R1795" s="24">
        <v>14.000000000000002</v>
      </c>
      <c r="S1795" s="24">
        <v>21.999999999999993</v>
      </c>
      <c r="T1795" s="24">
        <v>22.499999999999993</v>
      </c>
      <c r="U1795" s="24">
        <v>18.033333333333335</v>
      </c>
      <c r="V1795" s="25">
        <v>196.65026272577995</v>
      </c>
      <c r="W1795" s="26">
        <v>360</v>
      </c>
      <c r="X1795" s="27">
        <v>1</v>
      </c>
    </row>
    <row r="1796" spans="1:24" ht="16.5" customHeight="1" x14ac:dyDescent="0.25">
      <c r="A1796" s="19">
        <v>26100660</v>
      </c>
      <c r="B1796" s="20" t="s">
        <v>40</v>
      </c>
      <c r="C1796" s="20" t="s">
        <v>1968</v>
      </c>
      <c r="D1796" s="20" t="s">
        <v>1965</v>
      </c>
      <c r="E1796" s="20" t="s">
        <v>1863</v>
      </c>
      <c r="F1796" s="20">
        <v>9</v>
      </c>
      <c r="G1796" s="20">
        <v>2350</v>
      </c>
      <c r="H1796" s="21">
        <v>-75.966666669999995</v>
      </c>
      <c r="I1796" s="22">
        <v>3.95</v>
      </c>
      <c r="J1796" s="23">
        <v>10.633333333333333</v>
      </c>
      <c r="K1796" s="24">
        <v>9.4247844827586231</v>
      </c>
      <c r="L1796" s="24">
        <v>13.000000000000002</v>
      </c>
      <c r="M1796" s="24">
        <v>15.651724137931033</v>
      </c>
      <c r="N1796" s="24">
        <v>16.178888888888892</v>
      </c>
      <c r="O1796" s="24">
        <v>11.133333333333333</v>
      </c>
      <c r="P1796" s="24">
        <v>9.0666666666666611</v>
      </c>
      <c r="Q1796" s="24">
        <v>6.7333333333333316</v>
      </c>
      <c r="R1796" s="24">
        <v>10.500000000000002</v>
      </c>
      <c r="S1796" s="24">
        <v>17.7</v>
      </c>
      <c r="T1796" s="24">
        <v>18.359770114942524</v>
      </c>
      <c r="U1796" s="24">
        <v>13.453333333333333</v>
      </c>
      <c r="V1796" s="25">
        <v>151.83516762452109</v>
      </c>
      <c r="W1796" s="26">
        <v>359</v>
      </c>
      <c r="X1796" s="27">
        <v>0.99722222222222223</v>
      </c>
    </row>
    <row r="1797" spans="1:24" ht="16.5" customHeight="1" x14ac:dyDescent="0.25">
      <c r="A1797" s="19">
        <v>26105230</v>
      </c>
      <c r="B1797" s="20" t="s">
        <v>69</v>
      </c>
      <c r="C1797" s="20" t="s">
        <v>1969</v>
      </c>
      <c r="D1797" s="20" t="s">
        <v>1965</v>
      </c>
      <c r="E1797" s="20" t="s">
        <v>1863</v>
      </c>
      <c r="F1797" s="20">
        <v>9</v>
      </c>
      <c r="G1797" s="20">
        <v>1119</v>
      </c>
      <c r="H1797" s="21">
        <v>-76.168527779999991</v>
      </c>
      <c r="I1797" s="22">
        <v>4.0283333299999997</v>
      </c>
      <c r="J1797" s="23">
        <v>9.2346153846153811</v>
      </c>
      <c r="K1797" s="24">
        <v>8.5584975369458114</v>
      </c>
      <c r="L1797" s="24">
        <v>13.374999999999998</v>
      </c>
      <c r="M1797" s="24">
        <v>13.731321839080458</v>
      </c>
      <c r="N1797" s="24">
        <v>12.480000000000002</v>
      </c>
      <c r="O1797" s="24">
        <v>9.9142011834319526</v>
      </c>
      <c r="P1797" s="24">
        <v>7.4910256410256393</v>
      </c>
      <c r="Q1797" s="24">
        <v>7.3749999999999973</v>
      </c>
      <c r="R1797" s="24">
        <v>11.402167487684732</v>
      </c>
      <c r="S1797" s="24">
        <v>15.089434129089298</v>
      </c>
      <c r="T1797" s="24">
        <v>14.145604395604398</v>
      </c>
      <c r="U1797" s="24">
        <v>10.04358974358974</v>
      </c>
      <c r="V1797" s="25">
        <v>132.84045734106741</v>
      </c>
      <c r="W1797" s="26">
        <v>302</v>
      </c>
      <c r="X1797" s="27">
        <v>0.83888888888888891</v>
      </c>
    </row>
    <row r="1798" spans="1:24" ht="16.5" customHeight="1" x14ac:dyDescent="0.25">
      <c r="A1798" s="19">
        <v>26100350</v>
      </c>
      <c r="B1798" s="20" t="s">
        <v>40</v>
      </c>
      <c r="C1798" s="20" t="s">
        <v>1970</v>
      </c>
      <c r="D1798" s="20" t="s">
        <v>1965</v>
      </c>
      <c r="E1798" s="20" t="s">
        <v>1863</v>
      </c>
      <c r="F1798" s="20">
        <v>9</v>
      </c>
      <c r="G1798" s="20">
        <v>1657</v>
      </c>
      <c r="H1798" s="21">
        <v>-75.994749999999996</v>
      </c>
      <c r="I1798" s="22">
        <v>4.0543611099999994</v>
      </c>
      <c r="J1798" s="23">
        <v>10.528735632183906</v>
      </c>
      <c r="K1798" s="24">
        <v>9.9465241209444528</v>
      </c>
      <c r="L1798" s="24">
        <v>13.143333333333329</v>
      </c>
      <c r="M1798" s="24">
        <v>15.558866995073888</v>
      </c>
      <c r="N1798" s="24">
        <v>14.344827586206893</v>
      </c>
      <c r="O1798" s="24">
        <v>9.9333333333333353</v>
      </c>
      <c r="P1798" s="24">
        <v>7.1724137931034466</v>
      </c>
      <c r="Q1798" s="24">
        <v>6.3482758620689639</v>
      </c>
      <c r="R1798" s="24">
        <v>11.168582375478929</v>
      </c>
      <c r="S1798" s="24">
        <v>18.029629629629632</v>
      </c>
      <c r="T1798" s="24">
        <v>15.964285714285714</v>
      </c>
      <c r="U1798" s="24">
        <v>12.035714285714283</v>
      </c>
      <c r="V1798" s="25">
        <v>144.17452266135678</v>
      </c>
      <c r="W1798" s="26">
        <v>347</v>
      </c>
      <c r="X1798" s="27">
        <v>0.96388888888888891</v>
      </c>
    </row>
    <row r="1799" spans="1:24" ht="16.5" customHeight="1" x14ac:dyDescent="0.25">
      <c r="A1799" s="19">
        <v>26100680</v>
      </c>
      <c r="B1799" s="20" t="s">
        <v>40</v>
      </c>
      <c r="C1799" s="20" t="s">
        <v>1971</v>
      </c>
      <c r="D1799" s="20" t="s">
        <v>1965</v>
      </c>
      <c r="E1799" s="20" t="s">
        <v>1863</v>
      </c>
      <c r="F1799" s="20">
        <v>9</v>
      </c>
      <c r="G1799" s="20">
        <v>1560</v>
      </c>
      <c r="H1799" s="21">
        <v>-76.083333329999988</v>
      </c>
      <c r="I1799" s="22">
        <v>4.06666667</v>
      </c>
      <c r="J1799" s="23">
        <v>13.100000000000003</v>
      </c>
      <c r="K1799" s="24">
        <v>12.687674086237303</v>
      </c>
      <c r="L1799" s="24">
        <v>19.344827586206893</v>
      </c>
      <c r="M1799" s="24">
        <v>23.09631391200951</v>
      </c>
      <c r="N1799" s="24">
        <v>22.229885057471265</v>
      </c>
      <c r="O1799" s="24">
        <v>19.233333333333327</v>
      </c>
      <c r="P1799" s="24">
        <v>14.566666666666665</v>
      </c>
      <c r="Q1799" s="24">
        <v>12.999999999999998</v>
      </c>
      <c r="R1799" s="24">
        <v>18.573563218390813</v>
      </c>
      <c r="S1799" s="24">
        <v>22.8</v>
      </c>
      <c r="T1799" s="24">
        <v>20.099999999999994</v>
      </c>
      <c r="U1799" s="24">
        <v>16.899999999999995</v>
      </c>
      <c r="V1799" s="25">
        <v>215.63226386031579</v>
      </c>
      <c r="W1799" s="26">
        <v>357</v>
      </c>
      <c r="X1799" s="27">
        <v>0.9916666666666667</v>
      </c>
    </row>
    <row r="1800" spans="1:24" ht="16.5" customHeight="1" x14ac:dyDescent="0.25">
      <c r="A1800" s="19">
        <v>54030100</v>
      </c>
      <c r="B1800" s="20" t="s">
        <v>40</v>
      </c>
      <c r="C1800" s="20" t="s">
        <v>1972</v>
      </c>
      <c r="D1800" s="20" t="s">
        <v>1973</v>
      </c>
      <c r="E1800" s="20" t="s">
        <v>1863</v>
      </c>
      <c r="F1800" s="20">
        <v>9</v>
      </c>
      <c r="G1800" s="20">
        <v>1524</v>
      </c>
      <c r="H1800" s="21">
        <v>-76.233333329999994</v>
      </c>
      <c r="I1800" s="22">
        <v>4.6666666699999997</v>
      </c>
      <c r="J1800" s="23">
        <v>9.428571428571427</v>
      </c>
      <c r="K1800" s="24">
        <v>7.9168035030104003</v>
      </c>
      <c r="L1800" s="24">
        <v>10.107142857142856</v>
      </c>
      <c r="M1800" s="24">
        <v>12.928571428571432</v>
      </c>
      <c r="N1800" s="24">
        <v>12.142857142857141</v>
      </c>
      <c r="O1800" s="24">
        <v>9.1785714285714306</v>
      </c>
      <c r="P1800" s="24">
        <v>8.8620689655172384</v>
      </c>
      <c r="Q1800" s="24">
        <v>8.6896551724137883</v>
      </c>
      <c r="R1800" s="24">
        <v>10.965517241379311</v>
      </c>
      <c r="S1800" s="24">
        <v>15.310344827586205</v>
      </c>
      <c r="T1800" s="24">
        <v>15.586206896551722</v>
      </c>
      <c r="U1800" s="24">
        <v>9.8965517241379288</v>
      </c>
      <c r="V1800" s="25">
        <v>131.01286261631091</v>
      </c>
      <c r="W1800" s="26">
        <v>341</v>
      </c>
      <c r="X1800" s="27">
        <v>0.94722222222222219</v>
      </c>
    </row>
    <row r="1801" spans="1:24" ht="16.5" customHeight="1" x14ac:dyDescent="0.25">
      <c r="A1801" s="19">
        <v>54030120</v>
      </c>
      <c r="B1801" s="20" t="s">
        <v>40</v>
      </c>
      <c r="C1801" s="20" t="s">
        <v>1974</v>
      </c>
      <c r="D1801" s="20" t="s">
        <v>1973</v>
      </c>
      <c r="E1801" s="20" t="s">
        <v>1863</v>
      </c>
      <c r="F1801" s="20">
        <v>9</v>
      </c>
      <c r="G1801" s="20">
        <v>1395</v>
      </c>
      <c r="H1801" s="21">
        <v>-76.2</v>
      </c>
      <c r="I1801" s="22">
        <v>4.6166666699999999</v>
      </c>
      <c r="J1801" s="23">
        <v>7.6785714285714253</v>
      </c>
      <c r="K1801" s="24">
        <v>7.7210371217452485</v>
      </c>
      <c r="L1801" s="24">
        <v>11.428571428571425</v>
      </c>
      <c r="M1801" s="24">
        <v>14.75</v>
      </c>
      <c r="N1801" s="24">
        <v>14.250000000000007</v>
      </c>
      <c r="O1801" s="24">
        <v>10.250000000000004</v>
      </c>
      <c r="P1801" s="24">
        <v>9.7241379310344787</v>
      </c>
      <c r="Q1801" s="24">
        <v>9.5862068965517224</v>
      </c>
      <c r="R1801" s="24">
        <v>12.241379310344829</v>
      </c>
      <c r="S1801" s="24">
        <v>15.607142857142858</v>
      </c>
      <c r="T1801" s="24">
        <v>13.551724137931039</v>
      </c>
      <c r="U1801" s="24">
        <v>9.1724137931034484</v>
      </c>
      <c r="V1801" s="25">
        <v>135.96118490499651</v>
      </c>
      <c r="W1801" s="26">
        <v>341</v>
      </c>
      <c r="X1801" s="27">
        <v>0.94722222222222219</v>
      </c>
    </row>
    <row r="1802" spans="1:24" ht="16.5" customHeight="1" x14ac:dyDescent="0.25">
      <c r="A1802" s="19">
        <v>54030010</v>
      </c>
      <c r="B1802" s="20" t="s">
        <v>40</v>
      </c>
      <c r="C1802" s="20" t="s">
        <v>1975</v>
      </c>
      <c r="D1802" s="20" t="s">
        <v>1973</v>
      </c>
      <c r="E1802" s="20" t="s">
        <v>1863</v>
      </c>
      <c r="F1802" s="20">
        <v>9</v>
      </c>
      <c r="G1802" s="20">
        <v>1689</v>
      </c>
      <c r="H1802" s="21">
        <v>-76.201666669999994</v>
      </c>
      <c r="I1802" s="22">
        <v>4.5728333299999999</v>
      </c>
      <c r="J1802" s="23">
        <v>8.8620689655172402</v>
      </c>
      <c r="K1802" s="24">
        <v>8.4349307796840503</v>
      </c>
      <c r="L1802" s="24">
        <v>11.666666666666664</v>
      </c>
      <c r="M1802" s="24">
        <v>15.7</v>
      </c>
      <c r="N1802" s="24">
        <v>15.142857142857141</v>
      </c>
      <c r="O1802" s="24">
        <v>11.793103448275863</v>
      </c>
      <c r="P1802" s="24">
        <v>9.3333333333333286</v>
      </c>
      <c r="Q1802" s="24">
        <v>10.399999999999995</v>
      </c>
      <c r="R1802" s="24">
        <v>13.448275862068966</v>
      </c>
      <c r="S1802" s="24">
        <v>17.428571428571427</v>
      </c>
      <c r="T1802" s="24">
        <v>16.379310344827587</v>
      </c>
      <c r="U1802" s="24">
        <v>10.490804597701148</v>
      </c>
      <c r="V1802" s="25">
        <v>149.0799225695034</v>
      </c>
      <c r="W1802" s="26">
        <v>350</v>
      </c>
      <c r="X1802" s="27">
        <v>0.97222222222222221</v>
      </c>
    </row>
    <row r="1803" spans="1:24" ht="16.5" customHeight="1" x14ac:dyDescent="0.25">
      <c r="A1803" s="19">
        <v>54030150</v>
      </c>
      <c r="B1803" s="20" t="s">
        <v>40</v>
      </c>
      <c r="C1803" s="20" t="s">
        <v>1976</v>
      </c>
      <c r="D1803" s="20" t="s">
        <v>1973</v>
      </c>
      <c r="E1803" s="20" t="s">
        <v>1863</v>
      </c>
      <c r="F1803" s="20">
        <v>9</v>
      </c>
      <c r="G1803" s="20">
        <v>990</v>
      </c>
      <c r="H1803" s="21">
        <v>-76.266666669999992</v>
      </c>
      <c r="I1803" s="22">
        <v>4.5999999999999996</v>
      </c>
      <c r="J1803" s="23">
        <v>6.9999999999999982</v>
      </c>
      <c r="K1803" s="24">
        <v>7.1037333515781818</v>
      </c>
      <c r="L1803" s="24">
        <v>9.481481481481481</v>
      </c>
      <c r="M1803" s="24">
        <v>12.071428571428571</v>
      </c>
      <c r="N1803" s="24">
        <v>11.678571428571425</v>
      </c>
      <c r="O1803" s="24">
        <v>8.3703703703703685</v>
      </c>
      <c r="P1803" s="24">
        <v>6.9285714285714253</v>
      </c>
      <c r="Q1803" s="24">
        <v>6.913793103448274</v>
      </c>
      <c r="R1803" s="24">
        <v>9.2413793103448274</v>
      </c>
      <c r="S1803" s="24">
        <v>13.517241379310342</v>
      </c>
      <c r="T1803" s="24">
        <v>11.999999999999998</v>
      </c>
      <c r="U1803" s="24">
        <v>8.7241379310344804</v>
      </c>
      <c r="V1803" s="25">
        <v>113.03070835613937</v>
      </c>
      <c r="W1803" s="26">
        <v>336</v>
      </c>
      <c r="X1803" s="27">
        <v>0.93333333333333335</v>
      </c>
    </row>
    <row r="1804" spans="1:24" ht="16.5" customHeight="1" x14ac:dyDescent="0.25">
      <c r="A1804" s="19">
        <v>26080070</v>
      </c>
      <c r="B1804" s="20" t="s">
        <v>40</v>
      </c>
      <c r="C1804" s="20" t="s">
        <v>1977</v>
      </c>
      <c r="D1804" s="20" t="s">
        <v>1977</v>
      </c>
      <c r="E1804" s="20" t="s">
        <v>1863</v>
      </c>
      <c r="F1804" s="20">
        <v>9</v>
      </c>
      <c r="G1804" s="20">
        <v>974</v>
      </c>
      <c r="H1804" s="21">
        <v>-76.429722220000002</v>
      </c>
      <c r="I1804" s="22">
        <v>3.69852778</v>
      </c>
      <c r="J1804" s="23">
        <v>5.6206896551724119</v>
      </c>
      <c r="K1804" s="24">
        <v>5.7414242933267916</v>
      </c>
      <c r="L1804" s="24">
        <v>7.9666666666666641</v>
      </c>
      <c r="M1804" s="24">
        <v>10.799999999999997</v>
      </c>
      <c r="N1804" s="24">
        <v>9.966666666666665</v>
      </c>
      <c r="O1804" s="24">
        <v>6.8965517241379324</v>
      </c>
      <c r="P1804" s="24">
        <v>5.482758620689653</v>
      </c>
      <c r="Q1804" s="24">
        <v>4.5511904761904756</v>
      </c>
      <c r="R1804" s="24">
        <v>7.3199851687059683</v>
      </c>
      <c r="S1804" s="24">
        <v>11.46428571428571</v>
      </c>
      <c r="T1804" s="24">
        <v>10.879032258064516</v>
      </c>
      <c r="U1804" s="24">
        <v>7.4814814814814792</v>
      </c>
      <c r="V1804" s="25">
        <v>94.170732725388262</v>
      </c>
      <c r="W1804" s="26">
        <v>346</v>
      </c>
      <c r="X1804" s="27">
        <v>0.96111111111111114</v>
      </c>
    </row>
    <row r="1805" spans="1:24" ht="16.5" customHeight="1" x14ac:dyDescent="0.25">
      <c r="A1805" s="19">
        <v>26080290</v>
      </c>
      <c r="B1805" s="20" t="s">
        <v>40</v>
      </c>
      <c r="C1805" s="20" t="s">
        <v>1978</v>
      </c>
      <c r="D1805" s="20" t="s">
        <v>1979</v>
      </c>
      <c r="E1805" s="20" t="s">
        <v>1863</v>
      </c>
      <c r="F1805" s="20">
        <v>9</v>
      </c>
      <c r="G1805" s="20">
        <v>962</v>
      </c>
      <c r="H1805" s="21">
        <v>-76.35083333</v>
      </c>
      <c r="I1805" s="22">
        <v>3.8908888899999998</v>
      </c>
      <c r="J1805" s="23">
        <v>5.5344444444444427</v>
      </c>
      <c r="K1805" s="24">
        <v>6.3262699172900323</v>
      </c>
      <c r="L1805" s="24">
        <v>8.2252873563218358</v>
      </c>
      <c r="M1805" s="24">
        <v>10.048029556650246</v>
      </c>
      <c r="N1805" s="24">
        <v>8.3888888888888857</v>
      </c>
      <c r="O1805" s="24">
        <v>6.0333333333333332</v>
      </c>
      <c r="P1805" s="24">
        <v>4.9455555555555533</v>
      </c>
      <c r="Q1805" s="24">
        <v>4.7586206896551708</v>
      </c>
      <c r="R1805" s="24">
        <v>7.5517241379310347</v>
      </c>
      <c r="S1805" s="24">
        <v>10.014942528735629</v>
      </c>
      <c r="T1805" s="24">
        <v>8.524375743162901</v>
      </c>
      <c r="U1805" s="24">
        <v>6.8333333333333304</v>
      </c>
      <c r="V1805" s="25">
        <v>87.184805485302391</v>
      </c>
      <c r="W1805" s="26">
        <v>355</v>
      </c>
      <c r="X1805" s="27">
        <v>0.98611111111111116</v>
      </c>
    </row>
    <row r="1806" spans="1:24" ht="16.5" customHeight="1" x14ac:dyDescent="0.25">
      <c r="A1806" s="19">
        <v>26085130</v>
      </c>
      <c r="B1806" s="20" t="s">
        <v>69</v>
      </c>
      <c r="C1806" s="20" t="s">
        <v>1980</v>
      </c>
      <c r="D1806" s="20" t="s">
        <v>1981</v>
      </c>
      <c r="E1806" s="20" t="s">
        <v>1863</v>
      </c>
      <c r="F1806" s="20">
        <v>9</v>
      </c>
      <c r="G1806" s="20">
        <v>1500</v>
      </c>
      <c r="H1806" s="21">
        <v>-76.566666669999989</v>
      </c>
      <c r="I1806" s="22">
        <v>3.5833333299999999</v>
      </c>
      <c r="J1806" s="23">
        <v>8.7666666666666622</v>
      </c>
      <c r="K1806" s="24">
        <v>8.5716939867504678</v>
      </c>
      <c r="L1806" s="24">
        <v>11.900000000000002</v>
      </c>
      <c r="M1806" s="24">
        <v>14.966666666666665</v>
      </c>
      <c r="N1806" s="24">
        <v>13.103448275862068</v>
      </c>
      <c r="O1806" s="24">
        <v>8.7666666666666657</v>
      </c>
      <c r="P1806" s="24">
        <v>7.0333333333333323</v>
      </c>
      <c r="Q1806" s="24">
        <v>6.3333333333333313</v>
      </c>
      <c r="R1806" s="24">
        <v>9.4333333333333318</v>
      </c>
      <c r="S1806" s="24">
        <v>14.9</v>
      </c>
      <c r="T1806" s="24">
        <v>14.433333333333335</v>
      </c>
      <c r="U1806" s="24">
        <v>10.133333333333331</v>
      </c>
      <c r="V1806" s="25">
        <v>128.34180892927921</v>
      </c>
      <c r="W1806" s="26">
        <v>358</v>
      </c>
      <c r="X1806" s="27">
        <v>0.99444444444444446</v>
      </c>
    </row>
    <row r="1807" spans="1:24" ht="16.5" customHeight="1" x14ac:dyDescent="0.25">
      <c r="A1807" s="19">
        <v>26120130</v>
      </c>
      <c r="B1807" s="20" t="s">
        <v>40</v>
      </c>
      <c r="C1807" s="20" t="s">
        <v>1710</v>
      </c>
      <c r="D1807" s="20" t="s">
        <v>1982</v>
      </c>
      <c r="E1807" s="20" t="s">
        <v>1863</v>
      </c>
      <c r="F1807" s="20">
        <v>9</v>
      </c>
      <c r="G1807" s="20">
        <v>1178</v>
      </c>
      <c r="H1807" s="21">
        <v>-75.915416669999999</v>
      </c>
      <c r="I1807" s="22">
        <v>4.4027777800000001</v>
      </c>
      <c r="J1807" s="23">
        <v>6.6428571428571415</v>
      </c>
      <c r="K1807" s="24">
        <v>7.0492004033414126</v>
      </c>
      <c r="L1807" s="24">
        <v>10.047777777777775</v>
      </c>
      <c r="M1807" s="24">
        <v>11.253269916765754</v>
      </c>
      <c r="N1807" s="24">
        <v>10.714285714285712</v>
      </c>
      <c r="O1807" s="24">
        <v>7.6182266009852215</v>
      </c>
      <c r="P1807" s="24">
        <v>5.7999999999999989</v>
      </c>
      <c r="Q1807" s="24">
        <v>5.4642857142857117</v>
      </c>
      <c r="R1807" s="24">
        <v>9.5357142857142829</v>
      </c>
      <c r="S1807" s="24">
        <v>12.448275862068961</v>
      </c>
      <c r="T1807" s="24">
        <v>11.482758620689655</v>
      </c>
      <c r="U1807" s="24">
        <v>7.7586206896551682</v>
      </c>
      <c r="V1807" s="25">
        <v>105.81527272842678</v>
      </c>
      <c r="W1807" s="26">
        <v>344</v>
      </c>
      <c r="X1807" s="27">
        <v>0.9555555555555556</v>
      </c>
    </row>
    <row r="1808" spans="1:24" ht="16.5" customHeight="1" x14ac:dyDescent="0.25">
      <c r="A1808" s="19">
        <v>26120180</v>
      </c>
      <c r="B1808" s="20" t="s">
        <v>40</v>
      </c>
      <c r="C1808" s="20" t="s">
        <v>1983</v>
      </c>
      <c r="D1808" s="20" t="s">
        <v>1982</v>
      </c>
      <c r="E1808" s="20" t="s">
        <v>1863</v>
      </c>
      <c r="F1808" s="20">
        <v>9</v>
      </c>
      <c r="G1808" s="20">
        <v>1071</v>
      </c>
      <c r="H1808" s="21">
        <v>-75.875333329999989</v>
      </c>
      <c r="I1808" s="22">
        <v>4.40930556</v>
      </c>
      <c r="J1808" s="23">
        <v>7.9670498084291168</v>
      </c>
      <c r="K1808" s="24">
        <v>8.5677750410509006</v>
      </c>
      <c r="L1808" s="24">
        <v>11.355172413793099</v>
      </c>
      <c r="M1808" s="24">
        <v>13.366666666666665</v>
      </c>
      <c r="N1808" s="24">
        <v>12.344827586206895</v>
      </c>
      <c r="O1808" s="24">
        <v>8.8850574712643695</v>
      </c>
      <c r="P1808" s="24">
        <v>7.2804597701149403</v>
      </c>
      <c r="Q1808" s="24">
        <v>7.4597701149425264</v>
      </c>
      <c r="R1808" s="24">
        <v>10.41379310344827</v>
      </c>
      <c r="S1808" s="24">
        <v>14.755952380952378</v>
      </c>
      <c r="T1808" s="24">
        <v>13.491082045184301</v>
      </c>
      <c r="U1808" s="24">
        <v>9.6785714285714288</v>
      </c>
      <c r="V1808" s="25">
        <v>125.56617783062489</v>
      </c>
      <c r="W1808" s="26">
        <v>349</v>
      </c>
      <c r="X1808" s="27">
        <v>0.96944444444444444</v>
      </c>
    </row>
    <row r="1809" spans="1:26" ht="16.5" customHeight="1" x14ac:dyDescent="0.25">
      <c r="A1809" s="19">
        <v>26100400</v>
      </c>
      <c r="B1809" s="20" t="s">
        <v>40</v>
      </c>
      <c r="C1809" s="20" t="s">
        <v>1984</v>
      </c>
      <c r="D1809" s="20" t="s">
        <v>1982</v>
      </c>
      <c r="E1809" s="20" t="s">
        <v>1863</v>
      </c>
      <c r="F1809" s="20">
        <v>9</v>
      </c>
      <c r="G1809" s="20">
        <v>17</v>
      </c>
      <c r="H1809" s="21">
        <v>-76.02</v>
      </c>
      <c r="I1809" s="22">
        <v>4.3099999999999996</v>
      </c>
      <c r="J1809" s="23">
        <v>5.1379310344827571</v>
      </c>
      <c r="K1809" s="24">
        <v>5.8398114753564245</v>
      </c>
      <c r="L1809" s="24">
        <v>8.2778735632183889</v>
      </c>
      <c r="M1809" s="24">
        <v>11.642857142857142</v>
      </c>
      <c r="N1809" s="24">
        <v>9.9999999999999964</v>
      </c>
      <c r="O1809" s="24">
        <v>7.4975369458128069</v>
      </c>
      <c r="P1809" s="24">
        <v>6.827586206896548</v>
      </c>
      <c r="Q1809" s="24">
        <v>6.1428571428571406</v>
      </c>
      <c r="R1809" s="24">
        <v>8.7407407407407423</v>
      </c>
      <c r="S1809" s="24">
        <v>11.403571428571428</v>
      </c>
      <c r="T1809" s="24">
        <v>9.5005945303210453</v>
      </c>
      <c r="U1809" s="24">
        <v>7.7241379310344787</v>
      </c>
      <c r="V1809" s="25">
        <v>98.735498142148884</v>
      </c>
      <c r="W1809" s="26">
        <v>340</v>
      </c>
      <c r="X1809" s="27">
        <v>0.94444444444444442</v>
      </c>
    </row>
    <row r="1810" spans="1:26" ht="16.5" customHeight="1" x14ac:dyDescent="0.25">
      <c r="A1810" s="19">
        <v>26105110</v>
      </c>
      <c r="B1810" s="20" t="s">
        <v>69</v>
      </c>
      <c r="C1810" s="20" t="s">
        <v>2221</v>
      </c>
      <c r="D1810" s="20" t="s">
        <v>1982</v>
      </c>
      <c r="E1810" s="20" t="s">
        <v>1863</v>
      </c>
      <c r="F1810" s="20">
        <v>9</v>
      </c>
      <c r="G1810" s="20">
        <v>954</v>
      </c>
      <c r="H1810" s="21">
        <v>-76.084527780000002</v>
      </c>
      <c r="I1810" s="22">
        <v>4.3245000000000005</v>
      </c>
      <c r="J1810" s="23">
        <v>7.3568627450980371</v>
      </c>
      <c r="K1810" s="24">
        <v>7.8344173337438434</v>
      </c>
      <c r="L1810" s="24">
        <v>12.647058823529411</v>
      </c>
      <c r="M1810" s="24">
        <v>15.74036511156187</v>
      </c>
      <c r="N1810" s="24">
        <v>15.484313725490194</v>
      </c>
      <c r="O1810" s="24">
        <v>12.058823529411761</v>
      </c>
      <c r="P1810" s="24">
        <v>10.195833333333333</v>
      </c>
      <c r="Q1810" s="24">
        <v>9.1111111111111107</v>
      </c>
      <c r="R1810" s="24">
        <v>11.631578947368419</v>
      </c>
      <c r="S1810" s="24">
        <v>15</v>
      </c>
      <c r="T1810" s="24">
        <v>14.758620689655173</v>
      </c>
      <c r="U1810" s="24">
        <v>9.9705882352941142</v>
      </c>
      <c r="V1810" s="25">
        <v>141.78957358559725</v>
      </c>
      <c r="W1810" s="26">
        <v>209</v>
      </c>
      <c r="X1810" s="27">
        <v>0.87083333333333335</v>
      </c>
      <c r="Y1810" s="120" t="s">
        <v>43</v>
      </c>
    </row>
    <row r="1811" spans="1:26" ht="16.5" customHeight="1" x14ac:dyDescent="0.25">
      <c r="A1811" s="19">
        <v>26100360</v>
      </c>
      <c r="B1811" s="20" t="s">
        <v>40</v>
      </c>
      <c r="C1811" s="20" t="s">
        <v>1985</v>
      </c>
      <c r="D1811" s="20" t="s">
        <v>1982</v>
      </c>
      <c r="E1811" s="20" t="s">
        <v>1863</v>
      </c>
      <c r="F1811" s="20">
        <v>9</v>
      </c>
      <c r="G1811" s="20">
        <v>1024</v>
      </c>
      <c r="H1811" s="21">
        <v>-75.95</v>
      </c>
      <c r="I1811" s="22">
        <v>4.4000000000000004</v>
      </c>
      <c r="J1811" s="23">
        <v>5.9333333333333327</v>
      </c>
      <c r="K1811" s="24">
        <v>6.4231468177948061</v>
      </c>
      <c r="L1811" s="24">
        <v>10.241379310344822</v>
      </c>
      <c r="M1811" s="24">
        <v>12.366666666666667</v>
      </c>
      <c r="N1811" s="24">
        <v>11.2</v>
      </c>
      <c r="O1811" s="24">
        <v>7.6666666666666661</v>
      </c>
      <c r="P1811" s="24">
        <v>6.8333333333333313</v>
      </c>
      <c r="Q1811" s="24">
        <v>5.6999999999999966</v>
      </c>
      <c r="R1811" s="24">
        <v>9.4333333333333353</v>
      </c>
      <c r="S1811" s="24">
        <v>12.566666666666665</v>
      </c>
      <c r="T1811" s="24">
        <v>11.058620689655172</v>
      </c>
      <c r="U1811" s="24">
        <v>8.0333333333333279</v>
      </c>
      <c r="V1811" s="25">
        <v>107.45648015112812</v>
      </c>
      <c r="W1811" s="26">
        <v>359</v>
      </c>
      <c r="X1811" s="27">
        <v>0.99722222222222223</v>
      </c>
    </row>
    <row r="1812" spans="1:26" ht="16.5" customHeight="1" x14ac:dyDescent="0.25">
      <c r="A1812" s="19">
        <v>26100780</v>
      </c>
      <c r="B1812" s="20" t="s">
        <v>40</v>
      </c>
      <c r="C1812" s="20" t="s">
        <v>1982</v>
      </c>
      <c r="D1812" s="20" t="s">
        <v>1982</v>
      </c>
      <c r="E1812" s="20" t="s">
        <v>1863</v>
      </c>
      <c r="F1812" s="20">
        <v>9</v>
      </c>
      <c r="G1812" s="20">
        <v>953</v>
      </c>
      <c r="H1812" s="21">
        <v>-76.073499999999996</v>
      </c>
      <c r="I1812" s="22">
        <v>4.3830555599999999</v>
      </c>
      <c r="J1812" s="23">
        <v>5.1333333333333311</v>
      </c>
      <c r="K1812" s="24">
        <v>5.8633825944170788</v>
      </c>
      <c r="L1812" s="24">
        <v>8.733333333333329</v>
      </c>
      <c r="M1812" s="24">
        <v>11.951724137931036</v>
      </c>
      <c r="N1812" s="24">
        <v>10.931034482758619</v>
      </c>
      <c r="O1812" s="24">
        <v>9.0344827586206886</v>
      </c>
      <c r="P1812" s="24">
        <v>7.5862068965517224</v>
      </c>
      <c r="Q1812" s="24">
        <v>7.3793103448275827</v>
      </c>
      <c r="R1812" s="24">
        <v>9.8965517241379324</v>
      </c>
      <c r="S1812" s="24">
        <v>11.571428571428568</v>
      </c>
      <c r="T1812" s="24">
        <v>10.301446051167963</v>
      </c>
      <c r="U1812" s="24">
        <v>6.6999999999999984</v>
      </c>
      <c r="V1812" s="25">
        <v>105.08223422850786</v>
      </c>
      <c r="W1812" s="26">
        <v>351</v>
      </c>
      <c r="X1812" s="27">
        <v>0.97499999999999998</v>
      </c>
    </row>
    <row r="1813" spans="1:26" ht="16.5" customHeight="1" x14ac:dyDescent="0.25">
      <c r="A1813" s="19">
        <v>42060010</v>
      </c>
      <c r="B1813" s="20" t="s">
        <v>40</v>
      </c>
      <c r="C1813" s="20" t="s">
        <v>2222</v>
      </c>
      <c r="D1813" s="20" t="s">
        <v>1990</v>
      </c>
      <c r="E1813" s="20" t="s">
        <v>1988</v>
      </c>
      <c r="F1813" s="20">
        <v>3</v>
      </c>
      <c r="G1813" s="20">
        <v>195</v>
      </c>
      <c r="H1813" s="21">
        <v>-70.78</v>
      </c>
      <c r="I1813" s="22">
        <v>0.91</v>
      </c>
      <c r="J1813" s="23">
        <v>11.965217391304346</v>
      </c>
      <c r="K1813" s="24">
        <v>12.804888478379858</v>
      </c>
      <c r="L1813" s="24">
        <v>17.04497751124438</v>
      </c>
      <c r="M1813" s="24">
        <v>22.251683501683502</v>
      </c>
      <c r="N1813" s="24">
        <v>24.708333333333332</v>
      </c>
      <c r="O1813" s="24">
        <v>23.297082228116714</v>
      </c>
      <c r="P1813" s="24">
        <v>22.284137931034476</v>
      </c>
      <c r="Q1813" s="24">
        <v>20.156060606060606</v>
      </c>
      <c r="R1813" s="24">
        <v>15.714285714285715</v>
      </c>
      <c r="S1813" s="24">
        <v>16.532467532467532</v>
      </c>
      <c r="T1813" s="24">
        <v>16.703501326259943</v>
      </c>
      <c r="U1813" s="24">
        <v>13.89</v>
      </c>
      <c r="V1813" s="25">
        <v>217.35263555417043</v>
      </c>
      <c r="W1813" s="26">
        <v>284</v>
      </c>
      <c r="X1813" s="27">
        <v>0.78888888888888886</v>
      </c>
      <c r="Z1813" s="120" t="s">
        <v>49</v>
      </c>
    </row>
    <row r="1814" spans="1:26" ht="16.5" customHeight="1" x14ac:dyDescent="0.25">
      <c r="A1814" s="19">
        <v>42050020</v>
      </c>
      <c r="B1814" s="20" t="s">
        <v>40</v>
      </c>
      <c r="C1814" s="20" t="s">
        <v>1989</v>
      </c>
      <c r="D1814" s="20" t="s">
        <v>1990</v>
      </c>
      <c r="E1814" s="20" t="s">
        <v>1988</v>
      </c>
      <c r="F1814" s="20">
        <v>3</v>
      </c>
      <c r="G1814" s="20">
        <v>190</v>
      </c>
      <c r="H1814" s="21">
        <v>-70.73</v>
      </c>
      <c r="I1814" s="22">
        <v>1.1000000000000001</v>
      </c>
      <c r="J1814" s="23">
        <v>10.138888888888889</v>
      </c>
      <c r="K1814" s="24">
        <v>11.322903838259441</v>
      </c>
      <c r="L1814" s="24">
        <v>14.699007936507934</v>
      </c>
      <c r="M1814" s="24">
        <v>19.348965517241375</v>
      </c>
      <c r="N1814" s="24">
        <v>21.468296296296298</v>
      </c>
      <c r="O1814" s="24">
        <v>20.712962962962962</v>
      </c>
      <c r="P1814" s="24">
        <v>20.36</v>
      </c>
      <c r="Q1814" s="24">
        <v>16.799999999999994</v>
      </c>
      <c r="R1814" s="24">
        <v>14.39130434782609</v>
      </c>
      <c r="S1814" s="24">
        <v>13.666666666666666</v>
      </c>
      <c r="T1814" s="24">
        <v>14.083333333333332</v>
      </c>
      <c r="U1814" s="24">
        <v>11.502346743295016</v>
      </c>
      <c r="V1814" s="25">
        <v>188.494676531278</v>
      </c>
      <c r="W1814" s="26">
        <v>288</v>
      </c>
      <c r="X1814" s="27">
        <v>0.8</v>
      </c>
      <c r="Z1814" s="120" t="s">
        <v>49</v>
      </c>
    </row>
    <row r="1815" spans="1:26" ht="16.5" customHeight="1" x14ac:dyDescent="0.25">
      <c r="A1815" s="19">
        <v>42070020</v>
      </c>
      <c r="B1815" s="20" t="s">
        <v>40</v>
      </c>
      <c r="C1815" s="20" t="s">
        <v>2223</v>
      </c>
      <c r="D1815" s="20" t="s">
        <v>1990</v>
      </c>
      <c r="E1815" s="20" t="s">
        <v>1988</v>
      </c>
      <c r="F1815" s="20">
        <v>3</v>
      </c>
      <c r="G1815" s="20">
        <v>185</v>
      </c>
      <c r="H1815" s="21">
        <v>-70.290000000000006</v>
      </c>
      <c r="I1815" s="22">
        <v>1.31</v>
      </c>
      <c r="J1815" s="23">
        <v>12.124999999999998</v>
      </c>
      <c r="K1815" s="24">
        <v>11.382589955022487</v>
      </c>
      <c r="L1815" s="24">
        <v>15.217391304347821</v>
      </c>
      <c r="M1815" s="24">
        <v>17.619999999999994</v>
      </c>
      <c r="N1815" s="24">
        <v>18.802648675662169</v>
      </c>
      <c r="O1815" s="24">
        <v>17.636681659170417</v>
      </c>
      <c r="P1815" s="24">
        <v>17.729310344827585</v>
      </c>
      <c r="Q1815" s="24">
        <v>15.168103448275863</v>
      </c>
      <c r="R1815" s="24">
        <v>13.913043478260871</v>
      </c>
      <c r="S1815" s="24">
        <v>14.810344827586206</v>
      </c>
      <c r="T1815" s="24">
        <v>14.000000000000004</v>
      </c>
      <c r="U1815" s="24">
        <v>13.996205128205128</v>
      </c>
      <c r="V1815" s="25">
        <v>182.40131882135853</v>
      </c>
      <c r="W1815" s="26">
        <v>283</v>
      </c>
      <c r="X1815" s="27">
        <v>0.78611111111111109</v>
      </c>
      <c r="Z1815" s="120" t="s">
        <v>49</v>
      </c>
    </row>
    <row r="1816" spans="1:26" ht="16.5" customHeight="1" x14ac:dyDescent="0.25">
      <c r="A1816" s="19">
        <v>42080010</v>
      </c>
      <c r="B1816" s="20" t="s">
        <v>40</v>
      </c>
      <c r="C1816" s="20" t="s">
        <v>1991</v>
      </c>
      <c r="D1816" s="20" t="s">
        <v>1990</v>
      </c>
      <c r="E1816" s="20" t="s">
        <v>1988</v>
      </c>
      <c r="F1816" s="20">
        <v>3</v>
      </c>
      <c r="G1816" s="20">
        <v>175</v>
      </c>
      <c r="H1816" s="21">
        <v>-69.910861109999999</v>
      </c>
      <c r="I1816" s="22">
        <v>1.19825</v>
      </c>
      <c r="J1816" s="23">
        <v>13.115384615384613</v>
      </c>
      <c r="K1816" s="24">
        <v>12.772513854679804</v>
      </c>
      <c r="L1816" s="24">
        <v>15.345695970695967</v>
      </c>
      <c r="M1816" s="24">
        <v>16.700265251989382</v>
      </c>
      <c r="N1816" s="24">
        <v>18.987654320987652</v>
      </c>
      <c r="O1816" s="24">
        <v>19.737931034482756</v>
      </c>
      <c r="P1816" s="24">
        <v>19.34615384615384</v>
      </c>
      <c r="Q1816" s="24">
        <v>17.46153846153846</v>
      </c>
      <c r="R1816" s="24">
        <v>14.482963875205254</v>
      </c>
      <c r="S1816" s="24">
        <v>15.469109195402297</v>
      </c>
      <c r="T1816" s="24">
        <v>15.940318302387265</v>
      </c>
      <c r="U1816" s="24">
        <v>14.919999999999998</v>
      </c>
      <c r="V1816" s="25">
        <v>194.27952872890725</v>
      </c>
      <c r="W1816" s="26">
        <v>305</v>
      </c>
      <c r="X1816" s="27">
        <v>0.84722222222222221</v>
      </c>
    </row>
    <row r="1817" spans="1:26" ht="16.5" customHeight="1" x14ac:dyDescent="0.25">
      <c r="A1817" s="19">
        <v>42080020</v>
      </c>
      <c r="B1817" s="20" t="s">
        <v>40</v>
      </c>
      <c r="C1817" s="20" t="s">
        <v>1992</v>
      </c>
      <c r="D1817" s="20" t="s">
        <v>1990</v>
      </c>
      <c r="E1817" s="20" t="s">
        <v>1988</v>
      </c>
      <c r="F1817" s="20">
        <v>3</v>
      </c>
      <c r="G1817" s="20">
        <v>172</v>
      </c>
      <c r="H1817" s="21">
        <v>-69.843944440000001</v>
      </c>
      <c r="I1817" s="22">
        <v>1.07394444</v>
      </c>
      <c r="J1817" s="23">
        <v>13.54933333333333</v>
      </c>
      <c r="K1817" s="24">
        <v>13.365172413793101</v>
      </c>
      <c r="L1817" s="24">
        <v>16.118840579710142</v>
      </c>
      <c r="M1817" s="24">
        <v>18.291666666666668</v>
      </c>
      <c r="N1817" s="24">
        <v>20.665838509316764</v>
      </c>
      <c r="O1817" s="24">
        <v>20.577586206896552</v>
      </c>
      <c r="P1817" s="24">
        <v>20.429708222811666</v>
      </c>
      <c r="Q1817" s="24">
        <v>18.974999999999998</v>
      </c>
      <c r="R1817" s="24">
        <v>15.120000000000001</v>
      </c>
      <c r="S1817" s="24">
        <v>14.874999999999996</v>
      </c>
      <c r="T1817" s="24">
        <v>15.230769230769234</v>
      </c>
      <c r="U1817" s="24">
        <v>14.054595336076821</v>
      </c>
      <c r="V1817" s="25">
        <v>201.25351049937427</v>
      </c>
      <c r="W1817" s="26">
        <v>296</v>
      </c>
      <c r="X1817" s="27">
        <v>0.82222222222222219</v>
      </c>
      <c r="Z1817" s="120" t="s">
        <v>49</v>
      </c>
    </row>
    <row r="1818" spans="1:26" ht="16.5" customHeight="1" x14ac:dyDescent="0.25">
      <c r="A1818" s="19">
        <v>42070010</v>
      </c>
      <c r="B1818" s="20" t="s">
        <v>40</v>
      </c>
      <c r="C1818" s="20" t="s">
        <v>1963</v>
      </c>
      <c r="D1818" s="20" t="s">
        <v>1990</v>
      </c>
      <c r="E1818" s="20" t="s">
        <v>1988</v>
      </c>
      <c r="F1818" s="20">
        <v>3</v>
      </c>
      <c r="G1818" s="20">
        <v>185</v>
      </c>
      <c r="H1818" s="21">
        <v>-70.709999999999994</v>
      </c>
      <c r="I1818" s="22">
        <v>1.21</v>
      </c>
      <c r="J1818" s="23">
        <v>10.999999999999998</v>
      </c>
      <c r="K1818" s="24">
        <v>12.981809809381025</v>
      </c>
      <c r="L1818" s="24">
        <v>16.898611111111109</v>
      </c>
      <c r="M1818" s="24">
        <v>19.656671664167909</v>
      </c>
      <c r="N1818" s="24">
        <v>22.663446054750398</v>
      </c>
      <c r="O1818" s="24">
        <v>22.136363636363633</v>
      </c>
      <c r="P1818" s="24">
        <v>21.363636363636367</v>
      </c>
      <c r="Q1818" s="24">
        <v>20.26981639050604</v>
      </c>
      <c r="R1818" s="24">
        <v>17.000000000000004</v>
      </c>
      <c r="S1818" s="24">
        <v>16.512400793650791</v>
      </c>
      <c r="T1818" s="24">
        <v>15.52</v>
      </c>
      <c r="U1818" s="24">
        <v>13.386666666666668</v>
      </c>
      <c r="V1818" s="25">
        <v>209.38942249023393</v>
      </c>
      <c r="W1818" s="26">
        <v>280</v>
      </c>
      <c r="X1818" s="27">
        <v>0.77777777777777779</v>
      </c>
      <c r="Z1818" s="120" t="s">
        <v>49</v>
      </c>
    </row>
    <row r="1819" spans="1:26" ht="16.5" customHeight="1" x14ac:dyDescent="0.25">
      <c r="A1819" s="19">
        <v>42070030</v>
      </c>
      <c r="B1819" s="20" t="s">
        <v>40</v>
      </c>
      <c r="C1819" s="20" t="s">
        <v>1993</v>
      </c>
      <c r="D1819" s="20" t="s">
        <v>1990</v>
      </c>
      <c r="E1819" s="20" t="s">
        <v>1988</v>
      </c>
      <c r="F1819" s="20">
        <v>3</v>
      </c>
      <c r="G1819" s="20">
        <v>175</v>
      </c>
      <c r="H1819" s="21">
        <v>-69.91069444</v>
      </c>
      <c r="I1819" s="22">
        <v>0.99372221999999999</v>
      </c>
      <c r="J1819" s="23">
        <v>13.149999999999999</v>
      </c>
      <c r="K1819" s="24">
        <v>12.714239532019704</v>
      </c>
      <c r="L1819" s="24">
        <v>15.135925925925928</v>
      </c>
      <c r="M1819" s="24">
        <v>17.365384615384613</v>
      </c>
      <c r="N1819" s="24">
        <v>18.799523809523812</v>
      </c>
      <c r="O1819" s="24">
        <v>19.382758620689653</v>
      </c>
      <c r="P1819" s="24">
        <v>19.068333333333332</v>
      </c>
      <c r="Q1819" s="24">
        <v>16.799999999999997</v>
      </c>
      <c r="R1819" s="24">
        <v>13.396428571428572</v>
      </c>
      <c r="S1819" s="24">
        <v>12.779249848759829</v>
      </c>
      <c r="T1819" s="24">
        <v>13.165517241379309</v>
      </c>
      <c r="U1819" s="24">
        <v>13.9</v>
      </c>
      <c r="V1819" s="25">
        <v>185.65736149844477</v>
      </c>
      <c r="W1819" s="26">
        <v>239</v>
      </c>
      <c r="X1819" s="27">
        <v>0.99583333333333335</v>
      </c>
      <c r="Y1819" s="120" t="s">
        <v>43</v>
      </c>
    </row>
    <row r="1820" spans="1:26" ht="16.5" customHeight="1" x14ac:dyDescent="0.25">
      <c r="A1820" s="19">
        <v>32200010</v>
      </c>
      <c r="B1820" s="20" t="s">
        <v>40</v>
      </c>
      <c r="C1820" s="20" t="s">
        <v>1994</v>
      </c>
      <c r="D1820" s="20" t="s">
        <v>1995</v>
      </c>
      <c r="E1820" s="20" t="s">
        <v>1996</v>
      </c>
      <c r="F1820" s="20">
        <v>3</v>
      </c>
      <c r="G1820" s="20">
        <v>94</v>
      </c>
      <c r="H1820" s="21">
        <v>-68.319999999999993</v>
      </c>
      <c r="I1820" s="22">
        <v>3.99</v>
      </c>
      <c r="J1820" s="23">
        <v>7.9493827160493788</v>
      </c>
      <c r="K1820" s="24">
        <v>7.5551354679802945</v>
      </c>
      <c r="L1820" s="24">
        <v>8.5652173913043441</v>
      </c>
      <c r="M1820" s="24">
        <v>13.17391304347826</v>
      </c>
      <c r="N1820" s="24">
        <v>18.208333333333332</v>
      </c>
      <c r="O1820" s="24">
        <v>19.652777777777775</v>
      </c>
      <c r="P1820" s="24">
        <v>19.967980295566505</v>
      </c>
      <c r="Q1820" s="24">
        <v>17.735714285714288</v>
      </c>
      <c r="R1820" s="24">
        <v>12.692307692307692</v>
      </c>
      <c r="S1820" s="24">
        <v>10.923456790123454</v>
      </c>
      <c r="T1820" s="24">
        <v>10.6</v>
      </c>
      <c r="U1820" s="24">
        <v>8.1111111111111089</v>
      </c>
      <c r="V1820" s="25">
        <v>155.13532990474644</v>
      </c>
      <c r="W1820" s="26">
        <v>307</v>
      </c>
      <c r="X1820" s="27">
        <v>0.85277777777777775</v>
      </c>
      <c r="Z1820" s="120" t="s">
        <v>49</v>
      </c>
    </row>
    <row r="1821" spans="1:26" ht="16.5" customHeight="1" x14ac:dyDescent="0.25">
      <c r="A1821" s="19">
        <v>34035020</v>
      </c>
      <c r="B1821" s="20" t="s">
        <v>69</v>
      </c>
      <c r="C1821" s="20" t="s">
        <v>2224</v>
      </c>
      <c r="D1821" s="20" t="s">
        <v>1995</v>
      </c>
      <c r="E1821" s="20" t="s">
        <v>1996</v>
      </c>
      <c r="F1821" s="20">
        <v>3</v>
      </c>
      <c r="G1821" s="20">
        <v>116</v>
      </c>
      <c r="H1821" s="21">
        <v>-69.148388890000007</v>
      </c>
      <c r="I1821" s="22">
        <v>5.11202778</v>
      </c>
      <c r="J1821" s="23">
        <v>3.5999999999999988</v>
      </c>
      <c r="K1821" s="24">
        <v>5.2234115727291002</v>
      </c>
      <c r="L1821" s="24">
        <v>6.8199999999999976</v>
      </c>
      <c r="M1821" s="24">
        <v>14.106808976464148</v>
      </c>
      <c r="N1821" s="24">
        <v>19.526166995397769</v>
      </c>
      <c r="O1821" s="24">
        <v>20.880581598601619</v>
      </c>
      <c r="P1821" s="24">
        <v>20.973520723104063</v>
      </c>
      <c r="Q1821" s="24">
        <v>19.335269476372929</v>
      </c>
      <c r="R1821" s="24">
        <v>15.547128717387338</v>
      </c>
      <c r="S1821" s="24">
        <v>15.646153846153847</v>
      </c>
      <c r="T1821" s="24">
        <v>12.476514829005254</v>
      </c>
      <c r="U1821" s="24">
        <v>7.6594871794871793</v>
      </c>
      <c r="V1821" s="25">
        <v>161.79504391470323</v>
      </c>
      <c r="W1821" s="26">
        <v>299</v>
      </c>
      <c r="X1821" s="27">
        <v>0.8305555555555556</v>
      </c>
      <c r="Z1821" s="120" t="s">
        <v>49</v>
      </c>
    </row>
    <row r="1822" spans="1:26" ht="16.5" customHeight="1" x14ac:dyDescent="0.25">
      <c r="A1822" s="19">
        <v>34015010</v>
      </c>
      <c r="B1822" s="20" t="s">
        <v>58</v>
      </c>
      <c r="C1822" s="20" t="s">
        <v>1997</v>
      </c>
      <c r="D1822" s="20" t="s">
        <v>1995</v>
      </c>
      <c r="E1822" s="20" t="s">
        <v>1996</v>
      </c>
      <c r="F1822" s="20">
        <v>3</v>
      </c>
      <c r="G1822" s="20">
        <v>171</v>
      </c>
      <c r="H1822" s="21">
        <v>-70.930111109999999</v>
      </c>
      <c r="I1822" s="22">
        <v>4.5539444400000004</v>
      </c>
      <c r="J1822" s="23">
        <v>2.5357142857142856</v>
      </c>
      <c r="K1822" s="24">
        <v>3.936324727847718</v>
      </c>
      <c r="L1822" s="24">
        <v>7.3030915576694388</v>
      </c>
      <c r="M1822" s="24">
        <v>15.951248513674198</v>
      </c>
      <c r="N1822" s="24">
        <v>20.466666666666669</v>
      </c>
      <c r="O1822" s="24">
        <v>21.571428571428566</v>
      </c>
      <c r="P1822" s="24">
        <v>21.208045977011494</v>
      </c>
      <c r="Q1822" s="24">
        <v>19.088888888888881</v>
      </c>
      <c r="R1822" s="24">
        <v>16.442446633825941</v>
      </c>
      <c r="S1822" s="24">
        <v>15.600000000000001</v>
      </c>
      <c r="T1822" s="24">
        <v>12.754542966611934</v>
      </c>
      <c r="U1822" s="24">
        <v>6.2261904761904745</v>
      </c>
      <c r="V1822" s="25">
        <v>163.08458926552959</v>
      </c>
      <c r="W1822" s="26">
        <v>352</v>
      </c>
      <c r="X1822" s="27">
        <v>0.97777777777777775</v>
      </c>
    </row>
    <row r="1823" spans="1:26" ht="16.5" customHeight="1" x14ac:dyDescent="0.25">
      <c r="A1823" s="19">
        <v>38030010</v>
      </c>
      <c r="B1823" s="20" t="s">
        <v>40</v>
      </c>
      <c r="C1823" s="20" t="s">
        <v>1998</v>
      </c>
      <c r="D1823" s="20" t="s">
        <v>1995</v>
      </c>
      <c r="E1823" s="20" t="s">
        <v>1996</v>
      </c>
      <c r="F1823" s="20">
        <v>3</v>
      </c>
      <c r="G1823" s="20">
        <v>88</v>
      </c>
      <c r="H1823" s="21">
        <v>-67.86</v>
      </c>
      <c r="I1823" s="22">
        <v>4.5499972199999998</v>
      </c>
      <c r="J1823" s="23">
        <v>7.5434782608695627</v>
      </c>
      <c r="K1823" s="24">
        <v>6.7783764367816079</v>
      </c>
      <c r="L1823" s="24">
        <v>8.6973180076628349</v>
      </c>
      <c r="M1823" s="24">
        <v>14.368421052631579</v>
      </c>
      <c r="N1823" s="24">
        <v>19.085366673388453</v>
      </c>
      <c r="O1823" s="24">
        <v>19.78793103448276</v>
      </c>
      <c r="P1823" s="24">
        <v>21.595652173913045</v>
      </c>
      <c r="Q1823" s="24">
        <v>19.417293233082709</v>
      </c>
      <c r="R1823" s="24">
        <v>14.05</v>
      </c>
      <c r="S1823" s="24">
        <v>12.419999999999998</v>
      </c>
      <c r="T1823" s="24">
        <v>11.93695652173913</v>
      </c>
      <c r="U1823" s="24">
        <v>10.499325236167339</v>
      </c>
      <c r="V1823" s="25">
        <v>166.18011863071902</v>
      </c>
      <c r="W1823" s="26">
        <v>230</v>
      </c>
      <c r="X1823" s="27">
        <v>0.95833333333333337</v>
      </c>
      <c r="Y1823" s="120" t="s">
        <v>43</v>
      </c>
    </row>
    <row r="1824" spans="1:26" ht="16.5" customHeight="1" x14ac:dyDescent="0.25">
      <c r="A1824" s="117">
        <v>38027020</v>
      </c>
      <c r="B1824" s="20" t="s">
        <v>599</v>
      </c>
      <c r="C1824" s="20" t="s">
        <v>60</v>
      </c>
      <c r="D1824" s="20" t="s">
        <v>1995</v>
      </c>
      <c r="E1824" s="20" t="s">
        <v>1996</v>
      </c>
      <c r="F1824" s="20">
        <v>3</v>
      </c>
      <c r="G1824" s="20">
        <v>79</v>
      </c>
      <c r="H1824" s="21">
        <v>-67.834166670000002</v>
      </c>
      <c r="I1824" s="22">
        <v>4.9568611100000002</v>
      </c>
      <c r="J1824" s="23">
        <v>3.4736111111111105</v>
      </c>
      <c r="K1824" s="24">
        <v>4.9671546126287502</v>
      </c>
      <c r="L1824" s="24">
        <v>6.0869565217391282</v>
      </c>
      <c r="M1824" s="24">
        <v>10.782378041748355</v>
      </c>
      <c r="N1824" s="24">
        <v>17.372463768115939</v>
      </c>
      <c r="O1824" s="24">
        <v>18.656671664167916</v>
      </c>
      <c r="P1824" s="24">
        <v>19.136000000000006</v>
      </c>
      <c r="Q1824" s="24">
        <v>15.557333333333332</v>
      </c>
      <c r="R1824" s="24">
        <v>12.500689655172412</v>
      </c>
      <c r="S1824" s="24">
        <v>10.826086956521738</v>
      </c>
      <c r="T1824" s="24">
        <v>7.724137931034484</v>
      </c>
      <c r="U1824" s="24">
        <v>5.2755555555555542</v>
      </c>
      <c r="V1824" s="25">
        <v>132.35903915112871</v>
      </c>
      <c r="W1824" s="26">
        <v>285</v>
      </c>
      <c r="X1824" s="27">
        <v>0.79166666666666663</v>
      </c>
      <c r="Z1824" s="120" t="s">
        <v>49</v>
      </c>
    </row>
    <row r="1825" spans="1:26" ht="16.5" customHeight="1" x14ac:dyDescent="0.25">
      <c r="A1825" s="19">
        <v>33060010</v>
      </c>
      <c r="B1825" s="20" t="s">
        <v>40</v>
      </c>
      <c r="C1825" s="20" t="s">
        <v>152</v>
      </c>
      <c r="D1825" s="20" t="s">
        <v>1995</v>
      </c>
      <c r="E1825" s="20" t="s">
        <v>1996</v>
      </c>
      <c r="F1825" s="20">
        <v>3</v>
      </c>
      <c r="G1825" s="20">
        <v>87</v>
      </c>
      <c r="H1825" s="21">
        <v>-68.36</v>
      </c>
      <c r="I1825" s="22">
        <v>4.87</v>
      </c>
      <c r="J1825" s="23">
        <v>5.5185185185185182</v>
      </c>
      <c r="K1825" s="24">
        <v>6.7449936480907109</v>
      </c>
      <c r="L1825" s="24">
        <v>8.2358024691358001</v>
      </c>
      <c r="M1825" s="24">
        <v>13.444444444444445</v>
      </c>
      <c r="N1825" s="24">
        <v>19.098717948717947</v>
      </c>
      <c r="O1825" s="24">
        <v>20.407407407407405</v>
      </c>
      <c r="P1825" s="24">
        <v>20.629629629629626</v>
      </c>
      <c r="Q1825" s="24">
        <v>18.699148573861219</v>
      </c>
      <c r="R1825" s="24">
        <v>14.269230769230768</v>
      </c>
      <c r="S1825" s="24">
        <v>12.976543209876539</v>
      </c>
      <c r="T1825" s="24">
        <v>11.148148148148149</v>
      </c>
      <c r="U1825" s="24">
        <v>8.7148148148148099</v>
      </c>
      <c r="V1825" s="25">
        <v>159.88739958187594</v>
      </c>
      <c r="W1825" s="26">
        <v>322</v>
      </c>
      <c r="X1825" s="27">
        <v>0.89444444444444449</v>
      </c>
    </row>
    <row r="1826" spans="1:26" ht="16.5" customHeight="1" x14ac:dyDescent="0.25">
      <c r="A1826" s="19">
        <v>34035010</v>
      </c>
      <c r="B1826" s="20" t="s">
        <v>69</v>
      </c>
      <c r="C1826" s="20" t="s">
        <v>2225</v>
      </c>
      <c r="D1826" s="20" t="s">
        <v>1995</v>
      </c>
      <c r="E1826" s="20" t="s">
        <v>1996</v>
      </c>
      <c r="F1826" s="20">
        <v>3</v>
      </c>
      <c r="G1826" s="20">
        <v>167</v>
      </c>
      <c r="H1826" s="21">
        <v>-67.858249999999998</v>
      </c>
      <c r="I1826" s="22">
        <v>5.3531388900000003</v>
      </c>
      <c r="J1826" s="23">
        <v>3.0032921810699587</v>
      </c>
      <c r="K1826" s="24">
        <v>4.6243203794927936</v>
      </c>
      <c r="L1826" s="24">
        <v>4.9721568627450985</v>
      </c>
      <c r="M1826" s="24">
        <v>11.462445044758725</v>
      </c>
      <c r="N1826" s="24">
        <v>18.704278416347385</v>
      </c>
      <c r="O1826" s="24">
        <v>20.95167804568894</v>
      </c>
      <c r="P1826" s="24">
        <v>21.738148148148145</v>
      </c>
      <c r="Q1826" s="24">
        <v>17.624521072796938</v>
      </c>
      <c r="R1826" s="24">
        <v>13.957563959955507</v>
      </c>
      <c r="S1826" s="24">
        <v>14.529536868992404</v>
      </c>
      <c r="T1826" s="24">
        <v>11.134463532869166</v>
      </c>
      <c r="U1826" s="24">
        <v>6.0418379654969687</v>
      </c>
      <c r="V1826" s="25">
        <v>148.74424247836203</v>
      </c>
      <c r="W1826" s="26">
        <v>217</v>
      </c>
      <c r="X1826" s="27">
        <v>0.90416666666666667</v>
      </c>
      <c r="Y1826" s="120" t="s">
        <v>43</v>
      </c>
    </row>
    <row r="1827" spans="1:26" ht="16.5" customHeight="1" x14ac:dyDescent="0.25">
      <c r="A1827" s="19">
        <v>35260070</v>
      </c>
      <c r="B1827" s="20" t="s">
        <v>40</v>
      </c>
      <c r="C1827" s="20" t="s">
        <v>1999</v>
      </c>
      <c r="D1827" s="20" t="s">
        <v>739</v>
      </c>
      <c r="E1827" s="20" t="s">
        <v>1996</v>
      </c>
      <c r="F1827" s="20">
        <v>3</v>
      </c>
      <c r="G1827" s="20">
        <v>92</v>
      </c>
      <c r="H1827" s="21">
        <v>-69.989999999999995</v>
      </c>
      <c r="I1827" s="22">
        <v>5.79</v>
      </c>
      <c r="J1827" s="23">
        <v>1.346153846153846</v>
      </c>
      <c r="K1827" s="24">
        <v>1.7214408866995077</v>
      </c>
      <c r="L1827" s="24">
        <v>3.6799999999999988</v>
      </c>
      <c r="M1827" s="24">
        <v>9.5020689655172408</v>
      </c>
      <c r="N1827" s="24">
        <v>14.918666666666665</v>
      </c>
      <c r="O1827" s="24">
        <v>18.195402298850571</v>
      </c>
      <c r="P1827" s="24">
        <v>19.043478260869566</v>
      </c>
      <c r="Q1827" s="24">
        <v>16.829487179487174</v>
      </c>
      <c r="R1827" s="24">
        <v>13.777777777777779</v>
      </c>
      <c r="S1827" s="24">
        <v>10.936</v>
      </c>
      <c r="T1827" s="24">
        <v>7.5993869731800769</v>
      </c>
      <c r="U1827" s="24">
        <v>3.6923076923076921</v>
      </c>
      <c r="V1827" s="25">
        <v>121.24217054751011</v>
      </c>
      <c r="W1827" s="26">
        <v>302</v>
      </c>
      <c r="X1827" s="27">
        <v>0.83888888888888891</v>
      </c>
      <c r="Z1827" s="120" t="s">
        <v>49</v>
      </c>
    </row>
    <row r="1828" spans="1:26" ht="16.5" customHeight="1" x14ac:dyDescent="0.25">
      <c r="A1828" s="19">
        <v>35250010</v>
      </c>
      <c r="B1828" s="20" t="s">
        <v>40</v>
      </c>
      <c r="C1828" s="20" t="s">
        <v>2000</v>
      </c>
      <c r="D1828" s="20" t="s">
        <v>739</v>
      </c>
      <c r="E1828" s="20" t="s">
        <v>1996</v>
      </c>
      <c r="F1828" s="20">
        <v>3</v>
      </c>
      <c r="G1828" s="20">
        <v>82</v>
      </c>
      <c r="H1828" s="21">
        <v>-69.423416669999995</v>
      </c>
      <c r="I1828" s="22">
        <v>6.0956111100000001</v>
      </c>
      <c r="J1828" s="23">
        <v>0.87999999999999978</v>
      </c>
      <c r="K1828" s="24">
        <v>1.581636036377416</v>
      </c>
      <c r="L1828" s="24">
        <v>2.9615384615384612</v>
      </c>
      <c r="M1828" s="24">
        <v>8.24</v>
      </c>
      <c r="N1828" s="24">
        <v>15.192307692307693</v>
      </c>
      <c r="O1828" s="24">
        <v>17.208333333333329</v>
      </c>
      <c r="P1828" s="24">
        <v>17.791666666666664</v>
      </c>
      <c r="Q1828" s="24">
        <v>14.076923076923078</v>
      </c>
      <c r="R1828" s="24">
        <v>11.599469496021221</v>
      </c>
      <c r="S1828" s="24">
        <v>11.399999999999999</v>
      </c>
      <c r="T1828" s="24">
        <v>7.6299734748010621</v>
      </c>
      <c r="U1828" s="24">
        <v>2.5999999999999996</v>
      </c>
      <c r="V1828" s="25">
        <v>111.16184823796891</v>
      </c>
      <c r="W1828" s="26">
        <v>304</v>
      </c>
      <c r="X1828" s="27">
        <v>0.84444444444444444</v>
      </c>
    </row>
    <row r="1829" spans="1:26" ht="16.5" customHeight="1" x14ac:dyDescent="0.25">
      <c r="A1829" s="19">
        <v>35250030</v>
      </c>
      <c r="B1829" s="20" t="s">
        <v>40</v>
      </c>
      <c r="C1829" s="20" t="s">
        <v>2001</v>
      </c>
      <c r="D1829" s="20" t="s">
        <v>739</v>
      </c>
      <c r="E1829" s="20" t="s">
        <v>1996</v>
      </c>
      <c r="F1829" s="20">
        <v>3</v>
      </c>
      <c r="G1829" s="20">
        <v>73</v>
      </c>
      <c r="H1829" s="21">
        <v>-68.78</v>
      </c>
      <c r="I1829" s="22">
        <v>6.15</v>
      </c>
      <c r="J1829" s="23">
        <v>0.92592592592592593</v>
      </c>
      <c r="K1829" s="24">
        <v>1.25375159642401</v>
      </c>
      <c r="L1829" s="24">
        <v>2.6296296296296289</v>
      </c>
      <c r="M1829" s="24">
        <v>7.4814814814814827</v>
      </c>
      <c r="N1829" s="24">
        <v>13.797658578118346</v>
      </c>
      <c r="O1829" s="24">
        <v>16.850000000000001</v>
      </c>
      <c r="P1829" s="24">
        <v>18.390123456790121</v>
      </c>
      <c r="Q1829" s="24">
        <v>14.281481481481478</v>
      </c>
      <c r="R1829" s="24">
        <v>12.878510378510381</v>
      </c>
      <c r="S1829" s="24">
        <v>11.355072463768115</v>
      </c>
      <c r="T1829" s="24">
        <v>6.7307692307692317</v>
      </c>
      <c r="U1829" s="24">
        <v>2.0769230769230766</v>
      </c>
      <c r="V1829" s="25">
        <v>108.65132729982179</v>
      </c>
      <c r="W1829" s="26">
        <v>316</v>
      </c>
      <c r="X1829" s="27">
        <v>0.87777777777777777</v>
      </c>
      <c r="Z1829" s="120" t="s">
        <v>49</v>
      </c>
    </row>
    <row r="1830" spans="1:26" ht="16.5" customHeight="1" x14ac:dyDescent="0.25">
      <c r="A1830" s="19">
        <v>35260080</v>
      </c>
      <c r="B1830" s="20" t="s">
        <v>40</v>
      </c>
      <c r="C1830" s="20" t="s">
        <v>2226</v>
      </c>
      <c r="D1830" s="20" t="s">
        <v>739</v>
      </c>
      <c r="E1830" s="20" t="s">
        <v>1996</v>
      </c>
      <c r="F1830" s="20">
        <v>3</v>
      </c>
      <c r="G1830" s="20">
        <v>89</v>
      </c>
      <c r="H1830" s="21">
        <v>-69.843888890000002</v>
      </c>
      <c r="I1830" s="22">
        <v>6.0103055599999999</v>
      </c>
      <c r="J1830" s="23">
        <v>1.1851851851851851</v>
      </c>
      <c r="K1830" s="24">
        <v>1.7859195402298849</v>
      </c>
      <c r="L1830" s="24">
        <v>3.9194444444444434</v>
      </c>
      <c r="M1830" s="24">
        <v>8.5999999999999979</v>
      </c>
      <c r="N1830" s="24">
        <v>13.574242424242421</v>
      </c>
      <c r="O1830" s="24">
        <v>16.31024531024531</v>
      </c>
      <c r="P1830" s="24">
        <v>16.043137254901961</v>
      </c>
      <c r="Q1830" s="24">
        <v>15.399033816425117</v>
      </c>
      <c r="R1830" s="24">
        <v>13.266666666666669</v>
      </c>
      <c r="S1830" s="24">
        <v>11.897877984084879</v>
      </c>
      <c r="T1830" s="24">
        <v>7.5724137931034488</v>
      </c>
      <c r="U1830" s="24">
        <v>3.2307692307692299</v>
      </c>
      <c r="V1830" s="25">
        <v>112.78493565029855</v>
      </c>
      <c r="W1830" s="26">
        <v>289</v>
      </c>
      <c r="X1830" s="27">
        <v>0.80277777777777781</v>
      </c>
      <c r="Z1830" s="120" t="s">
        <v>49</v>
      </c>
    </row>
    <row r="1831" spans="1:26" ht="16.5" customHeight="1" x14ac:dyDescent="0.25">
      <c r="A1831" s="19">
        <v>35260050</v>
      </c>
      <c r="B1831" s="20" t="s">
        <v>40</v>
      </c>
      <c r="C1831" s="20" t="s">
        <v>2002</v>
      </c>
      <c r="D1831" s="20" t="s">
        <v>739</v>
      </c>
      <c r="E1831" s="20" t="s">
        <v>1996</v>
      </c>
      <c r="F1831" s="20">
        <v>3</v>
      </c>
      <c r="G1831" s="20">
        <v>95</v>
      </c>
      <c r="H1831" s="21">
        <v>-70.280638890000006</v>
      </c>
      <c r="I1831" s="22">
        <v>5.56136111</v>
      </c>
      <c r="J1831" s="23">
        <v>1.0833333333333333</v>
      </c>
      <c r="K1831" s="24">
        <v>1.9569735221674878</v>
      </c>
      <c r="L1831" s="24">
        <v>3.2366771159874603</v>
      </c>
      <c r="M1831" s="24">
        <v>8.2701863354037268</v>
      </c>
      <c r="N1831" s="24">
        <v>14.15138888888889</v>
      </c>
      <c r="O1831" s="24">
        <v>15.249999999999996</v>
      </c>
      <c r="P1831" s="24">
        <v>16.137931034482765</v>
      </c>
      <c r="Q1831" s="24">
        <v>14.464197530864197</v>
      </c>
      <c r="R1831" s="24">
        <v>12.62962962962963</v>
      </c>
      <c r="S1831" s="24">
        <v>12.10634920634921</v>
      </c>
      <c r="T1831" s="24">
        <v>7.32</v>
      </c>
      <c r="U1831" s="24">
        <v>2.7391304347826084</v>
      </c>
      <c r="V1831" s="25">
        <v>109.34579703188932</v>
      </c>
      <c r="W1831" s="26">
        <v>290</v>
      </c>
      <c r="X1831" s="27">
        <v>0.80555555555555558</v>
      </c>
      <c r="Z1831" s="120" t="s">
        <v>49</v>
      </c>
    </row>
    <row r="1832" spans="1:26" ht="16.5" customHeight="1" x14ac:dyDescent="0.25">
      <c r="A1832" s="19">
        <v>35250040</v>
      </c>
      <c r="B1832" s="20" t="s">
        <v>40</v>
      </c>
      <c r="C1832" s="20" t="s">
        <v>2003</v>
      </c>
      <c r="D1832" s="20" t="s">
        <v>2004</v>
      </c>
      <c r="E1832" s="20" t="s">
        <v>1996</v>
      </c>
      <c r="F1832" s="20">
        <v>3</v>
      </c>
      <c r="G1832" s="20">
        <v>67</v>
      </c>
      <c r="H1832" s="21">
        <v>-68.394361110000006</v>
      </c>
      <c r="I1832" s="22">
        <v>6.1754166699999997</v>
      </c>
      <c r="J1832" s="23">
        <v>1.1999999999999997</v>
      </c>
      <c r="K1832" s="24">
        <v>1.8890029191753324</v>
      </c>
      <c r="L1832" s="24">
        <v>3.1153846153846141</v>
      </c>
      <c r="M1832" s="24">
        <v>7.8224852071005921</v>
      </c>
      <c r="N1832" s="24">
        <v>14.120000000000005</v>
      </c>
      <c r="O1832" s="24">
        <v>18.999999999999996</v>
      </c>
      <c r="P1832" s="24">
        <v>20.142307692307689</v>
      </c>
      <c r="Q1832" s="24">
        <v>16.398717948717948</v>
      </c>
      <c r="R1832" s="24">
        <v>13.220975311160986</v>
      </c>
      <c r="S1832" s="24">
        <v>11.902564102564099</v>
      </c>
      <c r="T1832" s="24">
        <v>7.5</v>
      </c>
      <c r="U1832" s="24">
        <v>2.7199999999999989</v>
      </c>
      <c r="V1832" s="25">
        <v>119.03143779641125</v>
      </c>
      <c r="W1832" s="26">
        <v>308</v>
      </c>
      <c r="X1832" s="27">
        <v>0.85555555555555551</v>
      </c>
    </row>
    <row r="1833" spans="1:26" ht="16.5" customHeight="1" x14ac:dyDescent="0.25">
      <c r="A1833" s="19">
        <v>38015030</v>
      </c>
      <c r="B1833" s="20" t="s">
        <v>51</v>
      </c>
      <c r="C1833" s="20" t="s">
        <v>2005</v>
      </c>
      <c r="D1833" s="20" t="s">
        <v>2004</v>
      </c>
      <c r="E1833" s="20" t="s">
        <v>1996</v>
      </c>
      <c r="F1833" s="20">
        <v>3</v>
      </c>
      <c r="G1833" s="20">
        <v>57</v>
      </c>
      <c r="H1833" s="21">
        <v>-67.491222220000012</v>
      </c>
      <c r="I1833" s="22">
        <v>6.1824361100000003</v>
      </c>
      <c r="J1833" s="23">
        <v>1.3214285714285712</v>
      </c>
      <c r="K1833" s="24">
        <v>1.8740558292282432</v>
      </c>
      <c r="L1833" s="24">
        <v>3.5517241379310334</v>
      </c>
      <c r="M1833" s="24">
        <v>10.03448275862069</v>
      </c>
      <c r="N1833" s="24">
        <v>16.829885057471262</v>
      </c>
      <c r="O1833" s="24">
        <v>21.206896551724135</v>
      </c>
      <c r="P1833" s="24">
        <v>21.766666666666662</v>
      </c>
      <c r="Q1833" s="24">
        <v>20.058888888888891</v>
      </c>
      <c r="R1833" s="24">
        <v>14.700000000000001</v>
      </c>
      <c r="S1833" s="24">
        <v>12.665555555555553</v>
      </c>
      <c r="T1833" s="24">
        <v>7.6363636363636358</v>
      </c>
      <c r="U1833" s="24">
        <v>2.7523510971786829</v>
      </c>
      <c r="V1833" s="25">
        <v>134.39829875105735</v>
      </c>
      <c r="W1833" s="26">
        <v>351</v>
      </c>
      <c r="X1833" s="27">
        <v>0.97499999999999998</v>
      </c>
    </row>
    <row r="1834" spans="1:26" ht="16.5" customHeight="1" x14ac:dyDescent="0.25">
      <c r="A1834" s="117">
        <v>38017040</v>
      </c>
      <c r="B1834" s="20" t="s">
        <v>44</v>
      </c>
      <c r="C1834" s="20" t="s">
        <v>2006</v>
      </c>
      <c r="D1834" s="20" t="s">
        <v>2004</v>
      </c>
      <c r="E1834" s="20" t="s">
        <v>1996</v>
      </c>
      <c r="F1834" s="20">
        <v>3</v>
      </c>
      <c r="G1834" s="20">
        <v>65</v>
      </c>
      <c r="H1834" s="21">
        <v>-67.640194440000002</v>
      </c>
      <c r="I1834" s="22">
        <v>5.6826944399999997</v>
      </c>
      <c r="J1834" s="23">
        <v>1.4799999999999995</v>
      </c>
      <c r="K1834" s="24">
        <v>2.4436945812807878</v>
      </c>
      <c r="L1834" s="24">
        <v>5.0086206896551708</v>
      </c>
      <c r="M1834" s="24">
        <v>9.9583333333333321</v>
      </c>
      <c r="N1834" s="24">
        <v>16.871666666666666</v>
      </c>
      <c r="O1834" s="24">
        <v>18.833333333333336</v>
      </c>
      <c r="P1834" s="24">
        <v>18.686399999999995</v>
      </c>
      <c r="Q1834" s="24">
        <v>15.458461538461536</v>
      </c>
      <c r="R1834" s="24">
        <v>11.59259259259259</v>
      </c>
      <c r="S1834" s="24">
        <v>10.750666666666662</v>
      </c>
      <c r="T1834" s="24">
        <v>7.4399999999999995</v>
      </c>
      <c r="U1834" s="24">
        <v>3.2839999999999989</v>
      </c>
      <c r="V1834" s="25">
        <v>121.80776940199007</v>
      </c>
      <c r="W1834" s="26">
        <v>300</v>
      </c>
      <c r="X1834" s="27">
        <v>0.83333333333333337</v>
      </c>
    </row>
    <row r="1835" spans="1:26" ht="16.5" customHeight="1" x14ac:dyDescent="0.25">
      <c r="A1835" s="19">
        <v>35260010</v>
      </c>
      <c r="B1835" s="20" t="s">
        <v>40</v>
      </c>
      <c r="C1835" s="20" t="s">
        <v>2081</v>
      </c>
      <c r="D1835" s="20" t="s">
        <v>2008</v>
      </c>
      <c r="E1835" s="20" t="s">
        <v>1996</v>
      </c>
      <c r="F1835" s="20">
        <v>3</v>
      </c>
      <c r="G1835" s="20">
        <v>112</v>
      </c>
      <c r="H1835" s="21">
        <v>-70.854500000000002</v>
      </c>
      <c r="I1835" s="22">
        <v>5.1433055599999999</v>
      </c>
      <c r="J1835" s="23">
        <v>1.153846153846154</v>
      </c>
      <c r="K1835" s="24">
        <v>1.957351681302206</v>
      </c>
      <c r="L1835" s="24">
        <v>3.5217391304347814</v>
      </c>
      <c r="M1835" s="24">
        <v>7.9646464646464645</v>
      </c>
      <c r="N1835" s="24">
        <v>12.168154761904765</v>
      </c>
      <c r="O1835" s="24">
        <v>13.446316614420065</v>
      </c>
      <c r="P1835" s="24">
        <v>13.545959595959594</v>
      </c>
      <c r="Q1835" s="24">
        <v>12.580246913580247</v>
      </c>
      <c r="R1835" s="24">
        <v>10.040000000000003</v>
      </c>
      <c r="S1835" s="24">
        <v>8.8399999999999981</v>
      </c>
      <c r="T1835" s="24">
        <v>5.8846153846153859</v>
      </c>
      <c r="U1835" s="24">
        <v>2.5822281167108749</v>
      </c>
      <c r="V1835" s="25">
        <v>93.685104817420552</v>
      </c>
      <c r="W1835" s="26">
        <v>288</v>
      </c>
      <c r="X1835" s="27">
        <v>0.8</v>
      </c>
      <c r="Z1835" s="120" t="s">
        <v>49</v>
      </c>
    </row>
    <row r="1836" spans="1:26" ht="16.5" customHeight="1" x14ac:dyDescent="0.25">
      <c r="A1836" s="19">
        <v>35260030</v>
      </c>
      <c r="B1836" s="20" t="s">
        <v>40</v>
      </c>
      <c r="C1836" s="20" t="s">
        <v>2007</v>
      </c>
      <c r="D1836" s="20" t="s">
        <v>2008</v>
      </c>
      <c r="E1836" s="20" t="s">
        <v>1996</v>
      </c>
      <c r="F1836" s="20">
        <v>3</v>
      </c>
      <c r="G1836" s="20">
        <v>106</v>
      </c>
      <c r="H1836" s="21">
        <v>-70.678277780000002</v>
      </c>
      <c r="I1836" s="22">
        <v>5.3519444399999996</v>
      </c>
      <c r="J1836" s="23">
        <v>1.0769230769230769</v>
      </c>
      <c r="K1836" s="24">
        <v>2.0832635467980296</v>
      </c>
      <c r="L1836" s="24">
        <v>3.3703703703703689</v>
      </c>
      <c r="M1836" s="24">
        <v>9.481481481481481</v>
      </c>
      <c r="N1836" s="24">
        <v>13.837803320561941</v>
      </c>
      <c r="O1836" s="24">
        <v>15.451428571428568</v>
      </c>
      <c r="P1836" s="24">
        <v>16.665229885057471</v>
      </c>
      <c r="Q1836" s="24">
        <v>13.375</v>
      </c>
      <c r="R1836" s="24">
        <v>11.215172413793104</v>
      </c>
      <c r="S1836" s="24">
        <v>9.4507575757575726</v>
      </c>
      <c r="T1836" s="24">
        <v>7.3478260869565224</v>
      </c>
      <c r="U1836" s="24">
        <v>2.6799999999999993</v>
      </c>
      <c r="V1836" s="25">
        <v>106.03525632912812</v>
      </c>
      <c r="W1836" s="26">
        <v>300</v>
      </c>
      <c r="X1836" s="27">
        <v>0.83333333333333337</v>
      </c>
      <c r="Z1836" s="120" t="s">
        <v>49</v>
      </c>
    </row>
    <row r="1837" spans="1:26" ht="16.5" customHeight="1" thickBot="1" x14ac:dyDescent="0.3">
      <c r="A1837" s="117">
        <v>35267030</v>
      </c>
      <c r="B1837" s="34" t="s">
        <v>44</v>
      </c>
      <c r="C1837" s="34" t="s">
        <v>2394</v>
      </c>
      <c r="D1837" s="34" t="s">
        <v>2008</v>
      </c>
      <c r="E1837" s="34" t="s">
        <v>1996</v>
      </c>
      <c r="F1837" s="34">
        <v>3</v>
      </c>
      <c r="G1837" s="34">
        <v>108</v>
      </c>
      <c r="H1837" s="35">
        <v>-70.705583329999996</v>
      </c>
      <c r="I1837" s="36">
        <v>5.2708333300000003</v>
      </c>
      <c r="J1837" s="37">
        <v>1.3750000000000002</v>
      </c>
      <c r="K1837" s="38">
        <v>2.2259847258910228</v>
      </c>
      <c r="L1837" s="38">
        <v>3.9583333333333326</v>
      </c>
      <c r="M1837" s="38">
        <v>10.039999999999999</v>
      </c>
      <c r="N1837" s="38">
        <v>13.176954732510287</v>
      </c>
      <c r="O1837" s="38">
        <v>16.473001136794242</v>
      </c>
      <c r="P1837" s="38">
        <v>15.925641025641028</v>
      </c>
      <c r="Q1837" s="38">
        <v>14.346153846153845</v>
      </c>
      <c r="R1837" s="38">
        <v>12.488063660477453</v>
      </c>
      <c r="S1837" s="38">
        <v>10.422666666666665</v>
      </c>
      <c r="T1837" s="38">
        <v>6.9351724137931043</v>
      </c>
      <c r="U1837" s="38">
        <v>3.0177777777777774</v>
      </c>
      <c r="V1837" s="39">
        <v>110.38474931903875</v>
      </c>
      <c r="W1837" s="40">
        <v>302</v>
      </c>
      <c r="X1837" s="41">
        <v>0.83888888888888891</v>
      </c>
      <c r="Z1837" s="120" t="s">
        <v>49</v>
      </c>
    </row>
    <row r="1839" spans="1:26" ht="15" customHeight="1" x14ac:dyDescent="0.25">
      <c r="B1839" s="104" t="s">
        <v>86</v>
      </c>
      <c r="C1839" s="104" t="s">
        <v>2009</v>
      </c>
    </row>
    <row r="1840" spans="1:26" ht="15" customHeight="1" x14ac:dyDescent="0.25">
      <c r="B1840" s="104" t="s">
        <v>69</v>
      </c>
      <c r="C1840" s="104" t="s">
        <v>2010</v>
      </c>
    </row>
    <row r="1841" spans="2:3" ht="15" customHeight="1" x14ac:dyDescent="0.25">
      <c r="B1841" s="104" t="s">
        <v>58</v>
      </c>
      <c r="C1841" s="104" t="s">
        <v>2011</v>
      </c>
    </row>
    <row r="1842" spans="2:3" ht="15" customHeight="1" x14ac:dyDescent="0.25">
      <c r="B1842" s="104" t="s">
        <v>165</v>
      </c>
      <c r="C1842" s="104" t="s">
        <v>2012</v>
      </c>
    </row>
    <row r="1843" spans="2:3" ht="15" customHeight="1" x14ac:dyDescent="0.25">
      <c r="B1843" s="104" t="s">
        <v>67</v>
      </c>
      <c r="C1843" s="104" t="s">
        <v>2013</v>
      </c>
    </row>
    <row r="1844" spans="2:3" ht="15" customHeight="1" x14ac:dyDescent="0.25">
      <c r="B1844" s="104" t="s">
        <v>40</v>
      </c>
      <c r="C1844" s="104" t="s">
        <v>2014</v>
      </c>
    </row>
    <row r="1845" spans="2:3" ht="15" customHeight="1" x14ac:dyDescent="0.25">
      <c r="B1845" s="104" t="s">
        <v>51</v>
      </c>
      <c r="C1845" s="104" t="s">
        <v>2015</v>
      </c>
    </row>
    <row r="1846" spans="2:3" ht="15" customHeight="1" x14ac:dyDescent="0.25">
      <c r="B1846" s="104" t="s">
        <v>1161</v>
      </c>
      <c r="C1846" s="104" t="s">
        <v>2016</v>
      </c>
    </row>
    <row r="1847" spans="2:3" ht="15" customHeight="1" x14ac:dyDescent="0.25">
      <c r="B1847" s="104" t="s">
        <v>2017</v>
      </c>
      <c r="C1847" s="104" t="s">
        <v>2018</v>
      </c>
    </row>
    <row r="1848" spans="2:3" ht="15" customHeight="1" x14ac:dyDescent="0.25">
      <c r="B1848" s="104" t="s">
        <v>599</v>
      </c>
      <c r="C1848" s="104" t="s">
        <v>2019</v>
      </c>
    </row>
    <row r="1849" spans="2:3" ht="15" customHeight="1" x14ac:dyDescent="0.25">
      <c r="B1849" s="104" t="s">
        <v>44</v>
      </c>
      <c r="C1849" s="104" t="s">
        <v>2020</v>
      </c>
    </row>
  </sheetData>
  <mergeCells count="3">
    <mergeCell ref="A1:I1"/>
    <mergeCell ref="J1:V1"/>
    <mergeCell ref="W1:X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Q308"/>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09" customWidth="1"/>
    <col min="26" max="26" width="7.7109375" style="110" hidden="1" customWidth="1"/>
    <col min="27" max="27" width="7.7109375" style="110" customWidth="1"/>
    <col min="28" max="68" width="11.42578125" style="44" customWidth="1"/>
    <col min="69" max="16384" width="11.85546875" style="45"/>
  </cols>
  <sheetData>
    <row r="1" spans="1:69" ht="18.95" customHeight="1" thickBot="1" x14ac:dyDescent="0.3">
      <c r="A1" s="133" t="s">
        <v>13</v>
      </c>
      <c r="B1" s="134"/>
      <c r="C1" s="134"/>
      <c r="D1" s="134"/>
      <c r="E1" s="134"/>
      <c r="F1" s="134"/>
      <c r="G1" s="134"/>
      <c r="H1" s="135"/>
      <c r="I1" s="136"/>
      <c r="J1" s="128" t="s">
        <v>2227</v>
      </c>
      <c r="K1" s="129"/>
      <c r="L1" s="129"/>
      <c r="M1" s="129"/>
      <c r="N1" s="129"/>
      <c r="O1" s="129"/>
      <c r="P1" s="129"/>
      <c r="Q1" s="129"/>
      <c r="R1" s="129"/>
      <c r="S1" s="129"/>
      <c r="T1" s="129"/>
      <c r="U1" s="129"/>
      <c r="V1" s="130"/>
      <c r="W1" s="131" t="s">
        <v>15</v>
      </c>
      <c r="X1" s="132"/>
    </row>
    <row r="2" spans="1:69" s="10" customFormat="1" ht="23.25" customHeight="1" thickBot="1" x14ac:dyDescent="0.25">
      <c r="A2" s="2" t="s">
        <v>16</v>
      </c>
      <c r="B2" s="3" t="s">
        <v>17</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c r="AQ2" s="9"/>
    </row>
    <row r="3" spans="1:69" s="44" customFormat="1" ht="17.100000000000001" customHeight="1" x14ac:dyDescent="0.25">
      <c r="A3" s="19">
        <v>48015050</v>
      </c>
      <c r="B3" s="46" t="s">
        <v>51</v>
      </c>
      <c r="C3" s="114" t="s">
        <v>52</v>
      </c>
      <c r="D3" s="46" t="s">
        <v>53</v>
      </c>
      <c r="E3" s="46" t="s">
        <v>42</v>
      </c>
      <c r="F3" s="46">
        <v>11</v>
      </c>
      <c r="G3" s="46">
        <v>84</v>
      </c>
      <c r="H3" s="47">
        <v>-69.940916669999993</v>
      </c>
      <c r="I3" s="48">
        <v>-4.1938611100000003</v>
      </c>
      <c r="J3" s="63">
        <v>30.709641577060928</v>
      </c>
      <c r="K3" s="49">
        <v>30.687799890530922</v>
      </c>
      <c r="L3" s="49">
        <v>30.832691879866516</v>
      </c>
      <c r="M3" s="49">
        <v>30.530923503765361</v>
      </c>
      <c r="N3" s="49">
        <v>30.077749615975424</v>
      </c>
      <c r="O3" s="49">
        <v>29.47990487514863</v>
      </c>
      <c r="P3" s="49">
        <v>29.999641577060931</v>
      </c>
      <c r="Q3" s="49">
        <v>31.080210357186999</v>
      </c>
      <c r="R3" s="49">
        <v>31.567624521072798</v>
      </c>
      <c r="S3" s="49">
        <v>31.64160177975528</v>
      </c>
      <c r="T3" s="49">
        <v>31.332283524904213</v>
      </c>
      <c r="U3" s="49">
        <v>30.8337597330367</v>
      </c>
      <c r="V3" s="50">
        <v>30.731152736280389</v>
      </c>
      <c r="W3" s="107">
        <v>353</v>
      </c>
      <c r="X3" s="52">
        <v>0.98055555555555551</v>
      </c>
      <c r="Y3" s="109"/>
      <c r="Z3" s="110"/>
      <c r="AA3" s="110"/>
      <c r="BQ3" s="45"/>
    </row>
    <row r="4" spans="1:69" s="44" customFormat="1" ht="17.100000000000001" customHeight="1" x14ac:dyDescent="0.25">
      <c r="A4" s="19">
        <v>23085030</v>
      </c>
      <c r="B4" s="46" t="s">
        <v>69</v>
      </c>
      <c r="C4" s="46" t="s">
        <v>70</v>
      </c>
      <c r="D4" s="46" t="s">
        <v>70</v>
      </c>
      <c r="E4" s="46" t="s">
        <v>66</v>
      </c>
      <c r="F4" s="46">
        <v>1</v>
      </c>
      <c r="G4" s="46">
        <v>1712</v>
      </c>
      <c r="H4" s="47">
        <v>-75.143388889999997</v>
      </c>
      <c r="I4" s="48">
        <v>6.3762499999999998</v>
      </c>
      <c r="J4" s="63">
        <v>24.432035913454154</v>
      </c>
      <c r="K4" s="49">
        <v>24.546740665890091</v>
      </c>
      <c r="L4" s="49">
        <v>24.474493956313076</v>
      </c>
      <c r="M4" s="49">
        <v>24.49623353586956</v>
      </c>
      <c r="N4" s="49">
        <v>24.831130184331798</v>
      </c>
      <c r="O4" s="49">
        <v>24.665099488988382</v>
      </c>
      <c r="P4" s="49">
        <v>24.841764061350318</v>
      </c>
      <c r="Q4" s="49">
        <v>25.064610754030372</v>
      </c>
      <c r="R4" s="49">
        <v>24.694361936678717</v>
      </c>
      <c r="S4" s="49">
        <v>24.372167879433935</v>
      </c>
      <c r="T4" s="49">
        <v>24.09739606429703</v>
      </c>
      <c r="U4" s="49">
        <v>24.054175223285348</v>
      </c>
      <c r="V4" s="50">
        <v>24.547517471993569</v>
      </c>
      <c r="W4" s="107">
        <v>209</v>
      </c>
      <c r="X4" s="52">
        <v>0.87083333333333335</v>
      </c>
      <c r="Y4" s="109" t="s">
        <v>43</v>
      </c>
      <c r="Z4" s="110"/>
      <c r="AA4" s="110"/>
      <c r="BQ4" s="45"/>
    </row>
    <row r="5" spans="1:69" s="44" customFormat="1" ht="17.100000000000001" customHeight="1" x14ac:dyDescent="0.25">
      <c r="A5" s="19">
        <v>27025030</v>
      </c>
      <c r="B5" s="46" t="s">
        <v>69</v>
      </c>
      <c r="C5" s="46" t="s">
        <v>78</v>
      </c>
      <c r="D5" s="46" t="s">
        <v>78</v>
      </c>
      <c r="E5" s="46" t="s">
        <v>66</v>
      </c>
      <c r="F5" s="46">
        <v>1</v>
      </c>
      <c r="G5" s="46">
        <v>1601</v>
      </c>
      <c r="H5" s="47">
        <v>-75.15052777999999</v>
      </c>
      <c r="I5" s="48">
        <v>7.0719166700000002</v>
      </c>
      <c r="J5" s="63">
        <v>22.916202235287887</v>
      </c>
      <c r="K5" s="49">
        <v>22.988264353781595</v>
      </c>
      <c r="L5" s="49">
        <v>23.042746702685527</v>
      </c>
      <c r="M5" s="49">
        <v>23.357129885057471</v>
      </c>
      <c r="N5" s="49">
        <v>23.962759344598055</v>
      </c>
      <c r="O5" s="49">
        <v>24.303564787447545</v>
      </c>
      <c r="P5" s="49">
        <v>24.524853090735739</v>
      </c>
      <c r="Q5" s="49">
        <v>24.601188648989542</v>
      </c>
      <c r="R5" s="49">
        <v>23.968312796399001</v>
      </c>
      <c r="S5" s="49">
        <v>23.437502183936761</v>
      </c>
      <c r="T5" s="49">
        <v>22.7173699446573</v>
      </c>
      <c r="U5" s="49">
        <v>22.902316595158641</v>
      </c>
      <c r="V5" s="50">
        <v>23.560184214061263</v>
      </c>
      <c r="W5" s="107">
        <v>118</v>
      </c>
      <c r="X5" s="52">
        <v>0.98333333333333328</v>
      </c>
      <c r="Y5" s="109" t="s">
        <v>1105</v>
      </c>
      <c r="Z5" s="110"/>
      <c r="AA5" s="110"/>
      <c r="BQ5" s="45"/>
    </row>
    <row r="6" spans="1:69" s="44" customFormat="1" ht="17.100000000000001" customHeight="1" x14ac:dyDescent="0.25">
      <c r="A6" s="19">
        <v>12015020</v>
      </c>
      <c r="B6" s="46" t="s">
        <v>86</v>
      </c>
      <c r="C6" s="46" t="s">
        <v>87</v>
      </c>
      <c r="D6" s="46" t="s">
        <v>84</v>
      </c>
      <c r="E6" s="46" t="s">
        <v>66</v>
      </c>
      <c r="F6" s="46">
        <v>1</v>
      </c>
      <c r="G6" s="46">
        <v>43</v>
      </c>
      <c r="H6" s="47">
        <v>-76.65133333</v>
      </c>
      <c r="I6" s="48">
        <v>7.8259166699999998</v>
      </c>
      <c r="J6" s="63">
        <v>30.799881993411336</v>
      </c>
      <c r="K6" s="49">
        <v>30.937099640820868</v>
      </c>
      <c r="L6" s="49">
        <v>31.205168206160824</v>
      </c>
      <c r="M6" s="49">
        <v>31.319822723793546</v>
      </c>
      <c r="N6" s="49">
        <v>31.419232317690469</v>
      </c>
      <c r="O6" s="49">
        <v>31.318741506403835</v>
      </c>
      <c r="P6" s="49">
        <v>31.365138061920035</v>
      </c>
      <c r="Q6" s="49">
        <v>31.434668638084215</v>
      </c>
      <c r="R6" s="49">
        <v>31.386458053695577</v>
      </c>
      <c r="S6" s="49">
        <v>31.269657815580789</v>
      </c>
      <c r="T6" s="49">
        <v>30.913757441420504</v>
      </c>
      <c r="U6" s="49">
        <v>30.718565349036304</v>
      </c>
      <c r="V6" s="50">
        <v>31.174015979001524</v>
      </c>
      <c r="W6" s="107">
        <v>296</v>
      </c>
      <c r="X6" s="52">
        <v>0.82222222222222219</v>
      </c>
      <c r="Y6" s="109"/>
      <c r="Z6" s="110" t="s">
        <v>49</v>
      </c>
      <c r="AA6" s="110"/>
      <c r="BQ6" s="45"/>
    </row>
    <row r="7" spans="1:69" s="44" customFormat="1" ht="17.100000000000001" customHeight="1" x14ac:dyDescent="0.25">
      <c r="A7" s="19">
        <v>27015090</v>
      </c>
      <c r="B7" s="46" t="s">
        <v>69</v>
      </c>
      <c r="C7" s="46" t="s">
        <v>94</v>
      </c>
      <c r="D7" s="46" t="s">
        <v>93</v>
      </c>
      <c r="E7" s="46" t="s">
        <v>66</v>
      </c>
      <c r="F7" s="46">
        <v>1</v>
      </c>
      <c r="G7" s="46">
        <v>1453</v>
      </c>
      <c r="H7" s="47">
        <v>-75.553250000000006</v>
      </c>
      <c r="I7" s="48">
        <v>6.3196944400000001</v>
      </c>
      <c r="J7" s="63">
        <v>27.584506883550262</v>
      </c>
      <c r="K7" s="49">
        <v>28.524029621330964</v>
      </c>
      <c r="L7" s="49">
        <v>28.646709387241863</v>
      </c>
      <c r="M7" s="49">
        <v>27.819356185002736</v>
      </c>
      <c r="N7" s="49">
        <v>27.946603379008828</v>
      </c>
      <c r="O7" s="49">
        <v>28.176054546691148</v>
      </c>
      <c r="P7" s="49">
        <v>28.45514156470152</v>
      </c>
      <c r="Q7" s="49">
        <v>28.670958472376714</v>
      </c>
      <c r="R7" s="49">
        <v>28.162646414887792</v>
      </c>
      <c r="S7" s="49">
        <v>27.275328451365713</v>
      </c>
      <c r="T7" s="49">
        <v>27.122944454268591</v>
      </c>
      <c r="U7" s="49">
        <v>26.913865600226</v>
      </c>
      <c r="V7" s="50">
        <v>27.941512080054348</v>
      </c>
      <c r="W7" s="107">
        <v>287</v>
      </c>
      <c r="X7" s="52">
        <v>0.79722222222222228</v>
      </c>
      <c r="Y7" s="109"/>
      <c r="Z7" s="110" t="s">
        <v>49</v>
      </c>
      <c r="AA7" s="110"/>
      <c r="BQ7" s="45"/>
    </row>
    <row r="8" spans="1:69" s="44" customFormat="1" ht="17.100000000000001" customHeight="1" x14ac:dyDescent="0.25">
      <c r="A8" s="19">
        <v>26225040</v>
      </c>
      <c r="B8" s="46" t="s">
        <v>69</v>
      </c>
      <c r="C8" s="46" t="s">
        <v>102</v>
      </c>
      <c r="D8" s="46" t="s">
        <v>103</v>
      </c>
      <c r="E8" s="46" t="s">
        <v>66</v>
      </c>
      <c r="F8" s="46">
        <v>1</v>
      </c>
      <c r="G8" s="46">
        <v>1650</v>
      </c>
      <c r="H8" s="47">
        <v>-75.91297222</v>
      </c>
      <c r="I8" s="48">
        <v>6.7294999999999998</v>
      </c>
      <c r="J8" s="63">
        <v>26.677948127141676</v>
      </c>
      <c r="K8" s="49">
        <v>26.927579872802092</v>
      </c>
      <c r="L8" s="49">
        <v>27.251939139749119</v>
      </c>
      <c r="M8" s="49">
        <v>26.17369973544973</v>
      </c>
      <c r="N8" s="49">
        <v>25.536044651317457</v>
      </c>
      <c r="O8" s="49">
        <v>25.118968253968255</v>
      </c>
      <c r="P8" s="49">
        <v>25.479675689037197</v>
      </c>
      <c r="Q8" s="49">
        <v>26.036137374860957</v>
      </c>
      <c r="R8" s="49">
        <v>25.452564274220112</v>
      </c>
      <c r="S8" s="49">
        <v>24.822593210563173</v>
      </c>
      <c r="T8" s="49">
        <v>25.003663793103449</v>
      </c>
      <c r="U8" s="49">
        <v>25.194643136700979</v>
      </c>
      <c r="V8" s="50">
        <v>25.806288104909516</v>
      </c>
      <c r="W8" s="107">
        <v>103</v>
      </c>
      <c r="X8" s="52">
        <v>0.85833333333333328</v>
      </c>
      <c r="Y8" s="109" t="s">
        <v>1105</v>
      </c>
      <c r="Z8" s="110"/>
      <c r="AA8" s="110"/>
      <c r="BQ8" s="45"/>
    </row>
    <row r="9" spans="1:69" s="44" customFormat="1" ht="17.100000000000001" customHeight="1" x14ac:dyDescent="0.25">
      <c r="A9" s="19">
        <v>27015260</v>
      </c>
      <c r="B9" s="46" t="s">
        <v>86</v>
      </c>
      <c r="C9" s="46" t="s">
        <v>108</v>
      </c>
      <c r="D9" s="46" t="s">
        <v>109</v>
      </c>
      <c r="E9" s="46" t="s">
        <v>66</v>
      </c>
      <c r="F9" s="46">
        <v>1</v>
      </c>
      <c r="G9" s="46">
        <v>1923</v>
      </c>
      <c r="H9" s="47">
        <v>-75.624666669999996</v>
      </c>
      <c r="I9" s="48">
        <v>6.0483611100000001</v>
      </c>
      <c r="J9" s="63">
        <v>23.493284919240331</v>
      </c>
      <c r="K9" s="49">
        <v>23.985147318964231</v>
      </c>
      <c r="L9" s="49">
        <v>23.764788448069869</v>
      </c>
      <c r="M9" s="49">
        <v>23.128232782768276</v>
      </c>
      <c r="N9" s="49">
        <v>23.197077365339634</v>
      </c>
      <c r="O9" s="49">
        <v>23.287244636790916</v>
      </c>
      <c r="P9" s="49">
        <v>23.524237689143135</v>
      </c>
      <c r="Q9" s="49">
        <v>23.561774520344869</v>
      </c>
      <c r="R9" s="49">
        <v>23.160701357320125</v>
      </c>
      <c r="S9" s="49">
        <v>22.887668242491657</v>
      </c>
      <c r="T9" s="49">
        <v>22.654844819691807</v>
      </c>
      <c r="U9" s="49">
        <v>23.050619901007003</v>
      </c>
      <c r="V9" s="50">
        <v>23.307968500097658</v>
      </c>
      <c r="W9" s="107">
        <v>214</v>
      </c>
      <c r="X9" s="52">
        <v>0.89166666666666672</v>
      </c>
      <c r="Y9" s="109" t="s">
        <v>43</v>
      </c>
      <c r="Z9" s="110"/>
      <c r="AA9" s="110"/>
      <c r="BQ9" s="45"/>
    </row>
    <row r="10" spans="1:69" s="44" customFormat="1" ht="17.100000000000001" customHeight="1" x14ac:dyDescent="0.25">
      <c r="A10" s="19">
        <v>11115020</v>
      </c>
      <c r="B10" s="46" t="s">
        <v>69</v>
      </c>
      <c r="C10" s="46" t="s">
        <v>110</v>
      </c>
      <c r="D10" s="46" t="s">
        <v>111</v>
      </c>
      <c r="E10" s="46" t="s">
        <v>66</v>
      </c>
      <c r="F10" s="46">
        <v>1</v>
      </c>
      <c r="G10" s="46">
        <v>1294</v>
      </c>
      <c r="H10" s="47">
        <v>-76.029666669999997</v>
      </c>
      <c r="I10" s="48">
        <v>6.7580277799999999</v>
      </c>
      <c r="J10" s="63">
        <v>27.355125200840444</v>
      </c>
      <c r="K10" s="49">
        <v>27.674191324039196</v>
      </c>
      <c r="L10" s="49">
        <v>27.609991359447012</v>
      </c>
      <c r="M10" s="49">
        <v>26.863658879997626</v>
      </c>
      <c r="N10" s="49">
        <v>26.653625585883653</v>
      </c>
      <c r="O10" s="49">
        <v>26.696729755423043</v>
      </c>
      <c r="P10" s="49">
        <v>27.02221319527413</v>
      </c>
      <c r="Q10" s="49">
        <v>27.468789423187765</v>
      </c>
      <c r="R10" s="49">
        <v>26.93020423495069</v>
      </c>
      <c r="S10" s="49">
        <v>26.255553856136441</v>
      </c>
      <c r="T10" s="49">
        <v>26.131022383545069</v>
      </c>
      <c r="U10" s="49">
        <v>26.461210683602228</v>
      </c>
      <c r="V10" s="50">
        <v>26.926859656860611</v>
      </c>
      <c r="W10" s="107">
        <v>210</v>
      </c>
      <c r="X10" s="52">
        <v>0.875</v>
      </c>
      <c r="Y10" s="109" t="s">
        <v>43</v>
      </c>
      <c r="Z10" s="110"/>
      <c r="AA10" s="110"/>
      <c r="BQ10" s="45"/>
    </row>
    <row r="11" spans="1:69" s="44" customFormat="1" ht="17.100000000000001" customHeight="1" x14ac:dyDescent="0.25">
      <c r="A11" s="19">
        <v>12015070</v>
      </c>
      <c r="B11" s="46" t="s">
        <v>51</v>
      </c>
      <c r="C11" s="46" t="s">
        <v>113</v>
      </c>
      <c r="D11" s="46" t="s">
        <v>114</v>
      </c>
      <c r="E11" s="46" t="s">
        <v>66</v>
      </c>
      <c r="F11" s="46">
        <v>1</v>
      </c>
      <c r="G11" s="46">
        <v>41</v>
      </c>
      <c r="H11" s="47">
        <v>-76.717888889999998</v>
      </c>
      <c r="I11" s="48">
        <v>7.8163888899999998</v>
      </c>
      <c r="J11" s="63">
        <v>30.641165591397854</v>
      </c>
      <c r="K11" s="49">
        <v>30.611844553913521</v>
      </c>
      <c r="L11" s="49">
        <v>30.763736559139783</v>
      </c>
      <c r="M11" s="49">
        <v>31.065893015030948</v>
      </c>
      <c r="N11" s="49">
        <v>31.527135483870971</v>
      </c>
      <c r="O11" s="49">
        <v>31.471436781609199</v>
      </c>
      <c r="P11" s="49">
        <v>31.523213005632368</v>
      </c>
      <c r="Q11" s="49">
        <v>31.741484140627641</v>
      </c>
      <c r="R11" s="49">
        <v>31.725311302681998</v>
      </c>
      <c r="S11" s="49">
        <v>31.508283135107384</v>
      </c>
      <c r="T11" s="49">
        <v>31.220381317277877</v>
      </c>
      <c r="U11" s="49">
        <v>30.891928210832553</v>
      </c>
      <c r="V11" s="50">
        <v>31.224317758093505</v>
      </c>
      <c r="W11" s="107">
        <v>298</v>
      </c>
      <c r="X11" s="52">
        <v>0.82777777777777772</v>
      </c>
      <c r="Y11" s="109"/>
      <c r="Z11" s="110" t="s">
        <v>49</v>
      </c>
      <c r="AA11" s="110"/>
      <c r="BQ11" s="45"/>
    </row>
    <row r="12" spans="1:69" s="44" customFormat="1" ht="17.100000000000001" customHeight="1" x14ac:dyDescent="0.25">
      <c r="A12" s="19">
        <v>12015060</v>
      </c>
      <c r="B12" s="46" t="s">
        <v>69</v>
      </c>
      <c r="C12" s="46" t="s">
        <v>2029</v>
      </c>
      <c r="D12" s="46" t="s">
        <v>114</v>
      </c>
      <c r="E12" s="46" t="s">
        <v>66</v>
      </c>
      <c r="F12" s="46">
        <v>1</v>
      </c>
      <c r="G12" s="46">
        <v>39</v>
      </c>
      <c r="H12" s="47">
        <v>-76.67</v>
      </c>
      <c r="I12" s="48">
        <v>7.77</v>
      </c>
      <c r="J12" s="63">
        <v>30.611118279569894</v>
      </c>
      <c r="K12" s="49">
        <v>30.543460591133005</v>
      </c>
      <c r="L12" s="49">
        <v>30.852494623655918</v>
      </c>
      <c r="M12" s="49">
        <v>30.788726692209451</v>
      </c>
      <c r="N12" s="49">
        <v>31.142258064516131</v>
      </c>
      <c r="O12" s="49">
        <v>31.110436781609195</v>
      </c>
      <c r="P12" s="49">
        <v>31.1447158218126</v>
      </c>
      <c r="Q12" s="49">
        <v>31.269677419354839</v>
      </c>
      <c r="R12" s="49">
        <v>31.022551724137934</v>
      </c>
      <c r="S12" s="49">
        <v>30.921806451612902</v>
      </c>
      <c r="T12" s="49">
        <v>30.748620689655166</v>
      </c>
      <c r="U12" s="49">
        <v>30.582187574671444</v>
      </c>
      <c r="V12" s="50">
        <v>30.894837892828207</v>
      </c>
      <c r="W12" s="107">
        <v>120</v>
      </c>
      <c r="X12" s="52">
        <v>1</v>
      </c>
      <c r="Y12" s="109" t="s">
        <v>1105</v>
      </c>
      <c r="Z12" s="110"/>
      <c r="AA12" s="110"/>
      <c r="BQ12" s="45"/>
    </row>
    <row r="13" spans="1:69" s="44" customFormat="1" ht="17.100000000000001" customHeight="1" x14ac:dyDescent="0.25">
      <c r="A13" s="19">
        <v>11025010</v>
      </c>
      <c r="B13" s="46" t="s">
        <v>69</v>
      </c>
      <c r="C13" s="46" t="s">
        <v>126</v>
      </c>
      <c r="D13" s="46" t="s">
        <v>127</v>
      </c>
      <c r="E13" s="46" t="s">
        <v>66</v>
      </c>
      <c r="F13" s="46">
        <v>1</v>
      </c>
      <c r="G13" s="46">
        <v>2018</v>
      </c>
      <c r="H13" s="47">
        <v>-76.084333329999993</v>
      </c>
      <c r="I13" s="48">
        <v>5.8783055600000003</v>
      </c>
      <c r="J13" s="63">
        <v>21.075776803809511</v>
      </c>
      <c r="K13" s="49">
        <v>21.422817096924241</v>
      </c>
      <c r="L13" s="49">
        <v>21.356455546335042</v>
      </c>
      <c r="M13" s="49">
        <v>21.182552193291109</v>
      </c>
      <c r="N13" s="49">
        <v>21.109636866611677</v>
      </c>
      <c r="O13" s="49">
        <v>21.181691114760081</v>
      </c>
      <c r="P13" s="49">
        <v>21.349405281407506</v>
      </c>
      <c r="Q13" s="49">
        <v>21.425705928397807</v>
      </c>
      <c r="R13" s="49">
        <v>20.920713981633522</v>
      </c>
      <c r="S13" s="49">
        <v>20.474915433102304</v>
      </c>
      <c r="T13" s="49">
        <v>20.387149337208786</v>
      </c>
      <c r="U13" s="49">
        <v>20.581574438401184</v>
      </c>
      <c r="V13" s="50">
        <v>21.039032835156899</v>
      </c>
      <c r="W13" s="107">
        <v>330</v>
      </c>
      <c r="X13" s="52">
        <v>0.91666666666666663</v>
      </c>
      <c r="Y13" s="109"/>
      <c r="Z13" s="110"/>
      <c r="AA13" s="110"/>
      <c r="BQ13" s="45"/>
    </row>
    <row r="14" spans="1:69" s="44" customFormat="1" ht="17.100000000000001" customHeight="1" x14ac:dyDescent="0.25">
      <c r="A14" s="19">
        <v>26175040</v>
      </c>
      <c r="B14" s="46" t="s">
        <v>69</v>
      </c>
      <c r="C14" s="46" t="s">
        <v>2230</v>
      </c>
      <c r="D14" s="46" t="s">
        <v>141</v>
      </c>
      <c r="E14" s="46" t="s">
        <v>66</v>
      </c>
      <c r="F14" s="46">
        <v>1</v>
      </c>
      <c r="G14" s="46">
        <v>604</v>
      </c>
      <c r="H14" s="47">
        <v>-75.650972220000014</v>
      </c>
      <c r="I14" s="48">
        <v>5.8002500000000001</v>
      </c>
      <c r="J14" s="63">
        <v>34.204220327112431</v>
      </c>
      <c r="K14" s="49">
        <v>35.283328523328528</v>
      </c>
      <c r="L14" s="49">
        <v>34.946482923412844</v>
      </c>
      <c r="M14" s="49">
        <v>33.369931034482761</v>
      </c>
      <c r="N14" s="49">
        <v>32.681290322580651</v>
      </c>
      <c r="O14" s="49">
        <v>32.928072249589491</v>
      </c>
      <c r="P14" s="49">
        <v>33.537649875523066</v>
      </c>
      <c r="Q14" s="49">
        <v>34.189016897081416</v>
      </c>
      <c r="R14" s="49">
        <v>33.639604269293926</v>
      </c>
      <c r="S14" s="49">
        <v>32.482968671834072</v>
      </c>
      <c r="T14" s="49">
        <v>32.763068783068789</v>
      </c>
      <c r="U14" s="49">
        <v>33.041055988134971</v>
      </c>
      <c r="V14" s="50">
        <v>33.588890822120248</v>
      </c>
      <c r="W14" s="107">
        <v>116</v>
      </c>
      <c r="X14" s="52">
        <v>0.96666666666666667</v>
      </c>
      <c r="Y14" s="109" t="s">
        <v>1105</v>
      </c>
      <c r="Z14" s="110"/>
      <c r="AA14" s="110"/>
      <c r="BQ14" s="45"/>
    </row>
    <row r="15" spans="1:69" s="44" customFormat="1" ht="17.100000000000001" customHeight="1" x14ac:dyDescent="0.25">
      <c r="A15" s="19">
        <v>11115040</v>
      </c>
      <c r="B15" s="46" t="s">
        <v>69</v>
      </c>
      <c r="C15" s="46" t="s">
        <v>2033</v>
      </c>
      <c r="D15" s="46" t="s">
        <v>143</v>
      </c>
      <c r="E15" s="46" t="s">
        <v>66</v>
      </c>
      <c r="F15" s="46">
        <v>1</v>
      </c>
      <c r="G15" s="46">
        <v>1396</v>
      </c>
      <c r="H15" s="47">
        <v>-76.203333329999992</v>
      </c>
      <c r="I15" s="48">
        <v>6.7779722199999997</v>
      </c>
      <c r="J15" s="63">
        <v>25.467321043307813</v>
      </c>
      <c r="K15" s="49">
        <v>25.835748880748877</v>
      </c>
      <c r="L15" s="49">
        <v>25.930206946577915</v>
      </c>
      <c r="M15" s="49">
        <v>25.500818744473921</v>
      </c>
      <c r="N15" s="49">
        <v>25.337125070741369</v>
      </c>
      <c r="O15" s="49">
        <v>25.219187065807748</v>
      </c>
      <c r="P15" s="49">
        <v>25.308021950315169</v>
      </c>
      <c r="Q15" s="49">
        <v>25.406851595835469</v>
      </c>
      <c r="R15" s="49">
        <v>25.139358237547899</v>
      </c>
      <c r="S15" s="49">
        <v>24.936603857313543</v>
      </c>
      <c r="T15" s="49">
        <v>24.727620689655172</v>
      </c>
      <c r="U15" s="49">
        <v>24.836282592527546</v>
      </c>
      <c r="V15" s="50">
        <v>25.303762222904368</v>
      </c>
      <c r="W15" s="107">
        <v>237</v>
      </c>
      <c r="X15" s="52">
        <v>0.98750000000000004</v>
      </c>
      <c r="Y15" s="109" t="s">
        <v>43</v>
      </c>
      <c r="Z15" s="110"/>
      <c r="AA15" s="110"/>
      <c r="BQ15" s="45"/>
    </row>
    <row r="16" spans="1:69" s="44" customFormat="1" ht="17.100000000000001" customHeight="1" x14ac:dyDescent="0.25">
      <c r="A16" s="19">
        <v>26195030</v>
      </c>
      <c r="B16" s="46" t="s">
        <v>69</v>
      </c>
      <c r="C16" s="46" t="s">
        <v>153</v>
      </c>
      <c r="D16" s="46" t="s">
        <v>154</v>
      </c>
      <c r="E16" s="46" t="s">
        <v>66</v>
      </c>
      <c r="F16" s="46">
        <v>1</v>
      </c>
      <c r="G16" s="46">
        <v>2161</v>
      </c>
      <c r="H16" s="47">
        <v>-75.800555560000006</v>
      </c>
      <c r="I16" s="48">
        <v>5.5877222199999999</v>
      </c>
      <c r="J16" s="63">
        <v>22.216176863181314</v>
      </c>
      <c r="K16" s="49">
        <v>22.6556921462956</v>
      </c>
      <c r="L16" s="49">
        <v>22.484870967741941</v>
      </c>
      <c r="M16" s="49">
        <v>22.100776942355893</v>
      </c>
      <c r="N16" s="49">
        <v>21.822073802541546</v>
      </c>
      <c r="O16" s="49">
        <v>21.821241543513956</v>
      </c>
      <c r="P16" s="49">
        <v>22.038422390793446</v>
      </c>
      <c r="Q16" s="49">
        <v>21.991065628476086</v>
      </c>
      <c r="R16" s="49">
        <v>21.63848275862069</v>
      </c>
      <c r="S16" s="49">
        <v>21.462410991636798</v>
      </c>
      <c r="T16" s="49">
        <v>21.479147005444641</v>
      </c>
      <c r="U16" s="49">
        <v>21.753178638791205</v>
      </c>
      <c r="V16" s="50">
        <v>21.955294973282761</v>
      </c>
      <c r="W16" s="107">
        <v>237</v>
      </c>
      <c r="X16" s="52">
        <v>0.98750000000000004</v>
      </c>
      <c r="Y16" s="109" t="s">
        <v>43</v>
      </c>
      <c r="Z16" s="110"/>
      <c r="AA16" s="110"/>
      <c r="BQ16" s="45"/>
    </row>
    <row r="17" spans="1:69" s="44" customFormat="1" ht="17.100000000000001" customHeight="1" x14ac:dyDescent="0.25">
      <c r="A17" s="19">
        <v>26185020</v>
      </c>
      <c r="B17" s="46" t="s">
        <v>69</v>
      </c>
      <c r="C17" s="46" t="s">
        <v>159</v>
      </c>
      <c r="D17" s="46" t="s">
        <v>1047</v>
      </c>
      <c r="E17" s="46" t="s">
        <v>66</v>
      </c>
      <c r="F17" s="46">
        <v>1</v>
      </c>
      <c r="G17" s="46">
        <v>2408</v>
      </c>
      <c r="H17" s="47">
        <v>-75.318638890000003</v>
      </c>
      <c r="I17" s="48">
        <v>5.8863611100000002</v>
      </c>
      <c r="J17" s="63">
        <v>20.044999474385456</v>
      </c>
      <c r="K17" s="49">
        <v>20.336528324642035</v>
      </c>
      <c r="L17" s="49">
        <v>20.476816915009351</v>
      </c>
      <c r="M17" s="49">
        <v>20.620797386621376</v>
      </c>
      <c r="N17" s="49">
        <v>20.835111955670907</v>
      </c>
      <c r="O17" s="49">
        <v>20.492048604818464</v>
      </c>
      <c r="P17" s="49">
        <v>20.352849748397688</v>
      </c>
      <c r="Q17" s="49">
        <v>20.574061048702877</v>
      </c>
      <c r="R17" s="49">
        <v>20.483861493551146</v>
      </c>
      <c r="S17" s="49">
        <v>20.302815329111208</v>
      </c>
      <c r="T17" s="49">
        <v>20.220717871528215</v>
      </c>
      <c r="U17" s="49">
        <v>20.127591272650225</v>
      </c>
      <c r="V17" s="50">
        <v>20.405683285424079</v>
      </c>
      <c r="W17" s="107">
        <v>306</v>
      </c>
      <c r="X17" s="52">
        <v>0.85</v>
      </c>
      <c r="Y17" s="109"/>
      <c r="Z17" s="110"/>
      <c r="AA17" s="110"/>
      <c r="BQ17" s="45"/>
    </row>
    <row r="18" spans="1:69" s="44" customFormat="1" ht="17.100000000000001" customHeight="1" x14ac:dyDescent="0.25">
      <c r="A18" s="19">
        <v>27015330</v>
      </c>
      <c r="B18" s="46" t="s">
        <v>51</v>
      </c>
      <c r="C18" s="46" t="s">
        <v>168</v>
      </c>
      <c r="D18" s="46" t="s">
        <v>164</v>
      </c>
      <c r="E18" s="46" t="s">
        <v>66</v>
      </c>
      <c r="F18" s="46">
        <v>1</v>
      </c>
      <c r="G18" s="46">
        <v>1490</v>
      </c>
      <c r="H18" s="47">
        <v>-75.59</v>
      </c>
      <c r="I18" s="48">
        <v>6.22</v>
      </c>
      <c r="J18" s="63">
        <v>27.770008602150536</v>
      </c>
      <c r="K18" s="49">
        <v>28.170245940521799</v>
      </c>
      <c r="L18" s="49">
        <v>28.149925843529847</v>
      </c>
      <c r="M18" s="49">
        <v>27.651199999999999</v>
      </c>
      <c r="N18" s="49">
        <v>27.838090322580655</v>
      </c>
      <c r="O18" s="49">
        <v>28.195973853732475</v>
      </c>
      <c r="P18" s="49">
        <v>28.457220230983673</v>
      </c>
      <c r="Q18" s="49">
        <v>28.540691061370786</v>
      </c>
      <c r="R18" s="49">
        <v>27.930618921308579</v>
      </c>
      <c r="S18" s="49">
        <v>27.180193827817273</v>
      </c>
      <c r="T18" s="49">
        <v>27.119885057471262</v>
      </c>
      <c r="U18" s="49">
        <v>27.232369727047146</v>
      </c>
      <c r="V18" s="50">
        <v>27.853035282376169</v>
      </c>
      <c r="W18" s="107">
        <v>312</v>
      </c>
      <c r="X18" s="52">
        <v>0.8666666666666667</v>
      </c>
      <c r="Y18" s="109"/>
      <c r="Z18" s="110"/>
      <c r="AA18" s="110"/>
      <c r="BQ18" s="45"/>
    </row>
    <row r="19" spans="1:69" s="44" customFormat="1" ht="17.100000000000001" customHeight="1" x14ac:dyDescent="0.25">
      <c r="A19" s="19">
        <v>23085110</v>
      </c>
      <c r="B19" s="46" t="s">
        <v>69</v>
      </c>
      <c r="C19" s="46" t="s">
        <v>175</v>
      </c>
      <c r="D19" s="46" t="s">
        <v>176</v>
      </c>
      <c r="E19" s="46" t="s">
        <v>66</v>
      </c>
      <c r="F19" s="46">
        <v>1</v>
      </c>
      <c r="G19" s="46">
        <v>2022</v>
      </c>
      <c r="H19" s="47">
        <v>-75.241388889999996</v>
      </c>
      <c r="I19" s="48">
        <v>6.2138888999999997</v>
      </c>
      <c r="J19" s="63">
        <v>22.54925994589324</v>
      </c>
      <c r="K19" s="49">
        <v>22.840723957923355</v>
      </c>
      <c r="L19" s="49">
        <v>23.218373972256064</v>
      </c>
      <c r="M19" s="49">
        <v>23.380771314892002</v>
      </c>
      <c r="N19" s="49">
        <v>23.767400634630885</v>
      </c>
      <c r="O19" s="49">
        <v>23.783246138174292</v>
      </c>
      <c r="P19" s="49">
        <v>23.941187897917594</v>
      </c>
      <c r="Q19" s="49">
        <v>24.035366282095584</v>
      </c>
      <c r="R19" s="49">
        <v>23.60159981233873</v>
      </c>
      <c r="S19" s="49">
        <v>22.96191496634211</v>
      </c>
      <c r="T19" s="49">
        <v>22.694643208005274</v>
      </c>
      <c r="U19" s="49">
        <v>22.519991848673715</v>
      </c>
      <c r="V19" s="50">
        <v>23.274539998261904</v>
      </c>
      <c r="W19" s="107">
        <v>320</v>
      </c>
      <c r="X19" s="52">
        <v>0.88888888888888884</v>
      </c>
      <c r="Y19" s="109"/>
      <c r="Z19" s="110"/>
      <c r="AA19" s="110"/>
      <c r="BQ19" s="45"/>
    </row>
    <row r="20" spans="1:69" s="44" customFormat="1" ht="17.100000000000001" customHeight="1" x14ac:dyDescent="0.25">
      <c r="A20" s="19">
        <v>23095010</v>
      </c>
      <c r="B20" s="46" t="s">
        <v>58</v>
      </c>
      <c r="C20" s="46" t="s">
        <v>180</v>
      </c>
      <c r="D20" s="46" t="s">
        <v>181</v>
      </c>
      <c r="E20" s="46" t="s">
        <v>66</v>
      </c>
      <c r="F20" s="46">
        <v>8</v>
      </c>
      <c r="G20" s="46">
        <v>150</v>
      </c>
      <c r="H20" s="47">
        <v>-74.412222220000004</v>
      </c>
      <c r="I20" s="48">
        <v>6.4649999999999999</v>
      </c>
      <c r="J20" s="63">
        <v>33.419129765583165</v>
      </c>
      <c r="K20" s="49">
        <v>33.684186293910436</v>
      </c>
      <c r="L20" s="49">
        <v>33.027789440746425</v>
      </c>
      <c r="M20" s="49">
        <v>32.494286562203236</v>
      </c>
      <c r="N20" s="49">
        <v>32.443975220425315</v>
      </c>
      <c r="O20" s="49">
        <v>32.674375936706973</v>
      </c>
      <c r="P20" s="49">
        <v>33.000746817451478</v>
      </c>
      <c r="Q20" s="49">
        <v>33.106884781421769</v>
      </c>
      <c r="R20" s="49">
        <v>32.348685302319261</v>
      </c>
      <c r="S20" s="49">
        <v>31.862582007865665</v>
      </c>
      <c r="T20" s="49">
        <v>32.04651513046894</v>
      </c>
      <c r="U20" s="49">
        <v>32.610793148268129</v>
      </c>
      <c r="V20" s="50">
        <v>32.726662533947568</v>
      </c>
      <c r="W20" s="107">
        <v>298</v>
      </c>
      <c r="X20" s="52">
        <v>0.82777777777777772</v>
      </c>
      <c r="Y20" s="109"/>
      <c r="Z20" s="110" t="s">
        <v>49</v>
      </c>
      <c r="AA20" s="110"/>
      <c r="BQ20" s="45"/>
    </row>
    <row r="21" spans="1:69" s="44" customFormat="1" ht="17.100000000000001" customHeight="1" x14ac:dyDescent="0.25">
      <c r="A21" s="19">
        <v>23085270</v>
      </c>
      <c r="B21" s="46" t="s">
        <v>51</v>
      </c>
      <c r="C21" s="46" t="s">
        <v>187</v>
      </c>
      <c r="D21" s="46" t="s">
        <v>1665</v>
      </c>
      <c r="E21" s="46" t="s">
        <v>66</v>
      </c>
      <c r="F21" s="46">
        <v>1</v>
      </c>
      <c r="G21" s="46">
        <v>2157</v>
      </c>
      <c r="H21" s="47">
        <v>-75.430000000000007</v>
      </c>
      <c r="I21" s="48">
        <v>6.17</v>
      </c>
      <c r="J21" s="63">
        <v>21.878225806451614</v>
      </c>
      <c r="K21" s="49">
        <v>22.267913351016801</v>
      </c>
      <c r="L21" s="49">
        <v>22.305730812013348</v>
      </c>
      <c r="M21" s="49">
        <v>22.252920771756976</v>
      </c>
      <c r="N21" s="49">
        <v>22.463269575248216</v>
      </c>
      <c r="O21" s="49">
        <v>22.505969143404485</v>
      </c>
      <c r="P21" s="49">
        <v>22.50102251293708</v>
      </c>
      <c r="Q21" s="49">
        <v>22.563705302187618</v>
      </c>
      <c r="R21" s="49">
        <v>22.396492124308217</v>
      </c>
      <c r="S21" s="49">
        <v>21.756934659910186</v>
      </c>
      <c r="T21" s="49">
        <v>21.627915561450042</v>
      </c>
      <c r="U21" s="49">
        <v>21.647983164406963</v>
      </c>
      <c r="V21" s="50">
        <v>22.1806735654243</v>
      </c>
      <c r="W21" s="107">
        <v>303</v>
      </c>
      <c r="X21" s="52">
        <v>0.84166666666666667</v>
      </c>
      <c r="Y21" s="109"/>
      <c r="Z21" s="110"/>
      <c r="AA21" s="110"/>
      <c r="BQ21" s="45"/>
    </row>
    <row r="22" spans="1:69" s="44" customFormat="1" ht="17.100000000000001" customHeight="1" x14ac:dyDescent="0.25">
      <c r="A22" s="19">
        <v>23085260</v>
      </c>
      <c r="B22" s="46" t="s">
        <v>86</v>
      </c>
      <c r="C22" s="46" t="s">
        <v>189</v>
      </c>
      <c r="D22" s="46" t="s">
        <v>1665</v>
      </c>
      <c r="E22" s="46" t="s">
        <v>66</v>
      </c>
      <c r="F22" s="46">
        <v>1</v>
      </c>
      <c r="G22" s="46">
        <v>2125</v>
      </c>
      <c r="H22" s="47">
        <v>-75.414555560000011</v>
      </c>
      <c r="I22" s="48">
        <v>6.1319166699999998</v>
      </c>
      <c r="J22" s="63">
        <v>22.286605298882264</v>
      </c>
      <c r="K22" s="49">
        <v>22.509367540560948</v>
      </c>
      <c r="L22" s="49">
        <v>22.799999468847485</v>
      </c>
      <c r="M22" s="49">
        <v>22.670804501595356</v>
      </c>
      <c r="N22" s="49">
        <v>22.841897627230637</v>
      </c>
      <c r="O22" s="49">
        <v>22.816234064998429</v>
      </c>
      <c r="P22" s="49">
        <v>22.906445308027784</v>
      </c>
      <c r="Q22" s="49">
        <v>23.131950684045901</v>
      </c>
      <c r="R22" s="49">
        <v>22.840830632862239</v>
      </c>
      <c r="S22" s="49">
        <v>22.397845765916813</v>
      </c>
      <c r="T22" s="49">
        <v>22.147595895212568</v>
      </c>
      <c r="U22" s="49">
        <v>22.073150366651717</v>
      </c>
      <c r="V22" s="50">
        <v>22.618560596236012</v>
      </c>
      <c r="W22" s="107">
        <v>290</v>
      </c>
      <c r="X22" s="52">
        <v>0.80555555555555558</v>
      </c>
      <c r="Y22" s="109"/>
      <c r="Z22" s="110" t="s">
        <v>49</v>
      </c>
      <c r="AA22" s="110"/>
      <c r="BQ22" s="45"/>
    </row>
    <row r="23" spans="1:69" s="44" customFormat="1" ht="17.100000000000001" customHeight="1" x14ac:dyDescent="0.25">
      <c r="A23" s="19">
        <v>23085220</v>
      </c>
      <c r="B23" s="46" t="s">
        <v>58</v>
      </c>
      <c r="C23" s="46" t="s">
        <v>894</v>
      </c>
      <c r="D23" s="46" t="s">
        <v>198</v>
      </c>
      <c r="E23" s="46" t="s">
        <v>66</v>
      </c>
      <c r="F23" s="46">
        <v>1</v>
      </c>
      <c r="G23" s="46">
        <v>1113</v>
      </c>
      <c r="H23" s="47">
        <v>-75.038916669999992</v>
      </c>
      <c r="I23" s="48">
        <v>6.1576666700000002</v>
      </c>
      <c r="J23" s="63">
        <v>27.077748490386142</v>
      </c>
      <c r="K23" s="49">
        <v>27.191749920861035</v>
      </c>
      <c r="L23" s="49">
        <v>27.439132104454682</v>
      </c>
      <c r="M23" s="49">
        <v>27.784417305236268</v>
      </c>
      <c r="N23" s="49">
        <v>28.389166622525913</v>
      </c>
      <c r="O23" s="49">
        <v>28.671307313376285</v>
      </c>
      <c r="P23" s="49">
        <v>29.097287886010918</v>
      </c>
      <c r="Q23" s="49">
        <v>29.260225518065347</v>
      </c>
      <c r="R23" s="49">
        <v>28.540285735337459</v>
      </c>
      <c r="S23" s="49">
        <v>27.767569930401471</v>
      </c>
      <c r="T23" s="49">
        <v>26.781057085315705</v>
      </c>
      <c r="U23" s="49">
        <v>26.68918104183955</v>
      </c>
      <c r="V23" s="50">
        <v>27.8907607461509</v>
      </c>
      <c r="W23" s="107">
        <v>110</v>
      </c>
      <c r="X23" s="52">
        <v>0.91666666666666663</v>
      </c>
      <c r="Y23" s="109" t="s">
        <v>1105</v>
      </c>
      <c r="Z23" s="110"/>
      <c r="AA23" s="110"/>
      <c r="BQ23" s="45"/>
    </row>
    <row r="24" spans="1:69" s="44" customFormat="1" ht="17.100000000000001" customHeight="1" x14ac:dyDescent="0.25">
      <c r="A24" s="19">
        <v>23085140</v>
      </c>
      <c r="B24" s="46" t="s">
        <v>69</v>
      </c>
      <c r="C24" s="46" t="s">
        <v>199</v>
      </c>
      <c r="D24" s="46" t="s">
        <v>200</v>
      </c>
      <c r="E24" s="46" t="s">
        <v>66</v>
      </c>
      <c r="F24" s="46">
        <v>1</v>
      </c>
      <c r="G24" s="46">
        <v>1325</v>
      </c>
      <c r="H24" s="47">
        <v>-75.100694439999998</v>
      </c>
      <c r="I24" s="48">
        <v>5.96380556</v>
      </c>
      <c r="J24" s="63">
        <v>25.948075891124422</v>
      </c>
      <c r="K24" s="49">
        <v>25.981441342820652</v>
      </c>
      <c r="L24" s="49">
        <v>25.754923264907138</v>
      </c>
      <c r="M24" s="49">
        <v>25.742522686025406</v>
      </c>
      <c r="N24" s="49">
        <v>25.836728723923272</v>
      </c>
      <c r="O24" s="49">
        <v>26.059481481481487</v>
      </c>
      <c r="P24" s="49">
        <v>26.259486260454</v>
      </c>
      <c r="Q24" s="49">
        <v>26.350943933805592</v>
      </c>
      <c r="R24" s="49">
        <v>25.881284893267651</v>
      </c>
      <c r="S24" s="49">
        <v>25.768804438794426</v>
      </c>
      <c r="T24" s="49">
        <v>25.536326640355679</v>
      </c>
      <c r="U24" s="49">
        <v>25.763296330155406</v>
      </c>
      <c r="V24" s="50">
        <v>25.906942990592928</v>
      </c>
      <c r="W24" s="107">
        <v>230</v>
      </c>
      <c r="X24" s="52">
        <v>0.95833333333333337</v>
      </c>
      <c r="Y24" s="109" t="s">
        <v>43</v>
      </c>
      <c r="Z24" s="110"/>
      <c r="AA24" s="110"/>
      <c r="BQ24" s="45"/>
    </row>
    <row r="25" spans="1:69" s="44" customFormat="1" ht="17.100000000000001" customHeight="1" x14ac:dyDescent="0.25">
      <c r="A25" s="19">
        <v>23085080</v>
      </c>
      <c r="B25" s="46" t="s">
        <v>58</v>
      </c>
      <c r="C25" s="46" t="s">
        <v>204</v>
      </c>
      <c r="D25" s="46" t="s">
        <v>205</v>
      </c>
      <c r="E25" s="46" t="s">
        <v>66</v>
      </c>
      <c r="F25" s="46">
        <v>1</v>
      </c>
      <c r="G25" s="46">
        <v>859</v>
      </c>
      <c r="H25" s="47">
        <v>-74.836694440000002</v>
      </c>
      <c r="I25" s="48">
        <v>6.4835833300000001</v>
      </c>
      <c r="J25" s="63">
        <v>28.103492345992908</v>
      </c>
      <c r="K25" s="49">
        <v>28.485369072179417</v>
      </c>
      <c r="L25" s="49">
        <v>28.256305153874674</v>
      </c>
      <c r="M25" s="49">
        <v>28.24951612563682</v>
      </c>
      <c r="N25" s="49">
        <v>27.816813223483969</v>
      </c>
      <c r="O25" s="49">
        <v>27.885798476743666</v>
      </c>
      <c r="P25" s="49">
        <v>28.166176492398961</v>
      </c>
      <c r="Q25" s="49">
        <v>28.642042186791912</v>
      </c>
      <c r="R25" s="49">
        <v>28.024633744855972</v>
      </c>
      <c r="S25" s="49">
        <v>27.589645842642504</v>
      </c>
      <c r="T25" s="49">
        <v>27.237649480021894</v>
      </c>
      <c r="U25" s="49">
        <v>27.612258064516123</v>
      </c>
      <c r="V25" s="50">
        <v>28.005808350761569</v>
      </c>
      <c r="W25" s="107">
        <v>112</v>
      </c>
      <c r="X25" s="52">
        <v>0.93333333333333335</v>
      </c>
      <c r="Y25" s="109" t="s">
        <v>1105</v>
      </c>
      <c r="Z25" s="110"/>
      <c r="AA25" s="110"/>
      <c r="BQ25" s="45"/>
    </row>
    <row r="26" spans="1:69" s="44" customFormat="1" ht="17.100000000000001" customHeight="1" x14ac:dyDescent="0.25">
      <c r="A26" s="19">
        <v>27015110</v>
      </c>
      <c r="B26" s="46" t="s">
        <v>69</v>
      </c>
      <c r="C26" s="46" t="s">
        <v>208</v>
      </c>
      <c r="D26" s="46" t="s">
        <v>209</v>
      </c>
      <c r="E26" s="46" t="s">
        <v>66</v>
      </c>
      <c r="F26" s="46">
        <v>1</v>
      </c>
      <c r="G26" s="46">
        <v>2652</v>
      </c>
      <c r="H26" s="47">
        <v>-75.555719170000003</v>
      </c>
      <c r="I26" s="48">
        <v>6.7800638900000001</v>
      </c>
      <c r="J26" s="63">
        <v>18.419750597371564</v>
      </c>
      <c r="K26" s="49">
        <v>18.746488321913681</v>
      </c>
      <c r="L26" s="49">
        <v>18.580701986887942</v>
      </c>
      <c r="M26" s="49">
        <v>18.357315095953421</v>
      </c>
      <c r="N26" s="49">
        <v>18.487038539553755</v>
      </c>
      <c r="O26" s="49">
        <v>18.304992792873115</v>
      </c>
      <c r="P26" s="49">
        <v>18.164251342397232</v>
      </c>
      <c r="Q26" s="49">
        <v>18.239638861659824</v>
      </c>
      <c r="R26" s="49">
        <v>18.16761383770196</v>
      </c>
      <c r="S26" s="49">
        <v>17.991435299304321</v>
      </c>
      <c r="T26" s="49">
        <v>17.986774418579692</v>
      </c>
      <c r="U26" s="49">
        <v>18.114486449666714</v>
      </c>
      <c r="V26" s="50">
        <v>18.296707295321934</v>
      </c>
      <c r="W26" s="107">
        <v>208</v>
      </c>
      <c r="X26" s="52">
        <v>0.8666666666666667</v>
      </c>
      <c r="Y26" s="109" t="s">
        <v>43</v>
      </c>
      <c r="Z26" s="110"/>
      <c r="AA26" s="110"/>
      <c r="BQ26" s="45"/>
    </row>
    <row r="27" spans="1:69" s="44" customFormat="1" ht="17.100000000000001" customHeight="1" x14ac:dyDescent="0.25">
      <c r="A27" s="19">
        <v>27015190</v>
      </c>
      <c r="B27" s="46" t="s">
        <v>69</v>
      </c>
      <c r="C27" s="46" t="s">
        <v>212</v>
      </c>
      <c r="D27" s="46" t="s">
        <v>213</v>
      </c>
      <c r="E27" s="46" t="s">
        <v>66</v>
      </c>
      <c r="F27" s="46">
        <v>1</v>
      </c>
      <c r="G27" s="46">
        <v>1440</v>
      </c>
      <c r="H27" s="47">
        <v>-75.146749999999997</v>
      </c>
      <c r="I27" s="48">
        <v>6.54038889</v>
      </c>
      <c r="J27" s="63">
        <v>26.236355656785022</v>
      </c>
      <c r="K27" s="49">
        <v>26.766425092744633</v>
      </c>
      <c r="L27" s="49">
        <v>26.731901670799299</v>
      </c>
      <c r="M27" s="49">
        <v>26.32982637488464</v>
      </c>
      <c r="N27" s="49">
        <v>26.317498774607817</v>
      </c>
      <c r="O27" s="49">
        <v>26.782743525629474</v>
      </c>
      <c r="P27" s="49">
        <v>27.16482629062666</v>
      </c>
      <c r="Q27" s="49">
        <v>27.426887371805059</v>
      </c>
      <c r="R27" s="49">
        <v>26.754690299823629</v>
      </c>
      <c r="S27" s="49">
        <v>25.891853818961614</v>
      </c>
      <c r="T27" s="49">
        <v>25.729654493105716</v>
      </c>
      <c r="U27" s="49">
        <v>25.798287305297976</v>
      </c>
      <c r="V27" s="50">
        <v>26.494245889589298</v>
      </c>
      <c r="W27" s="107">
        <v>352</v>
      </c>
      <c r="X27" s="52">
        <v>0.97777777777777775</v>
      </c>
      <c r="Y27" s="109"/>
      <c r="Z27" s="110"/>
      <c r="AA27" s="110"/>
      <c r="BQ27" s="45"/>
    </row>
    <row r="28" spans="1:69" s="44" customFormat="1" ht="17.100000000000001" customHeight="1" x14ac:dyDescent="0.25">
      <c r="A28" s="19">
        <v>26175030</v>
      </c>
      <c r="B28" s="46" t="s">
        <v>58</v>
      </c>
      <c r="C28" s="46" t="s">
        <v>222</v>
      </c>
      <c r="D28" s="46" t="s">
        <v>223</v>
      </c>
      <c r="E28" s="46" t="s">
        <v>66</v>
      </c>
      <c r="F28" s="46">
        <v>1</v>
      </c>
      <c r="G28" s="46">
        <v>1153</v>
      </c>
      <c r="H28" s="47">
        <v>-75.690916669999993</v>
      </c>
      <c r="I28" s="48">
        <v>5.7173333299999998</v>
      </c>
      <c r="J28" s="63">
        <v>28.016094979947937</v>
      </c>
      <c r="K28" s="49">
        <v>28.979216940239109</v>
      </c>
      <c r="L28" s="49">
        <v>28.96930852643138</v>
      </c>
      <c r="M28" s="49">
        <v>27.708448471342546</v>
      </c>
      <c r="N28" s="49">
        <v>27.011458690645139</v>
      </c>
      <c r="O28" s="49">
        <v>27.207928832518604</v>
      </c>
      <c r="P28" s="49">
        <v>27.809371259070925</v>
      </c>
      <c r="Q28" s="49">
        <v>28.353581368420837</v>
      </c>
      <c r="R28" s="49">
        <v>27.416066612399945</v>
      </c>
      <c r="S28" s="49">
        <v>26.457248341778932</v>
      </c>
      <c r="T28" s="49">
        <v>26.507050416590644</v>
      </c>
      <c r="U28" s="49">
        <v>26.851497801790345</v>
      </c>
      <c r="V28" s="50">
        <v>27.607272686764698</v>
      </c>
      <c r="W28" s="107">
        <v>349</v>
      </c>
      <c r="X28" s="52">
        <v>0.96944444444444444</v>
      </c>
      <c r="Y28" s="109"/>
      <c r="Z28" s="110"/>
      <c r="AA28" s="110"/>
      <c r="BQ28" s="45"/>
    </row>
    <row r="29" spans="1:69" s="44" customFormat="1" ht="17.100000000000001" customHeight="1" x14ac:dyDescent="0.25">
      <c r="A29" s="19">
        <v>26235030</v>
      </c>
      <c r="B29" s="46" t="s">
        <v>69</v>
      </c>
      <c r="C29" s="46" t="s">
        <v>2042</v>
      </c>
      <c r="D29" s="46" t="s">
        <v>2043</v>
      </c>
      <c r="E29" s="46" t="s">
        <v>66</v>
      </c>
      <c r="F29" s="46">
        <v>1</v>
      </c>
      <c r="G29" s="46">
        <v>569</v>
      </c>
      <c r="H29" s="47">
        <v>-75.66594443999999</v>
      </c>
      <c r="I29" s="48">
        <v>7.03583333</v>
      </c>
      <c r="J29" s="63">
        <v>32.962571044546848</v>
      </c>
      <c r="K29" s="49">
        <v>34.107276017058624</v>
      </c>
      <c r="L29" s="49">
        <v>33.990526309918025</v>
      </c>
      <c r="M29" s="49">
        <v>32.893665221113494</v>
      </c>
      <c r="N29" s="49">
        <v>32.095784387922876</v>
      </c>
      <c r="O29" s="49">
        <v>31.548357507754059</v>
      </c>
      <c r="P29" s="49">
        <v>31.324647400314184</v>
      </c>
      <c r="Q29" s="49">
        <v>31.53076298179635</v>
      </c>
      <c r="R29" s="49">
        <v>31.289936392541758</v>
      </c>
      <c r="S29" s="49">
        <v>31.14202782142808</v>
      </c>
      <c r="T29" s="49">
        <v>31.214813777821444</v>
      </c>
      <c r="U29" s="49">
        <v>31.711666250913563</v>
      </c>
      <c r="V29" s="50">
        <v>32.151002926094108</v>
      </c>
      <c r="W29" s="107">
        <v>116</v>
      </c>
      <c r="X29" s="52">
        <v>0.96666666666666667</v>
      </c>
      <c r="Y29" s="109" t="s">
        <v>1105</v>
      </c>
      <c r="Z29" s="110"/>
      <c r="AA29" s="110"/>
      <c r="BQ29" s="45"/>
    </row>
    <row r="30" spans="1:69" s="44" customFormat="1" ht="17.100000000000001" customHeight="1" x14ac:dyDescent="0.25">
      <c r="A30" s="19">
        <v>11075010</v>
      </c>
      <c r="B30" s="46" t="s">
        <v>69</v>
      </c>
      <c r="C30" s="46" t="s">
        <v>2044</v>
      </c>
      <c r="D30" s="46" t="s">
        <v>236</v>
      </c>
      <c r="E30" s="46" t="s">
        <v>66</v>
      </c>
      <c r="F30" s="46">
        <v>1</v>
      </c>
      <c r="G30" s="46">
        <v>1850</v>
      </c>
      <c r="H30" s="47">
        <v>-76.158055560000008</v>
      </c>
      <c r="I30" s="48">
        <v>6.3563888899999998</v>
      </c>
      <c r="J30" s="63">
        <v>21.68246149374886</v>
      </c>
      <c r="K30" s="49">
        <v>21.76765247252747</v>
      </c>
      <c r="L30" s="49">
        <v>21.715058633894841</v>
      </c>
      <c r="M30" s="49">
        <v>21.562605616605616</v>
      </c>
      <c r="N30" s="49">
        <v>21.889976541107327</v>
      </c>
      <c r="O30" s="49">
        <v>21.480610854662579</v>
      </c>
      <c r="P30" s="49">
        <v>21.660379742384055</v>
      </c>
      <c r="Q30" s="49">
        <v>21.940057333427983</v>
      </c>
      <c r="R30" s="49">
        <v>21.247780777651467</v>
      </c>
      <c r="S30" s="49">
        <v>21.30755254677856</v>
      </c>
      <c r="T30" s="49">
        <v>20.966869768162873</v>
      </c>
      <c r="U30" s="49">
        <v>21.147426961122616</v>
      </c>
      <c r="V30" s="50">
        <v>21.530702728506185</v>
      </c>
      <c r="W30" s="107">
        <v>101</v>
      </c>
      <c r="X30" s="52">
        <v>0.84166666666666667</v>
      </c>
      <c r="Y30" s="109" t="s">
        <v>1105</v>
      </c>
      <c r="Z30" s="110"/>
      <c r="AA30" s="110"/>
      <c r="BQ30" s="45"/>
    </row>
    <row r="31" spans="1:69" s="44" customFormat="1" ht="17.100000000000001" customHeight="1" x14ac:dyDescent="0.25">
      <c r="A31" s="19">
        <v>11075020</v>
      </c>
      <c r="B31" s="46" t="s">
        <v>69</v>
      </c>
      <c r="C31" s="46" t="s">
        <v>236</v>
      </c>
      <c r="D31" s="46" t="s">
        <v>236</v>
      </c>
      <c r="E31" s="46" t="s">
        <v>66</v>
      </c>
      <c r="F31" s="46">
        <v>1</v>
      </c>
      <c r="G31" s="46">
        <v>1833</v>
      </c>
      <c r="H31" s="47">
        <v>-76.143305560000002</v>
      </c>
      <c r="I31" s="48">
        <v>6.2983055600000002</v>
      </c>
      <c r="J31" s="63">
        <v>22.691648999046102</v>
      </c>
      <c r="K31" s="49">
        <v>22.969990283450056</v>
      </c>
      <c r="L31" s="49">
        <v>23.014489664196748</v>
      </c>
      <c r="M31" s="49">
        <v>22.709330518414266</v>
      </c>
      <c r="N31" s="49">
        <v>22.544858208929167</v>
      </c>
      <c r="O31" s="49">
        <v>22.739775380384987</v>
      </c>
      <c r="P31" s="49">
        <v>22.924506646943925</v>
      </c>
      <c r="Q31" s="49">
        <v>23.014026314865934</v>
      </c>
      <c r="R31" s="49">
        <v>22.455049802414333</v>
      </c>
      <c r="S31" s="49">
        <v>21.888680752612505</v>
      </c>
      <c r="T31" s="49">
        <v>21.675271079312949</v>
      </c>
      <c r="U31" s="49">
        <v>21.93178373776075</v>
      </c>
      <c r="V31" s="50">
        <v>22.546617615694313</v>
      </c>
      <c r="W31" s="107">
        <v>329</v>
      </c>
      <c r="X31" s="52">
        <v>0.91388888888888886</v>
      </c>
      <c r="Y31" s="109"/>
      <c r="Z31" s="110"/>
      <c r="AA31" s="110"/>
      <c r="BQ31" s="45"/>
    </row>
    <row r="32" spans="1:69" s="44" customFormat="1" ht="17.100000000000001" customHeight="1" x14ac:dyDescent="0.25">
      <c r="A32" s="19">
        <v>26255020</v>
      </c>
      <c r="B32" s="46" t="s">
        <v>69</v>
      </c>
      <c r="C32" s="46" t="s">
        <v>64</v>
      </c>
      <c r="D32" s="46" t="s">
        <v>240</v>
      </c>
      <c r="E32" s="46" t="s">
        <v>66</v>
      </c>
      <c r="F32" s="46">
        <v>1</v>
      </c>
      <c r="G32" s="46">
        <v>1131</v>
      </c>
      <c r="H32" s="47">
        <v>-75.442274999999995</v>
      </c>
      <c r="I32" s="48">
        <v>7.1572222199999995</v>
      </c>
      <c r="J32" s="63">
        <v>24.423240219527699</v>
      </c>
      <c r="K32" s="49">
        <v>24.762265935001569</v>
      </c>
      <c r="L32" s="49">
        <v>25.032437282307608</v>
      </c>
      <c r="M32" s="49">
        <v>25.260207733883547</v>
      </c>
      <c r="N32" s="49">
        <v>25.61268065825525</v>
      </c>
      <c r="O32" s="49">
        <v>25.591993327631773</v>
      </c>
      <c r="P32" s="49">
        <v>25.623560700960322</v>
      </c>
      <c r="Q32" s="49">
        <v>25.713078032285974</v>
      </c>
      <c r="R32" s="49">
        <v>25.443720877595389</v>
      </c>
      <c r="S32" s="49">
        <v>25.209843083002788</v>
      </c>
      <c r="T32" s="49">
        <v>24.79808308940768</v>
      </c>
      <c r="U32" s="49">
        <v>24.406213475901183</v>
      </c>
      <c r="V32" s="50">
        <v>25.156443701313396</v>
      </c>
      <c r="W32" s="107">
        <v>223</v>
      </c>
      <c r="X32" s="52">
        <v>0.9291666666666667</v>
      </c>
      <c r="Y32" s="109" t="s">
        <v>43</v>
      </c>
      <c r="Z32" s="110"/>
      <c r="AA32" s="110"/>
      <c r="BQ32" s="45"/>
    </row>
    <row r="33" spans="1:69" s="44" customFormat="1" ht="17.100000000000001" customHeight="1" x14ac:dyDescent="0.25">
      <c r="A33" s="19">
        <v>23105030</v>
      </c>
      <c r="B33" s="46" t="s">
        <v>69</v>
      </c>
      <c r="C33" s="46" t="s">
        <v>244</v>
      </c>
      <c r="D33" s="46" t="s">
        <v>244</v>
      </c>
      <c r="E33" s="46" t="s">
        <v>66</v>
      </c>
      <c r="F33" s="46">
        <v>1</v>
      </c>
      <c r="G33" s="46">
        <v>990</v>
      </c>
      <c r="H33" s="47">
        <v>-74.796527779999991</v>
      </c>
      <c r="I33" s="48">
        <v>6.7741111099999998</v>
      </c>
      <c r="J33" s="63">
        <v>27.112944160177982</v>
      </c>
      <c r="K33" s="49">
        <v>27.660362707535125</v>
      </c>
      <c r="L33" s="49">
        <v>27.575790075392415</v>
      </c>
      <c r="M33" s="49">
        <v>27.249412238325284</v>
      </c>
      <c r="N33" s="49">
        <v>27.218642356241237</v>
      </c>
      <c r="O33" s="49">
        <v>27.303695265462505</v>
      </c>
      <c r="P33" s="49">
        <v>27.631827956989252</v>
      </c>
      <c r="Q33" s="49">
        <v>27.798553829991533</v>
      </c>
      <c r="R33" s="49">
        <v>27.266942772000242</v>
      </c>
      <c r="S33" s="49">
        <v>26.626629014601761</v>
      </c>
      <c r="T33" s="49">
        <v>26.401300629447181</v>
      </c>
      <c r="U33" s="49">
        <v>26.491850377097872</v>
      </c>
      <c r="V33" s="50">
        <v>27.194829281938535</v>
      </c>
      <c r="W33" s="107">
        <v>285</v>
      </c>
      <c r="X33" s="52">
        <v>0.79166666666666663</v>
      </c>
      <c r="Y33" s="109"/>
      <c r="Z33" s="110" t="s">
        <v>49</v>
      </c>
      <c r="AA33" s="110"/>
      <c r="BQ33" s="45"/>
    </row>
    <row r="34" spans="1:69" s="44" customFormat="1" ht="17.100000000000001" customHeight="1" x14ac:dyDescent="0.25">
      <c r="A34" s="19">
        <v>37055010</v>
      </c>
      <c r="B34" s="46" t="s">
        <v>51</v>
      </c>
      <c r="C34" s="46" t="s">
        <v>259</v>
      </c>
      <c r="D34" s="46" t="s">
        <v>260</v>
      </c>
      <c r="E34" s="46" t="s">
        <v>260</v>
      </c>
      <c r="F34" s="46">
        <v>8</v>
      </c>
      <c r="G34" s="46">
        <v>128</v>
      </c>
      <c r="H34" s="47">
        <v>-70.738055560000006</v>
      </c>
      <c r="I34" s="48">
        <v>7.0694444399999998</v>
      </c>
      <c r="J34" s="63">
        <v>33.028718279569887</v>
      </c>
      <c r="K34" s="49">
        <v>34.185478454188541</v>
      </c>
      <c r="L34" s="49">
        <v>34.570843068822313</v>
      </c>
      <c r="M34" s="49">
        <v>33.285232183908043</v>
      </c>
      <c r="N34" s="49">
        <v>31.124634141795806</v>
      </c>
      <c r="O34" s="49">
        <v>30.012756650246306</v>
      </c>
      <c r="P34" s="49">
        <v>29.893562752460607</v>
      </c>
      <c r="Q34" s="49">
        <v>30.563806387987533</v>
      </c>
      <c r="R34" s="49">
        <v>31.438303448275864</v>
      </c>
      <c r="S34" s="49">
        <v>31.669830985045113</v>
      </c>
      <c r="T34" s="49">
        <v>31.422888713197789</v>
      </c>
      <c r="U34" s="49">
        <v>31.799067004959056</v>
      </c>
      <c r="V34" s="50">
        <v>31.91626017253807</v>
      </c>
      <c r="W34" s="107">
        <v>308</v>
      </c>
      <c r="X34" s="52">
        <v>0.85555555555555551</v>
      </c>
      <c r="Y34" s="109"/>
      <c r="Z34" s="110"/>
      <c r="AA34" s="110"/>
      <c r="BQ34" s="45"/>
    </row>
    <row r="35" spans="1:69" s="44" customFormat="1" ht="17.100000000000001" customHeight="1" x14ac:dyDescent="0.25">
      <c r="A35" s="19">
        <v>37045010</v>
      </c>
      <c r="B35" s="46" t="s">
        <v>69</v>
      </c>
      <c r="C35" s="46" t="s">
        <v>2045</v>
      </c>
      <c r="D35" s="46" t="s">
        <v>2045</v>
      </c>
      <c r="E35" s="46" t="s">
        <v>260</v>
      </c>
      <c r="F35" s="46">
        <v>8</v>
      </c>
      <c r="G35" s="46">
        <v>148</v>
      </c>
      <c r="H35" s="47">
        <v>-71.89055556000001</v>
      </c>
      <c r="I35" s="48">
        <v>6.9463888899999997</v>
      </c>
      <c r="J35" s="63">
        <v>30.871209986404647</v>
      </c>
      <c r="K35" s="49">
        <v>31.984715643551851</v>
      </c>
      <c r="L35" s="49">
        <v>31.880039255845709</v>
      </c>
      <c r="M35" s="49">
        <v>30.991676498611369</v>
      </c>
      <c r="N35" s="49">
        <v>30.599175962709886</v>
      </c>
      <c r="O35" s="49">
        <v>29.852193030468893</v>
      </c>
      <c r="P35" s="49">
        <v>29.443646106581593</v>
      </c>
      <c r="Q35" s="49">
        <v>30.174933333333335</v>
      </c>
      <c r="R35" s="49">
        <v>30.817885057471265</v>
      </c>
      <c r="S35" s="49">
        <v>31.296799007444172</v>
      </c>
      <c r="T35" s="49">
        <v>31.118184693977796</v>
      </c>
      <c r="U35" s="49">
        <v>30.706075083426029</v>
      </c>
      <c r="V35" s="50">
        <v>30.811377804985543</v>
      </c>
      <c r="W35" s="107">
        <v>111</v>
      </c>
      <c r="X35" s="52">
        <v>0.92500000000000004</v>
      </c>
      <c r="Y35" s="109" t="s">
        <v>1105</v>
      </c>
      <c r="Z35" s="110"/>
      <c r="AA35" s="110"/>
      <c r="BQ35" s="45"/>
    </row>
    <row r="36" spans="1:69" s="44" customFormat="1" ht="17.100000000000001" customHeight="1" x14ac:dyDescent="0.25">
      <c r="A36" s="19">
        <v>17025020</v>
      </c>
      <c r="B36" s="46" t="s">
        <v>51</v>
      </c>
      <c r="C36" s="46" t="s">
        <v>266</v>
      </c>
      <c r="D36" s="46" t="s">
        <v>267</v>
      </c>
      <c r="E36" s="46" t="s">
        <v>268</v>
      </c>
      <c r="F36" s="46">
        <v>11</v>
      </c>
      <c r="G36" s="46">
        <v>7</v>
      </c>
      <c r="H36" s="47">
        <v>-81.357722219999999</v>
      </c>
      <c r="I36" s="48">
        <v>13.359500000000001</v>
      </c>
      <c r="J36" s="63">
        <v>29.238384501297737</v>
      </c>
      <c r="K36" s="49">
        <v>29.357990618718595</v>
      </c>
      <c r="L36" s="49">
        <v>29.869487290404972</v>
      </c>
      <c r="M36" s="49">
        <v>30.534423606909996</v>
      </c>
      <c r="N36" s="49">
        <v>30.671649200866462</v>
      </c>
      <c r="O36" s="49">
        <v>30.673770114942528</v>
      </c>
      <c r="P36" s="49">
        <v>30.623048387096777</v>
      </c>
      <c r="Q36" s="49">
        <v>30.971699692780334</v>
      </c>
      <c r="R36" s="49">
        <v>31.244954627949184</v>
      </c>
      <c r="S36" s="49">
        <v>30.691575268817207</v>
      </c>
      <c r="T36" s="49">
        <v>29.998669038496626</v>
      </c>
      <c r="U36" s="49">
        <v>29.550483870967739</v>
      </c>
      <c r="V36" s="50">
        <v>30.285511351604015</v>
      </c>
      <c r="W36" s="107">
        <v>225</v>
      </c>
      <c r="X36" s="52">
        <v>0.9375</v>
      </c>
      <c r="Y36" s="109" t="s">
        <v>43</v>
      </c>
      <c r="Z36" s="110"/>
      <c r="AA36" s="110"/>
      <c r="BQ36" s="45"/>
    </row>
    <row r="37" spans="1:69" s="44" customFormat="1" ht="17.100000000000001" customHeight="1" x14ac:dyDescent="0.25">
      <c r="A37" s="19">
        <v>17015010</v>
      </c>
      <c r="B37" s="46" t="s">
        <v>51</v>
      </c>
      <c r="C37" s="46" t="s">
        <v>271</v>
      </c>
      <c r="D37" s="46" t="s">
        <v>272</v>
      </c>
      <c r="E37" s="46" t="s">
        <v>268</v>
      </c>
      <c r="F37" s="46">
        <v>11</v>
      </c>
      <c r="G37" s="46">
        <v>1</v>
      </c>
      <c r="H37" s="47">
        <v>-81.703888888888898</v>
      </c>
      <c r="I37" s="48">
        <v>12.586944444444445</v>
      </c>
      <c r="J37" s="63">
        <v>28.632742154678574</v>
      </c>
      <c r="K37" s="49">
        <v>28.727822165838177</v>
      </c>
      <c r="L37" s="49">
        <v>29.206370810797019</v>
      </c>
      <c r="M37" s="49">
        <v>29.794270395981155</v>
      </c>
      <c r="N37" s="49">
        <v>30.172079600573166</v>
      </c>
      <c r="O37" s="49">
        <v>30.173334314985361</v>
      </c>
      <c r="P37" s="49">
        <v>29.947600049752932</v>
      </c>
      <c r="Q37" s="49">
        <v>30.29428252902084</v>
      </c>
      <c r="R37" s="49">
        <v>30.521880800340572</v>
      </c>
      <c r="S37" s="49">
        <v>30.162412178570406</v>
      </c>
      <c r="T37" s="49">
        <v>29.535241157765793</v>
      </c>
      <c r="U37" s="49">
        <v>29.061324752370361</v>
      </c>
      <c r="V37" s="50">
        <v>29.685780075889525</v>
      </c>
      <c r="W37" s="107">
        <v>331</v>
      </c>
      <c r="X37" s="52">
        <v>0.9194444444444444</v>
      </c>
      <c r="Y37" s="109"/>
      <c r="Z37" s="110"/>
      <c r="AA37" s="110"/>
      <c r="BQ37" s="45"/>
    </row>
    <row r="38" spans="1:69" s="44" customFormat="1" ht="17.100000000000001" customHeight="1" x14ac:dyDescent="0.25">
      <c r="A38" s="19">
        <v>29045110</v>
      </c>
      <c r="B38" s="46" t="s">
        <v>69</v>
      </c>
      <c r="C38" s="46" t="s">
        <v>2231</v>
      </c>
      <c r="D38" s="46" t="s">
        <v>2231</v>
      </c>
      <c r="E38" s="46" t="s">
        <v>274</v>
      </c>
      <c r="F38" s="46">
        <v>2</v>
      </c>
      <c r="G38" s="46">
        <v>20</v>
      </c>
      <c r="H38" s="47">
        <v>-75.046111109999998</v>
      </c>
      <c r="I38" s="48">
        <v>10.833888890000001</v>
      </c>
      <c r="J38" s="63">
        <v>32.311462283899559</v>
      </c>
      <c r="K38" s="49">
        <v>32.727267703009169</v>
      </c>
      <c r="L38" s="49">
        <v>33.275246705884136</v>
      </c>
      <c r="M38" s="49">
        <v>33.484125159642403</v>
      </c>
      <c r="N38" s="49">
        <v>32.941291208791213</v>
      </c>
      <c r="O38" s="49">
        <v>32.636378033205617</v>
      </c>
      <c r="P38" s="49">
        <v>32.780950484534713</v>
      </c>
      <c r="Q38" s="49">
        <v>32.823684093437159</v>
      </c>
      <c r="R38" s="49">
        <v>32.249071134626689</v>
      </c>
      <c r="S38" s="49">
        <v>31.69453288646837</v>
      </c>
      <c r="T38" s="49">
        <v>31.781743156199674</v>
      </c>
      <c r="U38" s="49">
        <v>32.077305476095084</v>
      </c>
      <c r="V38" s="50">
        <v>32.565254860482817</v>
      </c>
      <c r="W38" s="107">
        <v>109</v>
      </c>
      <c r="X38" s="52">
        <v>0.90833333333333333</v>
      </c>
      <c r="Y38" s="109" t="s">
        <v>1105</v>
      </c>
      <c r="Z38" s="110"/>
      <c r="AA38" s="110"/>
      <c r="BQ38" s="45"/>
    </row>
    <row r="39" spans="1:69" s="44" customFormat="1" ht="17.100000000000001" customHeight="1" x14ac:dyDescent="0.25">
      <c r="A39" s="19">
        <v>29035080</v>
      </c>
      <c r="B39" s="46" t="s">
        <v>58</v>
      </c>
      <c r="C39" s="46" t="s">
        <v>282</v>
      </c>
      <c r="D39" s="46" t="s">
        <v>283</v>
      </c>
      <c r="E39" s="46" t="s">
        <v>274</v>
      </c>
      <c r="F39" s="46">
        <v>2</v>
      </c>
      <c r="G39" s="46">
        <v>10</v>
      </c>
      <c r="H39" s="47">
        <v>-74.954638889999998</v>
      </c>
      <c r="I39" s="48">
        <v>10.453583330000001</v>
      </c>
      <c r="J39" s="63">
        <v>35.591436043477657</v>
      </c>
      <c r="K39" s="49">
        <v>35.974651447424442</v>
      </c>
      <c r="L39" s="49">
        <v>36.235867895545319</v>
      </c>
      <c r="M39" s="49">
        <v>35.6752549130563</v>
      </c>
      <c r="N39" s="49">
        <v>34.305127340784296</v>
      </c>
      <c r="O39" s="49">
        <v>34.210477648080719</v>
      </c>
      <c r="P39" s="49">
        <v>34.303818353850382</v>
      </c>
      <c r="Q39" s="49">
        <v>34.393975491133084</v>
      </c>
      <c r="R39" s="49">
        <v>33.618217408389825</v>
      </c>
      <c r="S39" s="49">
        <v>33.083851055356426</v>
      </c>
      <c r="T39" s="49">
        <v>33.2142975337728</v>
      </c>
      <c r="U39" s="49">
        <v>34.166137943786268</v>
      </c>
      <c r="V39" s="50">
        <v>34.564426089554793</v>
      </c>
      <c r="W39" s="107">
        <v>290</v>
      </c>
      <c r="X39" s="52">
        <v>0.80555555555555558</v>
      </c>
      <c r="Y39" s="109"/>
      <c r="Z39" s="110" t="s">
        <v>49</v>
      </c>
      <c r="AA39" s="110"/>
      <c r="BQ39" s="45"/>
    </row>
    <row r="40" spans="1:69" s="44" customFormat="1" ht="17.100000000000001" customHeight="1" x14ac:dyDescent="0.25">
      <c r="A40" s="19">
        <v>29035200</v>
      </c>
      <c r="B40" s="46" t="s">
        <v>58</v>
      </c>
      <c r="C40" s="46" t="s">
        <v>297</v>
      </c>
      <c r="D40" s="46" t="s">
        <v>294</v>
      </c>
      <c r="E40" s="46" t="s">
        <v>274</v>
      </c>
      <c r="F40" s="46">
        <v>2</v>
      </c>
      <c r="G40" s="46">
        <v>10</v>
      </c>
      <c r="H40" s="47">
        <v>-75.126944440000003</v>
      </c>
      <c r="I40" s="48">
        <v>10.49</v>
      </c>
      <c r="J40" s="63">
        <v>35.383067853170189</v>
      </c>
      <c r="K40" s="49">
        <v>35.937947334147331</v>
      </c>
      <c r="L40" s="49">
        <v>36.300118279569894</v>
      </c>
      <c r="M40" s="49">
        <v>35.993328952807552</v>
      </c>
      <c r="N40" s="49">
        <v>34.72004135649297</v>
      </c>
      <c r="O40" s="49">
        <v>34.653919540229893</v>
      </c>
      <c r="P40" s="49">
        <v>35.061268075639603</v>
      </c>
      <c r="Q40" s="49">
        <v>34.418537634408601</v>
      </c>
      <c r="R40" s="49">
        <v>33.753411238825038</v>
      </c>
      <c r="S40" s="49">
        <v>32.755543937708566</v>
      </c>
      <c r="T40" s="49">
        <v>33.173249589490972</v>
      </c>
      <c r="U40" s="49">
        <v>34.182329996292175</v>
      </c>
      <c r="V40" s="50">
        <v>34.694396982398565</v>
      </c>
      <c r="W40" s="107">
        <v>118</v>
      </c>
      <c r="X40" s="52">
        <v>0.98333333333333328</v>
      </c>
      <c r="Y40" s="109" t="s">
        <v>1105</v>
      </c>
      <c r="Z40" s="110"/>
      <c r="AA40" s="110"/>
      <c r="BQ40" s="45"/>
    </row>
    <row r="41" spans="1:69" s="44" customFormat="1" ht="17.100000000000001" customHeight="1" x14ac:dyDescent="0.25">
      <c r="A41" s="19">
        <v>29045190</v>
      </c>
      <c r="B41" s="46" t="s">
        <v>51</v>
      </c>
      <c r="C41" s="46" t="s">
        <v>302</v>
      </c>
      <c r="D41" s="46" t="s">
        <v>303</v>
      </c>
      <c r="E41" s="46" t="s">
        <v>274</v>
      </c>
      <c r="F41" s="46">
        <v>2</v>
      </c>
      <c r="G41" s="46">
        <v>14</v>
      </c>
      <c r="H41" s="47">
        <v>-74.779722220000011</v>
      </c>
      <c r="I41" s="48">
        <v>10.91777778</v>
      </c>
      <c r="J41" s="63">
        <v>31.465268075639599</v>
      </c>
      <c r="K41" s="49">
        <v>31.738997080824664</v>
      </c>
      <c r="L41" s="49">
        <v>32.395066666666679</v>
      </c>
      <c r="M41" s="49">
        <v>33.197944297082238</v>
      </c>
      <c r="N41" s="49">
        <v>33.514989660876765</v>
      </c>
      <c r="O41" s="49">
        <v>33.240421638387161</v>
      </c>
      <c r="P41" s="49">
        <v>32.937525170417267</v>
      </c>
      <c r="Q41" s="49">
        <v>33.335818279569892</v>
      </c>
      <c r="R41" s="49">
        <v>32.996112712874321</v>
      </c>
      <c r="S41" s="49">
        <v>32.541620705104442</v>
      </c>
      <c r="T41" s="49">
        <v>32.224196862447897</v>
      </c>
      <c r="U41" s="49">
        <v>31.740125617800807</v>
      </c>
      <c r="V41" s="50">
        <v>32.610673897307642</v>
      </c>
      <c r="W41" s="107">
        <v>306</v>
      </c>
      <c r="X41" s="52">
        <v>0.85</v>
      </c>
      <c r="Y41" s="109"/>
      <c r="Z41" s="110"/>
      <c r="AA41" s="110"/>
      <c r="BQ41" s="45"/>
    </row>
    <row r="42" spans="1:69" s="44" customFormat="1" ht="17.100000000000001" customHeight="1" x14ac:dyDescent="0.25">
      <c r="A42" s="19">
        <v>14015080</v>
      </c>
      <c r="B42" s="46" t="s">
        <v>51</v>
      </c>
      <c r="C42" s="46" t="s">
        <v>317</v>
      </c>
      <c r="D42" s="46" t="s">
        <v>318</v>
      </c>
      <c r="E42" s="46" t="s">
        <v>309</v>
      </c>
      <c r="F42" s="46">
        <v>2</v>
      </c>
      <c r="G42" s="46">
        <v>2</v>
      </c>
      <c r="H42" s="47">
        <v>-75.516027780000002</v>
      </c>
      <c r="I42" s="48">
        <v>10.44725</v>
      </c>
      <c r="J42" s="63">
        <v>30.644854070660521</v>
      </c>
      <c r="K42" s="49">
        <v>30.670327389723944</v>
      </c>
      <c r="L42" s="49">
        <v>30.829562211981564</v>
      </c>
      <c r="M42" s="49">
        <v>31.160825883354622</v>
      </c>
      <c r="N42" s="49">
        <v>31.509226633581473</v>
      </c>
      <c r="O42" s="49">
        <v>31.835407028995792</v>
      </c>
      <c r="P42" s="49">
        <v>31.760558954393762</v>
      </c>
      <c r="Q42" s="49">
        <v>31.833506365097016</v>
      </c>
      <c r="R42" s="49">
        <v>31.564027245636431</v>
      </c>
      <c r="S42" s="49">
        <v>31.196555431961436</v>
      </c>
      <c r="T42" s="49">
        <v>31.15239171054866</v>
      </c>
      <c r="U42" s="49">
        <v>30.908136024153823</v>
      </c>
      <c r="V42" s="50">
        <v>31.255448245840753</v>
      </c>
      <c r="W42" s="107">
        <v>330</v>
      </c>
      <c r="X42" s="52">
        <v>0.91666666666666663</v>
      </c>
      <c r="Y42" s="109"/>
      <c r="Z42" s="110"/>
      <c r="AA42" s="110"/>
      <c r="BQ42" s="45"/>
    </row>
    <row r="43" spans="1:69" s="44" customFormat="1" ht="17.100000000000001" customHeight="1" x14ac:dyDescent="0.25">
      <c r="A43" s="19">
        <v>29015020</v>
      </c>
      <c r="B43" s="46" t="s">
        <v>86</v>
      </c>
      <c r="C43" s="46" t="s">
        <v>327</v>
      </c>
      <c r="D43" s="46" t="s">
        <v>326</v>
      </c>
      <c r="E43" s="46" t="s">
        <v>309</v>
      </c>
      <c r="F43" s="46">
        <v>2</v>
      </c>
      <c r="G43" s="46">
        <v>152</v>
      </c>
      <c r="H43" s="47">
        <v>-75.11</v>
      </c>
      <c r="I43" s="48">
        <v>9.7200000000000006</v>
      </c>
      <c r="J43" s="63">
        <v>34.161862263184844</v>
      </c>
      <c r="K43" s="49">
        <v>34.927378450882983</v>
      </c>
      <c r="L43" s="49">
        <v>34.860074203648942</v>
      </c>
      <c r="M43" s="49">
        <v>34.11973626022764</v>
      </c>
      <c r="N43" s="49">
        <v>32.967103487305579</v>
      </c>
      <c r="O43" s="49">
        <v>33.177838790688682</v>
      </c>
      <c r="P43" s="49">
        <v>33.7204687469508</v>
      </c>
      <c r="Q43" s="49">
        <v>33.45005367074527</v>
      </c>
      <c r="R43" s="49">
        <v>32.250050615412682</v>
      </c>
      <c r="S43" s="49">
        <v>31.828511406952273</v>
      </c>
      <c r="T43" s="49">
        <v>32.025536819502335</v>
      </c>
      <c r="U43" s="49">
        <v>33.053842550149554</v>
      </c>
      <c r="V43" s="50">
        <v>33.378538105470966</v>
      </c>
      <c r="W43" s="107">
        <v>221</v>
      </c>
      <c r="X43" s="52">
        <v>0.92083333333333328</v>
      </c>
      <c r="Y43" s="109" t="s">
        <v>43</v>
      </c>
      <c r="Z43" s="110"/>
      <c r="AA43" s="110"/>
      <c r="BQ43" s="45"/>
    </row>
    <row r="44" spans="1:69" s="44" customFormat="1" ht="17.100000000000001" customHeight="1" x14ac:dyDescent="0.25">
      <c r="A44" s="19">
        <v>29015000</v>
      </c>
      <c r="B44" s="46" t="s">
        <v>69</v>
      </c>
      <c r="C44" s="46" t="s">
        <v>2055</v>
      </c>
      <c r="D44" s="46" t="s">
        <v>171</v>
      </c>
      <c r="E44" s="46" t="s">
        <v>309</v>
      </c>
      <c r="F44" s="46">
        <v>2</v>
      </c>
      <c r="G44" s="46">
        <v>75</v>
      </c>
      <c r="H44" s="47">
        <v>-74.852222220000002</v>
      </c>
      <c r="I44" s="48">
        <v>10.064444439999999</v>
      </c>
      <c r="J44" s="63">
        <v>35.552752688172049</v>
      </c>
      <c r="K44" s="49">
        <v>35.992927060279392</v>
      </c>
      <c r="L44" s="49">
        <v>36.39300259547646</v>
      </c>
      <c r="M44" s="49">
        <v>35.604352855318368</v>
      </c>
      <c r="N44" s="49">
        <v>34.095843847661413</v>
      </c>
      <c r="O44" s="49">
        <v>34.249367114367118</v>
      </c>
      <c r="P44" s="49">
        <v>34.633826885840229</v>
      </c>
      <c r="Q44" s="49">
        <v>34.307813620071684</v>
      </c>
      <c r="R44" s="49">
        <v>33.498064424577848</v>
      </c>
      <c r="S44" s="49">
        <v>32.635817177816627</v>
      </c>
      <c r="T44" s="49">
        <v>33.003989782886336</v>
      </c>
      <c r="U44" s="49">
        <v>34.124477726574497</v>
      </c>
      <c r="V44" s="50">
        <v>34.507686314920171</v>
      </c>
      <c r="W44" s="107">
        <v>116</v>
      </c>
      <c r="X44" s="52">
        <v>0.96666666666666667</v>
      </c>
      <c r="Y44" s="109" t="s">
        <v>1105</v>
      </c>
      <c r="Z44" s="110"/>
      <c r="AA44" s="110"/>
      <c r="BQ44" s="45"/>
    </row>
    <row r="45" spans="1:69" s="44" customFormat="1" ht="17.100000000000001" customHeight="1" x14ac:dyDescent="0.25">
      <c r="A45" s="19">
        <v>25025220</v>
      </c>
      <c r="B45" s="46" t="s">
        <v>69</v>
      </c>
      <c r="C45" s="46" t="s">
        <v>2232</v>
      </c>
      <c r="D45" s="46" t="s">
        <v>2233</v>
      </c>
      <c r="E45" s="46" t="s">
        <v>309</v>
      </c>
      <c r="F45" s="46">
        <v>8</v>
      </c>
      <c r="G45" s="46">
        <v>160</v>
      </c>
      <c r="H45" s="47">
        <v>-74.05</v>
      </c>
      <c r="I45" s="48">
        <v>8.5333333300000014</v>
      </c>
      <c r="J45" s="63">
        <v>34.934314309346568</v>
      </c>
      <c r="K45" s="49">
        <v>35.494039793290163</v>
      </c>
      <c r="L45" s="49">
        <v>35.168052568697725</v>
      </c>
      <c r="M45" s="49">
        <v>34.699965699689841</v>
      </c>
      <c r="N45" s="49">
        <v>33.565156188103899</v>
      </c>
      <c r="O45" s="49">
        <v>33.705288011265026</v>
      </c>
      <c r="P45" s="49">
        <v>34.000629759561903</v>
      </c>
      <c r="Q45" s="49">
        <v>33.908729838709668</v>
      </c>
      <c r="R45" s="49">
        <v>32.930488505747121</v>
      </c>
      <c r="S45" s="49">
        <v>32.695734077750203</v>
      </c>
      <c r="T45" s="49">
        <v>32.823707729468595</v>
      </c>
      <c r="U45" s="49">
        <v>33.930764635603346</v>
      </c>
      <c r="V45" s="50">
        <v>33.988072593102842</v>
      </c>
      <c r="W45" s="107">
        <v>101</v>
      </c>
      <c r="X45" s="52">
        <v>0.84166666666666667</v>
      </c>
      <c r="Y45" s="109" t="s">
        <v>1105</v>
      </c>
      <c r="Z45" s="110"/>
      <c r="AA45" s="110"/>
      <c r="BQ45" s="45"/>
    </row>
    <row r="46" spans="1:69" s="44" customFormat="1" ht="17.100000000000001" customHeight="1" x14ac:dyDescent="0.25">
      <c r="A46" s="19">
        <v>23205020</v>
      </c>
      <c r="B46" s="46" t="s">
        <v>69</v>
      </c>
      <c r="C46" s="46" t="s">
        <v>376</v>
      </c>
      <c r="D46" s="46" t="s">
        <v>2234</v>
      </c>
      <c r="E46" s="46" t="s">
        <v>309</v>
      </c>
      <c r="F46" s="46">
        <v>8</v>
      </c>
      <c r="G46" s="46">
        <v>165</v>
      </c>
      <c r="H46" s="47">
        <v>-73.925555560000006</v>
      </c>
      <c r="I46" s="48">
        <v>7.4749999999999996</v>
      </c>
      <c r="J46" s="63">
        <v>33.645546642953597</v>
      </c>
      <c r="K46" s="49">
        <v>34.024073183143429</v>
      </c>
      <c r="L46" s="49">
        <v>33.710374062870855</v>
      </c>
      <c r="M46" s="49">
        <v>32.79771277560242</v>
      </c>
      <c r="N46" s="49">
        <v>32.499961060637105</v>
      </c>
      <c r="O46" s="49">
        <v>32.79333047881692</v>
      </c>
      <c r="P46" s="49">
        <v>33.019708444510073</v>
      </c>
      <c r="Q46" s="49">
        <v>32.878377122053223</v>
      </c>
      <c r="R46" s="49">
        <v>32.32078489928243</v>
      </c>
      <c r="S46" s="49">
        <v>31.827746789554531</v>
      </c>
      <c r="T46" s="49">
        <v>32.01226882218581</v>
      </c>
      <c r="U46" s="49">
        <v>32.843727218276712</v>
      </c>
      <c r="V46" s="50">
        <v>32.864467624990596</v>
      </c>
      <c r="W46" s="107">
        <v>315</v>
      </c>
      <c r="X46" s="52">
        <v>0.875</v>
      </c>
      <c r="Y46" s="109"/>
      <c r="Z46" s="110"/>
      <c r="AA46" s="110"/>
      <c r="BQ46" s="45"/>
    </row>
    <row r="47" spans="1:69" s="44" customFormat="1" ht="17.100000000000001" customHeight="1" x14ac:dyDescent="0.25">
      <c r="A47" s="19">
        <v>14015010</v>
      </c>
      <c r="B47" s="46" t="s">
        <v>58</v>
      </c>
      <c r="C47" s="46" t="s">
        <v>2235</v>
      </c>
      <c r="D47" s="46" t="s">
        <v>2236</v>
      </c>
      <c r="E47" s="46" t="s">
        <v>309</v>
      </c>
      <c r="F47" s="46">
        <v>2</v>
      </c>
      <c r="G47" s="46">
        <v>20</v>
      </c>
      <c r="H47" s="47">
        <v>-75.26055556</v>
      </c>
      <c r="I47" s="48">
        <v>10.794166670000001</v>
      </c>
      <c r="J47" s="63">
        <v>28.566773134170241</v>
      </c>
      <c r="K47" s="49">
        <v>28.809566000729788</v>
      </c>
      <c r="L47" s="49">
        <v>29.368286700322297</v>
      </c>
      <c r="M47" s="49">
        <v>29.771288819875778</v>
      </c>
      <c r="N47" s="49">
        <v>30.77324805339266</v>
      </c>
      <c r="O47" s="49">
        <v>30.968769174631241</v>
      </c>
      <c r="P47" s="49">
        <v>30.740445041816013</v>
      </c>
      <c r="Q47" s="49">
        <v>30.775653708298869</v>
      </c>
      <c r="R47" s="49">
        <v>30.664427350427349</v>
      </c>
      <c r="S47" s="49">
        <v>30.313583677970776</v>
      </c>
      <c r="T47" s="49">
        <v>30.010623973727419</v>
      </c>
      <c r="U47" s="49">
        <v>28.827806302270016</v>
      </c>
      <c r="V47" s="50">
        <v>29.965872661469366</v>
      </c>
      <c r="W47" s="107">
        <v>106</v>
      </c>
      <c r="X47" s="52">
        <v>0.8833333333333333</v>
      </c>
      <c r="Y47" s="109" t="s">
        <v>1105</v>
      </c>
      <c r="Z47" s="110"/>
      <c r="AA47" s="110"/>
      <c r="BQ47" s="45"/>
    </row>
    <row r="48" spans="1:69" s="44" customFormat="1" ht="17.100000000000001" customHeight="1" x14ac:dyDescent="0.25">
      <c r="A48" s="19">
        <v>23205030</v>
      </c>
      <c r="B48" s="46" t="s">
        <v>69</v>
      </c>
      <c r="C48" s="46" t="s">
        <v>379</v>
      </c>
      <c r="D48" s="46" t="s">
        <v>378</v>
      </c>
      <c r="E48" s="46" t="s">
        <v>309</v>
      </c>
      <c r="F48" s="46">
        <v>8</v>
      </c>
      <c r="G48" s="46">
        <v>650</v>
      </c>
      <c r="H48" s="47">
        <v>-74.059166669999996</v>
      </c>
      <c r="I48" s="48">
        <v>7.9652777800000001</v>
      </c>
      <c r="J48" s="63">
        <v>30.799557100482012</v>
      </c>
      <c r="K48" s="49">
        <v>31.732019092019094</v>
      </c>
      <c r="L48" s="49">
        <v>30.806726898199649</v>
      </c>
      <c r="M48" s="49">
        <v>29.408558657789541</v>
      </c>
      <c r="N48" s="49">
        <v>28.787939215236211</v>
      </c>
      <c r="O48" s="49">
        <v>28.952895635515574</v>
      </c>
      <c r="P48" s="49">
        <v>29.521435298479798</v>
      </c>
      <c r="Q48" s="49">
        <v>29.372671824922723</v>
      </c>
      <c r="R48" s="49">
        <v>28.828075168764819</v>
      </c>
      <c r="S48" s="49">
        <v>28.285972891690353</v>
      </c>
      <c r="T48" s="49">
        <v>28.034769405420747</v>
      </c>
      <c r="U48" s="49">
        <v>29.059771292029357</v>
      </c>
      <c r="V48" s="50">
        <v>29.465866040045825</v>
      </c>
      <c r="W48" s="107">
        <v>114</v>
      </c>
      <c r="X48" s="52">
        <v>0.95</v>
      </c>
      <c r="Y48" s="109" t="s">
        <v>1105</v>
      </c>
      <c r="Z48" s="110"/>
      <c r="AA48" s="110"/>
      <c r="BQ48" s="45"/>
    </row>
    <row r="49" spans="1:69" s="44" customFormat="1" ht="17.100000000000001" customHeight="1" x14ac:dyDescent="0.25">
      <c r="A49" s="19">
        <v>24035330</v>
      </c>
      <c r="B49" s="46" t="s">
        <v>86</v>
      </c>
      <c r="C49" s="46" t="s">
        <v>400</v>
      </c>
      <c r="D49" s="46" t="s">
        <v>400</v>
      </c>
      <c r="E49" s="46" t="s">
        <v>389</v>
      </c>
      <c r="F49" s="46">
        <v>6</v>
      </c>
      <c r="G49" s="46">
        <v>2150</v>
      </c>
      <c r="H49" s="47">
        <v>-72.582277779999998</v>
      </c>
      <c r="I49" s="48">
        <v>6.3289722199999998</v>
      </c>
      <c r="J49" s="63">
        <v>25.407970392098207</v>
      </c>
      <c r="K49" s="49">
        <v>25.648234192490932</v>
      </c>
      <c r="L49" s="49">
        <v>25.216918517522515</v>
      </c>
      <c r="M49" s="49">
        <v>24.010754262954933</v>
      </c>
      <c r="N49" s="49">
        <v>23.413281638904049</v>
      </c>
      <c r="O49" s="49">
        <v>23.159096287224724</v>
      </c>
      <c r="P49" s="49">
        <v>23.45043854922093</v>
      </c>
      <c r="Q49" s="49">
        <v>23.860490199661506</v>
      </c>
      <c r="R49" s="49">
        <v>23.786753224468502</v>
      </c>
      <c r="S49" s="49">
        <v>23.251902485030737</v>
      </c>
      <c r="T49" s="49">
        <v>23.167418725787424</v>
      </c>
      <c r="U49" s="49">
        <v>24.066882672587713</v>
      </c>
      <c r="V49" s="50">
        <v>24.036678428996016</v>
      </c>
      <c r="W49" s="107">
        <v>300</v>
      </c>
      <c r="X49" s="52">
        <v>0.83333333333333337</v>
      </c>
      <c r="Y49" s="109"/>
      <c r="Z49" s="110" t="s">
        <v>49</v>
      </c>
      <c r="AA49" s="110"/>
      <c r="BQ49" s="45"/>
    </row>
    <row r="50" spans="1:69" s="44" customFormat="1" ht="17.100000000000001" customHeight="1" x14ac:dyDescent="0.25">
      <c r="A50" s="19">
        <v>23125100</v>
      </c>
      <c r="B50" s="46" t="s">
        <v>58</v>
      </c>
      <c r="C50" s="46" t="s">
        <v>307</v>
      </c>
      <c r="D50" s="46" t="s">
        <v>1705</v>
      </c>
      <c r="E50" s="46" t="s">
        <v>389</v>
      </c>
      <c r="F50" s="46">
        <v>6</v>
      </c>
      <c r="G50" s="46">
        <v>2200</v>
      </c>
      <c r="H50" s="47">
        <v>-73.943111110000004</v>
      </c>
      <c r="I50" s="48">
        <v>5.5149166699999999</v>
      </c>
      <c r="J50" s="63">
        <v>18.914904063147791</v>
      </c>
      <c r="K50" s="49">
        <v>19.023461468289057</v>
      </c>
      <c r="L50" s="49">
        <v>18.827817575083429</v>
      </c>
      <c r="M50" s="49">
        <v>18.875582557927384</v>
      </c>
      <c r="N50" s="49">
        <v>19.250943847072879</v>
      </c>
      <c r="O50" s="49">
        <v>19.186498673740054</v>
      </c>
      <c r="P50" s="49">
        <v>19.404563918757468</v>
      </c>
      <c r="Q50" s="49">
        <v>19.827630700778641</v>
      </c>
      <c r="R50" s="49">
        <v>19.462437932437936</v>
      </c>
      <c r="S50" s="49">
        <v>19.268041765656402</v>
      </c>
      <c r="T50" s="49">
        <v>18.76906221492429</v>
      </c>
      <c r="U50" s="49">
        <v>18.876201024133451</v>
      </c>
      <c r="V50" s="50">
        <v>19.140595478495733</v>
      </c>
      <c r="W50" s="107">
        <v>113</v>
      </c>
      <c r="X50" s="52">
        <v>0.94166666666666665</v>
      </c>
      <c r="Y50" s="109" t="s">
        <v>1105</v>
      </c>
      <c r="Z50" s="110"/>
      <c r="AA50" s="110"/>
      <c r="BQ50" s="45"/>
    </row>
    <row r="51" spans="1:69" s="44" customFormat="1" ht="17.100000000000001" customHeight="1" x14ac:dyDescent="0.25">
      <c r="A51" s="19">
        <v>35085050</v>
      </c>
      <c r="B51" s="46" t="s">
        <v>69</v>
      </c>
      <c r="C51" s="46" t="s">
        <v>401</v>
      </c>
      <c r="D51" s="46" t="s">
        <v>401</v>
      </c>
      <c r="E51" s="46" t="s">
        <v>389</v>
      </c>
      <c r="F51" s="46">
        <v>6</v>
      </c>
      <c r="G51" s="46">
        <v>1300</v>
      </c>
      <c r="H51" s="47">
        <v>-73.103666669999996</v>
      </c>
      <c r="I51" s="48">
        <v>5.0345000000000004</v>
      </c>
      <c r="J51" s="63">
        <v>27.082569326542163</v>
      </c>
      <c r="K51" s="49">
        <v>27.549495301952199</v>
      </c>
      <c r="L51" s="49">
        <v>26.861643969489904</v>
      </c>
      <c r="M51" s="49">
        <v>26.031738095238104</v>
      </c>
      <c r="N51" s="49">
        <v>25.343147200593254</v>
      </c>
      <c r="O51" s="49">
        <v>24.445687100893995</v>
      </c>
      <c r="P51" s="49">
        <v>23.894841490545048</v>
      </c>
      <c r="Q51" s="49">
        <v>24.511333333333333</v>
      </c>
      <c r="R51" s="49">
        <v>25.836011083743841</v>
      </c>
      <c r="S51" s="49">
        <v>26.3743915461624</v>
      </c>
      <c r="T51" s="49">
        <v>26.198005747126434</v>
      </c>
      <c r="U51" s="49">
        <v>26.359626485568761</v>
      </c>
      <c r="V51" s="50">
        <v>25.874040890099121</v>
      </c>
      <c r="W51" s="107">
        <v>238</v>
      </c>
      <c r="X51" s="52">
        <v>0.9916666666666667</v>
      </c>
      <c r="Y51" s="109" t="s">
        <v>43</v>
      </c>
      <c r="Z51" s="110"/>
      <c r="AA51" s="110"/>
      <c r="BQ51" s="45"/>
    </row>
    <row r="52" spans="1:69" s="44" customFormat="1" ht="17.100000000000001" customHeight="1" x14ac:dyDescent="0.25">
      <c r="A52" s="19">
        <v>24035310</v>
      </c>
      <c r="B52" s="46" t="s">
        <v>69</v>
      </c>
      <c r="C52" s="46" t="s">
        <v>409</v>
      </c>
      <c r="D52" s="46" t="s">
        <v>409</v>
      </c>
      <c r="E52" s="46" t="s">
        <v>389</v>
      </c>
      <c r="F52" s="46">
        <v>6</v>
      </c>
      <c r="G52" s="46">
        <v>2350</v>
      </c>
      <c r="H52" s="47">
        <v>-72.504722220000005</v>
      </c>
      <c r="I52" s="48">
        <v>6.54952778</v>
      </c>
      <c r="J52" s="63">
        <v>23.074440727722248</v>
      </c>
      <c r="K52" s="49">
        <v>23.335722111418399</v>
      </c>
      <c r="L52" s="49">
        <v>23.053707727756116</v>
      </c>
      <c r="M52" s="49">
        <v>22.054513863923678</v>
      </c>
      <c r="N52" s="49">
        <v>21.421857746592018</v>
      </c>
      <c r="O52" s="49">
        <v>21.052261213976411</v>
      </c>
      <c r="P52" s="49">
        <v>21.018709121924914</v>
      </c>
      <c r="Q52" s="49">
        <v>21.351977662474447</v>
      </c>
      <c r="R52" s="49">
        <v>21.524753022821404</v>
      </c>
      <c r="S52" s="49">
        <v>21.315773763190691</v>
      </c>
      <c r="T52" s="49">
        <v>21.326704405326474</v>
      </c>
      <c r="U52" s="49">
        <v>22.07474492293024</v>
      </c>
      <c r="V52" s="50">
        <v>21.88376385750475</v>
      </c>
      <c r="W52" s="107">
        <v>314</v>
      </c>
      <c r="X52" s="52">
        <v>0.87222222222222223</v>
      </c>
      <c r="Y52" s="109"/>
      <c r="Z52" s="110"/>
      <c r="AA52" s="110"/>
      <c r="BQ52" s="45"/>
    </row>
    <row r="53" spans="1:69" s="44" customFormat="1" ht="17.100000000000001" customHeight="1" x14ac:dyDescent="0.25">
      <c r="A53" s="19">
        <v>24035250</v>
      </c>
      <c r="B53" s="46" t="s">
        <v>69</v>
      </c>
      <c r="C53" s="46" t="s">
        <v>410</v>
      </c>
      <c r="D53" s="46" t="s">
        <v>411</v>
      </c>
      <c r="E53" s="46" t="s">
        <v>389</v>
      </c>
      <c r="F53" s="46">
        <v>6</v>
      </c>
      <c r="G53" s="46">
        <v>2888</v>
      </c>
      <c r="H53" s="47">
        <v>-72.466333329999998</v>
      </c>
      <c r="I53" s="48">
        <v>6.1883333299999999</v>
      </c>
      <c r="J53" s="63">
        <v>18.459324222169514</v>
      </c>
      <c r="K53" s="49">
        <v>18.681586747556402</v>
      </c>
      <c r="L53" s="49">
        <v>18.688467195269194</v>
      </c>
      <c r="M53" s="49">
        <v>17.813980990274089</v>
      </c>
      <c r="N53" s="49">
        <v>17.11593585616896</v>
      </c>
      <c r="O53" s="49">
        <v>16.103427955665023</v>
      </c>
      <c r="P53" s="49">
        <v>15.469274531490013</v>
      </c>
      <c r="Q53" s="49">
        <v>15.693783936493615</v>
      </c>
      <c r="R53" s="49">
        <v>16.465402366469281</v>
      </c>
      <c r="S53" s="49">
        <v>17.006999958801959</v>
      </c>
      <c r="T53" s="49">
        <v>17.226382437596829</v>
      </c>
      <c r="U53" s="49">
        <v>17.83898484654242</v>
      </c>
      <c r="V53" s="50">
        <v>17.21362925370811</v>
      </c>
      <c r="W53" s="107">
        <v>300</v>
      </c>
      <c r="X53" s="52">
        <v>0.83333333333333337</v>
      </c>
      <c r="Y53" s="109"/>
      <c r="Z53" s="110" t="s">
        <v>49</v>
      </c>
      <c r="AA53" s="110"/>
      <c r="BQ53" s="45"/>
    </row>
    <row r="54" spans="1:69" s="44" customFormat="1" ht="17.100000000000001" customHeight="1" x14ac:dyDescent="0.25">
      <c r="A54" s="19">
        <v>35095030</v>
      </c>
      <c r="B54" s="46" t="s">
        <v>69</v>
      </c>
      <c r="C54" s="46" t="s">
        <v>418</v>
      </c>
      <c r="D54" s="46" t="s">
        <v>419</v>
      </c>
      <c r="E54" s="46" t="s">
        <v>389</v>
      </c>
      <c r="F54" s="46">
        <v>6</v>
      </c>
      <c r="G54" s="46">
        <v>3000</v>
      </c>
      <c r="H54" s="47">
        <v>-72.947694439999992</v>
      </c>
      <c r="I54" s="48">
        <v>5.5749138900000004</v>
      </c>
      <c r="J54" s="63">
        <v>16.725800519095291</v>
      </c>
      <c r="K54" s="49">
        <v>16.767239035039037</v>
      </c>
      <c r="L54" s="49">
        <v>16.704150537634412</v>
      </c>
      <c r="M54" s="49">
        <v>16.053009523809525</v>
      </c>
      <c r="N54" s="49">
        <v>15.496403146353092</v>
      </c>
      <c r="O54" s="49">
        <v>14.595225323846014</v>
      </c>
      <c r="P54" s="49">
        <v>13.798661887694145</v>
      </c>
      <c r="Q54" s="49">
        <v>13.982487720695607</v>
      </c>
      <c r="R54" s="49">
        <v>14.939826834057717</v>
      </c>
      <c r="S54" s="49">
        <v>15.38401566820276</v>
      </c>
      <c r="T54" s="49">
        <v>16.221518085203432</v>
      </c>
      <c r="U54" s="49">
        <v>16.335617232893217</v>
      </c>
      <c r="V54" s="50">
        <v>15.583662959543686</v>
      </c>
      <c r="W54" s="107">
        <v>113</v>
      </c>
      <c r="X54" s="52">
        <v>0.94166666666666665</v>
      </c>
      <c r="Y54" s="109" t="s">
        <v>1105</v>
      </c>
      <c r="Z54" s="110"/>
      <c r="AA54" s="110"/>
      <c r="BQ54" s="45"/>
    </row>
    <row r="55" spans="1:69" s="44" customFormat="1" ht="17.100000000000001" customHeight="1" x14ac:dyDescent="0.25">
      <c r="A55" s="19">
        <v>24035350</v>
      </c>
      <c r="B55" s="46" t="s">
        <v>58</v>
      </c>
      <c r="C55" s="46" t="s">
        <v>2237</v>
      </c>
      <c r="D55" s="46" t="s">
        <v>420</v>
      </c>
      <c r="E55" s="46" t="s">
        <v>389</v>
      </c>
      <c r="F55" s="46">
        <v>6</v>
      </c>
      <c r="G55" s="46">
        <v>3265</v>
      </c>
      <c r="H55" s="47">
        <v>-73.058333329999996</v>
      </c>
      <c r="I55" s="48">
        <v>5.9011388899999995</v>
      </c>
      <c r="J55" s="63">
        <v>17.694432382133996</v>
      </c>
      <c r="K55" s="49">
        <v>18.46578137153228</v>
      </c>
      <c r="L55" s="49">
        <v>17.23234049737804</v>
      </c>
      <c r="M55" s="49">
        <v>15.520833333333332</v>
      </c>
      <c r="N55" s="49">
        <v>14.913041080783017</v>
      </c>
      <c r="O55" s="49">
        <v>14.310906768837803</v>
      </c>
      <c r="P55" s="49">
        <v>13.959919354838707</v>
      </c>
      <c r="Q55" s="49">
        <v>14.07927244263173</v>
      </c>
      <c r="R55" s="49">
        <v>14.729313993796751</v>
      </c>
      <c r="S55" s="49">
        <v>15.135293548387093</v>
      </c>
      <c r="T55" s="49">
        <v>15.594333333333335</v>
      </c>
      <c r="U55" s="49">
        <v>16.868570016067235</v>
      </c>
      <c r="V55" s="50">
        <v>15.708669843587776</v>
      </c>
      <c r="W55" s="107">
        <v>105</v>
      </c>
      <c r="X55" s="52">
        <v>0.875</v>
      </c>
      <c r="Y55" s="109" t="s">
        <v>1105</v>
      </c>
      <c r="Z55" s="110"/>
      <c r="AA55" s="110"/>
      <c r="BQ55" s="45"/>
    </row>
    <row r="56" spans="1:69" s="44" customFormat="1" ht="17.100000000000001" customHeight="1" x14ac:dyDescent="0.25">
      <c r="A56" s="19">
        <v>24035120</v>
      </c>
      <c r="B56" s="46" t="s">
        <v>86</v>
      </c>
      <c r="C56" s="46" t="s">
        <v>422</v>
      </c>
      <c r="D56" s="46" t="s">
        <v>420</v>
      </c>
      <c r="E56" s="46" t="s">
        <v>389</v>
      </c>
      <c r="F56" s="46">
        <v>6</v>
      </c>
      <c r="G56" s="46">
        <v>2485</v>
      </c>
      <c r="H56" s="47">
        <v>-73.074472220000004</v>
      </c>
      <c r="I56" s="48">
        <v>5.8024444400000004</v>
      </c>
      <c r="J56" s="63">
        <v>22.656417006550488</v>
      </c>
      <c r="K56" s="49">
        <v>23.247372172048895</v>
      </c>
      <c r="L56" s="49">
        <v>22.907131763099503</v>
      </c>
      <c r="M56" s="49">
        <v>22.245874840357601</v>
      </c>
      <c r="N56" s="49">
        <v>21.61216248506571</v>
      </c>
      <c r="O56" s="49">
        <v>20.993326238115511</v>
      </c>
      <c r="P56" s="49">
        <v>20.876129959213941</v>
      </c>
      <c r="Q56" s="49">
        <v>20.923916344439149</v>
      </c>
      <c r="R56" s="49">
        <v>21.510429970200086</v>
      </c>
      <c r="S56" s="49">
        <v>21.631420279505807</v>
      </c>
      <c r="T56" s="49">
        <v>21.988888888888891</v>
      </c>
      <c r="U56" s="49">
        <v>22.319720867440555</v>
      </c>
      <c r="V56" s="50">
        <v>21.909399234577176</v>
      </c>
      <c r="W56" s="107">
        <v>106</v>
      </c>
      <c r="X56" s="52">
        <v>0.8833333333333333</v>
      </c>
      <c r="Y56" s="109" t="s">
        <v>1105</v>
      </c>
      <c r="Z56" s="110"/>
      <c r="AA56" s="110"/>
      <c r="BQ56" s="45"/>
    </row>
    <row r="57" spans="1:69" s="44" customFormat="1" ht="17.100000000000001" customHeight="1" x14ac:dyDescent="0.25">
      <c r="A57" s="19">
        <v>24035240</v>
      </c>
      <c r="B57" s="46" t="s">
        <v>69</v>
      </c>
      <c r="C57" s="46" t="s">
        <v>435</v>
      </c>
      <c r="D57" s="46" t="s">
        <v>436</v>
      </c>
      <c r="E57" s="46" t="s">
        <v>389</v>
      </c>
      <c r="F57" s="46">
        <v>6</v>
      </c>
      <c r="G57" s="46">
        <v>3716</v>
      </c>
      <c r="H57" s="47">
        <v>-72.375194440000001</v>
      </c>
      <c r="I57" s="48">
        <v>6.41008333</v>
      </c>
      <c r="J57" s="63">
        <v>12.592954393770858</v>
      </c>
      <c r="K57" s="49">
        <v>11.967411196721542</v>
      </c>
      <c r="L57" s="49">
        <v>11.708322797871187</v>
      </c>
      <c r="M57" s="49">
        <v>10.883197044334977</v>
      </c>
      <c r="N57" s="49">
        <v>10.449883362466233</v>
      </c>
      <c r="O57" s="49">
        <v>10.522090311986865</v>
      </c>
      <c r="P57" s="49">
        <v>10.581866174055831</v>
      </c>
      <c r="Q57" s="49">
        <v>10.817542242703533</v>
      </c>
      <c r="R57" s="49">
        <v>10.845266388783632</v>
      </c>
      <c r="S57" s="49">
        <v>10.499893556943613</v>
      </c>
      <c r="T57" s="49">
        <v>10.870734355044702</v>
      </c>
      <c r="U57" s="49">
        <v>11.65700407860586</v>
      </c>
      <c r="V57" s="50">
        <v>11.116347158607404</v>
      </c>
      <c r="W57" s="107">
        <v>118</v>
      </c>
      <c r="X57" s="52">
        <v>0.98333333333333328</v>
      </c>
      <c r="Y57" s="109" t="s">
        <v>1105</v>
      </c>
      <c r="Z57" s="110"/>
      <c r="AA57" s="110"/>
      <c r="BQ57" s="45"/>
    </row>
    <row r="58" spans="1:69" s="44" customFormat="1" ht="17.100000000000001" customHeight="1" x14ac:dyDescent="0.25">
      <c r="A58" s="19">
        <v>35075040</v>
      </c>
      <c r="B58" s="46" t="s">
        <v>58</v>
      </c>
      <c r="C58" s="46" t="s">
        <v>444</v>
      </c>
      <c r="D58" s="46" t="s">
        <v>443</v>
      </c>
      <c r="E58" s="46" t="s">
        <v>389</v>
      </c>
      <c r="F58" s="46">
        <v>6</v>
      </c>
      <c r="G58" s="46">
        <v>1300</v>
      </c>
      <c r="H58" s="47">
        <v>-73.316749999999999</v>
      </c>
      <c r="I58" s="48">
        <v>4.9743611100000003</v>
      </c>
      <c r="J58" s="63">
        <v>22.757500000000004</v>
      </c>
      <c r="K58" s="49">
        <v>23.722229064039407</v>
      </c>
      <c r="L58" s="49">
        <v>22.455967741935485</v>
      </c>
      <c r="M58" s="49">
        <v>21.71</v>
      </c>
      <c r="N58" s="49">
        <v>21.225817575083422</v>
      </c>
      <c r="O58" s="49">
        <v>20.242206896551725</v>
      </c>
      <c r="P58" s="49">
        <v>20.16668817204301</v>
      </c>
      <c r="Q58" s="49">
        <v>20.591414163885798</v>
      </c>
      <c r="R58" s="49">
        <v>21.660051085568327</v>
      </c>
      <c r="S58" s="49">
        <v>22.38657767890248</v>
      </c>
      <c r="T58" s="49">
        <v>22.092158365261817</v>
      </c>
      <c r="U58" s="49">
        <v>22.157347670250896</v>
      </c>
      <c r="V58" s="50">
        <v>21.763996534460194</v>
      </c>
      <c r="W58" s="107">
        <v>108</v>
      </c>
      <c r="X58" s="52">
        <v>0.9</v>
      </c>
      <c r="Y58" s="109" t="s">
        <v>1105</v>
      </c>
      <c r="Z58" s="110"/>
      <c r="AA58" s="110"/>
      <c r="BQ58" s="45"/>
    </row>
    <row r="59" spans="1:69" s="44" customFormat="1" ht="17.100000000000001" customHeight="1" x14ac:dyDescent="0.25">
      <c r="A59" s="19">
        <v>35085040</v>
      </c>
      <c r="B59" s="46" t="s">
        <v>69</v>
      </c>
      <c r="C59" s="46" t="s">
        <v>447</v>
      </c>
      <c r="D59" s="46" t="s">
        <v>448</v>
      </c>
      <c r="E59" s="46" t="s">
        <v>389</v>
      </c>
      <c r="F59" s="46">
        <v>6</v>
      </c>
      <c r="G59" s="46">
        <v>1640</v>
      </c>
      <c r="H59" s="47">
        <v>-73.144777779999998</v>
      </c>
      <c r="I59" s="48">
        <v>5.1925555599999997</v>
      </c>
      <c r="J59" s="63">
        <v>25.318568563435075</v>
      </c>
      <c r="K59" s="49">
        <v>26.138745505202781</v>
      </c>
      <c r="L59" s="49">
        <v>25.827140256851052</v>
      </c>
      <c r="M59" s="49">
        <v>24.858181113695423</v>
      </c>
      <c r="N59" s="49">
        <v>24.00526895154573</v>
      </c>
      <c r="O59" s="49">
        <v>22.786163793805173</v>
      </c>
      <c r="P59" s="49">
        <v>22.220921972562106</v>
      </c>
      <c r="Q59" s="49">
        <v>22.186553128965471</v>
      </c>
      <c r="R59" s="49">
        <v>23.758399761158383</v>
      </c>
      <c r="S59" s="49">
        <v>24.313204004449389</v>
      </c>
      <c r="T59" s="49">
        <v>24.305305747126432</v>
      </c>
      <c r="U59" s="49">
        <v>24.57977837327671</v>
      </c>
      <c r="V59" s="50">
        <v>24.19151926433948</v>
      </c>
      <c r="W59" s="107">
        <v>280</v>
      </c>
      <c r="X59" s="52">
        <v>0.77777777777777779</v>
      </c>
      <c r="Y59" s="109"/>
      <c r="Z59" s="110" t="s">
        <v>49</v>
      </c>
      <c r="AA59" s="110"/>
      <c r="BQ59" s="45"/>
    </row>
    <row r="60" spans="1:69" s="44" customFormat="1" ht="17.100000000000001" customHeight="1" x14ac:dyDescent="0.25">
      <c r="A60" s="19">
        <v>35075010</v>
      </c>
      <c r="B60" s="46" t="s">
        <v>86</v>
      </c>
      <c r="C60" s="46" t="s">
        <v>460</v>
      </c>
      <c r="D60" s="46" t="s">
        <v>460</v>
      </c>
      <c r="E60" s="46" t="s">
        <v>389</v>
      </c>
      <c r="F60" s="46">
        <v>6</v>
      </c>
      <c r="G60" s="46">
        <v>2438</v>
      </c>
      <c r="H60" s="47">
        <v>-73.453777779999996</v>
      </c>
      <c r="I60" s="48">
        <v>5.3526944399999996</v>
      </c>
      <c r="J60" s="63">
        <v>21.704923599320889</v>
      </c>
      <c r="K60" s="49">
        <v>21.972851299048621</v>
      </c>
      <c r="L60" s="49">
        <v>21.680823833777993</v>
      </c>
      <c r="M60" s="49">
        <v>20.429172068101288</v>
      </c>
      <c r="N60" s="49">
        <v>19.501590851433367</v>
      </c>
      <c r="O60" s="49">
        <v>18.153674271886615</v>
      </c>
      <c r="P60" s="49">
        <v>17.404751095181204</v>
      </c>
      <c r="Q60" s="49">
        <v>17.483973225611301</v>
      </c>
      <c r="R60" s="49">
        <v>18.876939629832354</v>
      </c>
      <c r="S60" s="49">
        <v>19.761920372153305</v>
      </c>
      <c r="T60" s="49">
        <v>20.454848836086153</v>
      </c>
      <c r="U60" s="49">
        <v>20.940465949820791</v>
      </c>
      <c r="V60" s="50">
        <v>19.863827919354488</v>
      </c>
      <c r="W60" s="107">
        <v>220</v>
      </c>
      <c r="X60" s="52">
        <v>0.91666666666666663</v>
      </c>
      <c r="Y60" s="109" t="s">
        <v>43</v>
      </c>
      <c r="Z60" s="110"/>
      <c r="AA60" s="110"/>
      <c r="BQ60" s="45"/>
    </row>
    <row r="61" spans="1:69" s="44" customFormat="1" ht="17.100000000000001" customHeight="1" x14ac:dyDescent="0.25">
      <c r="A61" s="19">
        <v>23125080</v>
      </c>
      <c r="B61" s="46" t="s">
        <v>69</v>
      </c>
      <c r="C61" s="46" t="s">
        <v>462</v>
      </c>
      <c r="D61" s="46" t="s">
        <v>462</v>
      </c>
      <c r="E61" s="46" t="s">
        <v>389</v>
      </c>
      <c r="F61" s="46">
        <v>6</v>
      </c>
      <c r="G61" s="46">
        <v>1100</v>
      </c>
      <c r="H61" s="47">
        <v>-74.184611110000006</v>
      </c>
      <c r="I61" s="48">
        <v>5.6617222199999997</v>
      </c>
      <c r="J61" s="63">
        <v>26.096353090849465</v>
      </c>
      <c r="K61" s="49">
        <v>26.350945907934324</v>
      </c>
      <c r="L61" s="49">
        <v>26.356901850096509</v>
      </c>
      <c r="M61" s="49">
        <v>26.492447792587225</v>
      </c>
      <c r="N61" s="49">
        <v>26.742845234911393</v>
      </c>
      <c r="O61" s="49">
        <v>26.857632462820458</v>
      </c>
      <c r="P61" s="49">
        <v>26.988778451481185</v>
      </c>
      <c r="Q61" s="49">
        <v>27.257158685352717</v>
      </c>
      <c r="R61" s="49">
        <v>26.901268795195246</v>
      </c>
      <c r="S61" s="49">
        <v>26.305788400435929</v>
      </c>
      <c r="T61" s="49">
        <v>26.02442154273901</v>
      </c>
      <c r="U61" s="49">
        <v>26.011801140736768</v>
      </c>
      <c r="V61" s="50">
        <v>26.532195279595019</v>
      </c>
      <c r="W61" s="107">
        <v>303</v>
      </c>
      <c r="X61" s="52">
        <v>0.84166666666666667</v>
      </c>
      <c r="Y61" s="109"/>
      <c r="Z61" s="110" t="s">
        <v>49</v>
      </c>
      <c r="AA61" s="110"/>
      <c r="BQ61" s="45"/>
    </row>
    <row r="62" spans="1:69" s="44" customFormat="1" ht="17.100000000000001" customHeight="1" x14ac:dyDescent="0.25">
      <c r="A62" s="19">
        <v>24025030</v>
      </c>
      <c r="B62" s="46" t="s">
        <v>58</v>
      </c>
      <c r="C62" s="46" t="s">
        <v>468</v>
      </c>
      <c r="D62" s="46" t="s">
        <v>467</v>
      </c>
      <c r="E62" s="46" t="s">
        <v>389</v>
      </c>
      <c r="F62" s="46">
        <v>6</v>
      </c>
      <c r="G62" s="46">
        <v>2700</v>
      </c>
      <c r="H62" s="47">
        <v>-73.163891389999989</v>
      </c>
      <c r="I62" s="48">
        <v>5.9663888900000002</v>
      </c>
      <c r="J62" s="63">
        <v>16.774933297155521</v>
      </c>
      <c r="K62" s="49">
        <v>16.993794445132604</v>
      </c>
      <c r="L62" s="49">
        <v>17.007815575796418</v>
      </c>
      <c r="M62" s="49">
        <v>17.080659886445329</v>
      </c>
      <c r="N62" s="49">
        <v>16.877305072911575</v>
      </c>
      <c r="O62" s="49">
        <v>17.273962148962152</v>
      </c>
      <c r="P62" s="49">
        <v>16.649516677401188</v>
      </c>
      <c r="Q62" s="49">
        <v>16.914949155825017</v>
      </c>
      <c r="R62" s="49">
        <v>16.802636203387927</v>
      </c>
      <c r="S62" s="49">
        <v>16.312899376506159</v>
      </c>
      <c r="T62" s="49">
        <v>16.043965275536156</v>
      </c>
      <c r="U62" s="49">
        <v>16.389896148126031</v>
      </c>
      <c r="V62" s="50">
        <v>16.760194438598841</v>
      </c>
      <c r="W62" s="107">
        <v>113</v>
      </c>
      <c r="X62" s="52">
        <v>0.94166666666666665</v>
      </c>
      <c r="Y62" s="109" t="s">
        <v>1105</v>
      </c>
      <c r="Z62" s="110"/>
      <c r="AA62" s="110"/>
      <c r="BQ62" s="45"/>
    </row>
    <row r="63" spans="1:69" s="44" customFormat="1" ht="17.100000000000001" customHeight="1" x14ac:dyDescent="0.25">
      <c r="A63" s="19">
        <v>24035430</v>
      </c>
      <c r="B63" s="46" t="s">
        <v>86</v>
      </c>
      <c r="C63" s="46" t="s">
        <v>470</v>
      </c>
      <c r="D63" s="46" t="s">
        <v>467</v>
      </c>
      <c r="E63" s="46" t="s">
        <v>389</v>
      </c>
      <c r="F63" s="46">
        <v>6</v>
      </c>
      <c r="G63" s="46">
        <v>2470</v>
      </c>
      <c r="H63" s="47">
        <v>-73.11636111</v>
      </c>
      <c r="I63" s="48">
        <v>5.7459166699999997</v>
      </c>
      <c r="J63" s="63">
        <v>22.918951853225124</v>
      </c>
      <c r="K63" s="49">
        <v>23.187599170613222</v>
      </c>
      <c r="L63" s="49">
        <v>22.848533026113675</v>
      </c>
      <c r="M63" s="49">
        <v>21.792422881739615</v>
      </c>
      <c r="N63" s="49">
        <v>21.220260009063562</v>
      </c>
      <c r="O63" s="49">
        <v>20.602643349753695</v>
      </c>
      <c r="P63" s="49">
        <v>20.297582926898833</v>
      </c>
      <c r="Q63" s="49">
        <v>20.562621156189014</v>
      </c>
      <c r="R63" s="49">
        <v>20.945810913224712</v>
      </c>
      <c r="S63" s="49">
        <v>21.269474813284603</v>
      </c>
      <c r="T63" s="49">
        <v>21.559483803111124</v>
      </c>
      <c r="U63" s="49">
        <v>22.068814555855713</v>
      </c>
      <c r="V63" s="50">
        <v>21.606183204922743</v>
      </c>
      <c r="W63" s="107">
        <v>314</v>
      </c>
      <c r="X63" s="52">
        <v>0.87222222222222223</v>
      </c>
      <c r="Y63" s="109"/>
      <c r="Z63" s="110"/>
      <c r="AA63" s="110"/>
      <c r="BQ63" s="45"/>
    </row>
    <row r="64" spans="1:69" s="44" customFormat="1" ht="17.100000000000001" customHeight="1" x14ac:dyDescent="0.25">
      <c r="A64" s="19">
        <v>23115010</v>
      </c>
      <c r="B64" s="46" t="s">
        <v>69</v>
      </c>
      <c r="C64" s="46" t="s">
        <v>476</v>
      </c>
      <c r="D64" s="46" t="s">
        <v>476</v>
      </c>
      <c r="E64" s="46" t="s">
        <v>389</v>
      </c>
      <c r="F64" s="46">
        <v>10</v>
      </c>
      <c r="G64" s="46">
        <v>350</v>
      </c>
      <c r="H64" s="47">
        <v>-74.566666669999989</v>
      </c>
      <c r="I64" s="48">
        <v>5.9783333299999999</v>
      </c>
      <c r="J64" s="63">
        <v>32.663618133329656</v>
      </c>
      <c r="K64" s="49">
        <v>33.100990758588956</v>
      </c>
      <c r="L64" s="49">
        <v>32.405469241460032</v>
      </c>
      <c r="M64" s="49">
        <v>31.969105842160037</v>
      </c>
      <c r="N64" s="49">
        <v>32.182643987146214</v>
      </c>
      <c r="O64" s="49">
        <v>32.776903317521125</v>
      </c>
      <c r="P64" s="49">
        <v>33.430533926585099</v>
      </c>
      <c r="Q64" s="49">
        <v>33.729106083478996</v>
      </c>
      <c r="R64" s="49">
        <v>32.536224367816097</v>
      </c>
      <c r="S64" s="49">
        <v>31.397220721436518</v>
      </c>
      <c r="T64" s="49">
        <v>31.287308726589089</v>
      </c>
      <c r="U64" s="49">
        <v>31.758109936967003</v>
      </c>
      <c r="V64" s="50">
        <v>32.436436253589903</v>
      </c>
      <c r="W64" s="107">
        <v>280</v>
      </c>
      <c r="X64" s="52">
        <v>0.77777777777777779</v>
      </c>
      <c r="Y64" s="109"/>
      <c r="Z64" s="110" t="s">
        <v>49</v>
      </c>
      <c r="AA64" s="110"/>
      <c r="BQ64" s="45"/>
    </row>
    <row r="65" spans="1:69" s="44" customFormat="1" ht="17.100000000000001" customHeight="1" x14ac:dyDescent="0.25">
      <c r="A65" s="19">
        <v>35075030</v>
      </c>
      <c r="B65" s="46" t="s">
        <v>69</v>
      </c>
      <c r="C65" s="46" t="s">
        <v>479</v>
      </c>
      <c r="D65" s="46" t="s">
        <v>478</v>
      </c>
      <c r="E65" s="46" t="s">
        <v>389</v>
      </c>
      <c r="F65" s="46">
        <v>6</v>
      </c>
      <c r="G65" s="46">
        <v>2200</v>
      </c>
      <c r="H65" s="47">
        <v>-73.349416669999997</v>
      </c>
      <c r="I65" s="48">
        <v>5.4222222200000001</v>
      </c>
      <c r="J65" s="63">
        <v>23.14398720959344</v>
      </c>
      <c r="K65" s="49">
        <v>23.477680238025066</v>
      </c>
      <c r="L65" s="49">
        <v>23.123490356716164</v>
      </c>
      <c r="M65" s="49">
        <v>22.235849297573434</v>
      </c>
      <c r="N65" s="49">
        <v>21.484282241879569</v>
      </c>
      <c r="O65" s="49">
        <v>20.823305966064581</v>
      </c>
      <c r="P65" s="49">
        <v>19.988375046347794</v>
      </c>
      <c r="Q65" s="49">
        <v>19.742871565113504</v>
      </c>
      <c r="R65" s="49">
        <v>21.158385057471268</v>
      </c>
      <c r="S65" s="49">
        <v>21.833901371894694</v>
      </c>
      <c r="T65" s="49">
        <v>22.325172413793098</v>
      </c>
      <c r="U65" s="49">
        <v>22.650202150537634</v>
      </c>
      <c r="V65" s="50">
        <v>21.832291909584185</v>
      </c>
      <c r="W65" s="107">
        <v>109</v>
      </c>
      <c r="X65" s="52">
        <v>0.90833333333333333</v>
      </c>
      <c r="Y65" s="109" t="s">
        <v>1105</v>
      </c>
      <c r="Z65" s="110"/>
      <c r="AA65" s="110"/>
      <c r="BQ65" s="45"/>
    </row>
    <row r="66" spans="1:69" s="44" customFormat="1" ht="17.100000000000001" customHeight="1" x14ac:dyDescent="0.25">
      <c r="A66" s="19">
        <v>24015220</v>
      </c>
      <c r="B66" s="46" t="s">
        <v>58</v>
      </c>
      <c r="C66" s="46" t="s">
        <v>487</v>
      </c>
      <c r="D66" s="46" t="s">
        <v>485</v>
      </c>
      <c r="E66" s="46" t="s">
        <v>389</v>
      </c>
      <c r="F66" s="46">
        <v>6</v>
      </c>
      <c r="G66" s="46">
        <v>2600</v>
      </c>
      <c r="H66" s="47">
        <v>-73.495777779999997</v>
      </c>
      <c r="I66" s="48">
        <v>5.5093888899999994</v>
      </c>
      <c r="J66" s="63">
        <v>19.77874776974032</v>
      </c>
      <c r="K66" s="49">
        <v>20.052686081329082</v>
      </c>
      <c r="L66" s="49">
        <v>19.896944004656088</v>
      </c>
      <c r="M66" s="49">
        <v>19.46344879902443</v>
      </c>
      <c r="N66" s="49">
        <v>19.115754330017545</v>
      </c>
      <c r="O66" s="49">
        <v>18.280125431804198</v>
      </c>
      <c r="P66" s="49">
        <v>17.689899366862232</v>
      </c>
      <c r="Q66" s="49">
        <v>17.708433890880126</v>
      </c>
      <c r="R66" s="49">
        <v>18.551453453953457</v>
      </c>
      <c r="S66" s="49">
        <v>19.068769332179791</v>
      </c>
      <c r="T66" s="49">
        <v>19.224695767195765</v>
      </c>
      <c r="U66" s="49">
        <v>19.528505407848471</v>
      </c>
      <c r="V66" s="50">
        <v>19.029955302957621</v>
      </c>
      <c r="W66" s="107">
        <v>218</v>
      </c>
      <c r="X66" s="52">
        <v>0.90833333333333333</v>
      </c>
      <c r="Y66" s="109" t="s">
        <v>43</v>
      </c>
      <c r="Z66" s="110"/>
      <c r="AA66" s="110"/>
      <c r="BQ66" s="45"/>
    </row>
    <row r="67" spans="1:69" s="44" customFormat="1" ht="17.100000000000001" customHeight="1" x14ac:dyDescent="0.25">
      <c r="A67" s="19">
        <v>24015090</v>
      </c>
      <c r="B67" s="46" t="s">
        <v>69</v>
      </c>
      <c r="C67" s="46" t="s">
        <v>499</v>
      </c>
      <c r="D67" s="46" t="s">
        <v>500</v>
      </c>
      <c r="E67" s="46" t="s">
        <v>389</v>
      </c>
      <c r="F67" s="46">
        <v>6</v>
      </c>
      <c r="G67" s="46">
        <v>2300</v>
      </c>
      <c r="H67" s="47">
        <v>-73.602277779999994</v>
      </c>
      <c r="I67" s="48">
        <v>5.7106666700000002</v>
      </c>
      <c r="J67" s="63">
        <v>21.891472674080205</v>
      </c>
      <c r="K67" s="49">
        <v>22.43453579307219</v>
      </c>
      <c r="L67" s="49">
        <v>22.221767956737867</v>
      </c>
      <c r="M67" s="49">
        <v>21.932912352916411</v>
      </c>
      <c r="N67" s="49">
        <v>21.733552792344234</v>
      </c>
      <c r="O67" s="49">
        <v>21.35919951219044</v>
      </c>
      <c r="P67" s="49">
        <v>21.164694698491161</v>
      </c>
      <c r="Q67" s="49">
        <v>21.523214005283204</v>
      </c>
      <c r="R67" s="49">
        <v>21.855978735307673</v>
      </c>
      <c r="S67" s="49">
        <v>21.597692653801108</v>
      </c>
      <c r="T67" s="49">
        <v>21.202729222155103</v>
      </c>
      <c r="U67" s="49">
        <v>21.450522764770074</v>
      </c>
      <c r="V67" s="50">
        <v>21.697356096762473</v>
      </c>
      <c r="W67" s="107">
        <v>217</v>
      </c>
      <c r="X67" s="52">
        <v>0.90416666666666667</v>
      </c>
      <c r="Y67" s="109" t="s">
        <v>43</v>
      </c>
      <c r="Z67" s="110"/>
      <c r="AA67" s="110"/>
      <c r="BQ67" s="45"/>
    </row>
    <row r="68" spans="1:69" s="44" customFormat="1" ht="17.100000000000001" customHeight="1" x14ac:dyDescent="0.25">
      <c r="A68" s="19">
        <v>24035320</v>
      </c>
      <c r="B68" s="46" t="s">
        <v>69</v>
      </c>
      <c r="C68" s="46" t="s">
        <v>505</v>
      </c>
      <c r="D68" s="46" t="s">
        <v>505</v>
      </c>
      <c r="E68" s="46" t="s">
        <v>389</v>
      </c>
      <c r="F68" s="46">
        <v>6</v>
      </c>
      <c r="G68" s="46">
        <v>2594</v>
      </c>
      <c r="H68" s="47">
        <v>-72.70483333</v>
      </c>
      <c r="I68" s="48">
        <v>6.1168611099999994</v>
      </c>
      <c r="J68" s="63">
        <v>21.197463848720801</v>
      </c>
      <c r="K68" s="49">
        <v>21.227044334975368</v>
      </c>
      <c r="L68" s="49">
        <v>21.323763440860219</v>
      </c>
      <c r="M68" s="49">
        <v>20.901455938697318</v>
      </c>
      <c r="N68" s="49">
        <v>20.313397849462365</v>
      </c>
      <c r="O68" s="49">
        <v>19.633999999999997</v>
      </c>
      <c r="P68" s="49">
        <v>19.268387096774195</v>
      </c>
      <c r="Q68" s="49">
        <v>19.641935483870967</v>
      </c>
      <c r="R68" s="49">
        <v>20.134820512820511</v>
      </c>
      <c r="S68" s="49">
        <v>19.909032258064517</v>
      </c>
      <c r="T68" s="49">
        <v>19.839666666666666</v>
      </c>
      <c r="U68" s="49">
        <v>20.397041156840935</v>
      </c>
      <c r="V68" s="50">
        <v>20.315667382312821</v>
      </c>
      <c r="W68" s="107">
        <v>120</v>
      </c>
      <c r="X68" s="52">
        <v>1</v>
      </c>
      <c r="Y68" s="109" t="s">
        <v>1105</v>
      </c>
      <c r="Z68" s="110"/>
      <c r="AA68" s="110"/>
      <c r="BQ68" s="45"/>
    </row>
    <row r="69" spans="1:69" s="44" customFormat="1" ht="17.100000000000001" customHeight="1" x14ac:dyDescent="0.25">
      <c r="A69" s="19">
        <v>35235010</v>
      </c>
      <c r="B69" s="46" t="s">
        <v>69</v>
      </c>
      <c r="C69" s="46" t="s">
        <v>511</v>
      </c>
      <c r="D69" s="46" t="s">
        <v>510</v>
      </c>
      <c r="E69" s="46" t="s">
        <v>389</v>
      </c>
      <c r="F69" s="46">
        <v>6</v>
      </c>
      <c r="G69" s="46">
        <v>3590</v>
      </c>
      <c r="H69" s="47">
        <v>-72.529277780000001</v>
      </c>
      <c r="I69" s="48">
        <v>6.0116666699999994</v>
      </c>
      <c r="J69" s="63">
        <v>10.940172870140614</v>
      </c>
      <c r="K69" s="49">
        <v>10.688721897869408</v>
      </c>
      <c r="L69" s="49">
        <v>10.962776579452207</v>
      </c>
      <c r="M69" s="49">
        <v>9.794329677729678</v>
      </c>
      <c r="N69" s="49">
        <v>9.1509376684988482</v>
      </c>
      <c r="O69" s="49">
        <v>7.7694031902699443</v>
      </c>
      <c r="P69" s="49">
        <v>7.2719332996958146</v>
      </c>
      <c r="Q69" s="49">
        <v>7.5217566065953179</v>
      </c>
      <c r="R69" s="49">
        <v>8.3182133968628236</v>
      </c>
      <c r="S69" s="49">
        <v>8.9273295677621469</v>
      </c>
      <c r="T69" s="49">
        <v>9.7933243687985065</v>
      </c>
      <c r="U69" s="49">
        <v>10.270389141374011</v>
      </c>
      <c r="V69" s="50">
        <v>9.284107355420776</v>
      </c>
      <c r="W69" s="107">
        <v>111</v>
      </c>
      <c r="X69" s="52">
        <v>0.92500000000000004</v>
      </c>
      <c r="Y69" s="109" t="s">
        <v>1105</v>
      </c>
      <c r="Z69" s="110"/>
      <c r="AA69" s="110"/>
      <c r="BQ69" s="45"/>
    </row>
    <row r="70" spans="1:69" s="44" customFormat="1" ht="17.100000000000001" customHeight="1" x14ac:dyDescent="0.25">
      <c r="A70" s="19">
        <v>24035340</v>
      </c>
      <c r="B70" s="46" t="s">
        <v>58</v>
      </c>
      <c r="C70" s="20" t="s">
        <v>2061</v>
      </c>
      <c r="D70" s="46" t="s">
        <v>512</v>
      </c>
      <c r="E70" s="46" t="s">
        <v>389</v>
      </c>
      <c r="F70" s="46">
        <v>6</v>
      </c>
      <c r="G70" s="46">
        <v>2500</v>
      </c>
      <c r="H70" s="47">
        <v>-72.967916669999994</v>
      </c>
      <c r="I70" s="48">
        <v>5.6769444399999998</v>
      </c>
      <c r="J70" s="63">
        <v>22.745097898867151</v>
      </c>
      <c r="K70" s="49">
        <v>22.749518858353834</v>
      </c>
      <c r="L70" s="49">
        <v>22.379500201689307</v>
      </c>
      <c r="M70" s="49">
        <v>21.598393123351745</v>
      </c>
      <c r="N70" s="49">
        <v>21.009136710957641</v>
      </c>
      <c r="O70" s="49">
        <v>20.400410177306728</v>
      </c>
      <c r="P70" s="49">
        <v>20.0298641967969</v>
      </c>
      <c r="Q70" s="49">
        <v>20.043824167641578</v>
      </c>
      <c r="R70" s="49">
        <v>20.529604134898364</v>
      </c>
      <c r="S70" s="49">
        <v>20.90868836291914</v>
      </c>
      <c r="T70" s="49">
        <v>21.413638224255219</v>
      </c>
      <c r="U70" s="49">
        <v>22.03362408162705</v>
      </c>
      <c r="V70" s="50">
        <v>21.32010834488872</v>
      </c>
      <c r="W70" s="107">
        <v>323</v>
      </c>
      <c r="X70" s="52">
        <v>0.89722222222222225</v>
      </c>
      <c r="Y70" s="109"/>
      <c r="Z70" s="110"/>
      <c r="AA70" s="110"/>
      <c r="BQ70" s="45"/>
    </row>
    <row r="71" spans="1:69" s="44" customFormat="1" ht="17.100000000000001" customHeight="1" x14ac:dyDescent="0.25">
      <c r="A71" s="19">
        <v>35075020</v>
      </c>
      <c r="B71" s="46" t="s">
        <v>58</v>
      </c>
      <c r="C71" s="46" t="s">
        <v>520</v>
      </c>
      <c r="D71" s="46" t="s">
        <v>520</v>
      </c>
      <c r="E71" s="46" t="s">
        <v>389</v>
      </c>
      <c r="F71" s="46">
        <v>6</v>
      </c>
      <c r="G71" s="46">
        <v>1930</v>
      </c>
      <c r="H71" s="47">
        <v>-73.449166669999997</v>
      </c>
      <c r="I71" s="48">
        <v>5.0222777799999996</v>
      </c>
      <c r="J71" s="63">
        <v>24.267934916605661</v>
      </c>
      <c r="K71" s="49">
        <v>24.411503694581285</v>
      </c>
      <c r="L71" s="49">
        <v>24.084594330400783</v>
      </c>
      <c r="M71" s="49">
        <v>23.234514377731767</v>
      </c>
      <c r="N71" s="49">
        <v>22.496557947612533</v>
      </c>
      <c r="O71" s="49">
        <v>21.421218160150698</v>
      </c>
      <c r="P71" s="49">
        <v>20.952008151424703</v>
      </c>
      <c r="Q71" s="49">
        <v>21.423292863050921</v>
      </c>
      <c r="R71" s="49">
        <v>22.72888090676884</v>
      </c>
      <c r="S71" s="49">
        <v>23.398784229390682</v>
      </c>
      <c r="T71" s="49">
        <v>23.552539957831733</v>
      </c>
      <c r="U71" s="49">
        <v>23.859086925737909</v>
      </c>
      <c r="V71" s="50">
        <v>22.985909705107293</v>
      </c>
      <c r="W71" s="107">
        <v>300</v>
      </c>
      <c r="X71" s="52">
        <v>0.83333333333333337</v>
      </c>
      <c r="Y71" s="109"/>
      <c r="Z71" s="110" t="s">
        <v>49</v>
      </c>
      <c r="AA71" s="110"/>
      <c r="BQ71" s="45"/>
    </row>
    <row r="72" spans="1:69" s="44" customFormat="1" ht="17.100000000000001" customHeight="1" x14ac:dyDescent="0.25">
      <c r="A72" s="19">
        <v>24035130</v>
      </c>
      <c r="B72" s="46" t="s">
        <v>58</v>
      </c>
      <c r="C72" s="46" t="s">
        <v>530</v>
      </c>
      <c r="D72" s="46" t="s">
        <v>531</v>
      </c>
      <c r="E72" s="46" t="s">
        <v>389</v>
      </c>
      <c r="F72" s="46">
        <v>6</v>
      </c>
      <c r="G72" s="46">
        <v>2690</v>
      </c>
      <c r="H72" s="47">
        <v>-73.360813059999998</v>
      </c>
      <c r="I72" s="48">
        <v>5.5430774999999999</v>
      </c>
      <c r="J72" s="63">
        <v>19.593543712014963</v>
      </c>
      <c r="K72" s="49">
        <v>19.855612098383979</v>
      </c>
      <c r="L72" s="49">
        <v>19.685800519095295</v>
      </c>
      <c r="M72" s="49">
        <v>18.818474613934381</v>
      </c>
      <c r="N72" s="49">
        <v>17.870169561621172</v>
      </c>
      <c r="O72" s="49">
        <v>16.856435990999209</v>
      </c>
      <c r="P72" s="49">
        <v>16.488534585753719</v>
      </c>
      <c r="Q72" s="49">
        <v>16.797953638037516</v>
      </c>
      <c r="R72" s="49">
        <v>17.751907194550871</v>
      </c>
      <c r="S72" s="49">
        <v>18.394772243507873</v>
      </c>
      <c r="T72" s="49">
        <v>18.577616115411679</v>
      </c>
      <c r="U72" s="49">
        <v>18.86580219448221</v>
      </c>
      <c r="V72" s="50">
        <v>18.296385205649404</v>
      </c>
      <c r="W72" s="107">
        <v>321</v>
      </c>
      <c r="X72" s="52">
        <v>0.89166666666666672</v>
      </c>
      <c r="Y72" s="109"/>
      <c r="Z72" s="110"/>
      <c r="AA72" s="110"/>
      <c r="BQ72" s="45"/>
    </row>
    <row r="73" spans="1:69" s="44" customFormat="1" ht="17.100000000000001" customHeight="1" x14ac:dyDescent="0.25">
      <c r="A73" s="19">
        <v>26185010</v>
      </c>
      <c r="B73" s="46" t="s">
        <v>69</v>
      </c>
      <c r="C73" s="46" t="s">
        <v>2067</v>
      </c>
      <c r="D73" s="46" t="s">
        <v>545</v>
      </c>
      <c r="E73" s="46" t="s">
        <v>546</v>
      </c>
      <c r="F73" s="46">
        <v>1</v>
      </c>
      <c r="G73" s="46">
        <v>2180</v>
      </c>
      <c r="H73" s="47">
        <v>-75.344777780000001</v>
      </c>
      <c r="I73" s="48">
        <v>5.5787499999999994</v>
      </c>
      <c r="J73" s="63">
        <v>21.959795186891967</v>
      </c>
      <c r="K73" s="49">
        <v>22.297866866658246</v>
      </c>
      <c r="L73" s="49">
        <v>22.303008724477024</v>
      </c>
      <c r="M73" s="49">
        <v>22.175380665222942</v>
      </c>
      <c r="N73" s="49">
        <v>22.019012250315985</v>
      </c>
      <c r="O73" s="49">
        <v>22.363524845269673</v>
      </c>
      <c r="P73" s="49">
        <v>22.732146617758119</v>
      </c>
      <c r="Q73" s="49">
        <v>22.695502617433654</v>
      </c>
      <c r="R73" s="49">
        <v>21.954255189255193</v>
      </c>
      <c r="S73" s="49">
        <v>21.395708267830535</v>
      </c>
      <c r="T73" s="49">
        <v>20.970034057045549</v>
      </c>
      <c r="U73" s="49">
        <v>21.392167131288993</v>
      </c>
      <c r="V73" s="50">
        <v>22.021533534953988</v>
      </c>
      <c r="W73" s="107">
        <v>113</v>
      </c>
      <c r="X73" s="52">
        <v>0.94166666666666665</v>
      </c>
      <c r="Y73" s="109" t="s">
        <v>1105</v>
      </c>
      <c r="Z73" s="110"/>
      <c r="AA73" s="110"/>
      <c r="BQ73" s="45"/>
    </row>
    <row r="74" spans="1:69" s="44" customFormat="1" ht="17.100000000000001" customHeight="1" x14ac:dyDescent="0.25">
      <c r="A74" s="19">
        <v>26145020</v>
      </c>
      <c r="B74" s="46" t="s">
        <v>69</v>
      </c>
      <c r="C74" s="46" t="s">
        <v>785</v>
      </c>
      <c r="D74" s="46" t="s">
        <v>2238</v>
      </c>
      <c r="E74" s="46" t="s">
        <v>546</v>
      </c>
      <c r="F74" s="46">
        <v>9</v>
      </c>
      <c r="G74" s="46">
        <v>1984</v>
      </c>
      <c r="H74" s="47">
        <v>-75.800138889999999</v>
      </c>
      <c r="I74" s="48">
        <v>5.27594444</v>
      </c>
      <c r="J74" s="63">
        <v>21.696736903437682</v>
      </c>
      <c r="K74" s="49">
        <v>21.75889387113525</v>
      </c>
      <c r="L74" s="49">
        <v>21.804231950844851</v>
      </c>
      <c r="M74" s="49">
        <v>21.742016023184988</v>
      </c>
      <c r="N74" s="49">
        <v>21.645573476702509</v>
      </c>
      <c r="O74" s="49">
        <v>21.558752052545156</v>
      </c>
      <c r="P74" s="49">
        <v>21.869533026113675</v>
      </c>
      <c r="Q74" s="49">
        <v>22.240802373007046</v>
      </c>
      <c r="R74" s="49">
        <v>21.577481481481481</v>
      </c>
      <c r="S74" s="49">
        <v>21.312149054505007</v>
      </c>
      <c r="T74" s="49">
        <v>20.878760992519613</v>
      </c>
      <c r="U74" s="49">
        <v>21.250579162031887</v>
      </c>
      <c r="V74" s="50">
        <v>21.611292530625761</v>
      </c>
      <c r="W74" s="107">
        <v>120</v>
      </c>
      <c r="X74" s="52">
        <v>1</v>
      </c>
      <c r="Y74" s="109" t="s">
        <v>1105</v>
      </c>
      <c r="Z74" s="110"/>
      <c r="AA74" s="110"/>
      <c r="BQ74" s="45"/>
    </row>
    <row r="75" spans="1:69" s="44" customFormat="1" ht="17.100000000000001" customHeight="1" x14ac:dyDescent="0.25">
      <c r="A75" s="19">
        <v>26185040</v>
      </c>
      <c r="B75" s="46" t="s">
        <v>69</v>
      </c>
      <c r="C75" s="46" t="s">
        <v>568</v>
      </c>
      <c r="D75" s="46" t="s">
        <v>567</v>
      </c>
      <c r="E75" s="46" t="s">
        <v>546</v>
      </c>
      <c r="F75" s="46">
        <v>1</v>
      </c>
      <c r="G75" s="46">
        <v>2690</v>
      </c>
      <c r="H75" s="47">
        <v>-75.375333329999989</v>
      </c>
      <c r="I75" s="48">
        <v>5.3729444399999995</v>
      </c>
      <c r="J75" s="63">
        <v>16.588593189964158</v>
      </c>
      <c r="K75" s="49">
        <v>16.804883759280312</v>
      </c>
      <c r="L75" s="49">
        <v>16.688803919895314</v>
      </c>
      <c r="M75" s="49">
        <v>16.580633552271483</v>
      </c>
      <c r="N75" s="49">
        <v>16.865220814132101</v>
      </c>
      <c r="O75" s="49">
        <v>17.042140485312903</v>
      </c>
      <c r="P75" s="49">
        <v>17.118722284019281</v>
      </c>
      <c r="Q75" s="49">
        <v>17.141737794697121</v>
      </c>
      <c r="R75" s="49">
        <v>16.837254180390783</v>
      </c>
      <c r="S75" s="49">
        <v>16.149481862001551</v>
      </c>
      <c r="T75" s="49">
        <v>15.764448275862069</v>
      </c>
      <c r="U75" s="49">
        <v>16.137022066846761</v>
      </c>
      <c r="V75" s="50">
        <v>16.643245182056152</v>
      </c>
      <c r="W75" s="107">
        <v>294</v>
      </c>
      <c r="X75" s="52">
        <v>0.81666666666666665</v>
      </c>
      <c r="Y75" s="109"/>
      <c r="Z75" s="110" t="s">
        <v>49</v>
      </c>
      <c r="AA75" s="110"/>
      <c r="BQ75" s="45"/>
    </row>
    <row r="76" spans="1:69" s="44" customFormat="1" ht="17.100000000000001" customHeight="1" x14ac:dyDescent="0.25">
      <c r="A76" s="19">
        <v>23055040</v>
      </c>
      <c r="B76" s="46" t="s">
        <v>69</v>
      </c>
      <c r="C76" s="46" t="s">
        <v>569</v>
      </c>
      <c r="D76" s="46" t="s">
        <v>569</v>
      </c>
      <c r="E76" s="46" t="s">
        <v>546</v>
      </c>
      <c r="F76" s="46">
        <v>10</v>
      </c>
      <c r="G76" s="46">
        <v>1532</v>
      </c>
      <c r="H76" s="47">
        <v>-74.992927780000002</v>
      </c>
      <c r="I76" s="48">
        <v>5.4182880600000001</v>
      </c>
      <c r="J76" s="63">
        <v>21.660783120856753</v>
      </c>
      <c r="K76" s="49">
        <v>22.069983903799173</v>
      </c>
      <c r="L76" s="49">
        <v>22.051864746267228</v>
      </c>
      <c r="M76" s="49">
        <v>22.132691098775837</v>
      </c>
      <c r="N76" s="49">
        <v>22.427271982792636</v>
      </c>
      <c r="O76" s="49">
        <v>22.683855157596565</v>
      </c>
      <c r="P76" s="49">
        <v>23.124484216494469</v>
      </c>
      <c r="Q76" s="49">
        <v>23.492533449803322</v>
      </c>
      <c r="R76" s="49">
        <v>22.808441898521018</v>
      </c>
      <c r="S76" s="49">
        <v>21.903615251149532</v>
      </c>
      <c r="T76" s="49">
        <v>21.599002469586054</v>
      </c>
      <c r="U76" s="49">
        <v>21.432014380600851</v>
      </c>
      <c r="V76" s="50">
        <v>22.282211806353619</v>
      </c>
      <c r="W76" s="107">
        <v>329</v>
      </c>
      <c r="X76" s="52">
        <v>0.91388888888888886</v>
      </c>
      <c r="Y76" s="109"/>
      <c r="Z76" s="110"/>
      <c r="AA76" s="110"/>
      <c r="BQ76" s="45"/>
    </row>
    <row r="77" spans="1:69" s="44" customFormat="1" ht="17.100000000000001" customHeight="1" x14ac:dyDescent="0.25">
      <c r="A77" s="19">
        <v>44045030</v>
      </c>
      <c r="B77" s="46" t="s">
        <v>69</v>
      </c>
      <c r="C77" s="46" t="s">
        <v>576</v>
      </c>
      <c r="D77" s="46" t="s">
        <v>2239</v>
      </c>
      <c r="E77" s="46" t="s">
        <v>575</v>
      </c>
      <c r="F77" s="46">
        <v>4</v>
      </c>
      <c r="G77" s="46">
        <v>300</v>
      </c>
      <c r="H77" s="47">
        <v>-75.807722220000002</v>
      </c>
      <c r="I77" s="48">
        <v>1.3033611100000002</v>
      </c>
      <c r="J77" s="63">
        <v>31.789654112673475</v>
      </c>
      <c r="K77" s="49">
        <v>31.345118275721731</v>
      </c>
      <c r="L77" s="49">
        <v>30.544431704743161</v>
      </c>
      <c r="M77" s="49">
        <v>29.938162862778253</v>
      </c>
      <c r="N77" s="49">
        <v>29.588764031667264</v>
      </c>
      <c r="O77" s="49">
        <v>28.881065604255262</v>
      </c>
      <c r="P77" s="49">
        <v>28.77211865035224</v>
      </c>
      <c r="Q77" s="49">
        <v>29.814837819799781</v>
      </c>
      <c r="R77" s="49">
        <v>30.815901477832512</v>
      </c>
      <c r="S77" s="49">
        <v>30.992646941045614</v>
      </c>
      <c r="T77" s="49">
        <v>30.952620427677886</v>
      </c>
      <c r="U77" s="49">
        <v>31.321236419360734</v>
      </c>
      <c r="V77" s="50">
        <v>30.396379860658993</v>
      </c>
      <c r="W77" s="107">
        <v>310</v>
      </c>
      <c r="X77" s="52">
        <v>0.86111111111111116</v>
      </c>
      <c r="Y77" s="109"/>
      <c r="Z77" s="110"/>
      <c r="AA77" s="110"/>
      <c r="BQ77" s="45"/>
    </row>
    <row r="78" spans="1:69" s="44" customFormat="1" ht="17.100000000000001" customHeight="1" x14ac:dyDescent="0.25">
      <c r="A78" s="19">
        <v>44035020</v>
      </c>
      <c r="B78" s="46" t="s">
        <v>69</v>
      </c>
      <c r="C78" s="46" t="s">
        <v>579</v>
      </c>
      <c r="D78" s="46" t="s">
        <v>2240</v>
      </c>
      <c r="E78" s="46" t="s">
        <v>575</v>
      </c>
      <c r="F78" s="46">
        <v>4</v>
      </c>
      <c r="G78" s="46">
        <v>244</v>
      </c>
      <c r="H78" s="47">
        <v>-75.559555560000007</v>
      </c>
      <c r="I78" s="48">
        <v>1.58905556</v>
      </c>
      <c r="J78" s="63">
        <v>32.631085533826131</v>
      </c>
      <c r="K78" s="49">
        <v>32.031400374877336</v>
      </c>
      <c r="L78" s="49">
        <v>30.940078767321374</v>
      </c>
      <c r="M78" s="49">
        <v>30.21815313501402</v>
      </c>
      <c r="N78" s="49">
        <v>29.726458606006258</v>
      </c>
      <c r="O78" s="49">
        <v>28.90007101406982</v>
      </c>
      <c r="P78" s="49">
        <v>28.76182089131537</v>
      </c>
      <c r="Q78" s="49">
        <v>30.02072955948595</v>
      </c>
      <c r="R78" s="49">
        <v>30.953166739016911</v>
      </c>
      <c r="S78" s="49">
        <v>31.183363882795437</v>
      </c>
      <c r="T78" s="49">
        <v>31.358391414372392</v>
      </c>
      <c r="U78" s="49">
        <v>31.989673991315819</v>
      </c>
      <c r="V78" s="50">
        <v>30.726199492451411</v>
      </c>
      <c r="W78" s="107">
        <v>342</v>
      </c>
      <c r="X78" s="52">
        <v>0.95</v>
      </c>
      <c r="Y78" s="109"/>
      <c r="Z78" s="110"/>
      <c r="AA78" s="110"/>
      <c r="BQ78" s="45"/>
    </row>
    <row r="79" spans="1:69" s="44" customFormat="1" ht="17.100000000000001" customHeight="1" x14ac:dyDescent="0.25">
      <c r="A79" s="19">
        <v>44035030</v>
      </c>
      <c r="B79" s="46" t="s">
        <v>86</v>
      </c>
      <c r="C79" s="46" t="s">
        <v>582</v>
      </c>
      <c r="D79" s="46" t="s">
        <v>2240</v>
      </c>
      <c r="E79" s="46" t="s">
        <v>575</v>
      </c>
      <c r="F79" s="46">
        <v>4</v>
      </c>
      <c r="G79" s="46">
        <v>280</v>
      </c>
      <c r="H79" s="47">
        <v>-75.66</v>
      </c>
      <c r="I79" s="48">
        <v>1.5</v>
      </c>
      <c r="J79" s="63">
        <v>32.141285719492053</v>
      </c>
      <c r="K79" s="49">
        <v>31.662396713327812</v>
      </c>
      <c r="L79" s="49">
        <v>30.629224873697368</v>
      </c>
      <c r="M79" s="49">
        <v>30.048243086506638</v>
      </c>
      <c r="N79" s="49">
        <v>29.546809781922217</v>
      </c>
      <c r="O79" s="49">
        <v>28.686461031989356</v>
      </c>
      <c r="P79" s="49">
        <v>28.607022792022789</v>
      </c>
      <c r="Q79" s="49">
        <v>29.757679692316465</v>
      </c>
      <c r="R79" s="49">
        <v>30.745401486854689</v>
      </c>
      <c r="S79" s="49">
        <v>31.026226566612895</v>
      </c>
      <c r="T79" s="49">
        <v>31.032574516313272</v>
      </c>
      <c r="U79" s="49">
        <v>31.685077361677578</v>
      </c>
      <c r="V79" s="50">
        <v>30.464033635227761</v>
      </c>
      <c r="W79" s="107">
        <v>317</v>
      </c>
      <c r="X79" s="52">
        <v>0.88055555555555554</v>
      </c>
      <c r="Y79" s="109"/>
      <c r="Z79" s="110"/>
      <c r="AA79" s="110"/>
      <c r="BQ79" s="45"/>
    </row>
    <row r="80" spans="1:69" s="44" customFormat="1" ht="17.100000000000001" customHeight="1" x14ac:dyDescent="0.25">
      <c r="A80" s="19">
        <v>46035020</v>
      </c>
      <c r="B80" s="46" t="s">
        <v>69</v>
      </c>
      <c r="C80" s="46" t="s">
        <v>1374</v>
      </c>
      <c r="D80" s="46" t="s">
        <v>1374</v>
      </c>
      <c r="E80" s="46" t="s">
        <v>575</v>
      </c>
      <c r="F80" s="46">
        <v>4</v>
      </c>
      <c r="G80" s="46">
        <v>285</v>
      </c>
      <c r="H80" s="47">
        <v>-75.150666669999993</v>
      </c>
      <c r="I80" s="48">
        <v>1.9175277799999999</v>
      </c>
      <c r="J80" s="63">
        <v>32.672637910435455</v>
      </c>
      <c r="K80" s="49">
        <v>32.386947031002208</v>
      </c>
      <c r="L80" s="49">
        <v>31.222151861857093</v>
      </c>
      <c r="M80" s="49">
        <v>30.19482235601776</v>
      </c>
      <c r="N80" s="49">
        <v>30.083390327877531</v>
      </c>
      <c r="O80" s="49">
        <v>29.270898051855909</v>
      </c>
      <c r="P80" s="49">
        <v>29.203738272480205</v>
      </c>
      <c r="Q80" s="49">
        <v>30.179612738433654</v>
      </c>
      <c r="R80" s="49">
        <v>31.184831501831503</v>
      </c>
      <c r="S80" s="49">
        <v>31.313451159724796</v>
      </c>
      <c r="T80" s="49">
        <v>31.571820512820516</v>
      </c>
      <c r="U80" s="49">
        <v>31.972169900712725</v>
      </c>
      <c r="V80" s="50">
        <v>30.93803930208745</v>
      </c>
      <c r="W80" s="107">
        <v>114</v>
      </c>
      <c r="X80" s="52">
        <v>0.95</v>
      </c>
      <c r="Y80" s="109" t="s">
        <v>1105</v>
      </c>
      <c r="Z80" s="110"/>
      <c r="AA80" s="110"/>
      <c r="BQ80" s="45"/>
    </row>
    <row r="81" spans="1:69" s="44" customFormat="1" ht="17.100000000000001" customHeight="1" x14ac:dyDescent="0.25">
      <c r="A81" s="19">
        <v>44045010</v>
      </c>
      <c r="B81" s="46" t="s">
        <v>69</v>
      </c>
      <c r="C81" s="46" t="s">
        <v>586</v>
      </c>
      <c r="D81" s="46" t="s">
        <v>587</v>
      </c>
      <c r="E81" s="46" t="s">
        <v>575</v>
      </c>
      <c r="F81" s="46">
        <v>4</v>
      </c>
      <c r="G81" s="46">
        <v>320</v>
      </c>
      <c r="H81" s="47">
        <v>-75.961500000000001</v>
      </c>
      <c r="I81" s="48">
        <v>1.3251388899999998</v>
      </c>
      <c r="J81" s="63">
        <v>31.335387690523952</v>
      </c>
      <c r="K81" s="49">
        <v>31.07081150358886</v>
      </c>
      <c r="L81" s="49">
        <v>30.243971025772321</v>
      </c>
      <c r="M81" s="49">
        <v>29.789227871107187</v>
      </c>
      <c r="N81" s="49">
        <v>29.622513102259113</v>
      </c>
      <c r="O81" s="49">
        <v>28.724331318301328</v>
      </c>
      <c r="P81" s="49">
        <v>28.637692815363952</v>
      </c>
      <c r="Q81" s="49">
        <v>29.555538682271759</v>
      </c>
      <c r="R81" s="49">
        <v>30.810043462761911</v>
      </c>
      <c r="S81" s="49">
        <v>31.156184500801711</v>
      </c>
      <c r="T81" s="49">
        <v>30.791700906520539</v>
      </c>
      <c r="U81" s="49">
        <v>31.008557974608287</v>
      </c>
      <c r="V81" s="50">
        <v>30.228830071156739</v>
      </c>
      <c r="W81" s="107">
        <v>303</v>
      </c>
      <c r="X81" s="52">
        <v>0.84166666666666667</v>
      </c>
      <c r="Y81" s="109"/>
      <c r="Z81" s="110" t="s">
        <v>49</v>
      </c>
      <c r="AA81" s="110"/>
      <c r="BQ81" s="45"/>
    </row>
    <row r="82" spans="1:69" s="44" customFormat="1" ht="17.100000000000001" customHeight="1" x14ac:dyDescent="0.25">
      <c r="A82" s="19">
        <v>44135010</v>
      </c>
      <c r="B82" s="46" t="s">
        <v>58</v>
      </c>
      <c r="C82" s="46" t="s">
        <v>2241</v>
      </c>
      <c r="D82" s="46" t="s">
        <v>588</v>
      </c>
      <c r="E82" s="46" t="s">
        <v>575</v>
      </c>
      <c r="F82" s="46">
        <v>4</v>
      </c>
      <c r="G82" s="46">
        <v>150</v>
      </c>
      <c r="H82" s="47">
        <v>-72.381916669999995</v>
      </c>
      <c r="I82" s="48">
        <v>-0.61636111000000005</v>
      </c>
      <c r="J82" s="63">
        <v>31.421637117877385</v>
      </c>
      <c r="K82" s="49">
        <v>31.744737794276109</v>
      </c>
      <c r="L82" s="49">
        <v>31.34261791001996</v>
      </c>
      <c r="M82" s="49">
        <v>30.896568549940202</v>
      </c>
      <c r="N82" s="49">
        <v>30.34561703570602</v>
      </c>
      <c r="O82" s="49">
        <v>29.580801268406631</v>
      </c>
      <c r="P82" s="49">
        <v>29.69538839451242</v>
      </c>
      <c r="Q82" s="49">
        <v>30.455447965292237</v>
      </c>
      <c r="R82" s="49">
        <v>31.202711640211636</v>
      </c>
      <c r="S82" s="49">
        <v>31.24075194660734</v>
      </c>
      <c r="T82" s="49">
        <v>31.097989417989417</v>
      </c>
      <c r="U82" s="49">
        <v>31.647429168800141</v>
      </c>
      <c r="V82" s="50">
        <v>30.889308184136627</v>
      </c>
      <c r="W82" s="107">
        <v>110</v>
      </c>
      <c r="X82" s="52">
        <v>0.91666666666666663</v>
      </c>
      <c r="Y82" s="109" t="s">
        <v>1105</v>
      </c>
      <c r="Z82" s="110"/>
      <c r="AA82" s="110"/>
      <c r="BQ82" s="45"/>
    </row>
    <row r="83" spans="1:69" s="44" customFormat="1" ht="17.100000000000001" customHeight="1" x14ac:dyDescent="0.25">
      <c r="A83" s="19">
        <v>44055010</v>
      </c>
      <c r="B83" s="46" t="s">
        <v>58</v>
      </c>
      <c r="C83" s="46" t="s">
        <v>1063</v>
      </c>
      <c r="D83" s="46" t="s">
        <v>588</v>
      </c>
      <c r="E83" s="46" t="s">
        <v>575</v>
      </c>
      <c r="F83" s="46">
        <v>11</v>
      </c>
      <c r="G83" s="46">
        <v>219</v>
      </c>
      <c r="H83" s="47">
        <v>-75.236111109999996</v>
      </c>
      <c r="I83" s="48">
        <v>0.73750000000000004</v>
      </c>
      <c r="J83" s="63">
        <v>32.38987117033669</v>
      </c>
      <c r="K83" s="49">
        <v>31.727088400488402</v>
      </c>
      <c r="L83" s="49">
        <v>30.480551504644705</v>
      </c>
      <c r="M83" s="49">
        <v>29.833667582417586</v>
      </c>
      <c r="N83" s="49">
        <v>29.525276254038879</v>
      </c>
      <c r="O83" s="49">
        <v>29.176505057442562</v>
      </c>
      <c r="P83" s="49">
        <v>28.981793702127717</v>
      </c>
      <c r="Q83" s="49">
        <v>29.885237784487167</v>
      </c>
      <c r="R83" s="49">
        <v>30.746390032700383</v>
      </c>
      <c r="S83" s="49">
        <v>31.322301410738564</v>
      </c>
      <c r="T83" s="49">
        <v>31.600027196223316</v>
      </c>
      <c r="U83" s="49">
        <v>31.651257977592792</v>
      </c>
      <c r="V83" s="50">
        <v>30.609997339436564</v>
      </c>
      <c r="W83" s="107">
        <v>114</v>
      </c>
      <c r="X83" s="52">
        <v>0.95</v>
      </c>
      <c r="Y83" s="109" t="s">
        <v>1105</v>
      </c>
      <c r="Z83" s="110"/>
      <c r="AA83" s="110"/>
      <c r="BQ83" s="45"/>
    </row>
    <row r="84" spans="1:69" s="44" customFormat="1" ht="17.100000000000001" customHeight="1" x14ac:dyDescent="0.25">
      <c r="A84" s="19">
        <v>44045020</v>
      </c>
      <c r="B84" s="46" t="s">
        <v>69</v>
      </c>
      <c r="C84" s="46" t="s">
        <v>2072</v>
      </c>
      <c r="D84" s="46" t="s">
        <v>2073</v>
      </c>
      <c r="E84" s="46" t="s">
        <v>575</v>
      </c>
      <c r="F84" s="46">
        <v>4</v>
      </c>
      <c r="G84" s="46">
        <v>270</v>
      </c>
      <c r="H84" s="47">
        <v>-75.704472220000014</v>
      </c>
      <c r="I84" s="48">
        <v>1.1952500000000001</v>
      </c>
      <c r="J84" s="63">
        <v>32.233376344086018</v>
      </c>
      <c r="K84" s="49">
        <v>31.82101030833789</v>
      </c>
      <c r="L84" s="49">
        <v>31.119789046848826</v>
      </c>
      <c r="M84" s="49">
        <v>30.305855379188714</v>
      </c>
      <c r="N84" s="49">
        <v>30.057612903225806</v>
      </c>
      <c r="O84" s="49">
        <v>29.611172413793106</v>
      </c>
      <c r="P84" s="49">
        <v>29.141572529147616</v>
      </c>
      <c r="Q84" s="49">
        <v>30.250774193548388</v>
      </c>
      <c r="R84" s="49">
        <v>31.053476190476193</v>
      </c>
      <c r="S84" s="49">
        <v>31.335376527892652</v>
      </c>
      <c r="T84" s="49">
        <v>31.563571428571425</v>
      </c>
      <c r="U84" s="49">
        <v>31.848189151967802</v>
      </c>
      <c r="V84" s="50">
        <v>30.861814701423707</v>
      </c>
      <c r="W84" s="107">
        <v>119</v>
      </c>
      <c r="X84" s="52">
        <v>0.9916666666666667</v>
      </c>
      <c r="Y84" s="109" t="s">
        <v>1105</v>
      </c>
      <c r="Z84" s="110"/>
      <c r="AA84" s="110"/>
      <c r="BQ84" s="45"/>
    </row>
    <row r="85" spans="1:69" s="44" customFormat="1" ht="17.100000000000001" customHeight="1" x14ac:dyDescent="0.25">
      <c r="A85" s="19">
        <v>35225030</v>
      </c>
      <c r="B85" s="46" t="s">
        <v>69</v>
      </c>
      <c r="C85" s="46" t="s">
        <v>597</v>
      </c>
      <c r="D85" s="46" t="s">
        <v>596</v>
      </c>
      <c r="E85" s="46" t="s">
        <v>593</v>
      </c>
      <c r="F85" s="46">
        <v>3</v>
      </c>
      <c r="G85" s="46">
        <v>130</v>
      </c>
      <c r="H85" s="47">
        <v>-71.433055560000014</v>
      </c>
      <c r="I85" s="48">
        <v>4.9104722199999999</v>
      </c>
      <c r="J85" s="63">
        <v>33.177142654597311</v>
      </c>
      <c r="K85" s="49">
        <v>34.115749567773562</v>
      </c>
      <c r="L85" s="49">
        <v>34.223345426202762</v>
      </c>
      <c r="M85" s="49">
        <v>32.411444851444848</v>
      </c>
      <c r="N85" s="49">
        <v>31.220386520716005</v>
      </c>
      <c r="O85" s="49">
        <v>30.37386547983639</v>
      </c>
      <c r="P85" s="49">
        <v>30.206940564962441</v>
      </c>
      <c r="Q85" s="49">
        <v>30.78322745874706</v>
      </c>
      <c r="R85" s="49">
        <v>31.689700053564991</v>
      </c>
      <c r="S85" s="49">
        <v>31.906781031687174</v>
      </c>
      <c r="T85" s="49">
        <v>32.008347413594791</v>
      </c>
      <c r="U85" s="49">
        <v>32.044670371033</v>
      </c>
      <c r="V85" s="50">
        <v>32.013466782846699</v>
      </c>
      <c r="W85" s="107">
        <v>281</v>
      </c>
      <c r="X85" s="52">
        <v>0.78055555555555556</v>
      </c>
      <c r="Y85" s="109"/>
      <c r="Z85" s="110" t="s">
        <v>49</v>
      </c>
      <c r="AA85" s="110"/>
      <c r="BQ85" s="45"/>
    </row>
    <row r="86" spans="1:69" s="44" customFormat="1" ht="17.100000000000001" customHeight="1" x14ac:dyDescent="0.25">
      <c r="A86" s="19">
        <v>35095110</v>
      </c>
      <c r="B86" s="46" t="s">
        <v>58</v>
      </c>
      <c r="C86" s="46" t="s">
        <v>2077</v>
      </c>
      <c r="D86" s="46" t="s">
        <v>1272</v>
      </c>
      <c r="E86" s="46" t="s">
        <v>593</v>
      </c>
      <c r="F86" s="46">
        <v>3</v>
      </c>
      <c r="G86" s="46">
        <v>352</v>
      </c>
      <c r="H86" s="47">
        <v>-72.915469999999999</v>
      </c>
      <c r="I86" s="48">
        <v>4.6514699999999998</v>
      </c>
      <c r="J86" s="63">
        <v>32.97215506941869</v>
      </c>
      <c r="K86" s="49">
        <v>33.640319905126809</v>
      </c>
      <c r="L86" s="49">
        <v>32.86552954193666</v>
      </c>
      <c r="M86" s="49">
        <v>31.327294745484402</v>
      </c>
      <c r="N86" s="49">
        <v>30.166650931053045</v>
      </c>
      <c r="O86" s="49">
        <v>29.214546184339287</v>
      </c>
      <c r="P86" s="49">
        <v>29.477199560031099</v>
      </c>
      <c r="Q86" s="49">
        <v>30.127144028344251</v>
      </c>
      <c r="R86" s="49">
        <v>31.07466454363006</v>
      </c>
      <c r="S86" s="49">
        <v>31.402791483293885</v>
      </c>
      <c r="T86" s="49">
        <v>31.193762157382849</v>
      </c>
      <c r="U86" s="49">
        <v>31.735824049060984</v>
      </c>
      <c r="V86" s="50">
        <v>31.266490183258497</v>
      </c>
      <c r="W86" s="107">
        <v>111</v>
      </c>
      <c r="X86" s="52">
        <v>0.92500000000000004</v>
      </c>
      <c r="Y86" s="109" t="s">
        <v>1105</v>
      </c>
      <c r="Z86" s="110"/>
      <c r="AA86" s="110"/>
      <c r="BQ86" s="45"/>
    </row>
    <row r="87" spans="1:69" s="44" customFormat="1" ht="17.100000000000001" customHeight="1" x14ac:dyDescent="0.25">
      <c r="A87" s="19">
        <v>35215020</v>
      </c>
      <c r="B87" s="46" t="s">
        <v>58</v>
      </c>
      <c r="C87" s="46" t="s">
        <v>608</v>
      </c>
      <c r="D87" s="46" t="s">
        <v>609</v>
      </c>
      <c r="E87" s="46" t="s">
        <v>593</v>
      </c>
      <c r="F87" s="46">
        <v>6</v>
      </c>
      <c r="G87" s="46">
        <v>325</v>
      </c>
      <c r="H87" s="47">
        <v>-72.387500000000003</v>
      </c>
      <c r="I87" s="48">
        <v>5.3204444400000002</v>
      </c>
      <c r="J87" s="63">
        <v>32.97309831029186</v>
      </c>
      <c r="K87" s="49">
        <v>34.040510855683273</v>
      </c>
      <c r="L87" s="49">
        <v>33.355548387096775</v>
      </c>
      <c r="M87" s="49">
        <v>31.353895274584929</v>
      </c>
      <c r="N87" s="49">
        <v>30.315978494623653</v>
      </c>
      <c r="O87" s="49">
        <v>29.475789819376029</v>
      </c>
      <c r="P87" s="49">
        <v>29.506451612903227</v>
      </c>
      <c r="Q87" s="49">
        <v>30.153849462365589</v>
      </c>
      <c r="R87" s="49">
        <v>30.9351558109834</v>
      </c>
      <c r="S87" s="49">
        <v>31.289569892473118</v>
      </c>
      <c r="T87" s="49">
        <v>31.363661132396764</v>
      </c>
      <c r="U87" s="49">
        <v>32.037974704404071</v>
      </c>
      <c r="V87" s="50">
        <v>31.400123646431894</v>
      </c>
      <c r="W87" s="107">
        <v>117</v>
      </c>
      <c r="X87" s="52">
        <v>0.97499999999999998</v>
      </c>
      <c r="Y87" s="109" t="s">
        <v>1105</v>
      </c>
      <c r="Z87" s="110"/>
      <c r="AA87" s="110"/>
      <c r="BQ87" s="45"/>
    </row>
    <row r="88" spans="1:69" s="44" customFormat="1" ht="17.100000000000001" customHeight="1" x14ac:dyDescent="0.25">
      <c r="A88" s="19">
        <v>52025010</v>
      </c>
      <c r="B88" s="46" t="s">
        <v>69</v>
      </c>
      <c r="C88" s="46" t="s">
        <v>309</v>
      </c>
      <c r="D88" s="46" t="s">
        <v>611</v>
      </c>
      <c r="E88" s="46" t="s">
        <v>612</v>
      </c>
      <c r="F88" s="46">
        <v>7</v>
      </c>
      <c r="G88" s="46">
        <v>1510</v>
      </c>
      <c r="H88" s="47">
        <v>-77.004027780000001</v>
      </c>
      <c r="I88" s="48">
        <v>1.82994444</v>
      </c>
      <c r="J88" s="63">
        <v>25.616080390955812</v>
      </c>
      <c r="K88" s="49">
        <v>26.001195992215525</v>
      </c>
      <c r="L88" s="49">
        <v>25.995669992748738</v>
      </c>
      <c r="M88" s="49">
        <v>25.777830732273262</v>
      </c>
      <c r="N88" s="49">
        <v>25.740776899427473</v>
      </c>
      <c r="O88" s="49">
        <v>26.341767249826002</v>
      </c>
      <c r="P88" s="49">
        <v>27.307998844142769</v>
      </c>
      <c r="Q88" s="49">
        <v>28.362650758338187</v>
      </c>
      <c r="R88" s="49">
        <v>27.981563340023108</v>
      </c>
      <c r="S88" s="49">
        <v>26.355823856652556</v>
      </c>
      <c r="T88" s="49">
        <v>24.995520265813372</v>
      </c>
      <c r="U88" s="49">
        <v>25.024402684245043</v>
      </c>
      <c r="V88" s="50">
        <v>26.291773417221819</v>
      </c>
      <c r="W88" s="107">
        <v>352</v>
      </c>
      <c r="X88" s="52">
        <v>0.97777777777777775</v>
      </c>
      <c r="Y88" s="109"/>
      <c r="Z88" s="110"/>
      <c r="AA88" s="110"/>
      <c r="BQ88" s="45"/>
    </row>
    <row r="89" spans="1:69" s="44" customFormat="1" ht="17.100000000000001" customHeight="1" x14ac:dyDescent="0.25">
      <c r="A89" s="19">
        <v>52025020</v>
      </c>
      <c r="B89" s="46" t="s">
        <v>69</v>
      </c>
      <c r="C89" s="46" t="s">
        <v>615</v>
      </c>
      <c r="D89" s="46" t="s">
        <v>611</v>
      </c>
      <c r="E89" s="46" t="s">
        <v>612</v>
      </c>
      <c r="F89" s="46">
        <v>7</v>
      </c>
      <c r="G89" s="46">
        <v>2300</v>
      </c>
      <c r="H89" s="47">
        <v>-76.891666669999992</v>
      </c>
      <c r="I89" s="48">
        <v>1.75333333</v>
      </c>
      <c r="J89" s="63">
        <v>19.716887096774194</v>
      </c>
      <c r="K89" s="49">
        <v>19.867823074116181</v>
      </c>
      <c r="L89" s="49">
        <v>19.947116243209685</v>
      </c>
      <c r="M89" s="49">
        <v>20.355019704433499</v>
      </c>
      <c r="N89" s="49">
        <v>20.5971123853076</v>
      </c>
      <c r="O89" s="49">
        <v>20.896868855424412</v>
      </c>
      <c r="P89" s="49">
        <v>21.041956989247307</v>
      </c>
      <c r="Q89" s="49">
        <v>21.285955029397744</v>
      </c>
      <c r="R89" s="49">
        <v>21.450101715015514</v>
      </c>
      <c r="S89" s="49">
        <v>20.586211939566219</v>
      </c>
      <c r="T89" s="49">
        <v>19.133303334321852</v>
      </c>
      <c r="U89" s="49">
        <v>19.145407267334075</v>
      </c>
      <c r="V89" s="50">
        <v>20.33531363617902</v>
      </c>
      <c r="W89" s="107">
        <v>238</v>
      </c>
      <c r="X89" s="52">
        <v>0.9916666666666667</v>
      </c>
      <c r="Y89" s="109" t="s">
        <v>43</v>
      </c>
      <c r="Z89" s="110"/>
      <c r="AA89" s="110"/>
      <c r="BQ89" s="45"/>
    </row>
    <row r="90" spans="1:69" s="44" customFormat="1" ht="17.100000000000001" customHeight="1" x14ac:dyDescent="0.25">
      <c r="A90" s="19">
        <v>53045040</v>
      </c>
      <c r="B90" s="46" t="s">
        <v>58</v>
      </c>
      <c r="C90" s="46" t="s">
        <v>2242</v>
      </c>
      <c r="D90" s="46" t="s">
        <v>642</v>
      </c>
      <c r="E90" s="46" t="s">
        <v>612</v>
      </c>
      <c r="F90" s="46">
        <v>7</v>
      </c>
      <c r="G90" s="46">
        <v>42</v>
      </c>
      <c r="H90" s="47">
        <v>-77.894750000000002</v>
      </c>
      <c r="I90" s="48">
        <v>2.5744166699999997</v>
      </c>
      <c r="J90" s="63">
        <v>29.889999999999997</v>
      </c>
      <c r="K90" s="49">
        <v>30.202700237182995</v>
      </c>
      <c r="L90" s="49">
        <v>30.679677419354839</v>
      </c>
      <c r="M90" s="49">
        <v>30.765597701149431</v>
      </c>
      <c r="N90" s="49">
        <v>30.229839904420551</v>
      </c>
      <c r="O90" s="49">
        <v>29.789574712643677</v>
      </c>
      <c r="P90" s="49">
        <v>29.742202447163514</v>
      </c>
      <c r="Q90" s="49">
        <v>29.861935483870973</v>
      </c>
      <c r="R90" s="49">
        <v>29.722794871794871</v>
      </c>
      <c r="S90" s="49">
        <v>29.69622657450077</v>
      </c>
      <c r="T90" s="49">
        <v>29.36800766283525</v>
      </c>
      <c r="U90" s="49">
        <v>29.50259176863181</v>
      </c>
      <c r="V90" s="50">
        <v>29.954262398629055</v>
      </c>
      <c r="W90" s="107">
        <v>119</v>
      </c>
      <c r="X90" s="52">
        <v>0.9916666666666667</v>
      </c>
      <c r="Y90" s="109" t="s">
        <v>1105</v>
      </c>
      <c r="Z90" s="110"/>
      <c r="AA90" s="110"/>
      <c r="BQ90" s="45"/>
    </row>
    <row r="91" spans="1:69" s="44" customFormat="1" ht="17.100000000000001" customHeight="1" x14ac:dyDescent="0.25">
      <c r="A91" s="19">
        <v>53045010</v>
      </c>
      <c r="B91" s="46" t="s">
        <v>58</v>
      </c>
      <c r="C91" s="46" t="s">
        <v>2081</v>
      </c>
      <c r="D91" s="46" t="s">
        <v>642</v>
      </c>
      <c r="E91" s="46" t="s">
        <v>612</v>
      </c>
      <c r="F91" s="46">
        <v>7</v>
      </c>
      <c r="G91" s="46">
        <v>10</v>
      </c>
      <c r="H91" s="47">
        <v>-77.883333329999999</v>
      </c>
      <c r="I91" s="48">
        <v>2.56666667</v>
      </c>
      <c r="J91" s="63">
        <v>29.599895753512129</v>
      </c>
      <c r="K91" s="49">
        <v>29.750133829133826</v>
      </c>
      <c r="L91" s="49">
        <v>30.150746471493594</v>
      </c>
      <c r="M91" s="49">
        <v>30.132811216561215</v>
      </c>
      <c r="N91" s="49">
        <v>29.799146140061275</v>
      </c>
      <c r="O91" s="49">
        <v>29.499927028654611</v>
      </c>
      <c r="P91" s="49">
        <v>29.478674970207202</v>
      </c>
      <c r="Q91" s="49">
        <v>29.320861510562661</v>
      </c>
      <c r="R91" s="49">
        <v>29.12209518058431</v>
      </c>
      <c r="S91" s="49">
        <v>29.021909845511377</v>
      </c>
      <c r="T91" s="49">
        <v>29.029644953896678</v>
      </c>
      <c r="U91" s="49">
        <v>29.219235690235692</v>
      </c>
      <c r="V91" s="50">
        <v>29.51042354920121</v>
      </c>
      <c r="W91" s="107">
        <v>108</v>
      </c>
      <c r="X91" s="52">
        <v>0.9</v>
      </c>
      <c r="Y91" s="109" t="s">
        <v>1105</v>
      </c>
      <c r="Z91" s="110"/>
      <c r="AA91" s="110"/>
      <c r="BQ91" s="45"/>
    </row>
    <row r="92" spans="1:69" s="44" customFormat="1" ht="17.100000000000001" customHeight="1" x14ac:dyDescent="0.25">
      <c r="A92" s="19">
        <v>21055030</v>
      </c>
      <c r="B92" s="46" t="s">
        <v>69</v>
      </c>
      <c r="C92" s="46" t="s">
        <v>645</v>
      </c>
      <c r="D92" s="46" t="s">
        <v>643</v>
      </c>
      <c r="E92" s="46" t="s">
        <v>612</v>
      </c>
      <c r="F92" s="46">
        <v>4</v>
      </c>
      <c r="G92" s="46">
        <v>2085</v>
      </c>
      <c r="H92" s="47">
        <v>-76.16</v>
      </c>
      <c r="I92" s="48">
        <v>2.2400000000000002</v>
      </c>
      <c r="J92" s="63">
        <v>19.829389363075755</v>
      </c>
      <c r="K92" s="49">
        <v>19.99989903558599</v>
      </c>
      <c r="L92" s="49">
        <v>19.759645951952802</v>
      </c>
      <c r="M92" s="49">
        <v>19.81893562235976</v>
      </c>
      <c r="N92" s="49">
        <v>19.632204985874345</v>
      </c>
      <c r="O92" s="49">
        <v>19.200472142799732</v>
      </c>
      <c r="P92" s="49">
        <v>18.673973858308941</v>
      </c>
      <c r="Q92" s="49">
        <v>18.836569585864638</v>
      </c>
      <c r="R92" s="49">
        <v>19.590302689348583</v>
      </c>
      <c r="S92" s="49">
        <v>19.831027643884156</v>
      </c>
      <c r="T92" s="49">
        <v>19.588360592153698</v>
      </c>
      <c r="U92" s="49">
        <v>19.78695323422205</v>
      </c>
      <c r="V92" s="50">
        <v>19.54564455878587</v>
      </c>
      <c r="W92" s="107">
        <v>116</v>
      </c>
      <c r="X92" s="52">
        <v>0.96666666666666667</v>
      </c>
      <c r="Y92" s="109" t="s">
        <v>1105</v>
      </c>
      <c r="Z92" s="110"/>
      <c r="AA92" s="110"/>
      <c r="BQ92" s="45"/>
    </row>
    <row r="93" spans="1:69" s="44" customFormat="1" ht="17.100000000000001" customHeight="1" x14ac:dyDescent="0.25">
      <c r="A93" s="19">
        <v>52025090</v>
      </c>
      <c r="B93" s="46" t="s">
        <v>58</v>
      </c>
      <c r="C93" s="46" t="s">
        <v>647</v>
      </c>
      <c r="D93" s="46" t="s">
        <v>647</v>
      </c>
      <c r="E93" s="46" t="s">
        <v>612</v>
      </c>
      <c r="F93" s="46">
        <v>7</v>
      </c>
      <c r="G93" s="46">
        <v>1870</v>
      </c>
      <c r="H93" s="47">
        <v>-76.750333329999989</v>
      </c>
      <c r="I93" s="48">
        <v>2.1938333299999999</v>
      </c>
      <c r="J93" s="63">
        <v>21.97661077173661</v>
      </c>
      <c r="K93" s="49">
        <v>22.199809854497353</v>
      </c>
      <c r="L93" s="49">
        <v>22.18169975496123</v>
      </c>
      <c r="M93" s="49">
        <v>22.036376643088715</v>
      </c>
      <c r="N93" s="49">
        <v>22.096035126131945</v>
      </c>
      <c r="O93" s="49">
        <v>22.450517598343687</v>
      </c>
      <c r="P93" s="49">
        <v>23.093010880399767</v>
      </c>
      <c r="Q93" s="49">
        <v>23.686653344986496</v>
      </c>
      <c r="R93" s="49">
        <v>23.666754239119758</v>
      </c>
      <c r="S93" s="49">
        <v>22.420839091576706</v>
      </c>
      <c r="T93" s="49">
        <v>21.311853201970443</v>
      </c>
      <c r="U93" s="49">
        <v>21.515957986828397</v>
      </c>
      <c r="V93" s="50">
        <v>22.386343207803424</v>
      </c>
      <c r="W93" s="107">
        <v>112</v>
      </c>
      <c r="X93" s="52">
        <v>0.93333333333333335</v>
      </c>
      <c r="Y93" s="109" t="s">
        <v>1105</v>
      </c>
      <c r="Z93" s="110"/>
      <c r="AA93" s="110"/>
      <c r="BQ93" s="45"/>
    </row>
    <row r="94" spans="1:69" s="44" customFormat="1" ht="17.100000000000001" customHeight="1" x14ac:dyDescent="0.25">
      <c r="A94" s="19">
        <v>26065010</v>
      </c>
      <c r="B94" s="46" t="s">
        <v>69</v>
      </c>
      <c r="C94" s="46" t="s">
        <v>656</v>
      </c>
      <c r="D94" s="46" t="s">
        <v>330</v>
      </c>
      <c r="E94" s="46" t="s">
        <v>612</v>
      </c>
      <c r="F94" s="46">
        <v>9</v>
      </c>
      <c r="G94" s="46">
        <v>1003</v>
      </c>
      <c r="H94" s="47">
        <v>-76.347333329999998</v>
      </c>
      <c r="I94" s="48">
        <v>3.2691666699999997</v>
      </c>
      <c r="J94" s="63">
        <v>30.167176254038878</v>
      </c>
      <c r="K94" s="49">
        <v>30.233971201212579</v>
      </c>
      <c r="L94" s="49">
        <v>30.555553553740282</v>
      </c>
      <c r="M94" s="49">
        <v>29.737625603864736</v>
      </c>
      <c r="N94" s="49">
        <v>29.531497695852533</v>
      </c>
      <c r="O94" s="49">
        <v>29.932913093717691</v>
      </c>
      <c r="P94" s="49">
        <v>30.122637541793267</v>
      </c>
      <c r="Q94" s="49">
        <v>30.626327496159753</v>
      </c>
      <c r="R94" s="49">
        <v>30.563127548058588</v>
      </c>
      <c r="S94" s="49">
        <v>29.828785344484274</v>
      </c>
      <c r="T94" s="49">
        <v>29.282994902548722</v>
      </c>
      <c r="U94" s="49">
        <v>29.726056853852082</v>
      </c>
      <c r="V94" s="50">
        <v>30.025722257443615</v>
      </c>
      <c r="W94" s="107">
        <v>112</v>
      </c>
      <c r="X94" s="52">
        <v>0.93333333333333335</v>
      </c>
      <c r="Y94" s="109" t="s">
        <v>1105</v>
      </c>
      <c r="Z94" s="110"/>
      <c r="AA94" s="110"/>
      <c r="BQ94" s="45"/>
    </row>
    <row r="95" spans="1:69" s="44" customFormat="1" ht="17.100000000000001" customHeight="1" x14ac:dyDescent="0.25">
      <c r="A95" s="19">
        <v>26065020</v>
      </c>
      <c r="B95" s="46" t="s">
        <v>69</v>
      </c>
      <c r="C95" s="46" t="s">
        <v>330</v>
      </c>
      <c r="D95" s="46" t="s">
        <v>330</v>
      </c>
      <c r="E95" s="46" t="s">
        <v>612</v>
      </c>
      <c r="F95" s="46">
        <v>9</v>
      </c>
      <c r="G95" s="46">
        <v>1133</v>
      </c>
      <c r="H95" s="47">
        <v>-76.223055560000006</v>
      </c>
      <c r="I95" s="48">
        <v>3.2456666699999999</v>
      </c>
      <c r="J95" s="63">
        <v>28.61969431055082</v>
      </c>
      <c r="K95" s="49">
        <v>28.835044840217247</v>
      </c>
      <c r="L95" s="49">
        <v>29.1878032617076</v>
      </c>
      <c r="M95" s="49">
        <v>28.604846560846561</v>
      </c>
      <c r="N95" s="49">
        <v>28.00252570010635</v>
      </c>
      <c r="O95" s="49">
        <v>28.406479165789513</v>
      </c>
      <c r="P95" s="49">
        <v>28.864674993378891</v>
      </c>
      <c r="Q95" s="49">
        <v>29.461080600115082</v>
      </c>
      <c r="R95" s="49">
        <v>28.876891929696527</v>
      </c>
      <c r="S95" s="49">
        <v>27.87231704980843</v>
      </c>
      <c r="T95" s="49">
        <v>27.644221746608718</v>
      </c>
      <c r="U95" s="49">
        <v>28.151577359730869</v>
      </c>
      <c r="V95" s="50">
        <v>28.543929793213049</v>
      </c>
      <c r="W95" s="107">
        <v>111</v>
      </c>
      <c r="X95" s="52">
        <v>0.92500000000000004</v>
      </c>
      <c r="Y95" s="109" t="s">
        <v>1105</v>
      </c>
      <c r="Z95" s="110"/>
      <c r="AA95" s="110"/>
      <c r="BQ95" s="45"/>
    </row>
    <row r="96" spans="1:69" s="44" customFormat="1" ht="17.100000000000001" customHeight="1" x14ac:dyDescent="0.25">
      <c r="A96" s="19">
        <v>52015020</v>
      </c>
      <c r="B96" s="46" t="s">
        <v>69</v>
      </c>
      <c r="C96" s="46" t="s">
        <v>2083</v>
      </c>
      <c r="D96" s="46" t="s">
        <v>2243</v>
      </c>
      <c r="E96" s="46" t="s">
        <v>612</v>
      </c>
      <c r="F96" s="46">
        <v>7</v>
      </c>
      <c r="G96" s="46">
        <v>580</v>
      </c>
      <c r="H96" s="47">
        <v>-77.049997219999995</v>
      </c>
      <c r="I96" s="48">
        <v>2.1499972199999999</v>
      </c>
      <c r="J96" s="63">
        <v>32.09032258064515</v>
      </c>
      <c r="K96" s="49">
        <v>32.638610613524406</v>
      </c>
      <c r="L96" s="49">
        <v>32.689128555537899</v>
      </c>
      <c r="M96" s="49">
        <v>32.487931034482756</v>
      </c>
      <c r="N96" s="49">
        <v>32.246701181468211</v>
      </c>
      <c r="O96" s="49">
        <v>32.852896551724129</v>
      </c>
      <c r="P96" s="49">
        <v>34.261266839698429</v>
      </c>
      <c r="Q96" s="49">
        <v>35.252647849462363</v>
      </c>
      <c r="R96" s="49">
        <v>35.059655172413791</v>
      </c>
      <c r="S96" s="49">
        <v>33.088567544184897</v>
      </c>
      <c r="T96" s="49">
        <v>31.329936143039593</v>
      </c>
      <c r="U96" s="49">
        <v>31.544420549581837</v>
      </c>
      <c r="V96" s="50">
        <v>32.961840384646955</v>
      </c>
      <c r="W96" s="107">
        <v>112</v>
      </c>
      <c r="X96" s="52">
        <v>0.93333333333333335</v>
      </c>
      <c r="Y96" s="109" t="s">
        <v>1105</v>
      </c>
      <c r="Z96" s="110"/>
      <c r="AA96" s="110"/>
      <c r="BQ96" s="45"/>
    </row>
    <row r="97" spans="1:69" s="44" customFormat="1" ht="17.100000000000001" customHeight="1" x14ac:dyDescent="0.25">
      <c r="A97" s="19">
        <v>26025100</v>
      </c>
      <c r="B97" s="46" t="s">
        <v>69</v>
      </c>
      <c r="C97" s="46" t="s">
        <v>668</v>
      </c>
      <c r="D97" s="46" t="s">
        <v>667</v>
      </c>
      <c r="E97" s="46" t="s">
        <v>612</v>
      </c>
      <c r="F97" s="46">
        <v>9</v>
      </c>
      <c r="G97" s="46">
        <v>1822</v>
      </c>
      <c r="H97" s="47">
        <v>-76.52633333</v>
      </c>
      <c r="I97" s="48">
        <v>2.6744722199999997</v>
      </c>
      <c r="J97" s="63">
        <v>23.57105457386514</v>
      </c>
      <c r="K97" s="49">
        <v>23.847708361356563</v>
      </c>
      <c r="L97" s="49">
        <v>23.722989141323712</v>
      </c>
      <c r="M97" s="49">
        <v>23.552354068064009</v>
      </c>
      <c r="N97" s="49">
        <v>23.527086935132473</v>
      </c>
      <c r="O97" s="49">
        <v>23.661038074712646</v>
      </c>
      <c r="P97" s="49">
        <v>24.282624470928241</v>
      </c>
      <c r="Q97" s="49">
        <v>24.920730698347189</v>
      </c>
      <c r="R97" s="49">
        <v>24.231427571470682</v>
      </c>
      <c r="S97" s="49">
        <v>23.480860307258894</v>
      </c>
      <c r="T97" s="49">
        <v>22.861960307324292</v>
      </c>
      <c r="U97" s="49">
        <v>23.034664890194836</v>
      </c>
      <c r="V97" s="50">
        <v>23.72454161666489</v>
      </c>
      <c r="W97" s="107">
        <v>216</v>
      </c>
      <c r="X97" s="52">
        <v>0.9</v>
      </c>
      <c r="Y97" s="109" t="s">
        <v>43</v>
      </c>
      <c r="Z97" s="110"/>
      <c r="AA97" s="110"/>
      <c r="BQ97" s="45"/>
    </row>
    <row r="98" spans="1:69" s="44" customFormat="1" ht="17.100000000000001" customHeight="1" x14ac:dyDescent="0.25">
      <c r="A98" s="19">
        <v>26035030</v>
      </c>
      <c r="B98" s="46" t="s">
        <v>58</v>
      </c>
      <c r="C98" s="46" t="s">
        <v>669</v>
      </c>
      <c r="D98" s="46" t="s">
        <v>670</v>
      </c>
      <c r="E98" s="46" t="s">
        <v>612</v>
      </c>
      <c r="F98" s="46">
        <v>9</v>
      </c>
      <c r="G98" s="46">
        <v>1752</v>
      </c>
      <c r="H98" s="47">
        <v>-76.608750000000001</v>
      </c>
      <c r="I98" s="48">
        <v>2.4528888899999997</v>
      </c>
      <c r="J98" s="63">
        <v>24.82322993495572</v>
      </c>
      <c r="K98" s="49">
        <v>24.839419292621265</v>
      </c>
      <c r="L98" s="49">
        <v>24.811192293510192</v>
      </c>
      <c r="M98" s="49">
        <v>24.66485642969679</v>
      </c>
      <c r="N98" s="49">
        <v>24.71607906492223</v>
      </c>
      <c r="O98" s="49">
        <v>24.984114420062703</v>
      </c>
      <c r="P98" s="49">
        <v>25.294868334430546</v>
      </c>
      <c r="Q98" s="49">
        <v>25.858893516075064</v>
      </c>
      <c r="R98" s="49">
        <v>25.441534318555014</v>
      </c>
      <c r="S98" s="49">
        <v>24.52696267810795</v>
      </c>
      <c r="T98" s="49">
        <v>24.153935901946976</v>
      </c>
      <c r="U98" s="49">
        <v>24.207038165330093</v>
      </c>
      <c r="V98" s="50">
        <v>24.860177029184545</v>
      </c>
      <c r="W98" s="107">
        <v>299</v>
      </c>
      <c r="X98" s="52">
        <v>0.8305555555555556</v>
      </c>
      <c r="Y98" s="109"/>
      <c r="Z98" s="110" t="s">
        <v>49</v>
      </c>
      <c r="AA98" s="110"/>
      <c r="BQ98" s="45"/>
    </row>
    <row r="99" spans="1:69" s="44" customFormat="1" ht="17.100000000000001" customHeight="1" x14ac:dyDescent="0.25">
      <c r="A99" s="19">
        <v>26045010</v>
      </c>
      <c r="B99" s="46" t="s">
        <v>69</v>
      </c>
      <c r="C99" s="46" t="s">
        <v>673</v>
      </c>
      <c r="D99" s="46" t="s">
        <v>674</v>
      </c>
      <c r="E99" s="46" t="s">
        <v>612</v>
      </c>
      <c r="F99" s="46">
        <v>9</v>
      </c>
      <c r="G99" s="46">
        <v>983</v>
      </c>
      <c r="H99" s="47">
        <v>-76.414472220000007</v>
      </c>
      <c r="I99" s="48">
        <v>3.2628055599999999</v>
      </c>
      <c r="J99" s="63">
        <v>30.218118534856885</v>
      </c>
      <c r="K99" s="49">
        <v>30.461257261257263</v>
      </c>
      <c r="L99" s="49">
        <v>30.28615347600137</v>
      </c>
      <c r="M99" s="49">
        <v>29.655278461959494</v>
      </c>
      <c r="N99" s="49">
        <v>29.574922619975212</v>
      </c>
      <c r="O99" s="49">
        <v>29.753733211233207</v>
      </c>
      <c r="P99" s="49">
        <v>30.29703058954393</v>
      </c>
      <c r="Q99" s="49">
        <v>30.695358678955454</v>
      </c>
      <c r="R99" s="49">
        <v>30.522206805327489</v>
      </c>
      <c r="S99" s="49">
        <v>29.300110087045567</v>
      </c>
      <c r="T99" s="49">
        <v>29.127493158182816</v>
      </c>
      <c r="U99" s="49">
        <v>29.528508064516132</v>
      </c>
      <c r="V99" s="50">
        <v>29.951680912404566</v>
      </c>
      <c r="W99" s="107">
        <v>107</v>
      </c>
      <c r="X99" s="52">
        <v>0.89166666666666672</v>
      </c>
      <c r="Y99" s="109" t="s">
        <v>1105</v>
      </c>
      <c r="Z99" s="110"/>
      <c r="AA99" s="110"/>
      <c r="BQ99" s="45"/>
    </row>
    <row r="100" spans="1:69" s="44" customFormat="1" ht="17.100000000000001" customHeight="1" x14ac:dyDescent="0.25">
      <c r="A100" s="19">
        <v>26025030</v>
      </c>
      <c r="B100" s="46" t="s">
        <v>69</v>
      </c>
      <c r="C100" s="46" t="s">
        <v>689</v>
      </c>
      <c r="D100" s="46" t="s">
        <v>688</v>
      </c>
      <c r="E100" s="46" t="s">
        <v>612</v>
      </c>
      <c r="F100" s="46">
        <v>9</v>
      </c>
      <c r="G100" s="46">
        <v>1040</v>
      </c>
      <c r="H100" s="47">
        <v>-76.441416669999995</v>
      </c>
      <c r="I100" s="48">
        <v>3.0483611099999997</v>
      </c>
      <c r="J100" s="63">
        <v>29.197684331797234</v>
      </c>
      <c r="K100" s="49">
        <v>29.465832705679457</v>
      </c>
      <c r="L100" s="49">
        <v>29.382861226278358</v>
      </c>
      <c r="M100" s="49">
        <v>28.849995179150351</v>
      </c>
      <c r="N100" s="49">
        <v>28.590647601934585</v>
      </c>
      <c r="O100" s="49">
        <v>28.821552911456358</v>
      </c>
      <c r="P100" s="49">
        <v>29.311956141744798</v>
      </c>
      <c r="Q100" s="49">
        <v>30.104579559298692</v>
      </c>
      <c r="R100" s="49">
        <v>29.574697682904578</v>
      </c>
      <c r="S100" s="49">
        <v>28.780976537716803</v>
      </c>
      <c r="T100" s="49">
        <v>28.028720669496533</v>
      </c>
      <c r="U100" s="49">
        <v>28.570292182377834</v>
      </c>
      <c r="V100" s="50">
        <v>29.056649727486299</v>
      </c>
      <c r="W100" s="107">
        <v>118</v>
      </c>
      <c r="X100" s="52">
        <v>0.98333333333333328</v>
      </c>
      <c r="Y100" s="109" t="s">
        <v>1105</v>
      </c>
      <c r="Z100" s="110"/>
      <c r="AA100" s="110"/>
      <c r="BQ100" s="45"/>
    </row>
    <row r="101" spans="1:69" s="44" customFormat="1" ht="17.100000000000001" customHeight="1" x14ac:dyDescent="0.25">
      <c r="A101" s="19">
        <v>26025070</v>
      </c>
      <c r="B101" s="46" t="s">
        <v>69</v>
      </c>
      <c r="C101" s="46" t="s">
        <v>708</v>
      </c>
      <c r="D101" s="46" t="s">
        <v>709</v>
      </c>
      <c r="E101" s="46" t="s">
        <v>612</v>
      </c>
      <c r="F101" s="46">
        <v>9</v>
      </c>
      <c r="G101" s="46">
        <v>3071</v>
      </c>
      <c r="H101" s="47">
        <v>-76.289055560000008</v>
      </c>
      <c r="I101" s="48">
        <v>2.5097499999999999</v>
      </c>
      <c r="J101" s="63">
        <v>15.746305920529913</v>
      </c>
      <c r="K101" s="49">
        <v>15.602038237355842</v>
      </c>
      <c r="L101" s="49">
        <v>15.971198624419161</v>
      </c>
      <c r="M101" s="49">
        <v>15.568743589743594</v>
      </c>
      <c r="N101" s="49">
        <v>15.35933880864564</v>
      </c>
      <c r="O101" s="49">
        <v>14.353931380174577</v>
      </c>
      <c r="P101" s="49">
        <v>13.675593014795053</v>
      </c>
      <c r="Q101" s="49">
        <v>14.01281072536737</v>
      </c>
      <c r="R101" s="49">
        <v>14.927268886924059</v>
      </c>
      <c r="S101" s="49">
        <v>15.497317972350231</v>
      </c>
      <c r="T101" s="49">
        <v>15.50855653621602</v>
      </c>
      <c r="U101" s="49">
        <v>15.785472238139644</v>
      </c>
      <c r="V101" s="50">
        <v>15.167381327888426</v>
      </c>
      <c r="W101" s="107">
        <v>233</v>
      </c>
      <c r="X101" s="52">
        <v>0.97083333333333333</v>
      </c>
      <c r="Y101" s="109" t="s">
        <v>43</v>
      </c>
      <c r="Z101" s="110"/>
      <c r="AA101" s="110"/>
      <c r="BQ101" s="45"/>
    </row>
    <row r="102" spans="1:69" s="44" customFormat="1" ht="17.100000000000001" customHeight="1" x14ac:dyDescent="0.25">
      <c r="A102" s="19">
        <v>23215030</v>
      </c>
      <c r="B102" s="46" t="s">
        <v>40</v>
      </c>
      <c r="C102" s="46" t="s">
        <v>712</v>
      </c>
      <c r="D102" s="46" t="s">
        <v>713</v>
      </c>
      <c r="E102" s="46" t="s">
        <v>714</v>
      </c>
      <c r="F102" s="46">
        <v>8</v>
      </c>
      <c r="G102" s="46">
        <v>208</v>
      </c>
      <c r="H102" s="47">
        <v>-73.602777779999997</v>
      </c>
      <c r="I102" s="48">
        <v>8.2288888900000003</v>
      </c>
      <c r="J102" s="63">
        <v>34.328705189717141</v>
      </c>
      <c r="K102" s="49">
        <v>35.022586708222846</v>
      </c>
      <c r="L102" s="49">
        <v>34.695553860065452</v>
      </c>
      <c r="M102" s="49">
        <v>33.240750038594861</v>
      </c>
      <c r="N102" s="49">
        <v>32.238998763961817</v>
      </c>
      <c r="O102" s="49">
        <v>32.218912344804401</v>
      </c>
      <c r="P102" s="49">
        <v>32.590220371479546</v>
      </c>
      <c r="Q102" s="49">
        <v>32.592049586989852</v>
      </c>
      <c r="R102" s="49">
        <v>32.031077047308209</v>
      </c>
      <c r="S102" s="49">
        <v>31.479630755776384</v>
      </c>
      <c r="T102" s="49">
        <v>31.701164359031534</v>
      </c>
      <c r="U102" s="49">
        <v>32.69709313773302</v>
      </c>
      <c r="V102" s="50">
        <v>32.903061846973749</v>
      </c>
      <c r="W102" s="107">
        <v>329</v>
      </c>
      <c r="X102" s="52">
        <v>0.91388888888888886</v>
      </c>
      <c r="Y102" s="109"/>
      <c r="Z102" s="110"/>
      <c r="AA102" s="110"/>
      <c r="BQ102" s="45"/>
    </row>
    <row r="103" spans="1:69" s="44" customFormat="1" ht="17.100000000000001" customHeight="1" x14ac:dyDescent="0.25">
      <c r="A103" s="19">
        <v>28025090</v>
      </c>
      <c r="B103" s="46" t="s">
        <v>69</v>
      </c>
      <c r="C103" s="46" t="s">
        <v>720</v>
      </c>
      <c r="D103" s="46" t="s">
        <v>718</v>
      </c>
      <c r="E103" s="46" t="s">
        <v>714</v>
      </c>
      <c r="F103" s="46">
        <v>5</v>
      </c>
      <c r="G103" s="46">
        <v>100</v>
      </c>
      <c r="H103" s="47">
        <v>-73.265472220000007</v>
      </c>
      <c r="I103" s="48">
        <v>9.8502500000000008</v>
      </c>
      <c r="J103" s="63">
        <v>35.357349280578809</v>
      </c>
      <c r="K103" s="49">
        <v>36.012742088431494</v>
      </c>
      <c r="L103" s="49">
        <v>35.849544043991315</v>
      </c>
      <c r="M103" s="49">
        <v>34.704993902316254</v>
      </c>
      <c r="N103" s="49">
        <v>33.568483647665715</v>
      </c>
      <c r="O103" s="49">
        <v>33.900519295094007</v>
      </c>
      <c r="P103" s="49">
        <v>34.48782964022341</v>
      </c>
      <c r="Q103" s="49">
        <v>34.341664848195933</v>
      </c>
      <c r="R103" s="49">
        <v>33.265298328514326</v>
      </c>
      <c r="S103" s="49">
        <v>32.655330887291193</v>
      </c>
      <c r="T103" s="49">
        <v>32.893269103616696</v>
      </c>
      <c r="U103" s="49">
        <v>33.967359652768444</v>
      </c>
      <c r="V103" s="50">
        <v>34.250365393223966</v>
      </c>
      <c r="W103" s="107">
        <v>299</v>
      </c>
      <c r="X103" s="52">
        <v>0.8305555555555556</v>
      </c>
      <c r="Y103" s="109"/>
      <c r="Z103" s="110" t="s">
        <v>49</v>
      </c>
      <c r="AA103" s="110"/>
      <c r="BQ103" s="45"/>
    </row>
    <row r="104" spans="1:69" s="44" customFormat="1" ht="17.100000000000001" customHeight="1" x14ac:dyDescent="0.25">
      <c r="A104" s="19">
        <v>28025070</v>
      </c>
      <c r="B104" s="46" t="s">
        <v>86</v>
      </c>
      <c r="C104" s="46" t="s">
        <v>724</v>
      </c>
      <c r="D104" s="46" t="s">
        <v>718</v>
      </c>
      <c r="E104" s="46" t="s">
        <v>714</v>
      </c>
      <c r="F104" s="46">
        <v>5</v>
      </c>
      <c r="G104" s="46">
        <v>180</v>
      </c>
      <c r="H104" s="47">
        <v>-73.249388890000006</v>
      </c>
      <c r="I104" s="48">
        <v>10.001805559999999</v>
      </c>
      <c r="J104" s="63">
        <v>35.675115327990639</v>
      </c>
      <c r="K104" s="49">
        <v>36.210945751056101</v>
      </c>
      <c r="L104" s="49">
        <v>35.994436380204483</v>
      </c>
      <c r="M104" s="49">
        <v>34.937383512017981</v>
      </c>
      <c r="N104" s="49">
        <v>33.475038083553656</v>
      </c>
      <c r="O104" s="49">
        <v>33.834054028654286</v>
      </c>
      <c r="P104" s="49">
        <v>34.570716289438877</v>
      </c>
      <c r="Q104" s="49">
        <v>34.356651438254445</v>
      </c>
      <c r="R104" s="49">
        <v>33.063241595451032</v>
      </c>
      <c r="S104" s="49">
        <v>32.466525751566159</v>
      </c>
      <c r="T104" s="49">
        <v>32.705931206299027</v>
      </c>
      <c r="U104" s="49">
        <v>34.090374275630793</v>
      </c>
      <c r="V104" s="50">
        <v>34.281701136676453</v>
      </c>
      <c r="W104" s="107">
        <v>317</v>
      </c>
      <c r="X104" s="52">
        <v>0.88055555555555554</v>
      </c>
      <c r="Y104" s="109"/>
      <c r="Z104" s="110"/>
      <c r="AA104" s="110"/>
      <c r="BQ104" s="45"/>
    </row>
    <row r="105" spans="1:69" s="44" customFormat="1" ht="17.100000000000001" customHeight="1" x14ac:dyDescent="0.25">
      <c r="A105" s="19">
        <v>28025080</v>
      </c>
      <c r="B105" s="46" t="s">
        <v>58</v>
      </c>
      <c r="C105" s="46" t="s">
        <v>2087</v>
      </c>
      <c r="D105" s="46" t="s">
        <v>2244</v>
      </c>
      <c r="E105" s="46" t="s">
        <v>714</v>
      </c>
      <c r="F105" s="46">
        <v>5</v>
      </c>
      <c r="G105" s="46">
        <v>170</v>
      </c>
      <c r="H105" s="47">
        <v>-73.240555560000004</v>
      </c>
      <c r="I105" s="48">
        <v>9.686666670000001</v>
      </c>
      <c r="J105" s="63">
        <v>34.149679273266592</v>
      </c>
      <c r="K105" s="49">
        <v>34.193258459292949</v>
      </c>
      <c r="L105" s="49">
        <v>34.190302558398216</v>
      </c>
      <c r="M105" s="49">
        <v>33.981998722860794</v>
      </c>
      <c r="N105" s="49">
        <v>32.807769243898278</v>
      </c>
      <c r="O105" s="49">
        <v>32.837061781609201</v>
      </c>
      <c r="P105" s="49">
        <v>33.395787677078005</v>
      </c>
      <c r="Q105" s="49">
        <v>33.076357526881722</v>
      </c>
      <c r="R105" s="49">
        <v>32.419321291735088</v>
      </c>
      <c r="S105" s="49">
        <v>31.964311695207755</v>
      </c>
      <c r="T105" s="49">
        <v>32.282764094143403</v>
      </c>
      <c r="U105" s="49">
        <v>33.320890460299808</v>
      </c>
      <c r="V105" s="50">
        <v>33.218291898722647</v>
      </c>
      <c r="W105" s="107">
        <v>109</v>
      </c>
      <c r="X105" s="52">
        <v>0.90833333333333333</v>
      </c>
      <c r="Y105" s="109" t="s">
        <v>1105</v>
      </c>
      <c r="Z105" s="110"/>
      <c r="AA105" s="110"/>
      <c r="BQ105" s="45"/>
    </row>
    <row r="106" spans="1:69" s="44" customFormat="1" ht="17.100000000000001" customHeight="1" x14ac:dyDescent="0.25">
      <c r="A106" s="19">
        <v>25025250</v>
      </c>
      <c r="B106" s="46" t="s">
        <v>69</v>
      </c>
      <c r="C106" s="46" t="s">
        <v>736</v>
      </c>
      <c r="D106" s="46" t="s">
        <v>736</v>
      </c>
      <c r="E106" s="46" t="s">
        <v>714</v>
      </c>
      <c r="F106" s="46">
        <v>5</v>
      </c>
      <c r="G106" s="46">
        <v>40</v>
      </c>
      <c r="H106" s="47">
        <v>-73.59338889</v>
      </c>
      <c r="I106" s="48">
        <v>9.3610277800000006</v>
      </c>
      <c r="J106" s="63">
        <v>35.006213125695211</v>
      </c>
      <c r="K106" s="49">
        <v>35.865772715152026</v>
      </c>
      <c r="L106" s="49">
        <v>35.373320026835223</v>
      </c>
      <c r="M106" s="49">
        <v>34.032350609493783</v>
      </c>
      <c r="N106" s="49">
        <v>32.815790000409166</v>
      </c>
      <c r="O106" s="49">
        <v>32.742005473453752</v>
      </c>
      <c r="P106" s="49">
        <v>33.550155927424449</v>
      </c>
      <c r="Q106" s="49">
        <v>33.726363185928392</v>
      </c>
      <c r="R106" s="49">
        <v>32.505916190476199</v>
      </c>
      <c r="S106" s="49">
        <v>31.950839334031784</v>
      </c>
      <c r="T106" s="49">
        <v>32.227782152879598</v>
      </c>
      <c r="U106" s="49">
        <v>33.35777561963436</v>
      </c>
      <c r="V106" s="50">
        <v>33.596190363451171</v>
      </c>
      <c r="W106" s="107">
        <v>301</v>
      </c>
      <c r="X106" s="52">
        <v>0.83611111111111114</v>
      </c>
      <c r="Y106" s="109"/>
      <c r="Z106" s="110" t="s">
        <v>79</v>
      </c>
      <c r="AA106" s="110"/>
      <c r="BQ106" s="45"/>
    </row>
    <row r="107" spans="1:69" s="44" customFormat="1" ht="17.100000000000001" customHeight="1" x14ac:dyDescent="0.25">
      <c r="A107" s="19">
        <v>23215050</v>
      </c>
      <c r="B107" s="46" t="s">
        <v>40</v>
      </c>
      <c r="C107" s="46" t="s">
        <v>747</v>
      </c>
      <c r="D107" s="46" t="s">
        <v>748</v>
      </c>
      <c r="E107" s="46" t="s">
        <v>714</v>
      </c>
      <c r="F107" s="46">
        <v>8</v>
      </c>
      <c r="G107" s="46">
        <v>163</v>
      </c>
      <c r="H107" s="47">
        <v>-73.636388890000006</v>
      </c>
      <c r="I107" s="48">
        <v>8.6144444399999998</v>
      </c>
      <c r="J107" s="63">
        <v>34.750201046430192</v>
      </c>
      <c r="K107" s="49">
        <v>35.014497596202574</v>
      </c>
      <c r="L107" s="49">
        <v>34.740261790649875</v>
      </c>
      <c r="M107" s="49">
        <v>34.266753953850142</v>
      </c>
      <c r="N107" s="49">
        <v>33.968849268146265</v>
      </c>
      <c r="O107" s="49">
        <v>34.05344080950978</v>
      </c>
      <c r="P107" s="49">
        <v>34.330295058883763</v>
      </c>
      <c r="Q107" s="49">
        <v>34.212768096238612</v>
      </c>
      <c r="R107" s="49">
        <v>33.964915613621763</v>
      </c>
      <c r="S107" s="49">
        <v>33.845468683277971</v>
      </c>
      <c r="T107" s="49">
        <v>33.789973321980973</v>
      </c>
      <c r="U107" s="49">
        <v>34.25556720499803</v>
      </c>
      <c r="V107" s="50">
        <v>34.266082703649168</v>
      </c>
      <c r="W107" s="107">
        <v>216</v>
      </c>
      <c r="X107" s="52">
        <v>0.9</v>
      </c>
      <c r="Y107" s="109" t="s">
        <v>43</v>
      </c>
      <c r="Z107" s="110"/>
      <c r="AA107" s="110"/>
      <c r="BQ107" s="45"/>
    </row>
    <row r="108" spans="1:69" s="44" customFormat="1" ht="17.100000000000001" customHeight="1" x14ac:dyDescent="0.25">
      <c r="A108" s="19">
        <v>28025020</v>
      </c>
      <c r="B108" s="46" t="s">
        <v>69</v>
      </c>
      <c r="C108" s="46" t="s">
        <v>763</v>
      </c>
      <c r="D108" s="46" t="s">
        <v>764</v>
      </c>
      <c r="E108" s="46" t="s">
        <v>714</v>
      </c>
      <c r="F108" s="46">
        <v>5</v>
      </c>
      <c r="G108" s="46">
        <v>350</v>
      </c>
      <c r="H108" s="47">
        <v>-73.131388889999997</v>
      </c>
      <c r="I108" s="48">
        <v>10.271388890000001</v>
      </c>
      <c r="J108" s="63">
        <v>33.425007529308601</v>
      </c>
      <c r="K108" s="49">
        <v>34.227427814827628</v>
      </c>
      <c r="L108" s="49">
        <v>34.500811501013565</v>
      </c>
      <c r="M108" s="49">
        <v>33.44061251596424</v>
      </c>
      <c r="N108" s="49">
        <v>32.050788702641654</v>
      </c>
      <c r="O108" s="49">
        <v>31.964233825813089</v>
      </c>
      <c r="P108" s="49">
        <v>32.72219626981186</v>
      </c>
      <c r="Q108" s="49">
        <v>32.528155042110285</v>
      </c>
      <c r="R108" s="49">
        <v>31.534186874816555</v>
      </c>
      <c r="S108" s="49">
        <v>30.966952800411068</v>
      </c>
      <c r="T108" s="49">
        <v>31.0378174272652</v>
      </c>
      <c r="U108" s="49">
        <v>32.13417144157544</v>
      </c>
      <c r="V108" s="50">
        <v>32.544363478796605</v>
      </c>
      <c r="W108" s="107">
        <v>293</v>
      </c>
      <c r="X108" s="52">
        <v>0.81388888888888888</v>
      </c>
      <c r="Y108" s="109"/>
      <c r="Z108" s="110" t="s">
        <v>49</v>
      </c>
      <c r="AA108" s="110"/>
      <c r="BQ108" s="45"/>
    </row>
    <row r="109" spans="1:69" s="44" customFormat="1" ht="17.100000000000001" customHeight="1" x14ac:dyDescent="0.25">
      <c r="A109" s="19">
        <v>28025502</v>
      </c>
      <c r="B109" s="46" t="s">
        <v>51</v>
      </c>
      <c r="C109" s="46" t="s">
        <v>769</v>
      </c>
      <c r="D109" s="46" t="s">
        <v>770</v>
      </c>
      <c r="E109" s="46" t="s">
        <v>714</v>
      </c>
      <c r="F109" s="46">
        <v>5</v>
      </c>
      <c r="G109" s="46">
        <v>138</v>
      </c>
      <c r="H109" s="47">
        <v>-73.247666670000001</v>
      </c>
      <c r="I109" s="48">
        <v>10.43616667</v>
      </c>
      <c r="J109" s="63">
        <v>34.831137521222409</v>
      </c>
      <c r="K109" s="49">
        <v>35.63609382652033</v>
      </c>
      <c r="L109" s="49">
        <v>36.049575551782681</v>
      </c>
      <c r="M109" s="49">
        <v>35.525208711433756</v>
      </c>
      <c r="N109" s="49">
        <v>34.093854838709674</v>
      </c>
      <c r="O109" s="49">
        <v>33.970877192982449</v>
      </c>
      <c r="P109" s="49">
        <v>35.032207130730043</v>
      </c>
      <c r="Q109" s="49">
        <v>34.932224108658744</v>
      </c>
      <c r="R109" s="49">
        <v>33.776969147005445</v>
      </c>
      <c r="S109" s="49">
        <v>32.916129032258063</v>
      </c>
      <c r="T109" s="49">
        <v>32.86835450695704</v>
      </c>
      <c r="U109" s="49">
        <v>33.691680814940561</v>
      </c>
      <c r="V109" s="50">
        <v>34.443692698600096</v>
      </c>
      <c r="W109" s="107">
        <v>228</v>
      </c>
      <c r="X109" s="52">
        <v>0.95</v>
      </c>
      <c r="Y109" s="109" t="s">
        <v>43</v>
      </c>
      <c r="Z109" s="110"/>
      <c r="AA109" s="110"/>
      <c r="BQ109" s="45"/>
    </row>
    <row r="110" spans="1:69" s="44" customFormat="1" ht="17.100000000000001" customHeight="1" x14ac:dyDescent="0.25">
      <c r="A110" s="19">
        <v>28035020</v>
      </c>
      <c r="B110" s="46" t="s">
        <v>69</v>
      </c>
      <c r="C110" s="46" t="s">
        <v>773</v>
      </c>
      <c r="D110" s="46" t="s">
        <v>770</v>
      </c>
      <c r="E110" s="46" t="s">
        <v>714</v>
      </c>
      <c r="F110" s="46">
        <v>5</v>
      </c>
      <c r="G110" s="46">
        <v>110</v>
      </c>
      <c r="H110" s="47">
        <v>-73.319444439999998</v>
      </c>
      <c r="I110" s="48">
        <v>10.363055559999999</v>
      </c>
      <c r="J110" s="63">
        <v>35.089614843116074</v>
      </c>
      <c r="K110" s="49">
        <v>36.097312949870641</v>
      </c>
      <c r="L110" s="49">
        <v>36.527723498005216</v>
      </c>
      <c r="M110" s="49">
        <v>35.600530006425352</v>
      </c>
      <c r="N110" s="49">
        <v>34.060025596761413</v>
      </c>
      <c r="O110" s="49">
        <v>33.953047395882479</v>
      </c>
      <c r="P110" s="49">
        <v>34.748916019947558</v>
      </c>
      <c r="Q110" s="49">
        <v>35.022041180917711</v>
      </c>
      <c r="R110" s="49">
        <v>33.631823547461472</v>
      </c>
      <c r="S110" s="49">
        <v>33.102250145494729</v>
      </c>
      <c r="T110" s="49">
        <v>33.149254136667928</v>
      </c>
      <c r="U110" s="49">
        <v>33.879651825673335</v>
      </c>
      <c r="V110" s="50">
        <v>34.571849262185331</v>
      </c>
      <c r="W110" s="107">
        <v>295</v>
      </c>
      <c r="X110" s="52">
        <v>0.81944444444444442</v>
      </c>
      <c r="Y110" s="109"/>
      <c r="Z110" s="110" t="s">
        <v>49</v>
      </c>
      <c r="AA110" s="110"/>
      <c r="BQ110" s="45"/>
    </row>
    <row r="111" spans="1:69" s="44" customFormat="1" ht="17.100000000000001" customHeight="1" x14ac:dyDescent="0.25">
      <c r="A111" s="19">
        <v>56015010</v>
      </c>
      <c r="B111" s="46" t="s">
        <v>69</v>
      </c>
      <c r="C111" s="46" t="s">
        <v>2092</v>
      </c>
      <c r="D111" s="46" t="s">
        <v>2245</v>
      </c>
      <c r="E111" s="46" t="s">
        <v>783</v>
      </c>
      <c r="F111" s="46">
        <v>1</v>
      </c>
      <c r="G111" s="46">
        <v>4</v>
      </c>
      <c r="H111" s="47">
        <v>-77.404444439999992</v>
      </c>
      <c r="I111" s="48">
        <v>6.22333333</v>
      </c>
      <c r="J111" s="63">
        <v>29.412640146900433</v>
      </c>
      <c r="K111" s="49">
        <v>29.93366447728517</v>
      </c>
      <c r="L111" s="49">
        <v>29.896433868319296</v>
      </c>
      <c r="M111" s="49">
        <v>29.612592592592591</v>
      </c>
      <c r="N111" s="49">
        <v>29.401612903225811</v>
      </c>
      <c r="O111" s="49">
        <v>29.028333333333336</v>
      </c>
      <c r="P111" s="49">
        <v>29.164516129032261</v>
      </c>
      <c r="Q111" s="49">
        <v>29.373691756272404</v>
      </c>
      <c r="R111" s="49">
        <v>28.985555555555557</v>
      </c>
      <c r="S111" s="49">
        <v>28.681839904420556</v>
      </c>
      <c r="T111" s="49">
        <v>28.527266922094512</v>
      </c>
      <c r="U111" s="49">
        <v>28.709005376344091</v>
      </c>
      <c r="V111" s="50">
        <v>29.227262747114665</v>
      </c>
      <c r="W111" s="107">
        <v>105</v>
      </c>
      <c r="X111" s="52">
        <v>0.875</v>
      </c>
      <c r="Y111" s="109" t="s">
        <v>1105</v>
      </c>
      <c r="Z111" s="110"/>
      <c r="AA111" s="110"/>
      <c r="BQ111" s="45"/>
    </row>
    <row r="112" spans="1:69" s="44" customFormat="1" ht="17.100000000000001" customHeight="1" x14ac:dyDescent="0.25">
      <c r="A112" s="19">
        <v>54025020</v>
      </c>
      <c r="B112" s="46" t="s">
        <v>58</v>
      </c>
      <c r="C112" s="46" t="s">
        <v>2246</v>
      </c>
      <c r="D112" s="46" t="s">
        <v>791</v>
      </c>
      <c r="E112" s="46" t="s">
        <v>783</v>
      </c>
      <c r="F112" s="46">
        <v>9</v>
      </c>
      <c r="G112" s="46">
        <v>65</v>
      </c>
      <c r="H112" s="47">
        <v>-76.676666669999989</v>
      </c>
      <c r="I112" s="48">
        <v>5.0735000000000001</v>
      </c>
      <c r="J112" s="63">
        <v>30.049487040323235</v>
      </c>
      <c r="K112" s="49">
        <v>30.421284672224324</v>
      </c>
      <c r="L112" s="49">
        <v>30.790294672652156</v>
      </c>
      <c r="M112" s="49">
        <v>30.809149220032843</v>
      </c>
      <c r="N112" s="49">
        <v>30.884386918601479</v>
      </c>
      <c r="O112" s="49">
        <v>30.891629224188609</v>
      </c>
      <c r="P112" s="49">
        <v>30.723250066211129</v>
      </c>
      <c r="Q112" s="49">
        <v>30.754505376344088</v>
      </c>
      <c r="R112" s="49">
        <v>30.671828871278642</v>
      </c>
      <c r="S112" s="49">
        <v>30.520647078221494</v>
      </c>
      <c r="T112" s="49">
        <v>30.025690441104235</v>
      </c>
      <c r="U112" s="49">
        <v>29.967658876313678</v>
      </c>
      <c r="V112" s="50">
        <v>30.542484371457999</v>
      </c>
      <c r="W112" s="107">
        <v>110</v>
      </c>
      <c r="X112" s="52">
        <v>0.91666666666666663</v>
      </c>
      <c r="Y112" s="109" t="s">
        <v>1105</v>
      </c>
      <c r="Z112" s="110"/>
      <c r="AA112" s="110"/>
      <c r="BQ112" s="45"/>
    </row>
    <row r="113" spans="1:69" s="44" customFormat="1" ht="17.100000000000001" customHeight="1" x14ac:dyDescent="0.25">
      <c r="A113" s="19">
        <v>54085010</v>
      </c>
      <c r="B113" s="46" t="s">
        <v>69</v>
      </c>
      <c r="C113" s="46" t="s">
        <v>809</v>
      </c>
      <c r="D113" s="46" t="s">
        <v>807</v>
      </c>
      <c r="E113" s="46" t="s">
        <v>783</v>
      </c>
      <c r="F113" s="46">
        <v>9</v>
      </c>
      <c r="G113" s="46">
        <v>40</v>
      </c>
      <c r="H113" s="47">
        <v>-76.934250000000006</v>
      </c>
      <c r="I113" s="48">
        <v>4.6881944400000002</v>
      </c>
      <c r="J113" s="63">
        <v>30.071239560711192</v>
      </c>
      <c r="K113" s="49">
        <v>30.528031610025948</v>
      </c>
      <c r="L113" s="49">
        <v>30.859788228497905</v>
      </c>
      <c r="M113" s="49">
        <v>30.619958975606487</v>
      </c>
      <c r="N113" s="49">
        <v>30.725360416793372</v>
      </c>
      <c r="O113" s="49">
        <v>30.43868397811676</v>
      </c>
      <c r="P113" s="49">
        <v>30.462379422762567</v>
      </c>
      <c r="Q113" s="49">
        <v>30.322593504834881</v>
      </c>
      <c r="R113" s="49">
        <v>30.325291289099717</v>
      </c>
      <c r="S113" s="49">
        <v>29.538083240637746</v>
      </c>
      <c r="T113" s="49">
        <v>29.709067969067966</v>
      </c>
      <c r="U113" s="49">
        <v>29.636894353489335</v>
      </c>
      <c r="V113" s="50">
        <v>30.269781045803654</v>
      </c>
      <c r="W113" s="107">
        <v>107</v>
      </c>
      <c r="X113" s="52">
        <v>0.89166666666666672</v>
      </c>
      <c r="Y113" s="109" t="s">
        <v>1105</v>
      </c>
      <c r="Z113" s="110"/>
      <c r="AA113" s="110"/>
      <c r="BQ113" s="45"/>
    </row>
    <row r="114" spans="1:69" s="44" customFormat="1" ht="17.100000000000001" customHeight="1" x14ac:dyDescent="0.25">
      <c r="A114" s="19">
        <v>54025010</v>
      </c>
      <c r="B114" s="46" t="s">
        <v>69</v>
      </c>
      <c r="C114" s="46" t="s">
        <v>812</v>
      </c>
      <c r="D114" s="46" t="s">
        <v>811</v>
      </c>
      <c r="E114" s="46" t="s">
        <v>783</v>
      </c>
      <c r="F114" s="46">
        <v>9</v>
      </c>
      <c r="G114" s="46">
        <v>1115</v>
      </c>
      <c r="H114" s="47">
        <v>-76.676666669999989</v>
      </c>
      <c r="I114" s="48">
        <v>4.8980833299999995</v>
      </c>
      <c r="J114" s="63">
        <v>23.208387096774189</v>
      </c>
      <c r="K114" s="49">
        <v>23.528851222851227</v>
      </c>
      <c r="L114" s="49">
        <v>23.889183832608097</v>
      </c>
      <c r="M114" s="49">
        <v>24.129041347381865</v>
      </c>
      <c r="N114" s="49">
        <v>24.399222433714023</v>
      </c>
      <c r="O114" s="49">
        <v>24.209015784939695</v>
      </c>
      <c r="P114" s="49">
        <v>24.203176479434539</v>
      </c>
      <c r="Q114" s="49">
        <v>24.175714285714285</v>
      </c>
      <c r="R114" s="49">
        <v>23.834467236467233</v>
      </c>
      <c r="S114" s="49">
        <v>23.549862280841147</v>
      </c>
      <c r="T114" s="49">
        <v>23.577864331723028</v>
      </c>
      <c r="U114" s="49">
        <v>23.311488626666048</v>
      </c>
      <c r="V114" s="50">
        <v>23.834689579926287</v>
      </c>
      <c r="W114" s="107">
        <v>102</v>
      </c>
      <c r="X114" s="52">
        <v>0.85</v>
      </c>
      <c r="Y114" s="109" t="s">
        <v>1105</v>
      </c>
      <c r="Z114" s="110"/>
      <c r="AA114" s="110"/>
      <c r="BQ114" s="45"/>
    </row>
    <row r="115" spans="1:69" s="44" customFormat="1" ht="17.100000000000001" customHeight="1" x14ac:dyDescent="0.25">
      <c r="A115" s="19">
        <v>56015030</v>
      </c>
      <c r="B115" s="46" t="s">
        <v>69</v>
      </c>
      <c r="C115" s="46" t="s">
        <v>2247</v>
      </c>
      <c r="D115" s="46" t="s">
        <v>2248</v>
      </c>
      <c r="E115" s="46" t="s">
        <v>783</v>
      </c>
      <c r="F115" s="46">
        <v>1</v>
      </c>
      <c r="G115" s="46">
        <v>30</v>
      </c>
      <c r="H115" s="47">
        <v>-77.502777780000002</v>
      </c>
      <c r="I115" s="48">
        <v>5.5708333300000001</v>
      </c>
      <c r="J115" s="63">
        <v>29.042711981566821</v>
      </c>
      <c r="K115" s="49">
        <v>29.741916761399523</v>
      </c>
      <c r="L115" s="49">
        <v>29.386306321152446</v>
      </c>
      <c r="M115" s="49">
        <v>29.444474274767373</v>
      </c>
      <c r="N115" s="49">
        <v>29.038604284007512</v>
      </c>
      <c r="O115" s="49">
        <v>28.602250501733263</v>
      </c>
      <c r="P115" s="49">
        <v>28.537784781444405</v>
      </c>
      <c r="Q115" s="49">
        <v>28.790045064316473</v>
      </c>
      <c r="R115" s="49">
        <v>28.67784277504105</v>
      </c>
      <c r="S115" s="49">
        <v>28.436517055988141</v>
      </c>
      <c r="T115" s="49">
        <v>28.006317640692643</v>
      </c>
      <c r="U115" s="49">
        <v>28.018930881461472</v>
      </c>
      <c r="V115" s="50">
        <v>28.81030852696426</v>
      </c>
      <c r="W115" s="107">
        <v>113</v>
      </c>
      <c r="X115" s="52">
        <v>0.94166666666666665</v>
      </c>
      <c r="Y115" s="109" t="s">
        <v>1105</v>
      </c>
      <c r="Z115" s="110"/>
      <c r="AA115" s="110"/>
      <c r="BQ115" s="45"/>
    </row>
    <row r="116" spans="1:69" s="44" customFormat="1" ht="17.100000000000001" customHeight="1" x14ac:dyDescent="0.25">
      <c r="A116" s="19">
        <v>11045010</v>
      </c>
      <c r="B116" s="46" t="s">
        <v>51</v>
      </c>
      <c r="C116" s="46" t="s">
        <v>813</v>
      </c>
      <c r="D116" s="46" t="s">
        <v>814</v>
      </c>
      <c r="E116" s="46" t="s">
        <v>783</v>
      </c>
      <c r="F116" s="46">
        <v>1</v>
      </c>
      <c r="G116" s="46">
        <v>75</v>
      </c>
      <c r="H116" s="47">
        <v>-76.643777779999994</v>
      </c>
      <c r="I116" s="48">
        <v>5.69055556</v>
      </c>
      <c r="J116" s="63">
        <v>29.932019115890085</v>
      </c>
      <c r="K116" s="49">
        <v>30.359814323607431</v>
      </c>
      <c r="L116" s="49">
        <v>30.579715821812592</v>
      </c>
      <c r="M116" s="49">
        <v>30.776262239250748</v>
      </c>
      <c r="N116" s="49">
        <v>31.081046319272126</v>
      </c>
      <c r="O116" s="49">
        <v>30.95791264367816</v>
      </c>
      <c r="P116" s="49">
        <v>31.103161290322582</v>
      </c>
      <c r="Q116" s="49">
        <v>31.144177005789906</v>
      </c>
      <c r="R116" s="49">
        <v>30.923762087210363</v>
      </c>
      <c r="S116" s="49">
        <v>30.529545997610516</v>
      </c>
      <c r="T116" s="49">
        <v>30.300727773868164</v>
      </c>
      <c r="U116" s="49">
        <v>29.792185099846396</v>
      </c>
      <c r="V116" s="50">
        <v>30.623360809846591</v>
      </c>
      <c r="W116" s="107">
        <v>320</v>
      </c>
      <c r="X116" s="52">
        <v>0.88888888888888884</v>
      </c>
      <c r="Y116" s="109"/>
      <c r="Z116" s="110"/>
      <c r="AA116" s="110"/>
      <c r="BQ116" s="45"/>
    </row>
    <row r="117" spans="1:69" s="44" customFormat="1" ht="17.100000000000001" customHeight="1" x14ac:dyDescent="0.25">
      <c r="A117" s="19">
        <v>13075030</v>
      </c>
      <c r="B117" s="46" t="s">
        <v>86</v>
      </c>
      <c r="C117" s="46" t="s">
        <v>836</v>
      </c>
      <c r="D117" s="46" t="s">
        <v>833</v>
      </c>
      <c r="E117" s="46" t="s">
        <v>324</v>
      </c>
      <c r="F117" s="46">
        <v>2</v>
      </c>
      <c r="G117" s="46">
        <v>20</v>
      </c>
      <c r="H117" s="47">
        <v>-75.801888890000001</v>
      </c>
      <c r="I117" s="48">
        <v>8.8395277799999992</v>
      </c>
      <c r="J117" s="63">
        <v>33.571698924731187</v>
      </c>
      <c r="K117" s="49">
        <v>34.125640850209813</v>
      </c>
      <c r="L117" s="49">
        <v>34.296200716845874</v>
      </c>
      <c r="M117" s="49">
        <v>33.812955300127712</v>
      </c>
      <c r="N117" s="49">
        <v>32.751870967741937</v>
      </c>
      <c r="O117" s="49">
        <v>32.552674329501912</v>
      </c>
      <c r="P117" s="49">
        <v>32.626301652041356</v>
      </c>
      <c r="Q117" s="49">
        <v>32.643121987393407</v>
      </c>
      <c r="R117" s="49">
        <v>32.295476190476187</v>
      </c>
      <c r="S117" s="49">
        <v>32.261322580645157</v>
      </c>
      <c r="T117" s="49">
        <v>32.191619047619056</v>
      </c>
      <c r="U117" s="49">
        <v>32.547072879330948</v>
      </c>
      <c r="V117" s="50">
        <v>32.972996285555375</v>
      </c>
      <c r="W117" s="107">
        <v>116</v>
      </c>
      <c r="X117" s="52">
        <v>0.96666666666666667</v>
      </c>
      <c r="Y117" s="109" t="s">
        <v>1105</v>
      </c>
      <c r="Z117" s="110"/>
      <c r="AA117" s="110"/>
      <c r="BQ117" s="45"/>
    </row>
    <row r="118" spans="1:69" s="44" customFormat="1" ht="17.100000000000001" customHeight="1" x14ac:dyDescent="0.25">
      <c r="A118" s="19">
        <v>13075010</v>
      </c>
      <c r="B118" s="46" t="s">
        <v>69</v>
      </c>
      <c r="C118" s="46" t="s">
        <v>837</v>
      </c>
      <c r="D118" s="46" t="s">
        <v>838</v>
      </c>
      <c r="E118" s="46" t="s">
        <v>324</v>
      </c>
      <c r="F118" s="46">
        <v>2</v>
      </c>
      <c r="G118" s="46">
        <v>20</v>
      </c>
      <c r="H118" s="47">
        <v>-75.622083329999995</v>
      </c>
      <c r="I118" s="48">
        <v>9.1507500000000004</v>
      </c>
      <c r="J118" s="63">
        <v>32.773099425898529</v>
      </c>
      <c r="K118" s="49">
        <v>33.205016164757133</v>
      </c>
      <c r="L118" s="49">
        <v>33.545098053596384</v>
      </c>
      <c r="M118" s="49">
        <v>33.394040696262188</v>
      </c>
      <c r="N118" s="49">
        <v>32.587780775170181</v>
      </c>
      <c r="O118" s="49">
        <v>32.268183777429464</v>
      </c>
      <c r="P118" s="49">
        <v>32.511966961938491</v>
      </c>
      <c r="Q118" s="49">
        <v>32.356509648401605</v>
      </c>
      <c r="R118" s="49">
        <v>31.879166371100172</v>
      </c>
      <c r="S118" s="49">
        <v>31.7480289445651</v>
      </c>
      <c r="T118" s="49">
        <v>31.909836781609194</v>
      </c>
      <c r="U118" s="49">
        <v>32.259936036753523</v>
      </c>
      <c r="V118" s="50">
        <v>32.5365553031235</v>
      </c>
      <c r="W118" s="107">
        <v>303</v>
      </c>
      <c r="X118" s="52">
        <v>0.84166666666666667</v>
      </c>
      <c r="Y118" s="109"/>
      <c r="Z118" s="110" t="s">
        <v>49</v>
      </c>
      <c r="AA118" s="110"/>
      <c r="BQ118" s="45"/>
    </row>
    <row r="119" spans="1:69" s="44" customFormat="1" ht="17.100000000000001" customHeight="1" x14ac:dyDescent="0.25">
      <c r="A119" s="19">
        <v>13075020</v>
      </c>
      <c r="B119" s="46" t="s">
        <v>69</v>
      </c>
      <c r="C119" s="46" t="s">
        <v>844</v>
      </c>
      <c r="D119" s="46" t="s">
        <v>842</v>
      </c>
      <c r="E119" s="46" t="s">
        <v>324</v>
      </c>
      <c r="F119" s="46">
        <v>2</v>
      </c>
      <c r="G119" s="46">
        <v>40</v>
      </c>
      <c r="H119" s="47">
        <v>-75.582222220000006</v>
      </c>
      <c r="I119" s="48">
        <v>8.9138888900000008</v>
      </c>
      <c r="J119" s="63">
        <v>34.522318166674033</v>
      </c>
      <c r="K119" s="49">
        <v>34.865752435368726</v>
      </c>
      <c r="L119" s="49">
        <v>34.893175333736089</v>
      </c>
      <c r="M119" s="49">
        <v>34.341941547737385</v>
      </c>
      <c r="N119" s="49">
        <v>32.840173603765457</v>
      </c>
      <c r="O119" s="49">
        <v>32.78409055692741</v>
      </c>
      <c r="P119" s="49">
        <v>33.109306470017948</v>
      </c>
      <c r="Q119" s="49">
        <v>32.826475458122182</v>
      </c>
      <c r="R119" s="49">
        <v>32.514638796655483</v>
      </c>
      <c r="S119" s="49">
        <v>32.525945477843102</v>
      </c>
      <c r="T119" s="49">
        <v>32.866313943828523</v>
      </c>
      <c r="U119" s="49">
        <v>33.566567670136145</v>
      </c>
      <c r="V119" s="50">
        <v>33.471391621734369</v>
      </c>
      <c r="W119" s="107">
        <v>309</v>
      </c>
      <c r="X119" s="52">
        <v>0.85833333333333328</v>
      </c>
      <c r="Y119" s="109"/>
      <c r="Z119" s="110" t="s">
        <v>49</v>
      </c>
      <c r="AA119" s="110"/>
      <c r="BQ119" s="45"/>
    </row>
    <row r="120" spans="1:69" s="44" customFormat="1" ht="17.100000000000001" customHeight="1" x14ac:dyDescent="0.25">
      <c r="A120" s="19">
        <v>13085010</v>
      </c>
      <c r="B120" s="46" t="s">
        <v>58</v>
      </c>
      <c r="C120" s="46" t="s">
        <v>849</v>
      </c>
      <c r="D120" s="46" t="s">
        <v>848</v>
      </c>
      <c r="E120" s="46" t="s">
        <v>324</v>
      </c>
      <c r="F120" s="46">
        <v>2</v>
      </c>
      <c r="G120" s="46">
        <v>20</v>
      </c>
      <c r="H120" s="47">
        <v>-75.892777780000003</v>
      </c>
      <c r="I120" s="48">
        <v>9.2972222200000001</v>
      </c>
      <c r="J120" s="63">
        <v>31.493184990965858</v>
      </c>
      <c r="K120" s="49">
        <v>31.887197733381313</v>
      </c>
      <c r="L120" s="49">
        <v>31.923824973074137</v>
      </c>
      <c r="M120" s="49">
        <v>31.988859811165845</v>
      </c>
      <c r="N120" s="49">
        <v>31.528787398538508</v>
      </c>
      <c r="O120" s="49">
        <v>31.708350280767906</v>
      </c>
      <c r="P120" s="49">
        <v>31.889071124000207</v>
      </c>
      <c r="Q120" s="49">
        <v>31.529066805562916</v>
      </c>
      <c r="R120" s="49">
        <v>30.841871693121693</v>
      </c>
      <c r="S120" s="49">
        <v>30.706593162624554</v>
      </c>
      <c r="T120" s="49">
        <v>31.12058487985691</v>
      </c>
      <c r="U120" s="49">
        <v>31.65547403352117</v>
      </c>
      <c r="V120" s="50">
        <v>31.522738907215075</v>
      </c>
      <c r="W120" s="107">
        <v>102</v>
      </c>
      <c r="X120" s="52">
        <v>0.85</v>
      </c>
      <c r="Y120" s="109" t="s">
        <v>1105</v>
      </c>
      <c r="Z120" s="110"/>
      <c r="AA120" s="110"/>
      <c r="BQ120" s="45"/>
    </row>
    <row r="121" spans="1:69" s="44" customFormat="1" ht="17.100000000000001" customHeight="1" x14ac:dyDescent="0.25">
      <c r="A121" s="19">
        <v>13085050</v>
      </c>
      <c r="B121" s="46" t="s">
        <v>58</v>
      </c>
      <c r="C121" s="46" t="s">
        <v>850</v>
      </c>
      <c r="D121" s="46" t="s">
        <v>848</v>
      </c>
      <c r="E121" s="46" t="s">
        <v>324</v>
      </c>
      <c r="F121" s="46">
        <v>2</v>
      </c>
      <c r="G121" s="46">
        <v>30</v>
      </c>
      <c r="H121" s="47">
        <v>-75.844416669999987</v>
      </c>
      <c r="I121" s="48">
        <v>9.2527222200000008</v>
      </c>
      <c r="J121" s="63">
        <v>33.802634850009703</v>
      </c>
      <c r="K121" s="49">
        <v>34.293265219242222</v>
      </c>
      <c r="L121" s="49">
        <v>34.534282694605267</v>
      </c>
      <c r="M121" s="49">
        <v>33.845127207119546</v>
      </c>
      <c r="N121" s="49">
        <v>32.887384792626719</v>
      </c>
      <c r="O121" s="49">
        <v>33.01061822660099</v>
      </c>
      <c r="P121" s="49">
        <v>33.003752615283204</v>
      </c>
      <c r="Q121" s="49">
        <v>32.837544230169364</v>
      </c>
      <c r="R121" s="49">
        <v>32.479524581421138</v>
      </c>
      <c r="S121" s="49">
        <v>32.065004171301453</v>
      </c>
      <c r="T121" s="49">
        <v>31.874476600985222</v>
      </c>
      <c r="U121" s="49">
        <v>32.634965282729468</v>
      </c>
      <c r="V121" s="50">
        <v>33.105715039341199</v>
      </c>
      <c r="W121" s="107">
        <v>109</v>
      </c>
      <c r="X121" s="52">
        <v>0.90833333333333333</v>
      </c>
      <c r="Y121" s="109" t="s">
        <v>1105</v>
      </c>
      <c r="Z121" s="110"/>
      <c r="AA121" s="110"/>
      <c r="BQ121" s="45"/>
    </row>
    <row r="122" spans="1:69" s="44" customFormat="1" ht="17.100000000000001" customHeight="1" x14ac:dyDescent="0.25">
      <c r="A122" s="19">
        <v>13035501</v>
      </c>
      <c r="B122" s="46" t="s">
        <v>51</v>
      </c>
      <c r="C122" s="20" t="s">
        <v>2107</v>
      </c>
      <c r="D122" s="46" t="s">
        <v>856</v>
      </c>
      <c r="E122" s="46" t="s">
        <v>324</v>
      </c>
      <c r="F122" s="46">
        <v>2</v>
      </c>
      <c r="G122" s="46">
        <v>20</v>
      </c>
      <c r="H122" s="47">
        <v>-75.825138890000005</v>
      </c>
      <c r="I122" s="48">
        <v>8.8258333300000018</v>
      </c>
      <c r="J122" s="63">
        <v>33.973106132577094</v>
      </c>
      <c r="K122" s="49">
        <v>34.596339589945288</v>
      </c>
      <c r="L122" s="49">
        <v>34.48243333682057</v>
      </c>
      <c r="M122" s="49">
        <v>34.004012260536399</v>
      </c>
      <c r="N122" s="49">
        <v>33.128145229682318</v>
      </c>
      <c r="O122" s="49">
        <v>32.830750163379847</v>
      </c>
      <c r="P122" s="49">
        <v>33.126365265558803</v>
      </c>
      <c r="Q122" s="49">
        <v>32.891159979629997</v>
      </c>
      <c r="R122" s="49">
        <v>32.613881702078245</v>
      </c>
      <c r="S122" s="49">
        <v>32.573944288480433</v>
      </c>
      <c r="T122" s="49">
        <v>32.52895736475196</v>
      </c>
      <c r="U122" s="49">
        <v>33.099869873770537</v>
      </c>
      <c r="V122" s="50">
        <v>33.320747098934284</v>
      </c>
      <c r="W122" s="107">
        <v>115</v>
      </c>
      <c r="X122" s="52">
        <v>0.95833333333333337</v>
      </c>
      <c r="Y122" s="109" t="s">
        <v>1105</v>
      </c>
      <c r="Z122" s="110"/>
      <c r="AA122" s="110"/>
      <c r="BQ122" s="45"/>
    </row>
    <row r="123" spans="1:69" s="44" customFormat="1" ht="17.100000000000001" customHeight="1" x14ac:dyDescent="0.25">
      <c r="A123" s="19">
        <v>13055030</v>
      </c>
      <c r="B123" s="46" t="s">
        <v>69</v>
      </c>
      <c r="C123" s="46" t="s">
        <v>861</v>
      </c>
      <c r="D123" s="46" t="s">
        <v>856</v>
      </c>
      <c r="E123" s="46" t="s">
        <v>324</v>
      </c>
      <c r="F123" s="46">
        <v>2</v>
      </c>
      <c r="G123" s="46">
        <v>30</v>
      </c>
      <c r="H123" s="47">
        <v>-75.972499999999997</v>
      </c>
      <c r="I123" s="48">
        <v>8.6591666700000012</v>
      </c>
      <c r="J123" s="63">
        <v>34.227741935483877</v>
      </c>
      <c r="K123" s="49">
        <v>34.980979748221131</v>
      </c>
      <c r="L123" s="49">
        <v>34.642162485065718</v>
      </c>
      <c r="M123" s="49">
        <v>34.373780332056192</v>
      </c>
      <c r="N123" s="49">
        <v>33.400709677419357</v>
      </c>
      <c r="O123" s="49">
        <v>33.660533333333333</v>
      </c>
      <c r="P123" s="49">
        <v>33.571838709677429</v>
      </c>
      <c r="Q123" s="49">
        <v>33.519778589967686</v>
      </c>
      <c r="R123" s="49">
        <v>33.142518518518521</v>
      </c>
      <c r="S123" s="49">
        <v>33.363298479792363</v>
      </c>
      <c r="T123" s="49">
        <v>33.271462962962957</v>
      </c>
      <c r="U123" s="49">
        <v>33.645464590285506</v>
      </c>
      <c r="V123" s="50">
        <v>33.816689113565339</v>
      </c>
      <c r="W123" s="107">
        <v>118</v>
      </c>
      <c r="X123" s="52">
        <v>0.98333333333333328</v>
      </c>
      <c r="Y123" s="109" t="s">
        <v>1105</v>
      </c>
      <c r="Z123" s="110"/>
      <c r="AA123" s="110"/>
      <c r="BQ123" s="45"/>
    </row>
    <row r="124" spans="1:69" s="44" customFormat="1" ht="17.100000000000001" customHeight="1" x14ac:dyDescent="0.25">
      <c r="A124" s="19">
        <v>25025190</v>
      </c>
      <c r="B124" s="46" t="s">
        <v>69</v>
      </c>
      <c r="C124" s="46" t="s">
        <v>874</v>
      </c>
      <c r="D124" s="46" t="s">
        <v>874</v>
      </c>
      <c r="E124" s="46" t="s">
        <v>324</v>
      </c>
      <c r="F124" s="46">
        <v>2</v>
      </c>
      <c r="G124" s="46">
        <v>90</v>
      </c>
      <c r="H124" s="47">
        <v>-75.583722219999999</v>
      </c>
      <c r="I124" s="48">
        <v>8.399333330000001</v>
      </c>
      <c r="J124" s="63">
        <v>33.666834238055351</v>
      </c>
      <c r="K124" s="49">
        <v>34.728396115875036</v>
      </c>
      <c r="L124" s="49">
        <v>34.614879672299033</v>
      </c>
      <c r="M124" s="49">
        <v>33.312539682539686</v>
      </c>
      <c r="N124" s="49">
        <v>32.171326164874557</v>
      </c>
      <c r="O124" s="49">
        <v>32.007675606641129</v>
      </c>
      <c r="P124" s="49">
        <v>32.156630824372762</v>
      </c>
      <c r="Q124" s="49">
        <v>31.965443548387096</v>
      </c>
      <c r="R124" s="49">
        <v>31.911111111111111</v>
      </c>
      <c r="S124" s="49">
        <v>31.729712643678159</v>
      </c>
      <c r="T124" s="49">
        <v>31.83814814814815</v>
      </c>
      <c r="U124" s="49">
        <v>32.331516129032259</v>
      </c>
      <c r="V124" s="50">
        <v>32.702851157084531</v>
      </c>
      <c r="W124" s="107">
        <v>109</v>
      </c>
      <c r="X124" s="52">
        <v>0.90833333333333333</v>
      </c>
      <c r="Y124" s="109" t="s">
        <v>1105</v>
      </c>
      <c r="Z124" s="110"/>
      <c r="AA124" s="110"/>
      <c r="BQ124" s="45"/>
    </row>
    <row r="125" spans="1:69" s="44" customFormat="1" ht="17.100000000000001" customHeight="1" x14ac:dyDescent="0.25">
      <c r="A125" s="19">
        <v>12045020</v>
      </c>
      <c r="B125" s="46" t="s">
        <v>69</v>
      </c>
      <c r="C125" s="46" t="s">
        <v>878</v>
      </c>
      <c r="D125" s="46" t="s">
        <v>879</v>
      </c>
      <c r="E125" s="46" t="s">
        <v>324</v>
      </c>
      <c r="F125" s="46">
        <v>2</v>
      </c>
      <c r="G125" s="46">
        <v>15</v>
      </c>
      <c r="H125" s="47">
        <v>-76.224444439999999</v>
      </c>
      <c r="I125" s="48">
        <v>9.0711111100000004</v>
      </c>
      <c r="J125" s="63">
        <v>31.016096687219914</v>
      </c>
      <c r="K125" s="49">
        <v>30.94760092180654</v>
      </c>
      <c r="L125" s="49">
        <v>30.918471979448075</v>
      </c>
      <c r="M125" s="49">
        <v>31.039660786212512</v>
      </c>
      <c r="N125" s="49">
        <v>30.897676273656991</v>
      </c>
      <c r="O125" s="49">
        <v>30.944398998664653</v>
      </c>
      <c r="P125" s="49">
        <v>31.065115272565777</v>
      </c>
      <c r="Q125" s="49">
        <v>30.948808546292426</v>
      </c>
      <c r="R125" s="49">
        <v>30.60184238126546</v>
      </c>
      <c r="S125" s="49">
        <v>30.637198259360215</v>
      </c>
      <c r="T125" s="49">
        <v>30.763170198501765</v>
      </c>
      <c r="U125" s="49">
        <v>31.04159668149796</v>
      </c>
      <c r="V125" s="50">
        <v>30.901803082207689</v>
      </c>
      <c r="W125" s="107">
        <v>315</v>
      </c>
      <c r="X125" s="52">
        <v>0.875</v>
      </c>
      <c r="Y125" s="109"/>
      <c r="Z125" s="110"/>
      <c r="AA125" s="110"/>
      <c r="BQ125" s="45"/>
    </row>
    <row r="126" spans="1:69" s="44" customFormat="1" ht="17.100000000000001" customHeight="1" x14ac:dyDescent="0.25">
      <c r="A126" s="19">
        <v>25025170</v>
      </c>
      <c r="B126" s="46" t="s">
        <v>69</v>
      </c>
      <c r="C126" s="46" t="s">
        <v>883</v>
      </c>
      <c r="D126" s="46" t="s">
        <v>884</v>
      </c>
      <c r="E126" s="46" t="s">
        <v>324</v>
      </c>
      <c r="F126" s="46">
        <v>2</v>
      </c>
      <c r="G126" s="46">
        <v>125</v>
      </c>
      <c r="H126" s="47">
        <v>-75.498833329999997</v>
      </c>
      <c r="I126" s="48">
        <v>8.7408611100000009</v>
      </c>
      <c r="J126" s="63">
        <v>33.099884792626732</v>
      </c>
      <c r="K126" s="49">
        <v>33.817059190120894</v>
      </c>
      <c r="L126" s="49">
        <v>33.967853560486311</v>
      </c>
      <c r="M126" s="49">
        <v>33.036854204476711</v>
      </c>
      <c r="N126" s="49">
        <v>31.719923284914803</v>
      </c>
      <c r="O126" s="49">
        <v>31.578350236646376</v>
      </c>
      <c r="P126" s="49">
        <v>31.782163978494623</v>
      </c>
      <c r="Q126" s="49">
        <v>31.789484051685189</v>
      </c>
      <c r="R126" s="49">
        <v>31.184877873563217</v>
      </c>
      <c r="S126" s="49">
        <v>31.130012153421504</v>
      </c>
      <c r="T126" s="49">
        <v>31.06367816091954</v>
      </c>
      <c r="U126" s="49">
        <v>31.619379557533062</v>
      </c>
      <c r="V126" s="50">
        <v>32.149126753740752</v>
      </c>
      <c r="W126" s="107">
        <v>213</v>
      </c>
      <c r="X126" s="52">
        <v>0.88749999999999996</v>
      </c>
      <c r="Y126" s="109" t="s">
        <v>43</v>
      </c>
      <c r="Z126" s="110"/>
      <c r="AA126" s="110"/>
      <c r="BQ126" s="45"/>
    </row>
    <row r="127" spans="1:69" s="44" customFormat="1" ht="17.100000000000001" customHeight="1" x14ac:dyDescent="0.25">
      <c r="A127" s="19">
        <v>21205670</v>
      </c>
      <c r="B127" s="46" t="s">
        <v>69</v>
      </c>
      <c r="C127" s="46" t="s">
        <v>909</v>
      </c>
      <c r="D127" s="46" t="s">
        <v>910</v>
      </c>
      <c r="E127" s="46" t="s">
        <v>908</v>
      </c>
      <c r="F127" s="46">
        <v>11</v>
      </c>
      <c r="G127" s="46">
        <v>1915</v>
      </c>
      <c r="H127" s="47">
        <v>-74.437638890000002</v>
      </c>
      <c r="I127" s="48">
        <v>4.7708888900000002</v>
      </c>
      <c r="J127" s="63">
        <v>20.98400261018061</v>
      </c>
      <c r="K127" s="49">
        <v>21.06978124445159</v>
      </c>
      <c r="L127" s="49">
        <v>21.10965619266069</v>
      </c>
      <c r="M127" s="49">
        <v>20.713566525192231</v>
      </c>
      <c r="N127" s="49">
        <v>20.567252798431849</v>
      </c>
      <c r="O127" s="49">
        <v>20.508252339031944</v>
      </c>
      <c r="P127" s="49">
        <v>20.36385481645722</v>
      </c>
      <c r="Q127" s="49">
        <v>20.937293412064051</v>
      </c>
      <c r="R127" s="49">
        <v>21.165557378209552</v>
      </c>
      <c r="S127" s="49">
        <v>20.606237668020714</v>
      </c>
      <c r="T127" s="49">
        <v>20.323323835640178</v>
      </c>
      <c r="U127" s="49">
        <v>20.551018736289425</v>
      </c>
      <c r="V127" s="50">
        <v>20.74164979638584</v>
      </c>
      <c r="W127" s="107">
        <v>280</v>
      </c>
      <c r="X127" s="52">
        <v>0.77777777777777779</v>
      </c>
      <c r="Y127" s="109"/>
      <c r="Z127" s="110" t="s">
        <v>49</v>
      </c>
      <c r="AA127" s="110"/>
      <c r="BQ127" s="45"/>
    </row>
    <row r="128" spans="1:69" s="44" customFormat="1" ht="17.100000000000001" customHeight="1" x14ac:dyDescent="0.25">
      <c r="A128" s="19">
        <v>21206180</v>
      </c>
      <c r="B128" s="46" t="s">
        <v>69</v>
      </c>
      <c r="C128" s="46" t="s">
        <v>2112</v>
      </c>
      <c r="D128" s="46" t="s">
        <v>910</v>
      </c>
      <c r="E128" s="46" t="s">
        <v>908</v>
      </c>
      <c r="F128" s="46">
        <v>11</v>
      </c>
      <c r="G128" s="46">
        <v>1850</v>
      </c>
      <c r="H128" s="47">
        <v>-74.443472220000004</v>
      </c>
      <c r="I128" s="48">
        <v>4.8055000000000003</v>
      </c>
      <c r="J128" s="63">
        <v>21.394457215836525</v>
      </c>
      <c r="K128" s="49">
        <v>21.358747701851151</v>
      </c>
      <c r="L128" s="49">
        <v>21.403796069707081</v>
      </c>
      <c r="M128" s="49">
        <v>21.022426564495532</v>
      </c>
      <c r="N128" s="49">
        <v>20.926004352278547</v>
      </c>
      <c r="O128" s="49">
        <v>20.600879948914432</v>
      </c>
      <c r="P128" s="49">
        <v>20.553427539515788</v>
      </c>
      <c r="Q128" s="49">
        <v>21.527321303505953</v>
      </c>
      <c r="R128" s="49">
        <v>21.639812358777874</v>
      </c>
      <c r="S128" s="49">
        <v>21.260824372759863</v>
      </c>
      <c r="T128" s="49">
        <v>20.82068565604964</v>
      </c>
      <c r="U128" s="49">
        <v>20.961566091954023</v>
      </c>
      <c r="V128" s="50">
        <v>21.122495764637197</v>
      </c>
      <c r="W128" s="107">
        <v>111</v>
      </c>
      <c r="X128" s="52">
        <v>0.92500000000000004</v>
      </c>
      <c r="Y128" s="109" t="s">
        <v>1105</v>
      </c>
      <c r="Z128" s="110"/>
      <c r="AA128" s="110"/>
      <c r="BQ128" s="45"/>
    </row>
    <row r="129" spans="1:69" s="44" customFormat="1" ht="17.100000000000001" customHeight="1" x14ac:dyDescent="0.25">
      <c r="A129" s="19">
        <v>21205791</v>
      </c>
      <c r="B129" s="46" t="s">
        <v>51</v>
      </c>
      <c r="C129" s="46" t="s">
        <v>921</v>
      </c>
      <c r="D129" s="46" t="s">
        <v>912</v>
      </c>
      <c r="E129" s="46" t="s">
        <v>908</v>
      </c>
      <c r="F129" s="46">
        <v>11</v>
      </c>
      <c r="G129" s="46">
        <v>2547</v>
      </c>
      <c r="H129" s="47">
        <v>-74.150666669999993</v>
      </c>
      <c r="I129" s="48">
        <v>4.7055833299999996</v>
      </c>
      <c r="J129" s="63">
        <v>19.949959725365346</v>
      </c>
      <c r="K129" s="49">
        <v>20.020355355878539</v>
      </c>
      <c r="L129" s="49">
        <v>19.832436040044488</v>
      </c>
      <c r="M129" s="49">
        <v>19.52170114942529</v>
      </c>
      <c r="N129" s="49">
        <v>19.28216204467288</v>
      </c>
      <c r="O129" s="49">
        <v>18.774186909008549</v>
      </c>
      <c r="P129" s="49">
        <v>18.37986738351254</v>
      </c>
      <c r="Q129" s="49">
        <v>18.65391891373557</v>
      </c>
      <c r="R129" s="49">
        <v>19.062046676397248</v>
      </c>
      <c r="S129" s="49">
        <v>19.22977700874771</v>
      </c>
      <c r="T129" s="49">
        <v>19.313220580186098</v>
      </c>
      <c r="U129" s="49">
        <v>19.698661475713756</v>
      </c>
      <c r="V129" s="50">
        <v>19.309857771890666</v>
      </c>
      <c r="W129" s="107">
        <v>353</v>
      </c>
      <c r="X129" s="52">
        <v>0.98055555555555551</v>
      </c>
      <c r="Y129" s="109"/>
      <c r="Z129" s="110"/>
      <c r="AA129" s="110"/>
      <c r="BQ129" s="45"/>
    </row>
    <row r="130" spans="1:69" s="44" customFormat="1" ht="17.100000000000001" customHeight="1" x14ac:dyDescent="0.25">
      <c r="A130" s="19">
        <v>21205520</v>
      </c>
      <c r="B130" s="46" t="s">
        <v>58</v>
      </c>
      <c r="C130" s="46" t="s">
        <v>2365</v>
      </c>
      <c r="D130" s="46" t="s">
        <v>912</v>
      </c>
      <c r="E130" s="46" t="s">
        <v>908</v>
      </c>
      <c r="F130" s="46">
        <v>11</v>
      </c>
      <c r="G130" s="46">
        <v>2546</v>
      </c>
      <c r="H130" s="47">
        <v>-74.150000000000006</v>
      </c>
      <c r="I130" s="48">
        <v>4.7</v>
      </c>
      <c r="J130" s="63">
        <v>20.152707638116425</v>
      </c>
      <c r="K130" s="49">
        <v>20.270431806380081</v>
      </c>
      <c r="L130" s="49">
        <v>20.097365591397853</v>
      </c>
      <c r="M130" s="49">
        <v>19.984404305783617</v>
      </c>
      <c r="N130" s="49">
        <v>19.544260930068617</v>
      </c>
      <c r="O130" s="49">
        <v>18.965754862953141</v>
      </c>
      <c r="P130" s="49">
        <v>18.398155306307419</v>
      </c>
      <c r="Q130" s="49">
        <v>18.889637096774194</v>
      </c>
      <c r="R130" s="49">
        <v>19.509566798941798</v>
      </c>
      <c r="S130" s="49">
        <v>19.505882925472747</v>
      </c>
      <c r="T130" s="49">
        <v>19.528606321839082</v>
      </c>
      <c r="U130" s="49">
        <v>19.929368279569893</v>
      </c>
      <c r="V130" s="50">
        <v>19.564678488633739</v>
      </c>
      <c r="W130" s="107">
        <v>102</v>
      </c>
      <c r="X130" s="52">
        <v>0.85</v>
      </c>
      <c r="Y130" s="109" t="s">
        <v>1105</v>
      </c>
      <c r="Z130" s="110"/>
      <c r="AA130" s="110"/>
      <c r="BQ130" s="45"/>
    </row>
    <row r="131" spans="1:69" s="44" customFormat="1" ht="17.100000000000001" customHeight="1" x14ac:dyDescent="0.25">
      <c r="A131" s="19">
        <v>21206050</v>
      </c>
      <c r="B131" s="46" t="s">
        <v>58</v>
      </c>
      <c r="C131" s="46" t="s">
        <v>925</v>
      </c>
      <c r="D131" s="46" t="s">
        <v>912</v>
      </c>
      <c r="E131" s="46" t="s">
        <v>908</v>
      </c>
      <c r="F131" s="46">
        <v>11</v>
      </c>
      <c r="G131" s="46">
        <v>2650</v>
      </c>
      <c r="H131" s="47">
        <v>-74.05</v>
      </c>
      <c r="I131" s="48">
        <v>4.7833333299999996</v>
      </c>
      <c r="J131" s="63">
        <v>20.852339784946238</v>
      </c>
      <c r="K131" s="49">
        <v>20.886698563569254</v>
      </c>
      <c r="L131" s="49">
        <v>20.587664759786005</v>
      </c>
      <c r="M131" s="49">
        <v>20.115465833017559</v>
      </c>
      <c r="N131" s="49">
        <v>19.591919551434849</v>
      </c>
      <c r="O131" s="49">
        <v>18.866022988505744</v>
      </c>
      <c r="P131" s="49">
        <v>18.482720929130391</v>
      </c>
      <c r="Q131" s="49">
        <v>18.633940118650351</v>
      </c>
      <c r="R131" s="49">
        <v>19.397298850574717</v>
      </c>
      <c r="S131" s="49">
        <v>19.824891546162405</v>
      </c>
      <c r="T131" s="49">
        <v>20.042354161265234</v>
      </c>
      <c r="U131" s="49">
        <v>20.353091397849461</v>
      </c>
      <c r="V131" s="50">
        <v>19.802867373741016</v>
      </c>
      <c r="W131" s="107">
        <v>238</v>
      </c>
      <c r="X131" s="52">
        <v>0.9916666666666667</v>
      </c>
      <c r="Y131" s="109" t="s">
        <v>43</v>
      </c>
      <c r="Z131" s="110"/>
      <c r="AA131" s="110"/>
      <c r="BQ131" s="45"/>
    </row>
    <row r="132" spans="1:69" s="44" customFormat="1" ht="17.100000000000001" customHeight="1" x14ac:dyDescent="0.25">
      <c r="A132" s="19">
        <v>21206230</v>
      </c>
      <c r="B132" s="46" t="s">
        <v>69</v>
      </c>
      <c r="C132" s="46" t="s">
        <v>2115</v>
      </c>
      <c r="D132" s="46" t="s">
        <v>912</v>
      </c>
      <c r="E132" s="46" t="s">
        <v>908</v>
      </c>
      <c r="F132" s="46">
        <v>11</v>
      </c>
      <c r="G132" s="46">
        <v>2543</v>
      </c>
      <c r="H132" s="47">
        <v>-74.151419439999998</v>
      </c>
      <c r="I132" s="48">
        <v>4.6616666699999998</v>
      </c>
      <c r="J132" s="63">
        <v>19.948374490174267</v>
      </c>
      <c r="K132" s="49">
        <v>19.946854939441149</v>
      </c>
      <c r="L132" s="49">
        <v>19.848923377532945</v>
      </c>
      <c r="M132" s="49">
        <v>19.870888888888889</v>
      </c>
      <c r="N132" s="49">
        <v>19.752279569892472</v>
      </c>
      <c r="O132" s="49">
        <v>19.508844006568147</v>
      </c>
      <c r="P132" s="49">
        <v>19.146451612903228</v>
      </c>
      <c r="Q132" s="49">
        <v>19.253548387096778</v>
      </c>
      <c r="R132" s="49">
        <v>19.566000000000003</v>
      </c>
      <c r="S132" s="49">
        <v>19.633539859102704</v>
      </c>
      <c r="T132" s="49">
        <v>19.561024265644953</v>
      </c>
      <c r="U132" s="49">
        <v>19.950967741935482</v>
      </c>
      <c r="V132" s="50">
        <v>19.665641428265086</v>
      </c>
      <c r="W132" s="107">
        <v>119</v>
      </c>
      <c r="X132" s="52">
        <v>0.9916666666666667</v>
      </c>
      <c r="Y132" s="109" t="s">
        <v>1105</v>
      </c>
      <c r="Z132" s="110"/>
      <c r="AA132" s="110"/>
      <c r="BQ132" s="45"/>
    </row>
    <row r="133" spans="1:69" s="44" customFormat="1" ht="17.100000000000001" customHeight="1" x14ac:dyDescent="0.25">
      <c r="A133" s="19">
        <v>21205710</v>
      </c>
      <c r="B133" s="46" t="s">
        <v>58</v>
      </c>
      <c r="C133" s="46" t="s">
        <v>2116</v>
      </c>
      <c r="D133" s="46" t="s">
        <v>912</v>
      </c>
      <c r="E133" s="46" t="s">
        <v>908</v>
      </c>
      <c r="F133" s="46">
        <v>11</v>
      </c>
      <c r="G133" s="46">
        <v>2552</v>
      </c>
      <c r="H133" s="47">
        <v>-74.102666669999991</v>
      </c>
      <c r="I133" s="48">
        <v>4.6693333299999997</v>
      </c>
      <c r="J133" s="63">
        <v>20.448957101573583</v>
      </c>
      <c r="K133" s="49">
        <v>20.294385183781735</v>
      </c>
      <c r="L133" s="49">
        <v>20.203811171731083</v>
      </c>
      <c r="M133" s="49">
        <v>20.23159368728334</v>
      </c>
      <c r="N133" s="49">
        <v>20.183914196255685</v>
      </c>
      <c r="O133" s="49">
        <v>19.862180076628352</v>
      </c>
      <c r="P133" s="49">
        <v>19.750478485795508</v>
      </c>
      <c r="Q133" s="49">
        <v>19.691066997518611</v>
      </c>
      <c r="R133" s="49">
        <v>19.96453262786596</v>
      </c>
      <c r="S133" s="49">
        <v>19.970361883574348</v>
      </c>
      <c r="T133" s="49">
        <v>19.980664112388251</v>
      </c>
      <c r="U133" s="49">
        <v>20.342618279569891</v>
      </c>
      <c r="V133" s="50">
        <v>20.077046983663863</v>
      </c>
      <c r="W133" s="107">
        <v>115</v>
      </c>
      <c r="X133" s="52">
        <v>0.95833333333333337</v>
      </c>
      <c r="Y133" s="109" t="s">
        <v>1105</v>
      </c>
      <c r="Z133" s="110"/>
      <c r="AA133" s="110"/>
      <c r="BQ133" s="45"/>
    </row>
    <row r="134" spans="1:69" s="44" customFormat="1" ht="17.100000000000001" customHeight="1" x14ac:dyDescent="0.25">
      <c r="A134" s="19">
        <v>21205740</v>
      </c>
      <c r="B134" s="46" t="s">
        <v>69</v>
      </c>
      <c r="C134" s="46" t="s">
        <v>958</v>
      </c>
      <c r="D134" s="46" t="s">
        <v>955</v>
      </c>
      <c r="E134" s="46" t="s">
        <v>908</v>
      </c>
      <c r="F134" s="46">
        <v>11</v>
      </c>
      <c r="G134" s="46">
        <v>2709</v>
      </c>
      <c r="H134" s="47">
        <v>-73.70141667</v>
      </c>
      <c r="I134" s="48">
        <v>5.1177222200000001</v>
      </c>
      <c r="J134" s="63">
        <v>18.150967865732781</v>
      </c>
      <c r="K134" s="49">
        <v>18.357673722568062</v>
      </c>
      <c r="L134" s="49">
        <v>18.22244230099259</v>
      </c>
      <c r="M134" s="49">
        <v>17.599781647046012</v>
      </c>
      <c r="N134" s="49">
        <v>16.978038274106009</v>
      </c>
      <c r="O134" s="49">
        <v>15.759835001099368</v>
      </c>
      <c r="P134" s="49">
        <v>15.165790123617542</v>
      </c>
      <c r="Q134" s="49">
        <v>15.614304037603999</v>
      </c>
      <c r="R134" s="49">
        <v>16.462134511815229</v>
      </c>
      <c r="S134" s="49">
        <v>17.223371068432247</v>
      </c>
      <c r="T134" s="49">
        <v>17.532950798886272</v>
      </c>
      <c r="U134" s="49">
        <v>17.773428072524851</v>
      </c>
      <c r="V134" s="50">
        <v>17.070059785368745</v>
      </c>
      <c r="W134" s="107">
        <v>308</v>
      </c>
      <c r="X134" s="52">
        <v>0.85555555555555551</v>
      </c>
      <c r="Y134" s="109"/>
      <c r="Z134" s="110" t="s">
        <v>79</v>
      </c>
      <c r="AA134" s="110"/>
      <c r="BQ134" s="45"/>
    </row>
    <row r="135" spans="1:69" s="44" customFormat="1" ht="17.100000000000001" customHeight="1" x14ac:dyDescent="0.25">
      <c r="A135" s="19">
        <v>24015120</v>
      </c>
      <c r="B135" s="46" t="s">
        <v>58</v>
      </c>
      <c r="C135" s="46" t="s">
        <v>971</v>
      </c>
      <c r="D135" s="46" t="s">
        <v>972</v>
      </c>
      <c r="E135" s="46" t="s">
        <v>908</v>
      </c>
      <c r="F135" s="46">
        <v>11</v>
      </c>
      <c r="G135" s="46">
        <v>2580</v>
      </c>
      <c r="H135" s="47">
        <v>-73.734805560000012</v>
      </c>
      <c r="I135" s="48">
        <v>5.4672777799999999</v>
      </c>
      <c r="J135" s="63">
        <v>22.371008201488902</v>
      </c>
      <c r="K135" s="49">
        <v>22.414821975673039</v>
      </c>
      <c r="L135" s="49">
        <v>22.134563777633389</v>
      </c>
      <c r="M135" s="49">
        <v>21.306910007550908</v>
      </c>
      <c r="N135" s="49">
        <v>20.63103139704268</v>
      </c>
      <c r="O135" s="49">
        <v>19.991264831019866</v>
      </c>
      <c r="P135" s="49">
        <v>19.857018078121271</v>
      </c>
      <c r="Q135" s="49">
        <v>20.197773085679813</v>
      </c>
      <c r="R135" s="49">
        <v>20.973413417680657</v>
      </c>
      <c r="S135" s="49">
        <v>21.166983901074008</v>
      </c>
      <c r="T135" s="49">
        <v>21.206972675874336</v>
      </c>
      <c r="U135" s="49">
        <v>21.686603378608343</v>
      </c>
      <c r="V135" s="50">
        <v>21.161530393953935</v>
      </c>
      <c r="W135" s="107">
        <v>328</v>
      </c>
      <c r="X135" s="52">
        <v>0.91111111111111109</v>
      </c>
      <c r="Y135" s="109"/>
      <c r="Z135" s="110"/>
      <c r="AA135" s="110"/>
      <c r="BQ135" s="45"/>
    </row>
    <row r="136" spans="1:69" s="44" customFormat="1" ht="17.100000000000001" customHeight="1" x14ac:dyDescent="0.25">
      <c r="A136" s="19">
        <v>35065010</v>
      </c>
      <c r="B136" s="46" t="s">
        <v>69</v>
      </c>
      <c r="C136" s="46" t="s">
        <v>981</v>
      </c>
      <c r="D136" s="46" t="s">
        <v>981</v>
      </c>
      <c r="E136" s="46" t="s">
        <v>908</v>
      </c>
      <c r="F136" s="46">
        <v>11</v>
      </c>
      <c r="G136" s="46">
        <v>1752</v>
      </c>
      <c r="H136" s="47">
        <v>-73.646472220000007</v>
      </c>
      <c r="I136" s="48">
        <v>4.83038889</v>
      </c>
      <c r="J136" s="63">
        <v>25.028593498949451</v>
      </c>
      <c r="K136" s="49">
        <v>25.152582366902287</v>
      </c>
      <c r="L136" s="49">
        <v>24.922291970502208</v>
      </c>
      <c r="M136" s="49">
        <v>24.124137931034483</v>
      </c>
      <c r="N136" s="49">
        <v>23.603362171960612</v>
      </c>
      <c r="O136" s="49">
        <v>22.721941961118208</v>
      </c>
      <c r="P136" s="49">
        <v>22.121667739984002</v>
      </c>
      <c r="Q136" s="49">
        <v>22.832545966106128</v>
      </c>
      <c r="R136" s="49">
        <v>23.794327862095553</v>
      </c>
      <c r="S136" s="49">
        <v>24.174403781813183</v>
      </c>
      <c r="T136" s="49">
        <v>24.472381864623244</v>
      </c>
      <c r="U136" s="49">
        <v>24.5931500020599</v>
      </c>
      <c r="V136" s="50">
        <v>23.96178225976244</v>
      </c>
      <c r="W136" s="107">
        <v>219</v>
      </c>
      <c r="X136" s="52">
        <v>0.91249999999999998</v>
      </c>
      <c r="Y136" s="109" t="s">
        <v>43</v>
      </c>
      <c r="Z136" s="110"/>
      <c r="AA136" s="110"/>
      <c r="BQ136" s="45"/>
    </row>
    <row r="137" spans="1:69" s="44" customFormat="1" ht="17.100000000000001" customHeight="1" x14ac:dyDescent="0.25">
      <c r="A137" s="19">
        <v>21205700</v>
      </c>
      <c r="B137" s="46" t="s">
        <v>69</v>
      </c>
      <c r="C137" s="46" t="s">
        <v>987</v>
      </c>
      <c r="D137" s="46" t="s">
        <v>987</v>
      </c>
      <c r="E137" s="46" t="s">
        <v>908</v>
      </c>
      <c r="F137" s="46">
        <v>11</v>
      </c>
      <c r="G137" s="46">
        <v>2750</v>
      </c>
      <c r="H137" s="47">
        <v>-73.868111110000001</v>
      </c>
      <c r="I137" s="48">
        <v>4.8798611100000002</v>
      </c>
      <c r="J137" s="63">
        <v>19.23240985120017</v>
      </c>
      <c r="K137" s="49">
        <v>19.372635780324121</v>
      </c>
      <c r="L137" s="49">
        <v>19.373418202764977</v>
      </c>
      <c r="M137" s="49">
        <v>18.906452960210981</v>
      </c>
      <c r="N137" s="49">
        <v>18.387724251636044</v>
      </c>
      <c r="O137" s="49">
        <v>17.401013615339416</v>
      </c>
      <c r="P137" s="49">
        <v>17.008986740810453</v>
      </c>
      <c r="Q137" s="49">
        <v>17.246953230385355</v>
      </c>
      <c r="R137" s="49">
        <v>17.78318482364126</v>
      </c>
      <c r="S137" s="49">
        <v>18.227900647506509</v>
      </c>
      <c r="T137" s="49">
        <v>18.603240382049158</v>
      </c>
      <c r="U137" s="49">
        <v>18.853230231763039</v>
      </c>
      <c r="V137" s="50">
        <v>18.36642922646929</v>
      </c>
      <c r="W137" s="107">
        <v>295</v>
      </c>
      <c r="X137" s="52">
        <v>0.81944444444444442</v>
      </c>
      <c r="Y137" s="109"/>
      <c r="Z137" s="110" t="s">
        <v>49</v>
      </c>
      <c r="AA137" s="110"/>
      <c r="BQ137" s="45"/>
    </row>
    <row r="138" spans="1:69" s="44" customFormat="1" ht="17.100000000000001" customHeight="1" x14ac:dyDescent="0.25">
      <c r="A138" s="19">
        <v>23065060</v>
      </c>
      <c r="B138" s="46" t="s">
        <v>69</v>
      </c>
      <c r="C138" s="46" t="s">
        <v>646</v>
      </c>
      <c r="D138" s="46" t="s">
        <v>994</v>
      </c>
      <c r="E138" s="46" t="s">
        <v>908</v>
      </c>
      <c r="F138" s="46">
        <v>11</v>
      </c>
      <c r="G138" s="46">
        <v>2200</v>
      </c>
      <c r="H138" s="47">
        <v>-74.461694440000002</v>
      </c>
      <c r="I138" s="48">
        <v>4.8421666700000001</v>
      </c>
      <c r="J138" s="63">
        <v>18.866013824884796</v>
      </c>
      <c r="K138" s="49">
        <v>19.166276711793952</v>
      </c>
      <c r="L138" s="49">
        <v>19.094774193548385</v>
      </c>
      <c r="M138" s="49">
        <v>18.975458492975729</v>
      </c>
      <c r="N138" s="49">
        <v>18.876895060445673</v>
      </c>
      <c r="O138" s="49">
        <v>18.509712734902394</v>
      </c>
      <c r="P138" s="49">
        <v>18.742955081461201</v>
      </c>
      <c r="Q138" s="49">
        <v>19.233203355783996</v>
      </c>
      <c r="R138" s="49">
        <v>19.133425104907865</v>
      </c>
      <c r="S138" s="49">
        <v>18.945367339371789</v>
      </c>
      <c r="T138" s="49">
        <v>18.725228193120913</v>
      </c>
      <c r="U138" s="49">
        <v>18.595229426849851</v>
      </c>
      <c r="V138" s="50">
        <v>18.905378293337211</v>
      </c>
      <c r="W138" s="107">
        <v>118</v>
      </c>
      <c r="X138" s="52">
        <v>0.98333333333333328</v>
      </c>
      <c r="Y138" s="109" t="s">
        <v>1105</v>
      </c>
      <c r="Z138" s="110"/>
      <c r="AA138" s="110"/>
      <c r="BQ138" s="45"/>
    </row>
    <row r="139" spans="1:69" s="44" customFormat="1" ht="17.100000000000001" customHeight="1" x14ac:dyDescent="0.25">
      <c r="A139" s="19">
        <v>21235010</v>
      </c>
      <c r="B139" s="46" t="s">
        <v>69</v>
      </c>
      <c r="C139" s="46" t="s">
        <v>999</v>
      </c>
      <c r="D139" s="46" t="s">
        <v>999</v>
      </c>
      <c r="E139" s="46" t="s">
        <v>908</v>
      </c>
      <c r="F139" s="46">
        <v>10</v>
      </c>
      <c r="G139" s="46">
        <v>297</v>
      </c>
      <c r="H139" s="47">
        <v>-74.702388889999995</v>
      </c>
      <c r="I139" s="48">
        <v>4.5618055599999998</v>
      </c>
      <c r="J139" s="63">
        <v>34.909607200240124</v>
      </c>
      <c r="K139" s="49">
        <v>34.778137193963495</v>
      </c>
      <c r="L139" s="49">
        <v>34.331055386562568</v>
      </c>
      <c r="M139" s="49">
        <v>33.7655109421868</v>
      </c>
      <c r="N139" s="49">
        <v>33.364653328646185</v>
      </c>
      <c r="O139" s="49">
        <v>34.151173169658925</v>
      </c>
      <c r="P139" s="49">
        <v>35.21962015498611</v>
      </c>
      <c r="Q139" s="49">
        <v>35.72284115371712</v>
      </c>
      <c r="R139" s="49">
        <v>35.306030541871912</v>
      </c>
      <c r="S139" s="49">
        <v>33.937838010992309</v>
      </c>
      <c r="T139" s="49">
        <v>33.089340709311976</v>
      </c>
      <c r="U139" s="49">
        <v>33.825503793276624</v>
      </c>
      <c r="V139" s="50">
        <v>34.366775965451183</v>
      </c>
      <c r="W139" s="107">
        <v>292</v>
      </c>
      <c r="X139" s="52">
        <v>0.81111111111111112</v>
      </c>
      <c r="Y139" s="109"/>
      <c r="Z139" s="110" t="s">
        <v>49</v>
      </c>
      <c r="AA139" s="110"/>
      <c r="BQ139" s="45"/>
    </row>
    <row r="140" spans="1:69" s="44" customFormat="1" ht="17.100000000000001" customHeight="1" x14ac:dyDescent="0.25">
      <c r="A140" s="19">
        <v>21205420</v>
      </c>
      <c r="B140" s="46" t="s">
        <v>86</v>
      </c>
      <c r="C140" s="46" t="s">
        <v>1021</v>
      </c>
      <c r="D140" s="46" t="s">
        <v>1427</v>
      </c>
      <c r="E140" s="46" t="s">
        <v>908</v>
      </c>
      <c r="F140" s="46">
        <v>11</v>
      </c>
      <c r="G140" s="46">
        <v>2543</v>
      </c>
      <c r="H140" s="47">
        <v>-74.209000000000003</v>
      </c>
      <c r="I140" s="48">
        <v>4.6914166699999997</v>
      </c>
      <c r="J140" s="63">
        <v>20.00877480880262</v>
      </c>
      <c r="K140" s="49">
        <v>20.136216596728094</v>
      </c>
      <c r="L140" s="49">
        <v>19.949971138736426</v>
      </c>
      <c r="M140" s="49">
        <v>19.600649041881173</v>
      </c>
      <c r="N140" s="49">
        <v>19.411663110883538</v>
      </c>
      <c r="O140" s="49">
        <v>18.942956665091486</v>
      </c>
      <c r="P140" s="49">
        <v>18.606657709391527</v>
      </c>
      <c r="Q140" s="49">
        <v>18.913951043542962</v>
      </c>
      <c r="R140" s="49">
        <v>19.431017416300172</v>
      </c>
      <c r="S140" s="49">
        <v>19.385281820197132</v>
      </c>
      <c r="T140" s="49">
        <v>19.355969433129957</v>
      </c>
      <c r="U140" s="49">
        <v>19.712122585383209</v>
      </c>
      <c r="V140" s="50">
        <v>19.454602614172355</v>
      </c>
      <c r="W140" s="107">
        <v>353</v>
      </c>
      <c r="X140" s="52">
        <v>0.98055555555555551</v>
      </c>
      <c r="Y140" s="109"/>
      <c r="Z140" s="110"/>
      <c r="AA140" s="110"/>
      <c r="BQ140" s="45"/>
    </row>
    <row r="141" spans="1:69" s="44" customFormat="1" ht="17.100000000000001" customHeight="1" x14ac:dyDescent="0.25">
      <c r="A141" s="19">
        <v>23065120</v>
      </c>
      <c r="B141" s="46" t="s">
        <v>69</v>
      </c>
      <c r="C141" s="46" t="s">
        <v>1030</v>
      </c>
      <c r="D141" s="46" t="s">
        <v>1031</v>
      </c>
      <c r="E141" s="46" t="s">
        <v>908</v>
      </c>
      <c r="F141" s="46">
        <v>11</v>
      </c>
      <c r="G141" s="46">
        <v>2000</v>
      </c>
      <c r="H141" s="47">
        <v>-74.13936111000001</v>
      </c>
      <c r="I141" s="48">
        <v>5.1415555599999996</v>
      </c>
      <c r="J141" s="63">
        <v>21.013787358610621</v>
      </c>
      <c r="K141" s="49">
        <v>20.982187396031211</v>
      </c>
      <c r="L141" s="49">
        <v>21.253858317520564</v>
      </c>
      <c r="M141" s="49">
        <v>21.349432821404424</v>
      </c>
      <c r="N141" s="49">
        <v>21.642379597000087</v>
      </c>
      <c r="O141" s="49">
        <v>21.693170852845185</v>
      </c>
      <c r="P141" s="49">
        <v>21.864872301924581</v>
      </c>
      <c r="Q141" s="49">
        <v>22.253805419493609</v>
      </c>
      <c r="R141" s="49">
        <v>22.010018931710619</v>
      </c>
      <c r="S141" s="49">
        <v>21.354412465764952</v>
      </c>
      <c r="T141" s="49">
        <v>20.648559837728193</v>
      </c>
      <c r="U141" s="49">
        <v>20.62581265928122</v>
      </c>
      <c r="V141" s="50">
        <v>21.391024829942936</v>
      </c>
      <c r="W141" s="107">
        <v>209</v>
      </c>
      <c r="X141" s="52">
        <v>0.87083333333333335</v>
      </c>
      <c r="Y141" s="109" t="s">
        <v>43</v>
      </c>
      <c r="Z141" s="110"/>
      <c r="AA141" s="110"/>
      <c r="BQ141" s="45"/>
    </row>
    <row r="142" spans="1:69" s="44" customFormat="1" ht="17.100000000000001" customHeight="1" x14ac:dyDescent="0.25">
      <c r="A142" s="19">
        <v>21195060</v>
      </c>
      <c r="B142" s="46" t="s">
        <v>69</v>
      </c>
      <c r="C142" s="46" t="s">
        <v>1033</v>
      </c>
      <c r="D142" s="46" t="s">
        <v>1033</v>
      </c>
      <c r="E142" s="46" t="s">
        <v>908</v>
      </c>
      <c r="F142" s="46">
        <v>11</v>
      </c>
      <c r="G142" s="46">
        <v>950</v>
      </c>
      <c r="H142" s="47">
        <v>-74.487416669999988</v>
      </c>
      <c r="I142" s="48">
        <v>4.1927222200000003</v>
      </c>
      <c r="J142" s="63">
        <v>28.717619385921218</v>
      </c>
      <c r="K142" s="49">
        <v>28.843835503742277</v>
      </c>
      <c r="L142" s="49">
        <v>28.811905409302515</v>
      </c>
      <c r="M142" s="49">
        <v>28.199381955847475</v>
      </c>
      <c r="N142" s="49">
        <v>27.915673323092673</v>
      </c>
      <c r="O142" s="49">
        <v>28.229632155839052</v>
      </c>
      <c r="P142" s="49">
        <v>28.770175695903543</v>
      </c>
      <c r="Q142" s="49">
        <v>29.522432587932954</v>
      </c>
      <c r="R142" s="49">
        <v>29.413090644303701</v>
      </c>
      <c r="S142" s="49">
        <v>28.424309304366911</v>
      </c>
      <c r="T142" s="49">
        <v>27.694702854616644</v>
      </c>
      <c r="U142" s="49">
        <v>27.996703862610435</v>
      </c>
      <c r="V142" s="50">
        <v>28.54495522362328</v>
      </c>
      <c r="W142" s="107">
        <v>330</v>
      </c>
      <c r="X142" s="52">
        <v>0.91666666666666663</v>
      </c>
      <c r="Y142" s="109"/>
      <c r="Z142" s="110"/>
      <c r="AA142" s="110"/>
      <c r="BQ142" s="45"/>
    </row>
    <row r="143" spans="1:69" s="44" customFormat="1" ht="17.100000000000001" customHeight="1" x14ac:dyDescent="0.25">
      <c r="A143" s="19">
        <v>35055010</v>
      </c>
      <c r="B143" s="46" t="s">
        <v>69</v>
      </c>
      <c r="C143" s="46" t="s">
        <v>1034</v>
      </c>
      <c r="D143" s="46" t="s">
        <v>1035</v>
      </c>
      <c r="E143" s="46" t="s">
        <v>908</v>
      </c>
      <c r="F143" s="46">
        <v>3</v>
      </c>
      <c r="G143" s="46">
        <v>280</v>
      </c>
      <c r="H143" s="47">
        <v>-73.301305560000003</v>
      </c>
      <c r="I143" s="48">
        <v>4.3769722199999999</v>
      </c>
      <c r="J143" s="63">
        <v>32.436297085729201</v>
      </c>
      <c r="K143" s="49">
        <v>33.145601968296383</v>
      </c>
      <c r="L143" s="49">
        <v>32.318136192632458</v>
      </c>
      <c r="M143" s="49">
        <v>30.803860215332367</v>
      </c>
      <c r="N143" s="49">
        <v>30.054588993725073</v>
      </c>
      <c r="O143" s="49">
        <v>29.087402886125741</v>
      </c>
      <c r="P143" s="49">
        <v>28.971769593100699</v>
      </c>
      <c r="Q143" s="49">
        <v>29.93654788763105</v>
      </c>
      <c r="R143" s="49">
        <v>30.681960282858018</v>
      </c>
      <c r="S143" s="49">
        <v>30.987348822864618</v>
      </c>
      <c r="T143" s="49">
        <v>30.85370007854306</v>
      </c>
      <c r="U143" s="49">
        <v>31.168950442348578</v>
      </c>
      <c r="V143" s="50">
        <v>30.87051370409894</v>
      </c>
      <c r="W143" s="107">
        <v>335</v>
      </c>
      <c r="X143" s="52">
        <v>0.93055555555555558</v>
      </c>
      <c r="Y143" s="109"/>
      <c r="Z143" s="110"/>
      <c r="AA143" s="110"/>
      <c r="BQ143" s="45"/>
    </row>
    <row r="144" spans="1:69" s="44" customFormat="1" ht="17.100000000000001" customHeight="1" x14ac:dyDescent="0.25">
      <c r="A144" s="19">
        <v>21195190</v>
      </c>
      <c r="B144" s="46" t="s">
        <v>86</v>
      </c>
      <c r="C144" s="46" t="s">
        <v>1036</v>
      </c>
      <c r="D144" s="46" t="s">
        <v>1037</v>
      </c>
      <c r="E144" s="46" t="s">
        <v>908</v>
      </c>
      <c r="F144" s="46">
        <v>11</v>
      </c>
      <c r="G144" s="46">
        <v>2256</v>
      </c>
      <c r="H144" s="47">
        <v>-74.311750000000004</v>
      </c>
      <c r="I144" s="48">
        <v>4.3101111100000002</v>
      </c>
      <c r="J144" s="63">
        <v>18.758769585253461</v>
      </c>
      <c r="K144" s="49">
        <v>18.881884236453203</v>
      </c>
      <c r="L144" s="49">
        <v>19.107096774193554</v>
      </c>
      <c r="M144" s="49">
        <v>18.965272760445174</v>
      </c>
      <c r="N144" s="49">
        <v>19.14265989988877</v>
      </c>
      <c r="O144" s="49">
        <v>18.888510536398467</v>
      </c>
      <c r="P144" s="49">
        <v>18.446451612903225</v>
      </c>
      <c r="Q144" s="49">
        <v>18.878569721795529</v>
      </c>
      <c r="R144" s="49">
        <v>18.931111111111111</v>
      </c>
      <c r="S144" s="49">
        <v>18.452880184331796</v>
      </c>
      <c r="T144" s="49">
        <v>18.623013501185916</v>
      </c>
      <c r="U144" s="49">
        <v>18.60395291064145</v>
      </c>
      <c r="V144" s="50">
        <v>18.806681069550141</v>
      </c>
      <c r="W144" s="107">
        <v>111</v>
      </c>
      <c r="X144" s="52">
        <v>0.92500000000000004</v>
      </c>
      <c r="Y144" s="109" t="s">
        <v>1105</v>
      </c>
      <c r="Z144" s="110"/>
      <c r="AA144" s="110"/>
      <c r="BQ144" s="45"/>
    </row>
    <row r="145" spans="1:69" s="44" customFormat="1" ht="17.100000000000001" customHeight="1" x14ac:dyDescent="0.25">
      <c r="A145" s="19">
        <v>23125070</v>
      </c>
      <c r="B145" s="46" t="s">
        <v>69</v>
      </c>
      <c r="C145" s="46" t="s">
        <v>372</v>
      </c>
      <c r="D145" s="46" t="s">
        <v>1505</v>
      </c>
      <c r="E145" s="46" t="s">
        <v>908</v>
      </c>
      <c r="F145" s="46">
        <v>11</v>
      </c>
      <c r="G145" s="46">
        <v>2200</v>
      </c>
      <c r="H145" s="47">
        <v>-74.066666669999989</v>
      </c>
      <c r="I145" s="48">
        <v>5.3</v>
      </c>
      <c r="J145" s="63">
        <v>20.450611595730152</v>
      </c>
      <c r="K145" s="49">
        <v>20.611921326304273</v>
      </c>
      <c r="L145" s="49">
        <v>20.39169613100853</v>
      </c>
      <c r="M145" s="49">
        <v>20.427503586552586</v>
      </c>
      <c r="N145" s="49">
        <v>20.299467560126747</v>
      </c>
      <c r="O145" s="49">
        <v>20.661151249771933</v>
      </c>
      <c r="P145" s="49">
        <v>20.780212581881102</v>
      </c>
      <c r="Q145" s="49">
        <v>21.14453972283227</v>
      </c>
      <c r="R145" s="49">
        <v>21.098589673417258</v>
      </c>
      <c r="S145" s="49">
        <v>20.425663082437275</v>
      </c>
      <c r="T145" s="49">
        <v>20.456858237547891</v>
      </c>
      <c r="U145" s="49">
        <v>20.580289023284507</v>
      </c>
      <c r="V145" s="50">
        <v>20.61070864757454</v>
      </c>
      <c r="W145" s="107">
        <v>219</v>
      </c>
      <c r="X145" s="52">
        <v>0.91249999999999998</v>
      </c>
      <c r="Y145" s="109" t="s">
        <v>43</v>
      </c>
      <c r="Z145" s="110"/>
      <c r="AA145" s="110"/>
      <c r="BQ145" s="45"/>
    </row>
    <row r="146" spans="1:69" s="44" customFormat="1" ht="17.100000000000001" customHeight="1" x14ac:dyDescent="0.25">
      <c r="A146" s="19">
        <v>21205720</v>
      </c>
      <c r="B146" s="46" t="s">
        <v>69</v>
      </c>
      <c r="C146" s="46" t="s">
        <v>1054</v>
      </c>
      <c r="D146" s="46" t="s">
        <v>1053</v>
      </c>
      <c r="E146" s="46" t="s">
        <v>908</v>
      </c>
      <c r="F146" s="46">
        <v>11</v>
      </c>
      <c r="G146" s="46">
        <v>2900</v>
      </c>
      <c r="H146" s="47">
        <v>-74.189277779999998</v>
      </c>
      <c r="I146" s="48">
        <v>4.5057499999999999</v>
      </c>
      <c r="J146" s="63">
        <v>16.845213010278759</v>
      </c>
      <c r="K146" s="49">
        <v>17.114771492539187</v>
      </c>
      <c r="L146" s="49">
        <v>16.758643819411336</v>
      </c>
      <c r="M146" s="49">
        <v>16.411629312006809</v>
      </c>
      <c r="N146" s="49">
        <v>16.498775031234988</v>
      </c>
      <c r="O146" s="49">
        <v>16.107903748031013</v>
      </c>
      <c r="P146" s="49">
        <v>15.571424033104913</v>
      </c>
      <c r="Q146" s="49">
        <v>15.908643228270657</v>
      </c>
      <c r="R146" s="49">
        <v>16.237763241852821</v>
      </c>
      <c r="S146" s="49">
        <v>16.231057033780431</v>
      </c>
      <c r="T146" s="49">
        <v>16.275027039627041</v>
      </c>
      <c r="U146" s="49">
        <v>16.652717053969312</v>
      </c>
      <c r="V146" s="50">
        <v>16.384464003675607</v>
      </c>
      <c r="W146" s="107">
        <v>228</v>
      </c>
      <c r="X146" s="52">
        <v>0.95</v>
      </c>
      <c r="Y146" s="109" t="s">
        <v>43</v>
      </c>
      <c r="Z146" s="110"/>
      <c r="AA146" s="110"/>
      <c r="BQ146" s="45"/>
    </row>
    <row r="147" spans="1:69" s="44" customFormat="1" ht="17.100000000000001" customHeight="1" x14ac:dyDescent="0.25">
      <c r="A147" s="19">
        <v>21205980</v>
      </c>
      <c r="B147" s="46" t="s">
        <v>69</v>
      </c>
      <c r="C147" s="46" t="s">
        <v>1072</v>
      </c>
      <c r="D147" s="46" t="s">
        <v>1071</v>
      </c>
      <c r="E147" s="46" t="s">
        <v>908</v>
      </c>
      <c r="F147" s="46">
        <v>11</v>
      </c>
      <c r="G147" s="46">
        <v>2560</v>
      </c>
      <c r="H147" s="47">
        <v>-74.200916669999998</v>
      </c>
      <c r="I147" s="48">
        <v>4.7923888899999998</v>
      </c>
      <c r="J147" s="63">
        <v>20.13461384195255</v>
      </c>
      <c r="K147" s="49">
        <v>20.315336039359746</v>
      </c>
      <c r="L147" s="49">
        <v>19.951474687483444</v>
      </c>
      <c r="M147" s="49">
        <v>19.63214460402649</v>
      </c>
      <c r="N147" s="49">
        <v>19.32805315153286</v>
      </c>
      <c r="O147" s="49">
        <v>18.896260377747634</v>
      </c>
      <c r="P147" s="49">
        <v>18.557192005593937</v>
      </c>
      <c r="Q147" s="49">
        <v>18.720607782039817</v>
      </c>
      <c r="R147" s="49">
        <v>19.214762400355067</v>
      </c>
      <c r="S147" s="49">
        <v>19.306238948626046</v>
      </c>
      <c r="T147" s="49">
        <v>19.284288669950744</v>
      </c>
      <c r="U147" s="49">
        <v>19.714384183484295</v>
      </c>
      <c r="V147" s="50">
        <v>19.42127972434605</v>
      </c>
      <c r="W147" s="107">
        <v>288</v>
      </c>
      <c r="X147" s="52">
        <v>0.8</v>
      </c>
      <c r="Y147" s="109"/>
      <c r="Z147" s="110" t="s">
        <v>49</v>
      </c>
      <c r="AA147" s="110"/>
      <c r="BQ147" s="45"/>
    </row>
    <row r="148" spans="1:69" s="44" customFormat="1" ht="17.100000000000001" customHeight="1" x14ac:dyDescent="0.25">
      <c r="A148" s="19">
        <v>35025050</v>
      </c>
      <c r="B148" s="46" t="s">
        <v>69</v>
      </c>
      <c r="C148" s="46" t="s">
        <v>2141</v>
      </c>
      <c r="D148" s="46" t="s">
        <v>2142</v>
      </c>
      <c r="E148" s="46" t="s">
        <v>908</v>
      </c>
      <c r="F148" s="46">
        <v>11</v>
      </c>
      <c r="G148" s="46">
        <v>2980</v>
      </c>
      <c r="H148" s="47">
        <v>-74.030277779999992</v>
      </c>
      <c r="I148" s="48">
        <v>4.4828333300000001</v>
      </c>
      <c r="J148" s="63">
        <v>14.72797457492452</v>
      </c>
      <c r="K148" s="49">
        <v>14.942225592717426</v>
      </c>
      <c r="L148" s="49">
        <v>14.647112678804909</v>
      </c>
      <c r="M148" s="49">
        <v>14.219671688800549</v>
      </c>
      <c r="N148" s="49">
        <v>13.790095121006074</v>
      </c>
      <c r="O148" s="49">
        <v>12.760447682904578</v>
      </c>
      <c r="P148" s="49">
        <v>12.201499063441574</v>
      </c>
      <c r="Q148" s="49">
        <v>12.383450617645337</v>
      </c>
      <c r="R148" s="49">
        <v>13.458782300579035</v>
      </c>
      <c r="S148" s="49">
        <v>14.063553536851646</v>
      </c>
      <c r="T148" s="49">
        <v>14.384328061533145</v>
      </c>
      <c r="U148" s="49">
        <v>14.408315226330563</v>
      </c>
      <c r="V148" s="50">
        <v>13.832288012128281</v>
      </c>
      <c r="W148" s="107">
        <v>229</v>
      </c>
      <c r="X148" s="52">
        <v>0.95416666666666672</v>
      </c>
      <c r="Y148" s="109" t="s">
        <v>43</v>
      </c>
      <c r="Z148" s="110"/>
      <c r="AA148" s="110"/>
      <c r="BQ148" s="45"/>
    </row>
    <row r="149" spans="1:69" s="44" customFormat="1" ht="17.100000000000001" customHeight="1" x14ac:dyDescent="0.25">
      <c r="A149" s="19">
        <v>23065110</v>
      </c>
      <c r="B149" s="46" t="s">
        <v>58</v>
      </c>
      <c r="C149" s="46" t="s">
        <v>1089</v>
      </c>
      <c r="D149" s="46" t="s">
        <v>1090</v>
      </c>
      <c r="E149" s="46" t="s">
        <v>908</v>
      </c>
      <c r="F149" s="46">
        <v>11</v>
      </c>
      <c r="G149" s="46">
        <v>1347</v>
      </c>
      <c r="H149" s="47">
        <v>-74.354583329999997</v>
      </c>
      <c r="I149" s="48">
        <v>5.4841666699999996</v>
      </c>
      <c r="J149" s="63">
        <v>24.480284061568621</v>
      </c>
      <c r="K149" s="49">
        <v>24.836174905965123</v>
      </c>
      <c r="L149" s="49">
        <v>24.747908066663097</v>
      </c>
      <c r="M149" s="49">
        <v>24.799352174645275</v>
      </c>
      <c r="N149" s="49">
        <v>25.258900467185768</v>
      </c>
      <c r="O149" s="49">
        <v>25.428658237547896</v>
      </c>
      <c r="P149" s="49">
        <v>25.667280512661716</v>
      </c>
      <c r="Q149" s="49">
        <v>26.053004198917719</v>
      </c>
      <c r="R149" s="49">
        <v>25.598860500610499</v>
      </c>
      <c r="S149" s="49">
        <v>24.960689819890213</v>
      </c>
      <c r="T149" s="49">
        <v>24.494059054563522</v>
      </c>
      <c r="U149" s="49">
        <v>24.307687918516617</v>
      </c>
      <c r="V149" s="50">
        <v>25.052738326561339</v>
      </c>
      <c r="W149" s="107">
        <v>313</v>
      </c>
      <c r="X149" s="52">
        <v>0.86944444444444446</v>
      </c>
      <c r="Y149" s="109"/>
      <c r="Z149" s="110"/>
      <c r="AA149" s="110"/>
      <c r="BQ149" s="45"/>
    </row>
    <row r="150" spans="1:69" s="44" customFormat="1" ht="17.100000000000001" customHeight="1" x14ac:dyDescent="0.25">
      <c r="A150" s="19">
        <v>31095030</v>
      </c>
      <c r="B150" s="46" t="s">
        <v>86</v>
      </c>
      <c r="C150" s="46" t="s">
        <v>2146</v>
      </c>
      <c r="D150" s="46" t="s">
        <v>1099</v>
      </c>
      <c r="E150" s="46" t="s">
        <v>1095</v>
      </c>
      <c r="F150" s="46">
        <v>3</v>
      </c>
      <c r="G150" s="46">
        <v>100</v>
      </c>
      <c r="H150" s="47">
        <v>-67.919055560000004</v>
      </c>
      <c r="I150" s="48">
        <v>3.87441667</v>
      </c>
      <c r="J150" s="63">
        <v>32.885026455026455</v>
      </c>
      <c r="K150" s="49">
        <v>32.747976190476194</v>
      </c>
      <c r="L150" s="49">
        <v>32.708083055246568</v>
      </c>
      <c r="M150" s="49">
        <v>31.380804597701143</v>
      </c>
      <c r="N150" s="49">
        <v>30.29463440860215</v>
      </c>
      <c r="O150" s="49">
        <v>29.813540229885056</v>
      </c>
      <c r="P150" s="49">
        <v>29.731327956989247</v>
      </c>
      <c r="Q150" s="49">
        <v>30.575262143121982</v>
      </c>
      <c r="R150" s="49">
        <v>31.641554615549364</v>
      </c>
      <c r="S150" s="49">
        <v>31.869472429683775</v>
      </c>
      <c r="T150" s="49">
        <v>31.802245028279515</v>
      </c>
      <c r="U150" s="49">
        <v>31.85146421950315</v>
      </c>
      <c r="V150" s="50">
        <v>31.441782610838715</v>
      </c>
      <c r="W150" s="107">
        <v>117</v>
      </c>
      <c r="X150" s="52">
        <v>0.97499999999999998</v>
      </c>
      <c r="Y150" s="109" t="s">
        <v>1105</v>
      </c>
      <c r="Z150" s="110"/>
      <c r="AA150" s="110"/>
      <c r="BQ150" s="45"/>
    </row>
    <row r="151" spans="1:69" s="44" customFormat="1" ht="17.100000000000001" customHeight="1" x14ac:dyDescent="0.25">
      <c r="A151" s="19">
        <v>31015010</v>
      </c>
      <c r="B151" s="46" t="s">
        <v>69</v>
      </c>
      <c r="C151" s="46" t="s">
        <v>1100</v>
      </c>
      <c r="D151" s="46" t="s">
        <v>1101</v>
      </c>
      <c r="E151" s="46" t="s">
        <v>1102</v>
      </c>
      <c r="F151" s="46">
        <v>3</v>
      </c>
      <c r="G151" s="46">
        <v>150</v>
      </c>
      <c r="H151" s="47">
        <v>-72.64</v>
      </c>
      <c r="I151" s="48">
        <v>2.3727777799999998</v>
      </c>
      <c r="J151" s="63">
        <v>32.66006215302771</v>
      </c>
      <c r="K151" s="49">
        <v>33.61306674806675</v>
      </c>
      <c r="L151" s="49">
        <v>32.279762222708754</v>
      </c>
      <c r="M151" s="49">
        <v>31.161570921770153</v>
      </c>
      <c r="N151" s="49">
        <v>30.412538355047314</v>
      </c>
      <c r="O151" s="49">
        <v>29.657219763134311</v>
      </c>
      <c r="P151" s="49">
        <v>29.642554354122144</v>
      </c>
      <c r="Q151" s="49">
        <v>30.607627899311993</v>
      </c>
      <c r="R151" s="49">
        <v>31.397268980487372</v>
      </c>
      <c r="S151" s="49">
        <v>31.368163489513133</v>
      </c>
      <c r="T151" s="49">
        <v>31.053185881806574</v>
      </c>
      <c r="U151" s="49">
        <v>31.566354014624235</v>
      </c>
      <c r="V151" s="50">
        <v>31.284947898635036</v>
      </c>
      <c r="W151" s="107">
        <v>107</v>
      </c>
      <c r="X151" s="52">
        <v>0.89166666666666672</v>
      </c>
      <c r="Y151" s="109" t="s">
        <v>1105</v>
      </c>
      <c r="Z151" s="110"/>
      <c r="AA151" s="110"/>
      <c r="BQ151" s="45"/>
    </row>
    <row r="152" spans="1:69" s="44" customFormat="1" ht="17.100000000000001" customHeight="1" x14ac:dyDescent="0.25">
      <c r="A152" s="19">
        <v>32105080</v>
      </c>
      <c r="B152" s="46" t="s">
        <v>86</v>
      </c>
      <c r="C152" s="46" t="s">
        <v>2148</v>
      </c>
      <c r="D152" s="46" t="s">
        <v>1104</v>
      </c>
      <c r="E152" s="46" t="s">
        <v>1102</v>
      </c>
      <c r="F152" s="46">
        <v>3</v>
      </c>
      <c r="G152" s="46">
        <v>165</v>
      </c>
      <c r="H152" s="47">
        <v>-72.650000000000006</v>
      </c>
      <c r="I152" s="48">
        <v>2.5499997200000002</v>
      </c>
      <c r="J152" s="63">
        <v>33.640271333227396</v>
      </c>
      <c r="K152" s="49">
        <v>33.453415932726273</v>
      </c>
      <c r="L152" s="49">
        <v>32.899670139584586</v>
      </c>
      <c r="M152" s="49">
        <v>31.233261813537677</v>
      </c>
      <c r="N152" s="49">
        <v>30.61659654043946</v>
      </c>
      <c r="O152" s="49">
        <v>29.86086512299406</v>
      </c>
      <c r="P152" s="49">
        <v>29.745030668997298</v>
      </c>
      <c r="Q152" s="49">
        <v>30.648467741935484</v>
      </c>
      <c r="R152" s="49">
        <v>31.463300492610838</v>
      </c>
      <c r="S152" s="49">
        <v>31.849806451612903</v>
      </c>
      <c r="T152" s="49">
        <v>31.70152248677249</v>
      </c>
      <c r="U152" s="49">
        <v>32.374860215053765</v>
      </c>
      <c r="V152" s="50">
        <v>31.623922411624349</v>
      </c>
      <c r="W152" s="107">
        <v>113</v>
      </c>
      <c r="X152" s="52">
        <v>0.94166666666666665</v>
      </c>
      <c r="Y152" s="109" t="s">
        <v>1105</v>
      </c>
      <c r="Z152" s="110"/>
      <c r="AA152" s="110"/>
      <c r="BQ152" s="45"/>
    </row>
    <row r="153" spans="1:69" s="44" customFormat="1" ht="17.100000000000001" customHeight="1" x14ac:dyDescent="0.25">
      <c r="A153" s="19">
        <v>21105030</v>
      </c>
      <c r="B153" s="46" t="s">
        <v>69</v>
      </c>
      <c r="C153" s="46" t="s">
        <v>1117</v>
      </c>
      <c r="D153" s="46" t="s">
        <v>1117</v>
      </c>
      <c r="E153" s="46" t="s">
        <v>1107</v>
      </c>
      <c r="F153" s="46">
        <v>4</v>
      </c>
      <c r="G153" s="46">
        <v>1155</v>
      </c>
      <c r="H153" s="47">
        <v>-75.319997220000005</v>
      </c>
      <c r="I153" s="48">
        <v>2.52</v>
      </c>
      <c r="J153" s="63">
        <v>29.395267537122379</v>
      </c>
      <c r="K153" s="49">
        <v>29.742439632366359</v>
      </c>
      <c r="L153" s="49">
        <v>29.107957916203194</v>
      </c>
      <c r="M153" s="49">
        <v>29.023411330049264</v>
      </c>
      <c r="N153" s="49">
        <v>29.234936205572332</v>
      </c>
      <c r="O153" s="49">
        <v>29.468786717752241</v>
      </c>
      <c r="P153" s="49">
        <v>29.597317801672641</v>
      </c>
      <c r="Q153" s="49">
        <v>30.292393297079066</v>
      </c>
      <c r="R153" s="49">
        <v>30.414541010037965</v>
      </c>
      <c r="S153" s="49">
        <v>29.813521279479534</v>
      </c>
      <c r="T153" s="49">
        <v>28.264655870010841</v>
      </c>
      <c r="U153" s="49">
        <v>28.437293987901199</v>
      </c>
      <c r="V153" s="50">
        <v>29.399376882103912</v>
      </c>
      <c r="W153" s="107">
        <v>198</v>
      </c>
      <c r="X153" s="52">
        <v>0.82499999999999996</v>
      </c>
      <c r="Y153" s="109" t="s">
        <v>43</v>
      </c>
      <c r="Z153" s="110"/>
      <c r="AA153" s="110"/>
      <c r="BQ153" s="45"/>
    </row>
    <row r="154" spans="1:69" s="44" customFormat="1" ht="17.100000000000001" customHeight="1" x14ac:dyDescent="0.25">
      <c r="A154" s="19">
        <v>21025030</v>
      </c>
      <c r="B154" s="46" t="s">
        <v>69</v>
      </c>
      <c r="C154" s="46" t="s">
        <v>2249</v>
      </c>
      <c r="D154" s="46" t="s">
        <v>99</v>
      </c>
      <c r="E154" s="46" t="s">
        <v>1107</v>
      </c>
      <c r="F154" s="46">
        <v>4</v>
      </c>
      <c r="G154" s="46">
        <v>1368</v>
      </c>
      <c r="H154" s="47">
        <v>-75.736222220000002</v>
      </c>
      <c r="I154" s="48">
        <v>2.0791666699999998</v>
      </c>
      <c r="J154" s="63">
        <v>26.603225806451611</v>
      </c>
      <c r="K154" s="49">
        <v>26.519716748768474</v>
      </c>
      <c r="L154" s="49">
        <v>26.041096774193552</v>
      </c>
      <c r="M154" s="49">
        <v>25.578333333333337</v>
      </c>
      <c r="N154" s="49">
        <v>25.108387096774198</v>
      </c>
      <c r="O154" s="49">
        <v>24.564604999087763</v>
      </c>
      <c r="P154" s="49">
        <v>24.116817204301075</v>
      </c>
      <c r="Q154" s="49">
        <v>24.653610678531702</v>
      </c>
      <c r="R154" s="49">
        <v>25.719804597701152</v>
      </c>
      <c r="S154" s="49">
        <v>26.117373271889402</v>
      </c>
      <c r="T154" s="49">
        <v>25.912088669950741</v>
      </c>
      <c r="U154" s="49">
        <v>25.969591397849467</v>
      </c>
      <c r="V154" s="50">
        <v>25.575387548236034</v>
      </c>
      <c r="W154" s="107">
        <v>119</v>
      </c>
      <c r="X154" s="52">
        <v>0.9916666666666667</v>
      </c>
      <c r="Y154" s="109" t="s">
        <v>1105</v>
      </c>
      <c r="Z154" s="110"/>
      <c r="AA154" s="110"/>
      <c r="BQ154" s="45"/>
    </row>
    <row r="155" spans="1:69" s="44" customFormat="1" ht="17.100000000000001" customHeight="1" x14ac:dyDescent="0.25">
      <c r="A155" s="19">
        <v>21115160</v>
      </c>
      <c r="B155" s="64" t="s">
        <v>86</v>
      </c>
      <c r="C155" s="64" t="s">
        <v>2250</v>
      </c>
      <c r="D155" s="64" t="s">
        <v>1123</v>
      </c>
      <c r="E155" s="64" t="s">
        <v>1107</v>
      </c>
      <c r="F155" s="64">
        <v>4</v>
      </c>
      <c r="G155" s="64">
        <v>600</v>
      </c>
      <c r="H155" s="47">
        <v>-75.081528059999997</v>
      </c>
      <c r="I155" s="48">
        <v>3.133055556</v>
      </c>
      <c r="J155" s="63">
        <v>32.934365922290553</v>
      </c>
      <c r="K155" s="49">
        <v>33.145696551063693</v>
      </c>
      <c r="L155" s="49">
        <v>32.356835324167989</v>
      </c>
      <c r="M155" s="49">
        <v>31.851728243021341</v>
      </c>
      <c r="N155" s="49">
        <v>31.87577234129007</v>
      </c>
      <c r="O155" s="49">
        <v>32.250325107502988</v>
      </c>
      <c r="P155" s="49">
        <v>32.858196124822442</v>
      </c>
      <c r="Q155" s="49">
        <v>33.876788534766845</v>
      </c>
      <c r="R155" s="49">
        <v>33.836859449192787</v>
      </c>
      <c r="S155" s="49">
        <v>32.880260386784535</v>
      </c>
      <c r="T155" s="49">
        <v>31.27487368262403</v>
      </c>
      <c r="U155" s="49">
        <v>31.661773709328724</v>
      </c>
      <c r="V155" s="62">
        <v>32.566956281404664</v>
      </c>
      <c r="W155" s="51">
        <v>212</v>
      </c>
      <c r="X155" s="52">
        <v>0.8833333333333333</v>
      </c>
      <c r="Y155" s="110" t="s">
        <v>43</v>
      </c>
      <c r="Z155" s="110"/>
      <c r="AA155" s="110"/>
      <c r="BQ155" s="45"/>
    </row>
    <row r="156" spans="1:69" s="44" customFormat="1" ht="17.100000000000001" customHeight="1" x14ac:dyDescent="0.25">
      <c r="A156" s="19">
        <v>21145060</v>
      </c>
      <c r="B156" s="46" t="s">
        <v>69</v>
      </c>
      <c r="C156" s="46" t="s">
        <v>213</v>
      </c>
      <c r="D156" s="46" t="s">
        <v>1123</v>
      </c>
      <c r="E156" s="46" t="s">
        <v>1107</v>
      </c>
      <c r="F156" s="46">
        <v>4</v>
      </c>
      <c r="G156" s="46">
        <v>1275</v>
      </c>
      <c r="H156" s="47">
        <v>-74.943444439999993</v>
      </c>
      <c r="I156" s="48">
        <v>3.2307222200000001</v>
      </c>
      <c r="J156" s="63">
        <v>27.994071551838584</v>
      </c>
      <c r="K156" s="49">
        <v>27.632358608469726</v>
      </c>
      <c r="L156" s="49">
        <v>27.522175721606118</v>
      </c>
      <c r="M156" s="49">
        <v>27.693712034581001</v>
      </c>
      <c r="N156" s="49">
        <v>27.417081939732903</v>
      </c>
      <c r="O156" s="49">
        <v>27.61061126373626</v>
      </c>
      <c r="P156" s="49">
        <v>27.15165901752145</v>
      </c>
      <c r="Q156" s="49">
        <v>27.728343863126121</v>
      </c>
      <c r="R156" s="49">
        <v>28.371991705612402</v>
      </c>
      <c r="S156" s="49">
        <v>28.2528033126294</v>
      </c>
      <c r="T156" s="49">
        <v>26.874141173641171</v>
      </c>
      <c r="U156" s="49">
        <v>27.329567541483851</v>
      </c>
      <c r="V156" s="50">
        <v>27.631543144498252</v>
      </c>
      <c r="W156" s="107">
        <v>106</v>
      </c>
      <c r="X156" s="52">
        <v>0.8833333333333333</v>
      </c>
      <c r="Y156" s="109" t="s">
        <v>1105</v>
      </c>
      <c r="Z156" s="110"/>
      <c r="AA156" s="110"/>
      <c r="BQ156" s="45"/>
    </row>
    <row r="157" spans="1:69" s="44" customFormat="1" ht="17.100000000000001" customHeight="1" x14ac:dyDescent="0.25">
      <c r="A157" s="19">
        <v>21105060</v>
      </c>
      <c r="B157" s="46" t="s">
        <v>58</v>
      </c>
      <c r="C157" s="46" t="s">
        <v>2251</v>
      </c>
      <c r="D157" s="46" t="s">
        <v>116</v>
      </c>
      <c r="E157" s="46" t="s">
        <v>1107</v>
      </c>
      <c r="F157" s="46">
        <v>4</v>
      </c>
      <c r="G157" s="46">
        <v>500</v>
      </c>
      <c r="H157" s="47">
        <v>-75.424916669999988</v>
      </c>
      <c r="I157" s="48">
        <v>2.71344444</v>
      </c>
      <c r="J157" s="63">
        <v>32.420545420837968</v>
      </c>
      <c r="K157" s="49">
        <v>32.749223775373196</v>
      </c>
      <c r="L157" s="49">
        <v>32.098993325917682</v>
      </c>
      <c r="M157" s="49">
        <v>31.744061576354682</v>
      </c>
      <c r="N157" s="49">
        <v>31.648742703533024</v>
      </c>
      <c r="O157" s="49">
        <v>31.549940886699506</v>
      </c>
      <c r="P157" s="49">
        <v>32.022351475184067</v>
      </c>
      <c r="Q157" s="49">
        <v>32.705606582269539</v>
      </c>
      <c r="R157" s="49">
        <v>33.183620689655172</v>
      </c>
      <c r="S157" s="49">
        <v>32.636799324352161</v>
      </c>
      <c r="T157" s="49">
        <v>31.329450830140487</v>
      </c>
      <c r="U157" s="49">
        <v>31.172989446963861</v>
      </c>
      <c r="V157" s="50">
        <v>32.105193836440115</v>
      </c>
      <c r="W157" s="107">
        <v>117</v>
      </c>
      <c r="X157" s="52">
        <v>0.97499999999999998</v>
      </c>
      <c r="Y157" s="109" t="s">
        <v>1105</v>
      </c>
      <c r="Z157" s="110"/>
      <c r="AA157" s="110"/>
      <c r="BQ157" s="45"/>
    </row>
    <row r="158" spans="1:69" s="44" customFormat="1" ht="17.100000000000001" customHeight="1" x14ac:dyDescent="0.25">
      <c r="A158" s="19">
        <v>21145070</v>
      </c>
      <c r="B158" s="46" t="s">
        <v>69</v>
      </c>
      <c r="C158" s="46" t="s">
        <v>1128</v>
      </c>
      <c r="D158" s="46" t="s">
        <v>1127</v>
      </c>
      <c r="E158" s="46" t="s">
        <v>1107</v>
      </c>
      <c r="F158" s="46">
        <v>4</v>
      </c>
      <c r="G158" s="46">
        <v>1476</v>
      </c>
      <c r="H158" s="47">
        <v>-74.702888889999997</v>
      </c>
      <c r="I158" s="48">
        <v>3.3110277799999999</v>
      </c>
      <c r="J158" s="63">
        <v>23.759278194260272</v>
      </c>
      <c r="K158" s="49">
        <v>24.080793001021071</v>
      </c>
      <c r="L158" s="49">
        <v>23.348201324155042</v>
      </c>
      <c r="M158" s="49">
        <v>22.935690408357075</v>
      </c>
      <c r="N158" s="49">
        <v>22.716243500273677</v>
      </c>
      <c r="O158" s="49">
        <v>21.182166524567389</v>
      </c>
      <c r="P158" s="49">
        <v>20.59182241215575</v>
      </c>
      <c r="Q158" s="49">
        <v>21.634237886586661</v>
      </c>
      <c r="R158" s="49">
        <v>23.223390188834156</v>
      </c>
      <c r="S158" s="49">
        <v>23.708968306250917</v>
      </c>
      <c r="T158" s="49">
        <v>23.57406425887585</v>
      </c>
      <c r="U158" s="49">
        <v>23.53190059865463</v>
      </c>
      <c r="V158" s="50">
        <v>22.85722971699937</v>
      </c>
      <c r="W158" s="107">
        <v>106</v>
      </c>
      <c r="X158" s="52">
        <v>0.8833333333333333</v>
      </c>
      <c r="Y158" s="109" t="s">
        <v>1105</v>
      </c>
      <c r="Z158" s="110"/>
      <c r="AA158" s="110"/>
      <c r="BQ158" s="45"/>
    </row>
    <row r="159" spans="1:69" s="44" customFormat="1" ht="17.100000000000001" customHeight="1" x14ac:dyDescent="0.25">
      <c r="A159" s="19">
        <v>21145080</v>
      </c>
      <c r="B159" s="46" t="s">
        <v>69</v>
      </c>
      <c r="C159" s="46" t="s">
        <v>320</v>
      </c>
      <c r="D159" s="46" t="s">
        <v>1127</v>
      </c>
      <c r="E159" s="46" t="s">
        <v>1107</v>
      </c>
      <c r="F159" s="46">
        <v>4</v>
      </c>
      <c r="G159" s="46">
        <v>1410</v>
      </c>
      <c r="H159" s="47">
        <v>-74.702944439999996</v>
      </c>
      <c r="I159" s="48">
        <v>3.5897777799999999</v>
      </c>
      <c r="J159" s="63">
        <v>25.791412098098419</v>
      </c>
      <c r="K159" s="49">
        <v>25.786377493657184</v>
      </c>
      <c r="L159" s="49">
        <v>25.433504717175467</v>
      </c>
      <c r="M159" s="49">
        <v>24.70719576719577</v>
      </c>
      <c r="N159" s="49">
        <v>24.305688595794273</v>
      </c>
      <c r="O159" s="49">
        <v>24.0405619412516</v>
      </c>
      <c r="P159" s="49">
        <v>24.206499402628438</v>
      </c>
      <c r="Q159" s="49">
        <v>25.358946154163064</v>
      </c>
      <c r="R159" s="49">
        <v>25.820102171136657</v>
      </c>
      <c r="S159" s="49">
        <v>25.731084561263774</v>
      </c>
      <c r="T159" s="49">
        <v>24.814088061789207</v>
      </c>
      <c r="U159" s="49">
        <v>25.224832529971579</v>
      </c>
      <c r="V159" s="50">
        <v>25.101691124510452</v>
      </c>
      <c r="W159" s="107">
        <v>109</v>
      </c>
      <c r="X159" s="52">
        <v>0.90833333333333333</v>
      </c>
      <c r="Y159" s="109" t="s">
        <v>1105</v>
      </c>
      <c r="Z159" s="110"/>
      <c r="AA159" s="110"/>
      <c r="BQ159" s="45"/>
    </row>
    <row r="160" spans="1:69" s="44" customFormat="1" ht="17.100000000000001" customHeight="1" x14ac:dyDescent="0.25">
      <c r="A160" s="19">
        <v>21035020</v>
      </c>
      <c r="B160" s="46" t="s">
        <v>69</v>
      </c>
      <c r="C160" s="46" t="s">
        <v>1142</v>
      </c>
      <c r="D160" s="46" t="s">
        <v>1143</v>
      </c>
      <c r="E160" s="46" t="s">
        <v>1107</v>
      </c>
      <c r="F160" s="46">
        <v>4</v>
      </c>
      <c r="G160" s="46">
        <v>2102</v>
      </c>
      <c r="H160" s="47">
        <v>-75.679000000000002</v>
      </c>
      <c r="I160" s="48">
        <v>1.9138888900000002</v>
      </c>
      <c r="J160" s="63">
        <v>21.201827956989248</v>
      </c>
      <c r="K160" s="49">
        <v>20.899262978400913</v>
      </c>
      <c r="L160" s="49">
        <v>20.812927697441602</v>
      </c>
      <c r="M160" s="49">
        <v>20.700954022988508</v>
      </c>
      <c r="N160" s="49">
        <v>20.481397849462365</v>
      </c>
      <c r="O160" s="49">
        <v>19.977967159277505</v>
      </c>
      <c r="P160" s="49">
        <v>19.427741935483869</v>
      </c>
      <c r="Q160" s="49">
        <v>19.660931899641579</v>
      </c>
      <c r="R160" s="49">
        <v>20.476536693191868</v>
      </c>
      <c r="S160" s="49">
        <v>20.5763031387532</v>
      </c>
      <c r="T160" s="49">
        <v>20.781619047619049</v>
      </c>
      <c r="U160" s="49">
        <v>20.766133333333336</v>
      </c>
      <c r="V160" s="50">
        <v>20.480300309381921</v>
      </c>
      <c r="W160" s="107">
        <v>119</v>
      </c>
      <c r="X160" s="52">
        <v>0.9916666666666667</v>
      </c>
      <c r="Y160" s="109" t="s">
        <v>1105</v>
      </c>
      <c r="Z160" s="110"/>
      <c r="AA160" s="110"/>
      <c r="BQ160" s="45"/>
    </row>
    <row r="161" spans="1:69" s="44" customFormat="1" ht="17.100000000000001" customHeight="1" x14ac:dyDescent="0.25">
      <c r="A161" s="19">
        <v>21085040</v>
      </c>
      <c r="B161" s="46" t="s">
        <v>69</v>
      </c>
      <c r="C161" s="46" t="s">
        <v>1148</v>
      </c>
      <c r="D161" s="46" t="s">
        <v>1147</v>
      </c>
      <c r="E161" s="46" t="s">
        <v>1107</v>
      </c>
      <c r="F161" s="46">
        <v>4</v>
      </c>
      <c r="G161" s="46">
        <v>1650</v>
      </c>
      <c r="H161" s="47">
        <v>-75.665555560000001</v>
      </c>
      <c r="I161" s="48">
        <v>2.6628055599999998</v>
      </c>
      <c r="J161" s="63">
        <v>22.864809047089359</v>
      </c>
      <c r="K161" s="49">
        <v>23.114018318137092</v>
      </c>
      <c r="L161" s="49">
        <v>22.984594993623357</v>
      </c>
      <c r="M161" s="49">
        <v>23.120261339873409</v>
      </c>
      <c r="N161" s="49">
        <v>23.190775464802165</v>
      </c>
      <c r="O161" s="49">
        <v>23.192570650764839</v>
      </c>
      <c r="P161" s="49">
        <v>23.169870067270516</v>
      </c>
      <c r="Q161" s="49">
        <v>24.014564590285506</v>
      </c>
      <c r="R161" s="49">
        <v>24.581346564812833</v>
      </c>
      <c r="S161" s="49">
        <v>23.500504437911609</v>
      </c>
      <c r="T161" s="49">
        <v>22.025948347254943</v>
      </c>
      <c r="U161" s="49">
        <v>22.120510019679987</v>
      </c>
      <c r="V161" s="50">
        <v>23.156647820125471</v>
      </c>
      <c r="W161" s="107">
        <v>235</v>
      </c>
      <c r="X161" s="52">
        <v>0.97916666666666663</v>
      </c>
      <c r="Y161" s="109" t="s">
        <v>43</v>
      </c>
      <c r="Z161" s="110"/>
      <c r="AA161" s="110"/>
      <c r="BQ161" s="45"/>
    </row>
    <row r="162" spans="1:69" s="44" customFormat="1" ht="17.100000000000001" customHeight="1" x14ac:dyDescent="0.25">
      <c r="A162" s="19">
        <v>21055020</v>
      </c>
      <c r="B162" s="46" t="s">
        <v>58</v>
      </c>
      <c r="C162" s="46" t="s">
        <v>1155</v>
      </c>
      <c r="D162" s="46" t="s">
        <v>1156</v>
      </c>
      <c r="E162" s="46" t="s">
        <v>1107</v>
      </c>
      <c r="F162" s="46">
        <v>4</v>
      </c>
      <c r="G162" s="46">
        <v>1070</v>
      </c>
      <c r="H162" s="47">
        <v>-75.89</v>
      </c>
      <c r="I162" s="48">
        <v>2.38</v>
      </c>
      <c r="J162" s="63">
        <v>28.352214458680653</v>
      </c>
      <c r="K162" s="49">
        <v>28.975083330604402</v>
      </c>
      <c r="L162" s="49">
        <v>28.433158605324543</v>
      </c>
      <c r="M162" s="49">
        <v>28.54392900002312</v>
      </c>
      <c r="N162" s="49">
        <v>28.268287445243963</v>
      </c>
      <c r="O162" s="49">
        <v>28.120087792954173</v>
      </c>
      <c r="P162" s="49">
        <v>28.158843146389309</v>
      </c>
      <c r="Q162" s="49">
        <v>28.864965311402088</v>
      </c>
      <c r="R162" s="49">
        <v>29.889809576828732</v>
      </c>
      <c r="S162" s="49">
        <v>29.601557899316518</v>
      </c>
      <c r="T162" s="49">
        <v>28.135907113462665</v>
      </c>
      <c r="U162" s="49">
        <v>28.582197607687597</v>
      </c>
      <c r="V162" s="50">
        <v>28.660503440659813</v>
      </c>
      <c r="W162" s="107">
        <v>107</v>
      </c>
      <c r="X162" s="52">
        <v>0.89166666666666672</v>
      </c>
      <c r="Y162" s="109" t="s">
        <v>1105</v>
      </c>
      <c r="Z162" s="110"/>
      <c r="AA162" s="110"/>
      <c r="BQ162" s="45"/>
    </row>
    <row r="163" spans="1:69" s="44" customFormat="1" ht="17.100000000000001" customHeight="1" x14ac:dyDescent="0.25">
      <c r="A163" s="19">
        <v>21115020</v>
      </c>
      <c r="B163" s="46" t="s">
        <v>1161</v>
      </c>
      <c r="C163" s="46" t="s">
        <v>1162</v>
      </c>
      <c r="D163" s="46" t="s">
        <v>1163</v>
      </c>
      <c r="E163" s="46" t="s">
        <v>1107</v>
      </c>
      <c r="F163" s="46">
        <v>4</v>
      </c>
      <c r="G163" s="46">
        <v>439</v>
      </c>
      <c r="H163" s="47">
        <v>-75.293055560000013</v>
      </c>
      <c r="I163" s="48">
        <v>2.94875</v>
      </c>
      <c r="J163" s="63">
        <v>32.881831664812758</v>
      </c>
      <c r="K163" s="49">
        <v>33.125114942528739</v>
      </c>
      <c r="L163" s="49">
        <v>32.580351254480291</v>
      </c>
      <c r="M163" s="49">
        <v>32.272555555555556</v>
      </c>
      <c r="N163" s="49">
        <v>32.521010752688177</v>
      </c>
      <c r="O163" s="49">
        <v>33.19926278240191</v>
      </c>
      <c r="P163" s="49">
        <v>33.645541218637995</v>
      </c>
      <c r="Q163" s="49">
        <v>34.599534050179201</v>
      </c>
      <c r="R163" s="49">
        <v>34.650954022988508</v>
      </c>
      <c r="S163" s="49">
        <v>32.881056067588318</v>
      </c>
      <c r="T163" s="49">
        <v>31.492363984674331</v>
      </c>
      <c r="U163" s="49">
        <v>31.841797782977256</v>
      </c>
      <c r="V163" s="50">
        <v>32.974281173292752</v>
      </c>
      <c r="W163" s="107">
        <v>357</v>
      </c>
      <c r="X163" s="52">
        <v>0.9916666666666667</v>
      </c>
      <c r="Y163" s="109"/>
      <c r="Z163" s="110"/>
      <c r="AA163" s="110"/>
      <c r="BQ163" s="45"/>
    </row>
    <row r="164" spans="1:69" s="44" customFormat="1" ht="17.100000000000001" customHeight="1" x14ac:dyDescent="0.25">
      <c r="A164" s="19">
        <v>21135050</v>
      </c>
      <c r="B164" s="46" t="s">
        <v>69</v>
      </c>
      <c r="C164" s="46" t="s">
        <v>2151</v>
      </c>
      <c r="D164" s="46" t="s">
        <v>1163</v>
      </c>
      <c r="E164" s="46" t="s">
        <v>1107</v>
      </c>
      <c r="F164" s="46">
        <v>4</v>
      </c>
      <c r="G164" s="46">
        <v>1691</v>
      </c>
      <c r="H164" s="47">
        <v>-75.530027779999998</v>
      </c>
      <c r="I164" s="48">
        <v>3.0987777799999998</v>
      </c>
      <c r="J164" s="63">
        <v>22.71957076490218</v>
      </c>
      <c r="K164" s="49">
        <v>22.918545165595987</v>
      </c>
      <c r="L164" s="49">
        <v>22.742202342083498</v>
      </c>
      <c r="M164" s="49">
        <v>22.663878441444364</v>
      </c>
      <c r="N164" s="49">
        <v>23.015342424811113</v>
      </c>
      <c r="O164" s="49">
        <v>23.17001167414961</v>
      </c>
      <c r="P164" s="49">
        <v>23.156010320108759</v>
      </c>
      <c r="Q164" s="49">
        <v>23.931551843395415</v>
      </c>
      <c r="R164" s="49">
        <v>23.954003263800196</v>
      </c>
      <c r="S164" s="49">
        <v>23.109079868129111</v>
      </c>
      <c r="T164" s="49">
        <v>22.171815172694487</v>
      </c>
      <c r="U164" s="49">
        <v>22.343835249971423</v>
      </c>
      <c r="V164" s="50">
        <v>22.991320544257178</v>
      </c>
      <c r="W164" s="107">
        <v>220</v>
      </c>
      <c r="X164" s="52">
        <v>0.91666666666666663</v>
      </c>
      <c r="Y164" s="109" t="s">
        <v>43</v>
      </c>
      <c r="Z164" s="110"/>
      <c r="AA164" s="110"/>
      <c r="BQ164" s="45"/>
    </row>
    <row r="165" spans="1:69" s="44" customFormat="1" ht="17.100000000000001" customHeight="1" x14ac:dyDescent="0.25">
      <c r="A165" s="19">
        <v>21115100</v>
      </c>
      <c r="B165" s="46" t="s">
        <v>69</v>
      </c>
      <c r="C165" s="46" t="s">
        <v>1166</v>
      </c>
      <c r="D165" s="46" t="s">
        <v>1163</v>
      </c>
      <c r="E165" s="46" t="s">
        <v>1107</v>
      </c>
      <c r="F165" s="46">
        <v>4</v>
      </c>
      <c r="G165" s="46">
        <v>1100</v>
      </c>
      <c r="H165" s="47">
        <v>-75.066388889999999</v>
      </c>
      <c r="I165" s="48">
        <v>2.94263889</v>
      </c>
      <c r="J165" s="63">
        <v>27.154946236559137</v>
      </c>
      <c r="K165" s="49">
        <v>27.424862549647031</v>
      </c>
      <c r="L165" s="49">
        <v>27.018833271536273</v>
      </c>
      <c r="M165" s="49">
        <v>26.857768947272394</v>
      </c>
      <c r="N165" s="49">
        <v>26.980979583173074</v>
      </c>
      <c r="O165" s="49">
        <v>27.535390946502055</v>
      </c>
      <c r="P165" s="49">
        <v>27.638024193548389</v>
      </c>
      <c r="Q165" s="49">
        <v>28.720252225712734</v>
      </c>
      <c r="R165" s="49">
        <v>29.011366230193811</v>
      </c>
      <c r="S165" s="49">
        <v>27.683105052056668</v>
      </c>
      <c r="T165" s="49">
        <v>26.178530377668306</v>
      </c>
      <c r="U165" s="49">
        <v>26.341014887092474</v>
      </c>
      <c r="V165" s="50">
        <v>27.378756208413524</v>
      </c>
      <c r="W165" s="107">
        <v>108</v>
      </c>
      <c r="X165" s="52">
        <v>0.9</v>
      </c>
      <c r="Y165" s="109" t="s">
        <v>1105</v>
      </c>
      <c r="Z165" s="110"/>
      <c r="AA165" s="110"/>
      <c r="BQ165" s="45"/>
    </row>
    <row r="166" spans="1:69" s="44" customFormat="1" ht="17.100000000000001" customHeight="1" x14ac:dyDescent="0.25">
      <c r="A166" s="19">
        <v>21015020</v>
      </c>
      <c r="B166" s="46" t="s">
        <v>69</v>
      </c>
      <c r="C166" s="46" t="s">
        <v>1184</v>
      </c>
      <c r="D166" s="46" t="s">
        <v>1182</v>
      </c>
      <c r="E166" s="46" t="s">
        <v>1107</v>
      </c>
      <c r="F166" s="46">
        <v>4</v>
      </c>
      <c r="G166" s="46">
        <v>1320</v>
      </c>
      <c r="H166" s="47">
        <v>-76.13027778</v>
      </c>
      <c r="I166" s="48">
        <v>1.8248333300000001</v>
      </c>
      <c r="J166" s="63">
        <v>27.07357378274509</v>
      </c>
      <c r="K166" s="49">
        <v>27.096174765581292</v>
      </c>
      <c r="L166" s="49">
        <v>26.701951106755889</v>
      </c>
      <c r="M166" s="49">
        <v>26.564682429342355</v>
      </c>
      <c r="N166" s="49">
        <v>26.225188139899497</v>
      </c>
      <c r="O166" s="49">
        <v>25.405658675640105</v>
      </c>
      <c r="P166" s="49">
        <v>24.767761940527244</v>
      </c>
      <c r="Q166" s="49">
        <v>25.262419400249062</v>
      </c>
      <c r="R166" s="49">
        <v>26.234397672478963</v>
      </c>
      <c r="S166" s="49">
        <v>26.633679668528469</v>
      </c>
      <c r="T166" s="49">
        <v>26.609182178317024</v>
      </c>
      <c r="U166" s="49">
        <v>26.672920768759766</v>
      </c>
      <c r="V166" s="50">
        <v>26.270632544068729</v>
      </c>
      <c r="W166" s="107">
        <v>335</v>
      </c>
      <c r="X166" s="52">
        <v>0.93055555555555558</v>
      </c>
      <c r="Y166" s="109"/>
      <c r="Z166" s="110"/>
      <c r="AA166" s="110"/>
      <c r="BQ166" s="45"/>
    </row>
    <row r="167" spans="1:69" s="44" customFormat="1" ht="17.100000000000001" customHeight="1" x14ac:dyDescent="0.25">
      <c r="A167" s="19">
        <v>21035040</v>
      </c>
      <c r="B167" s="46" t="s">
        <v>69</v>
      </c>
      <c r="C167" s="46" t="s">
        <v>1197</v>
      </c>
      <c r="D167" s="46" t="s">
        <v>1198</v>
      </c>
      <c r="E167" s="46" t="s">
        <v>1107</v>
      </c>
      <c r="F167" s="46">
        <v>4</v>
      </c>
      <c r="G167" s="46">
        <v>1045</v>
      </c>
      <c r="H167" s="47">
        <v>-75.83</v>
      </c>
      <c r="I167" s="48">
        <v>1.87</v>
      </c>
      <c r="J167" s="63">
        <v>28.384591428944567</v>
      </c>
      <c r="K167" s="49">
        <v>28.373894392224702</v>
      </c>
      <c r="L167" s="49">
        <v>27.836576258158686</v>
      </c>
      <c r="M167" s="49">
        <v>27.725451286261631</v>
      </c>
      <c r="N167" s="49">
        <v>27.485243016140128</v>
      </c>
      <c r="O167" s="49">
        <v>27.187769364096955</v>
      </c>
      <c r="P167" s="49">
        <v>27.087603262884681</v>
      </c>
      <c r="Q167" s="49">
        <v>27.276565443084912</v>
      </c>
      <c r="R167" s="49">
        <v>27.819814489805413</v>
      </c>
      <c r="S167" s="49">
        <v>27.923744571491195</v>
      </c>
      <c r="T167" s="49">
        <v>27.864572340813726</v>
      </c>
      <c r="U167" s="49">
        <v>28.077009454949945</v>
      </c>
      <c r="V167" s="50">
        <v>27.753569609071377</v>
      </c>
      <c r="W167" s="107">
        <v>236</v>
      </c>
      <c r="X167" s="52">
        <v>0.98333333333333328</v>
      </c>
      <c r="Y167" s="109" t="s">
        <v>43</v>
      </c>
      <c r="Z167" s="110"/>
      <c r="AA167" s="110"/>
      <c r="BQ167" s="45"/>
    </row>
    <row r="168" spans="1:69" s="44" customFormat="1" ht="17.100000000000001" customHeight="1" x14ac:dyDescent="0.25">
      <c r="A168" s="19">
        <v>21115060</v>
      </c>
      <c r="B168" s="46" t="s">
        <v>69</v>
      </c>
      <c r="C168" s="46" t="s">
        <v>280</v>
      </c>
      <c r="D168" s="46" t="s">
        <v>1214</v>
      </c>
      <c r="E168" s="46" t="s">
        <v>1107</v>
      </c>
      <c r="F168" s="46">
        <v>4</v>
      </c>
      <c r="G168" s="46">
        <v>400</v>
      </c>
      <c r="H168" s="47">
        <v>-75.184055560000004</v>
      </c>
      <c r="I168" s="48">
        <v>3.3292222200000001</v>
      </c>
      <c r="J168" s="63">
        <v>33.203571523915464</v>
      </c>
      <c r="K168" s="49">
        <v>33.613931577149962</v>
      </c>
      <c r="L168" s="49">
        <v>32.986543381535036</v>
      </c>
      <c r="M168" s="49">
        <v>32.565577011494248</v>
      </c>
      <c r="N168" s="49">
        <v>32.854394091929571</v>
      </c>
      <c r="O168" s="49">
        <v>33.672949023900749</v>
      </c>
      <c r="P168" s="49">
        <v>34.265397085080288</v>
      </c>
      <c r="Q168" s="49">
        <v>35.24906161166728</v>
      </c>
      <c r="R168" s="49">
        <v>35.17856200206775</v>
      </c>
      <c r="S168" s="49">
        <v>33.267281275491293</v>
      </c>
      <c r="T168" s="49">
        <v>31.503113300492611</v>
      </c>
      <c r="U168" s="49">
        <v>31.744528417818742</v>
      </c>
      <c r="V168" s="50">
        <v>33.34207585854525</v>
      </c>
      <c r="W168" s="107">
        <v>296</v>
      </c>
      <c r="X168" s="52">
        <v>0.82222222222222219</v>
      </c>
      <c r="Y168" s="109"/>
      <c r="Z168" s="110"/>
      <c r="AA168" s="110"/>
      <c r="BQ168" s="45"/>
    </row>
    <row r="169" spans="1:69" s="44" customFormat="1" ht="17.100000000000001" customHeight="1" x14ac:dyDescent="0.25">
      <c r="A169" s="19">
        <v>21115080</v>
      </c>
      <c r="B169" s="46" t="s">
        <v>69</v>
      </c>
      <c r="C169" s="46" t="s">
        <v>2391</v>
      </c>
      <c r="D169" s="46" t="s">
        <v>1214</v>
      </c>
      <c r="E169" s="46" t="s">
        <v>1107</v>
      </c>
      <c r="F169" s="46">
        <v>4</v>
      </c>
      <c r="G169" s="46">
        <v>430</v>
      </c>
      <c r="H169" s="47">
        <v>-75.247500000000002</v>
      </c>
      <c r="I169" s="48">
        <v>3.1830555599999997</v>
      </c>
      <c r="J169" s="63">
        <v>34.011096198892361</v>
      </c>
      <c r="K169" s="49">
        <v>34.213657630070095</v>
      </c>
      <c r="L169" s="49">
        <v>33.521077720417424</v>
      </c>
      <c r="M169" s="49">
        <v>33.213163395225472</v>
      </c>
      <c r="N169" s="49">
        <v>33.446488126136622</v>
      </c>
      <c r="O169" s="49">
        <v>34.175650746055545</v>
      </c>
      <c r="P169" s="49">
        <v>34.748870967741944</v>
      </c>
      <c r="Q169" s="49">
        <v>35.676204579162032</v>
      </c>
      <c r="R169" s="49">
        <v>35.776711658456477</v>
      </c>
      <c r="S169" s="49">
        <v>34.010632426682207</v>
      </c>
      <c r="T169" s="49">
        <v>32.466724724372497</v>
      </c>
      <c r="U169" s="49">
        <v>32.738994859351877</v>
      </c>
      <c r="V169" s="50">
        <v>33.999939419380375</v>
      </c>
      <c r="W169" s="107">
        <v>305</v>
      </c>
      <c r="X169" s="52">
        <v>0.84722222222222221</v>
      </c>
      <c r="Y169" s="109"/>
      <c r="Z169" s="110" t="s">
        <v>49</v>
      </c>
      <c r="AA169" s="110"/>
      <c r="BQ169" s="45"/>
    </row>
    <row r="170" spans="1:69" s="44" customFormat="1" ht="17.100000000000001" customHeight="1" x14ac:dyDescent="0.25">
      <c r="A170" s="19">
        <v>15065501</v>
      </c>
      <c r="B170" s="46" t="s">
        <v>58</v>
      </c>
      <c r="C170" s="46" t="s">
        <v>2154</v>
      </c>
      <c r="D170" s="46" t="s">
        <v>1223</v>
      </c>
      <c r="E170" s="46" t="s">
        <v>1224</v>
      </c>
      <c r="F170" s="46">
        <v>5</v>
      </c>
      <c r="G170" s="46">
        <v>80</v>
      </c>
      <c r="H170" s="47">
        <v>-72.615944439999993</v>
      </c>
      <c r="I170" s="48">
        <v>11.13758333</v>
      </c>
      <c r="J170" s="63">
        <v>32.222278928380156</v>
      </c>
      <c r="K170" s="49">
        <v>32.728214893875808</v>
      </c>
      <c r="L170" s="49">
        <v>33.684683482900802</v>
      </c>
      <c r="M170" s="49">
        <v>34.007017543859646</v>
      </c>
      <c r="N170" s="49">
        <v>34.105234861346915</v>
      </c>
      <c r="O170" s="49">
        <v>34.43218045112782</v>
      </c>
      <c r="P170" s="49">
        <v>34.962618279569888</v>
      </c>
      <c r="Q170" s="49">
        <v>35.446662402669624</v>
      </c>
      <c r="R170" s="49">
        <v>34.376693284936486</v>
      </c>
      <c r="S170" s="49">
        <v>33.042784111976275</v>
      </c>
      <c r="T170" s="49">
        <v>31.929717473196177</v>
      </c>
      <c r="U170" s="49">
        <v>31.5205790436308</v>
      </c>
      <c r="V170" s="50">
        <v>33.538222063122525</v>
      </c>
      <c r="W170" s="107">
        <v>221</v>
      </c>
      <c r="X170" s="52">
        <v>0.92083333333333328</v>
      </c>
      <c r="Y170" s="109" t="s">
        <v>43</v>
      </c>
      <c r="Z170" s="110"/>
      <c r="AA170" s="110"/>
      <c r="BQ170" s="45"/>
    </row>
    <row r="171" spans="1:69" s="44" customFormat="1" ht="17.100000000000001" customHeight="1" x14ac:dyDescent="0.25">
      <c r="A171" s="19">
        <v>15035020</v>
      </c>
      <c r="B171" s="46" t="s">
        <v>69</v>
      </c>
      <c r="C171" s="46" t="s">
        <v>2155</v>
      </c>
      <c r="D171" s="46" t="s">
        <v>1230</v>
      </c>
      <c r="E171" s="46" t="s">
        <v>1224</v>
      </c>
      <c r="F171" s="46">
        <v>5</v>
      </c>
      <c r="G171" s="46">
        <v>5</v>
      </c>
      <c r="H171" s="47">
        <v>-73.411388889999998</v>
      </c>
      <c r="I171" s="48">
        <v>11.2525</v>
      </c>
      <c r="J171" s="63">
        <v>30.836064516129028</v>
      </c>
      <c r="K171" s="49">
        <v>30.896268472906407</v>
      </c>
      <c r="L171" s="49">
        <v>30.320318444995866</v>
      </c>
      <c r="M171" s="49">
        <v>30.593530012771389</v>
      </c>
      <c r="N171" s="49">
        <v>31.293416965352449</v>
      </c>
      <c r="O171" s="49">
        <v>32.318490147783244</v>
      </c>
      <c r="P171" s="49">
        <v>32.90337152391546</v>
      </c>
      <c r="Q171" s="49">
        <v>32.453533784680737</v>
      </c>
      <c r="R171" s="49">
        <v>31.343921690626669</v>
      </c>
      <c r="S171" s="49">
        <v>30.767380525686978</v>
      </c>
      <c r="T171" s="49">
        <v>31.094164456233422</v>
      </c>
      <c r="U171" s="49">
        <v>30.621774193548386</v>
      </c>
      <c r="V171" s="50">
        <v>31.286852894552506</v>
      </c>
      <c r="W171" s="107">
        <v>111</v>
      </c>
      <c r="X171" s="52">
        <v>0.92500000000000004</v>
      </c>
      <c r="Y171" s="109" t="s">
        <v>1105</v>
      </c>
      <c r="Z171" s="110"/>
      <c r="AA171" s="110"/>
      <c r="BQ171" s="45"/>
    </row>
    <row r="172" spans="1:69" s="44" customFormat="1" ht="17.100000000000001" customHeight="1" x14ac:dyDescent="0.25">
      <c r="A172" s="19">
        <v>15075030</v>
      </c>
      <c r="B172" s="46" t="s">
        <v>58</v>
      </c>
      <c r="C172" s="46" t="s">
        <v>751</v>
      </c>
      <c r="D172" s="46" t="s">
        <v>751</v>
      </c>
      <c r="E172" s="46" t="s">
        <v>1224</v>
      </c>
      <c r="F172" s="46">
        <v>5</v>
      </c>
      <c r="G172" s="46">
        <v>1</v>
      </c>
      <c r="H172" s="47">
        <v>-72.463499999999996</v>
      </c>
      <c r="I172" s="48">
        <v>11.78105556</v>
      </c>
      <c r="J172" s="63">
        <v>33.263340378197995</v>
      </c>
      <c r="K172" s="49">
        <v>32.913407154786462</v>
      </c>
      <c r="L172" s="49">
        <v>33.300121927803382</v>
      </c>
      <c r="M172" s="49">
        <v>33.882062654188779</v>
      </c>
      <c r="N172" s="49">
        <v>33.999027231111484</v>
      </c>
      <c r="O172" s="49">
        <v>34.955926171529619</v>
      </c>
      <c r="P172" s="49">
        <v>35.345088325652846</v>
      </c>
      <c r="Q172" s="49">
        <v>35.132251112347049</v>
      </c>
      <c r="R172" s="49">
        <v>33.981791871921182</v>
      </c>
      <c r="S172" s="49">
        <v>33.691224817698682</v>
      </c>
      <c r="T172" s="49">
        <v>33.579462864721478</v>
      </c>
      <c r="U172" s="49">
        <v>33.015514582233159</v>
      </c>
      <c r="V172" s="50">
        <v>33.921601591016007</v>
      </c>
      <c r="W172" s="107">
        <v>101</v>
      </c>
      <c r="X172" s="52">
        <v>0.84166666666666667</v>
      </c>
      <c r="Y172" s="109" t="s">
        <v>1105</v>
      </c>
      <c r="Z172" s="110"/>
      <c r="AA172" s="110"/>
      <c r="BQ172" s="45"/>
    </row>
    <row r="173" spans="1:69" s="44" customFormat="1" ht="17.100000000000001" customHeight="1" x14ac:dyDescent="0.25">
      <c r="A173" s="19">
        <v>15065180</v>
      </c>
      <c r="B173" s="46" t="s">
        <v>51</v>
      </c>
      <c r="C173" s="46" t="s">
        <v>1245</v>
      </c>
      <c r="D173" s="46" t="s">
        <v>1246</v>
      </c>
      <c r="E173" s="46" t="s">
        <v>1224</v>
      </c>
      <c r="F173" s="46">
        <v>5</v>
      </c>
      <c r="G173" s="46">
        <v>4</v>
      </c>
      <c r="H173" s="47">
        <v>-72.917666669999988</v>
      </c>
      <c r="I173" s="48">
        <v>11.529611110000001</v>
      </c>
      <c r="J173" s="63">
        <v>32.547901176746095</v>
      </c>
      <c r="K173" s="49">
        <v>32.572067141032655</v>
      </c>
      <c r="L173" s="49">
        <v>32.781553166069294</v>
      </c>
      <c r="M173" s="49">
        <v>33.162982456140348</v>
      </c>
      <c r="N173" s="49">
        <v>33.685833333333335</v>
      </c>
      <c r="O173" s="49">
        <v>34.671586206896542</v>
      </c>
      <c r="P173" s="49">
        <v>35.223440860215064</v>
      </c>
      <c r="Q173" s="49">
        <v>35.105913978494627</v>
      </c>
      <c r="R173" s="49">
        <v>33.616137566137567</v>
      </c>
      <c r="S173" s="49">
        <v>32.788064516129033</v>
      </c>
      <c r="T173" s="49">
        <v>32.273148148148145</v>
      </c>
      <c r="U173" s="49">
        <v>32.232226438962691</v>
      </c>
      <c r="V173" s="50">
        <v>33.388404582358788</v>
      </c>
      <c r="W173" s="107">
        <v>224</v>
      </c>
      <c r="X173" s="52">
        <v>0.93333333333333335</v>
      </c>
      <c r="Y173" s="109" t="s">
        <v>43</v>
      </c>
      <c r="Z173" s="110"/>
      <c r="AA173" s="110"/>
      <c r="BQ173" s="45"/>
    </row>
    <row r="174" spans="1:69" s="44" customFormat="1" ht="17.100000000000001" customHeight="1" x14ac:dyDescent="0.25">
      <c r="A174" s="19">
        <v>15075501</v>
      </c>
      <c r="B174" s="46" t="s">
        <v>58</v>
      </c>
      <c r="C174" s="20" t="s">
        <v>2392</v>
      </c>
      <c r="D174" s="46" t="s">
        <v>1254</v>
      </c>
      <c r="E174" s="46" t="s">
        <v>1224</v>
      </c>
      <c r="F174" s="46">
        <v>5</v>
      </c>
      <c r="G174" s="46">
        <v>10</v>
      </c>
      <c r="H174" s="47">
        <v>-71.982888889999998</v>
      </c>
      <c r="I174" s="48">
        <v>12.224305559999999</v>
      </c>
      <c r="J174" s="63">
        <v>31.442979127134731</v>
      </c>
      <c r="K174" s="49">
        <v>31.65606185002737</v>
      </c>
      <c r="L174" s="49">
        <v>32.199581211092251</v>
      </c>
      <c r="M174" s="49">
        <v>32.932050816696915</v>
      </c>
      <c r="N174" s="49">
        <v>33.60949223416965</v>
      </c>
      <c r="O174" s="49">
        <v>34.29574471167777</v>
      </c>
      <c r="P174" s="49">
        <v>34.290316606929508</v>
      </c>
      <c r="Q174" s="49">
        <v>34.564913690108348</v>
      </c>
      <c r="R174" s="49">
        <v>33.818275429954198</v>
      </c>
      <c r="S174" s="49">
        <v>32.928205998868137</v>
      </c>
      <c r="T174" s="49">
        <v>32.002334326663828</v>
      </c>
      <c r="U174" s="49">
        <v>31.436694401775039</v>
      </c>
      <c r="V174" s="50">
        <v>32.931387533758148</v>
      </c>
      <c r="W174" s="107">
        <v>218</v>
      </c>
      <c r="X174" s="52">
        <v>0.90833333333333333</v>
      </c>
      <c r="Y174" s="109" t="s">
        <v>43</v>
      </c>
      <c r="Z174" s="110"/>
      <c r="AA174" s="110"/>
      <c r="BQ174" s="45"/>
    </row>
    <row r="175" spans="1:69" s="44" customFormat="1" ht="17.100000000000001" customHeight="1" x14ac:dyDescent="0.25">
      <c r="A175" s="19">
        <v>15085040</v>
      </c>
      <c r="B175" s="46" t="s">
        <v>69</v>
      </c>
      <c r="C175" s="46" t="s">
        <v>1265</v>
      </c>
      <c r="D175" s="46" t="s">
        <v>1254</v>
      </c>
      <c r="E175" s="46" t="s">
        <v>1224</v>
      </c>
      <c r="F175" s="46">
        <v>5</v>
      </c>
      <c r="G175" s="46">
        <v>50</v>
      </c>
      <c r="H175" s="47">
        <v>-71.833055560000005</v>
      </c>
      <c r="I175" s="48">
        <v>11.68605556</v>
      </c>
      <c r="J175" s="63">
        <v>31.885881647088542</v>
      </c>
      <c r="K175" s="49">
        <v>32.251260987665567</v>
      </c>
      <c r="L175" s="49">
        <v>32.852142857142852</v>
      </c>
      <c r="M175" s="49">
        <v>33.533543008715419</v>
      </c>
      <c r="N175" s="49">
        <v>33.802426564495534</v>
      </c>
      <c r="O175" s="49">
        <v>34.275714285714287</v>
      </c>
      <c r="P175" s="49">
        <v>34.464529914529912</v>
      </c>
      <c r="Q175" s="49">
        <v>34.5756739822613</v>
      </c>
      <c r="R175" s="49">
        <v>33.669106610715801</v>
      </c>
      <c r="S175" s="49">
        <v>32.363711621527997</v>
      </c>
      <c r="T175" s="49">
        <v>32.324809098096445</v>
      </c>
      <c r="U175" s="49">
        <v>31.94965727079742</v>
      </c>
      <c r="V175" s="50">
        <v>33.16237148739593</v>
      </c>
      <c r="W175" s="107">
        <v>329</v>
      </c>
      <c r="X175" s="52">
        <v>0.91388888888888886</v>
      </c>
      <c r="Y175" s="109"/>
      <c r="Z175" s="110"/>
      <c r="AA175" s="110"/>
      <c r="BQ175" s="45"/>
    </row>
    <row r="176" spans="1:69" s="44" customFormat="1" ht="17.100000000000001" customHeight="1" x14ac:dyDescent="0.25">
      <c r="A176" s="19">
        <v>28015070</v>
      </c>
      <c r="B176" s="46" t="s">
        <v>69</v>
      </c>
      <c r="C176" s="46" t="s">
        <v>1271</v>
      </c>
      <c r="D176" s="46" t="s">
        <v>1271</v>
      </c>
      <c r="E176" s="46" t="s">
        <v>1224</v>
      </c>
      <c r="F176" s="46">
        <v>5</v>
      </c>
      <c r="G176" s="46">
        <v>255</v>
      </c>
      <c r="H176" s="47">
        <v>-73.016388890000002</v>
      </c>
      <c r="I176" s="48">
        <v>10.566388890000001</v>
      </c>
      <c r="J176" s="63">
        <v>33.586482735334847</v>
      </c>
      <c r="K176" s="49">
        <v>34.545789241622572</v>
      </c>
      <c r="L176" s="49">
        <v>34.941838638806978</v>
      </c>
      <c r="M176" s="49">
        <v>34.334479006961168</v>
      </c>
      <c r="N176" s="49">
        <v>33.145136243273058</v>
      </c>
      <c r="O176" s="49">
        <v>33.133663593111869</v>
      </c>
      <c r="P176" s="49">
        <v>34.082018346667958</v>
      </c>
      <c r="Q176" s="49">
        <v>33.919673489203646</v>
      </c>
      <c r="R176" s="49">
        <v>32.998556686736002</v>
      </c>
      <c r="S176" s="49">
        <v>31.972960095579445</v>
      </c>
      <c r="T176" s="49">
        <v>31.748550502526506</v>
      </c>
      <c r="U176" s="49">
        <v>32.156351501668517</v>
      </c>
      <c r="V176" s="50">
        <v>33.38045834012437</v>
      </c>
      <c r="W176" s="107">
        <v>292</v>
      </c>
      <c r="X176" s="52">
        <v>0.81111111111111112</v>
      </c>
      <c r="Y176" s="109"/>
      <c r="Z176" s="110" t="s">
        <v>49</v>
      </c>
      <c r="AA176" s="110"/>
      <c r="BQ176" s="45"/>
    </row>
    <row r="177" spans="1:69" s="44" customFormat="1" ht="17.100000000000001" customHeight="1" x14ac:dyDescent="0.25">
      <c r="A177" s="19">
        <v>15015020</v>
      </c>
      <c r="B177" s="46" t="s">
        <v>69</v>
      </c>
      <c r="C177" s="46" t="s">
        <v>1283</v>
      </c>
      <c r="D177" s="46" t="s">
        <v>1282</v>
      </c>
      <c r="E177" s="46" t="s">
        <v>1274</v>
      </c>
      <c r="F177" s="46">
        <v>5</v>
      </c>
      <c r="G177" s="46">
        <v>20</v>
      </c>
      <c r="H177" s="47">
        <v>-74.211138890000001</v>
      </c>
      <c r="I177" s="48">
        <v>10.992416670000001</v>
      </c>
      <c r="J177" s="63">
        <v>33.065411858153787</v>
      </c>
      <c r="K177" s="49">
        <v>33.510169841941057</v>
      </c>
      <c r="L177" s="49">
        <v>33.763622378441191</v>
      </c>
      <c r="M177" s="49">
        <v>33.890684339648359</v>
      </c>
      <c r="N177" s="49">
        <v>33.361685099846397</v>
      </c>
      <c r="O177" s="49">
        <v>33.266763287159833</v>
      </c>
      <c r="P177" s="49">
        <v>33.283520407742877</v>
      </c>
      <c r="Q177" s="49">
        <v>33.079204574283324</v>
      </c>
      <c r="R177" s="49">
        <v>32.721049867374006</v>
      </c>
      <c r="S177" s="49">
        <v>32.274618094178706</v>
      </c>
      <c r="T177" s="49">
        <v>32.274309307834216</v>
      </c>
      <c r="U177" s="49">
        <v>32.520181683351879</v>
      </c>
      <c r="V177" s="50">
        <v>33.084268394996307</v>
      </c>
      <c r="W177" s="107">
        <v>236</v>
      </c>
      <c r="X177" s="52">
        <v>0.98333333333333328</v>
      </c>
      <c r="Y177" s="109" t="s">
        <v>43</v>
      </c>
      <c r="Z177" s="110"/>
      <c r="AA177" s="110"/>
      <c r="BQ177" s="45"/>
    </row>
    <row r="178" spans="1:69" s="44" customFormat="1" ht="17.100000000000001" customHeight="1" x14ac:dyDescent="0.25">
      <c r="A178" s="19">
        <v>29065000</v>
      </c>
      <c r="B178" s="46" t="s">
        <v>58</v>
      </c>
      <c r="C178" s="46" t="s">
        <v>1304</v>
      </c>
      <c r="D178" s="46" t="s">
        <v>1303</v>
      </c>
      <c r="E178" s="46" t="s">
        <v>1274</v>
      </c>
      <c r="F178" s="46">
        <v>5</v>
      </c>
      <c r="G178" s="46">
        <v>20</v>
      </c>
      <c r="H178" s="47">
        <v>-74.506666670000001</v>
      </c>
      <c r="I178" s="48">
        <v>10.51002778</v>
      </c>
      <c r="J178" s="63">
        <v>34.587515845599341</v>
      </c>
      <c r="K178" s="49">
        <v>35.219930347617982</v>
      </c>
      <c r="L178" s="49">
        <v>35.872301249754628</v>
      </c>
      <c r="M178" s="49">
        <v>35.7233503501607</v>
      </c>
      <c r="N178" s="49">
        <v>34.854801662600522</v>
      </c>
      <c r="O178" s="49">
        <v>34.437255413807151</v>
      </c>
      <c r="P178" s="49">
        <v>34.469916001776099</v>
      </c>
      <c r="Q178" s="49">
        <v>34.543526500205815</v>
      </c>
      <c r="R178" s="49">
        <v>33.93735921954989</v>
      </c>
      <c r="S178" s="49">
        <v>33.534446789422113</v>
      </c>
      <c r="T178" s="49">
        <v>33.212054262317956</v>
      </c>
      <c r="U178" s="49">
        <v>33.643955873784449</v>
      </c>
      <c r="V178" s="50">
        <v>34.503034459716389</v>
      </c>
      <c r="W178" s="107">
        <v>206</v>
      </c>
      <c r="X178" s="52">
        <v>0.85833333333333328</v>
      </c>
      <c r="Y178" s="109" t="s">
        <v>43</v>
      </c>
      <c r="Z178" s="110"/>
      <c r="AA178" s="110"/>
      <c r="BQ178" s="45"/>
    </row>
    <row r="179" spans="1:69" s="44" customFormat="1" ht="17.100000000000001" customHeight="1" x14ac:dyDescent="0.25">
      <c r="A179" s="19">
        <v>25025300</v>
      </c>
      <c r="B179" s="46" t="s">
        <v>69</v>
      </c>
      <c r="C179" s="46" t="s">
        <v>1315</v>
      </c>
      <c r="D179" s="46" t="s">
        <v>1316</v>
      </c>
      <c r="E179" s="46" t="s">
        <v>1274</v>
      </c>
      <c r="F179" s="46">
        <v>5</v>
      </c>
      <c r="G179" s="46">
        <v>50</v>
      </c>
      <c r="H179" s="47">
        <v>-74.322277779999993</v>
      </c>
      <c r="I179" s="48">
        <v>9.6836666700000009</v>
      </c>
      <c r="J179" s="63">
        <v>35.740143369175634</v>
      </c>
      <c r="K179" s="49">
        <v>36.295647590666754</v>
      </c>
      <c r="L179" s="49">
        <v>36.207111689930763</v>
      </c>
      <c r="M179" s="49">
        <v>34.99180259076811</v>
      </c>
      <c r="N179" s="49">
        <v>33.550174091141834</v>
      </c>
      <c r="O179" s="49">
        <v>33.764827586206899</v>
      </c>
      <c r="P179" s="49">
        <v>34.908509454949943</v>
      </c>
      <c r="Q179" s="49">
        <v>34.972881203581984</v>
      </c>
      <c r="R179" s="49">
        <v>33.602479778629203</v>
      </c>
      <c r="S179" s="49">
        <v>33.183201911589009</v>
      </c>
      <c r="T179" s="49">
        <v>33.517891737891745</v>
      </c>
      <c r="U179" s="49">
        <v>34.579032258064522</v>
      </c>
      <c r="V179" s="50">
        <v>34.609475271883035</v>
      </c>
      <c r="W179" s="107">
        <v>106</v>
      </c>
      <c r="X179" s="52">
        <v>0.8833333333333333</v>
      </c>
      <c r="Y179" s="109" t="s">
        <v>1105</v>
      </c>
      <c r="Z179" s="110"/>
      <c r="AA179" s="110"/>
      <c r="BQ179" s="45"/>
    </row>
    <row r="180" spans="1:69" s="44" customFormat="1" ht="17.100000000000001" customHeight="1" x14ac:dyDescent="0.25">
      <c r="A180" s="19">
        <v>15015050</v>
      </c>
      <c r="B180" s="46" t="s">
        <v>51</v>
      </c>
      <c r="C180" s="20" t="s">
        <v>2393</v>
      </c>
      <c r="D180" s="46" t="s">
        <v>1323</v>
      </c>
      <c r="E180" s="46" t="s">
        <v>1274</v>
      </c>
      <c r="F180" s="46">
        <v>5</v>
      </c>
      <c r="G180" s="46">
        <v>4</v>
      </c>
      <c r="H180" s="47">
        <v>-74.228888890000007</v>
      </c>
      <c r="I180" s="48">
        <v>11.12833333</v>
      </c>
      <c r="J180" s="63">
        <v>33.010996691480564</v>
      </c>
      <c r="K180" s="49">
        <v>33.591147214854111</v>
      </c>
      <c r="L180" s="49">
        <v>33.732291434927703</v>
      </c>
      <c r="M180" s="49">
        <v>33.554909856946885</v>
      </c>
      <c r="N180" s="49">
        <v>32.890103544404617</v>
      </c>
      <c r="O180" s="49">
        <v>32.93736573040011</v>
      </c>
      <c r="P180" s="49">
        <v>32.979541877806618</v>
      </c>
      <c r="Q180" s="49">
        <v>32.832401433691764</v>
      </c>
      <c r="R180" s="49">
        <v>32.496012491203381</v>
      </c>
      <c r="S180" s="49">
        <v>32.118709677419353</v>
      </c>
      <c r="T180" s="49">
        <v>32.082985312899098</v>
      </c>
      <c r="U180" s="49">
        <v>32.418733967446819</v>
      </c>
      <c r="V180" s="50">
        <v>32.88709993612342</v>
      </c>
      <c r="W180" s="107">
        <v>326</v>
      </c>
      <c r="X180" s="52">
        <v>0.90555555555555556</v>
      </c>
      <c r="Y180" s="109"/>
      <c r="Z180" s="110"/>
      <c r="AA180" s="110"/>
      <c r="BQ180" s="45"/>
    </row>
    <row r="181" spans="1:69" s="44" customFormat="1" ht="17.100000000000001" customHeight="1" x14ac:dyDescent="0.25">
      <c r="A181" s="19">
        <v>15015110</v>
      </c>
      <c r="B181" s="46" t="s">
        <v>69</v>
      </c>
      <c r="C181" s="46" t="s">
        <v>2159</v>
      </c>
      <c r="D181" s="46" t="s">
        <v>1323</v>
      </c>
      <c r="E181" s="46" t="s">
        <v>1274</v>
      </c>
      <c r="F181" s="46">
        <v>5</v>
      </c>
      <c r="G181" s="46">
        <v>1080</v>
      </c>
      <c r="H181" s="47">
        <v>-73.932388889999999</v>
      </c>
      <c r="I181" s="48">
        <v>11.0915</v>
      </c>
      <c r="J181" s="63">
        <v>23.565847052280308</v>
      </c>
      <c r="K181" s="49">
        <v>23.499473453749317</v>
      </c>
      <c r="L181" s="49">
        <v>24.565114383412492</v>
      </c>
      <c r="M181" s="49">
        <v>25.211888341543517</v>
      </c>
      <c r="N181" s="49">
        <v>25.613467741935487</v>
      </c>
      <c r="O181" s="49">
        <v>25.867241379310347</v>
      </c>
      <c r="P181" s="49">
        <v>25.856215053763442</v>
      </c>
      <c r="Q181" s="49">
        <v>26.108300545579745</v>
      </c>
      <c r="R181" s="49">
        <v>26.104152298850575</v>
      </c>
      <c r="S181" s="49">
        <v>25.488905615292708</v>
      </c>
      <c r="T181" s="49">
        <v>24.639948914431667</v>
      </c>
      <c r="U181" s="49">
        <v>24.168936443196735</v>
      </c>
      <c r="V181" s="50">
        <v>25.057457601945526</v>
      </c>
      <c r="W181" s="107">
        <v>105</v>
      </c>
      <c r="X181" s="52">
        <v>0.875</v>
      </c>
      <c r="Y181" s="109" t="s">
        <v>1105</v>
      </c>
      <c r="Z181" s="110"/>
      <c r="AA181" s="110"/>
      <c r="BQ181" s="45"/>
    </row>
    <row r="182" spans="1:69" s="44" customFormat="1" ht="17.100000000000001" customHeight="1" x14ac:dyDescent="0.25">
      <c r="A182" s="19">
        <v>15015060</v>
      </c>
      <c r="B182" s="46" t="s">
        <v>58</v>
      </c>
      <c r="C182" s="46" t="s">
        <v>1329</v>
      </c>
      <c r="D182" s="46" t="s">
        <v>1323</v>
      </c>
      <c r="E182" s="46" t="s">
        <v>1274</v>
      </c>
      <c r="F182" s="46">
        <v>5</v>
      </c>
      <c r="G182" s="46">
        <v>2200</v>
      </c>
      <c r="H182" s="47">
        <v>-74.054694439999992</v>
      </c>
      <c r="I182" s="48">
        <v>11.111083330000001</v>
      </c>
      <c r="J182" s="63">
        <v>17.348487480032162</v>
      </c>
      <c r="K182" s="49">
        <v>17.690835379588329</v>
      </c>
      <c r="L182" s="49">
        <v>17.748695971680153</v>
      </c>
      <c r="M182" s="49">
        <v>17.988811111380048</v>
      </c>
      <c r="N182" s="49">
        <v>18.237427499826833</v>
      </c>
      <c r="O182" s="49">
        <v>18.552913207205918</v>
      </c>
      <c r="P182" s="49">
        <v>18.566611068800935</v>
      </c>
      <c r="Q182" s="49">
        <v>18.381398765133557</v>
      </c>
      <c r="R182" s="49">
        <v>17.884562154108128</v>
      </c>
      <c r="S182" s="49">
        <v>17.228382283960428</v>
      </c>
      <c r="T182" s="49">
        <v>16.968801255151828</v>
      </c>
      <c r="U182" s="49">
        <v>17.105071636346011</v>
      </c>
      <c r="V182" s="50">
        <v>17.808499817767864</v>
      </c>
      <c r="W182" s="107">
        <v>305</v>
      </c>
      <c r="X182" s="52">
        <v>0.84722222222222221</v>
      </c>
      <c r="Y182" s="109"/>
      <c r="Z182" s="110" t="s">
        <v>79</v>
      </c>
      <c r="AA182" s="110"/>
      <c r="BQ182" s="45"/>
    </row>
    <row r="183" spans="1:69" s="44" customFormat="1" ht="17.100000000000001" customHeight="1" x14ac:dyDescent="0.25">
      <c r="A183" s="19">
        <v>15015120</v>
      </c>
      <c r="B183" s="46" t="s">
        <v>58</v>
      </c>
      <c r="C183" s="46" t="s">
        <v>1330</v>
      </c>
      <c r="D183" s="46" t="s">
        <v>1323</v>
      </c>
      <c r="E183" s="46" t="s">
        <v>1274</v>
      </c>
      <c r="F183" s="46">
        <v>5</v>
      </c>
      <c r="G183" s="46">
        <v>7</v>
      </c>
      <c r="H183" s="47">
        <v>-74.185916669999997</v>
      </c>
      <c r="I183" s="48">
        <v>11.223055560000001</v>
      </c>
      <c r="J183" s="63">
        <v>31.908870967741937</v>
      </c>
      <c r="K183" s="49">
        <v>32.322778119868644</v>
      </c>
      <c r="L183" s="49">
        <v>32.965725806451616</v>
      </c>
      <c r="M183" s="49">
        <v>33.089768290457954</v>
      </c>
      <c r="N183" s="49">
        <v>32.836732642383367</v>
      </c>
      <c r="O183" s="49">
        <v>33.135966470027775</v>
      </c>
      <c r="P183" s="49">
        <v>32.948249701314218</v>
      </c>
      <c r="Q183" s="49">
        <v>32.467597083178845</v>
      </c>
      <c r="R183" s="49">
        <v>32.050851426138792</v>
      </c>
      <c r="S183" s="49">
        <v>31.286183255215512</v>
      </c>
      <c r="T183" s="49">
        <v>31.510059414737082</v>
      </c>
      <c r="U183" s="49">
        <v>31.253610331930805</v>
      </c>
      <c r="V183" s="50">
        <v>32.314699459120554</v>
      </c>
      <c r="W183" s="107">
        <v>104</v>
      </c>
      <c r="X183" s="52">
        <v>0.8666666666666667</v>
      </c>
      <c r="Y183" s="109" t="s">
        <v>1105</v>
      </c>
      <c r="Z183" s="110"/>
      <c r="AA183" s="110"/>
      <c r="BQ183" s="45"/>
    </row>
    <row r="184" spans="1:69" s="44" customFormat="1" ht="17.100000000000001" customHeight="1" x14ac:dyDescent="0.25">
      <c r="A184" s="19">
        <v>29065020</v>
      </c>
      <c r="B184" s="46" t="s">
        <v>69</v>
      </c>
      <c r="C184" s="46" t="s">
        <v>1341</v>
      </c>
      <c r="D184" s="46" t="s">
        <v>1334</v>
      </c>
      <c r="E184" s="46" t="s">
        <v>1274</v>
      </c>
      <c r="F184" s="46">
        <v>5</v>
      </c>
      <c r="G184" s="46">
        <v>20</v>
      </c>
      <c r="H184" s="47">
        <v>-74.199722220000012</v>
      </c>
      <c r="I184" s="48">
        <v>10.721111110000001</v>
      </c>
      <c r="J184" s="63">
        <v>33.626387096774195</v>
      </c>
      <c r="K184" s="49">
        <v>34.112620415982484</v>
      </c>
      <c r="L184" s="49">
        <v>34.590344086021517</v>
      </c>
      <c r="M184" s="49">
        <v>34.757954022988507</v>
      </c>
      <c r="N184" s="49">
        <v>34.104193548387101</v>
      </c>
      <c r="O184" s="49">
        <v>34.065137931034485</v>
      </c>
      <c r="P184" s="49">
        <v>34.199290322580644</v>
      </c>
      <c r="Q184" s="49">
        <v>33.985887096774192</v>
      </c>
      <c r="R184" s="49">
        <v>33.757352380952383</v>
      </c>
      <c r="S184" s="49">
        <v>33.601872989614925</v>
      </c>
      <c r="T184" s="49">
        <v>33.44988587848934</v>
      </c>
      <c r="U184" s="49">
        <v>33.554563918757466</v>
      </c>
      <c r="V184" s="50">
        <v>33.983790807363107</v>
      </c>
      <c r="W184" s="107">
        <v>116</v>
      </c>
      <c r="X184" s="52">
        <v>0.96666666666666667</v>
      </c>
      <c r="Y184" s="109" t="s">
        <v>1105</v>
      </c>
      <c r="Z184" s="110"/>
      <c r="AA184" s="110"/>
      <c r="BQ184" s="45"/>
    </row>
    <row r="185" spans="1:69" s="44" customFormat="1" ht="17.100000000000001" customHeight="1" x14ac:dyDescent="0.25">
      <c r="A185" s="19">
        <v>29065030</v>
      </c>
      <c r="B185" s="46" t="s">
        <v>69</v>
      </c>
      <c r="C185" s="46" t="s">
        <v>1342</v>
      </c>
      <c r="D185" s="46" t="s">
        <v>1334</v>
      </c>
      <c r="E185" s="46" t="s">
        <v>1274</v>
      </c>
      <c r="F185" s="46">
        <v>5</v>
      </c>
      <c r="G185" s="46">
        <v>18</v>
      </c>
      <c r="H185" s="47">
        <v>-74.154722220000011</v>
      </c>
      <c r="I185" s="48">
        <v>10.76416667</v>
      </c>
      <c r="J185" s="63">
        <v>33.227482133587586</v>
      </c>
      <c r="K185" s="49">
        <v>33.708652311290244</v>
      </c>
      <c r="L185" s="49">
        <v>34.056725373872204</v>
      </c>
      <c r="M185" s="49">
        <v>34.172653074256523</v>
      </c>
      <c r="N185" s="49">
        <v>33.394228213298909</v>
      </c>
      <c r="O185" s="49">
        <v>33.141610009403117</v>
      </c>
      <c r="P185" s="49">
        <v>33.133361116080806</v>
      </c>
      <c r="Q185" s="49">
        <v>33.205823177564</v>
      </c>
      <c r="R185" s="49">
        <v>32.886869526164887</v>
      </c>
      <c r="S185" s="49">
        <v>32.543448513731704</v>
      </c>
      <c r="T185" s="49">
        <v>32.442282605363985</v>
      </c>
      <c r="U185" s="49">
        <v>32.81834663313505</v>
      </c>
      <c r="V185" s="50">
        <v>33.227623557312413</v>
      </c>
      <c r="W185" s="107">
        <v>304</v>
      </c>
      <c r="X185" s="52">
        <v>0.84444444444444444</v>
      </c>
      <c r="Y185" s="109"/>
      <c r="Z185" s="110" t="s">
        <v>49</v>
      </c>
      <c r="AA185" s="110"/>
      <c r="BQ185" s="45"/>
    </row>
    <row r="186" spans="1:69" s="44" customFormat="1" ht="17.100000000000001" customHeight="1" x14ac:dyDescent="0.25">
      <c r="A186" s="19">
        <v>35105050</v>
      </c>
      <c r="B186" s="46" t="s">
        <v>69</v>
      </c>
      <c r="C186" s="46" t="s">
        <v>2252</v>
      </c>
      <c r="D186" s="46" t="s">
        <v>2253</v>
      </c>
      <c r="E186" s="46" t="s">
        <v>1345</v>
      </c>
      <c r="F186" s="46">
        <v>3</v>
      </c>
      <c r="G186" s="46">
        <v>206</v>
      </c>
      <c r="H186" s="47">
        <v>-72.953639999999993</v>
      </c>
      <c r="I186" s="48">
        <v>4.4686500000000002</v>
      </c>
      <c r="J186" s="63">
        <v>33.61639189811136</v>
      </c>
      <c r="K186" s="49">
        <v>34.357303938859502</v>
      </c>
      <c r="L186" s="49">
        <v>33.295116743471581</v>
      </c>
      <c r="M186" s="49">
        <v>31.596634836427938</v>
      </c>
      <c r="N186" s="49">
        <v>30.484716681085978</v>
      </c>
      <c r="O186" s="49">
        <v>29.807485057471261</v>
      </c>
      <c r="P186" s="49">
        <v>29.833681868743049</v>
      </c>
      <c r="Q186" s="49">
        <v>30.615626121910882</v>
      </c>
      <c r="R186" s="49">
        <v>31.211462233169129</v>
      </c>
      <c r="S186" s="49">
        <v>31.611475342973684</v>
      </c>
      <c r="T186" s="49">
        <v>31.581440318302391</v>
      </c>
      <c r="U186" s="49">
        <v>32.266799152316395</v>
      </c>
      <c r="V186" s="50">
        <v>31.689844516070263</v>
      </c>
      <c r="W186" s="107">
        <v>117</v>
      </c>
      <c r="X186" s="52">
        <v>0.97499999999999998</v>
      </c>
      <c r="Y186" s="109" t="s">
        <v>1105</v>
      </c>
      <c r="Z186" s="110"/>
      <c r="AA186" s="110"/>
      <c r="BQ186" s="45"/>
    </row>
    <row r="187" spans="1:69" s="44" customFormat="1" ht="17.100000000000001" customHeight="1" x14ac:dyDescent="0.25">
      <c r="A187" s="19">
        <v>35045020</v>
      </c>
      <c r="B187" s="46" t="s">
        <v>69</v>
      </c>
      <c r="C187" s="46" t="s">
        <v>1351</v>
      </c>
      <c r="D187" s="46" t="s">
        <v>1352</v>
      </c>
      <c r="E187" s="46" t="s">
        <v>1345</v>
      </c>
      <c r="F187" s="46">
        <v>3</v>
      </c>
      <c r="G187" s="46">
        <v>305</v>
      </c>
      <c r="H187" s="47">
        <v>-73.357500000000002</v>
      </c>
      <c r="I187" s="48">
        <v>4.3004444399999997</v>
      </c>
      <c r="J187" s="63">
        <v>32.795100084402371</v>
      </c>
      <c r="K187" s="49">
        <v>33.266046277475169</v>
      </c>
      <c r="L187" s="49">
        <v>32.515344342716979</v>
      </c>
      <c r="M187" s="49">
        <v>30.962375176048344</v>
      </c>
      <c r="N187" s="49">
        <v>30.165775011133281</v>
      </c>
      <c r="O187" s="49">
        <v>29.351059411686098</v>
      </c>
      <c r="P187" s="49">
        <v>29.09330963120512</v>
      </c>
      <c r="Q187" s="49">
        <v>30.01012057916952</v>
      </c>
      <c r="R187" s="49">
        <v>30.859529723929242</v>
      </c>
      <c r="S187" s="49">
        <v>31.024841120894511</v>
      </c>
      <c r="T187" s="49">
        <v>31.084301100844275</v>
      </c>
      <c r="U187" s="49">
        <v>31.535133588943339</v>
      </c>
      <c r="V187" s="50">
        <v>31.055244670704024</v>
      </c>
      <c r="W187" s="107">
        <v>296</v>
      </c>
      <c r="X187" s="52">
        <v>0.82222222222222219</v>
      </c>
      <c r="Y187" s="109"/>
      <c r="Z187" s="110" t="s">
        <v>49</v>
      </c>
      <c r="AA187" s="110"/>
      <c r="BQ187" s="45"/>
    </row>
    <row r="188" spans="1:69" s="44" customFormat="1" ht="17.100000000000001" customHeight="1" x14ac:dyDescent="0.25">
      <c r="A188" s="19">
        <v>32075060</v>
      </c>
      <c r="B188" s="46" t="s">
        <v>69</v>
      </c>
      <c r="C188" s="46" t="s">
        <v>2163</v>
      </c>
      <c r="D188" s="46" t="s">
        <v>1357</v>
      </c>
      <c r="E188" s="46" t="s">
        <v>1345</v>
      </c>
      <c r="F188" s="46">
        <v>3</v>
      </c>
      <c r="G188" s="46">
        <v>280</v>
      </c>
      <c r="H188" s="47">
        <v>-73.7</v>
      </c>
      <c r="I188" s="48">
        <v>3.3666666699999999</v>
      </c>
      <c r="J188" s="63">
        <v>32.088345622119817</v>
      </c>
      <c r="K188" s="49">
        <v>32.127172048896185</v>
      </c>
      <c r="L188" s="49">
        <v>31.785782556750306</v>
      </c>
      <c r="M188" s="49">
        <v>30.684086845466158</v>
      </c>
      <c r="N188" s="49">
        <v>30.31832735961769</v>
      </c>
      <c r="O188" s="49">
        <v>29.794214166421064</v>
      </c>
      <c r="P188" s="49">
        <v>29.650242656449556</v>
      </c>
      <c r="Q188" s="49">
        <v>30.320298685782557</v>
      </c>
      <c r="R188" s="49">
        <v>31.052367816091959</v>
      </c>
      <c r="S188" s="49">
        <v>31.18752440983809</v>
      </c>
      <c r="T188" s="49">
        <v>30.887159277504118</v>
      </c>
      <c r="U188" s="49">
        <v>31.193251761216167</v>
      </c>
      <c r="V188" s="50">
        <v>30.924064433846141</v>
      </c>
      <c r="W188" s="107">
        <v>113</v>
      </c>
      <c r="X188" s="52">
        <v>0.94166666666666665</v>
      </c>
      <c r="Y188" s="109" t="s">
        <v>1105</v>
      </c>
      <c r="Z188" s="110"/>
      <c r="AA188" s="110"/>
      <c r="BQ188" s="45"/>
    </row>
    <row r="189" spans="1:69" s="44" customFormat="1" ht="17.100000000000001" customHeight="1" x14ac:dyDescent="0.25">
      <c r="A189" s="19">
        <v>32075040</v>
      </c>
      <c r="B189" s="46" t="s">
        <v>69</v>
      </c>
      <c r="C189" s="46" t="s">
        <v>1359</v>
      </c>
      <c r="D189" s="46" t="s">
        <v>2254</v>
      </c>
      <c r="E189" s="46" t="s">
        <v>1345</v>
      </c>
      <c r="F189" s="46">
        <v>3</v>
      </c>
      <c r="G189" s="46">
        <v>360</v>
      </c>
      <c r="H189" s="47">
        <v>-73.71602777999999</v>
      </c>
      <c r="I189" s="48">
        <v>3.5163333300000001</v>
      </c>
      <c r="J189" s="63">
        <v>32.396441066911493</v>
      </c>
      <c r="K189" s="49">
        <v>32.845290268479928</v>
      </c>
      <c r="L189" s="49">
        <v>31.965282274702194</v>
      </c>
      <c r="M189" s="49">
        <v>30.79717156776811</v>
      </c>
      <c r="N189" s="49">
        <v>30.303998749749553</v>
      </c>
      <c r="O189" s="49">
        <v>29.574580952380956</v>
      </c>
      <c r="P189" s="49">
        <v>29.497365342172344</v>
      </c>
      <c r="Q189" s="49">
        <v>30.281524569423905</v>
      </c>
      <c r="R189" s="49">
        <v>30.894029406948956</v>
      </c>
      <c r="S189" s="49">
        <v>30.962452744083667</v>
      </c>
      <c r="T189" s="49">
        <v>30.901098236278685</v>
      </c>
      <c r="U189" s="49">
        <v>31.328482628434884</v>
      </c>
      <c r="V189" s="50">
        <v>30.97897648394456</v>
      </c>
      <c r="W189" s="107">
        <v>296</v>
      </c>
      <c r="X189" s="52">
        <v>0.82222222222222219</v>
      </c>
      <c r="Y189" s="109"/>
      <c r="Z189" s="110" t="s">
        <v>49</v>
      </c>
      <c r="AA189" s="110"/>
      <c r="BQ189" s="45"/>
    </row>
    <row r="190" spans="1:69" s="44" customFormat="1" ht="17.100000000000001" customHeight="1" x14ac:dyDescent="0.25">
      <c r="A190" s="19">
        <v>32035010</v>
      </c>
      <c r="B190" s="46" t="s">
        <v>58</v>
      </c>
      <c r="C190" s="46" t="s">
        <v>1362</v>
      </c>
      <c r="D190" s="46" t="s">
        <v>1362</v>
      </c>
      <c r="E190" s="46" t="s">
        <v>1345</v>
      </c>
      <c r="F190" s="46">
        <v>3</v>
      </c>
      <c r="G190" s="46">
        <v>248</v>
      </c>
      <c r="H190" s="47">
        <v>-73.793333329999996</v>
      </c>
      <c r="I190" s="48">
        <v>2.1761111099999999</v>
      </c>
      <c r="J190" s="63">
        <v>32.503847187758481</v>
      </c>
      <c r="K190" s="49">
        <v>33.333076151179597</v>
      </c>
      <c r="L190" s="49">
        <v>31.977660010240655</v>
      </c>
      <c r="M190" s="49">
        <v>30.904761904761909</v>
      </c>
      <c r="N190" s="49">
        <v>30.482503310556702</v>
      </c>
      <c r="O190" s="49">
        <v>29.512077035352895</v>
      </c>
      <c r="P190" s="49">
        <v>29.538707823507597</v>
      </c>
      <c r="Q190" s="49">
        <v>30.469611142009644</v>
      </c>
      <c r="R190" s="49">
        <v>31.180318463783983</v>
      </c>
      <c r="S190" s="49">
        <v>31.27068100358423</v>
      </c>
      <c r="T190" s="49">
        <v>30.863997445721584</v>
      </c>
      <c r="U190" s="49">
        <v>31.328601267722515</v>
      </c>
      <c r="V190" s="50">
        <v>31.113820228848311</v>
      </c>
      <c r="W190" s="107">
        <v>104</v>
      </c>
      <c r="X190" s="52">
        <v>0.8666666666666667</v>
      </c>
      <c r="Y190" s="109" t="s">
        <v>1105</v>
      </c>
      <c r="Z190" s="110"/>
      <c r="AA190" s="110"/>
      <c r="BQ190" s="45"/>
    </row>
    <row r="191" spans="1:69" s="44" customFormat="1" ht="17.100000000000001" customHeight="1" x14ac:dyDescent="0.25">
      <c r="A191" s="19">
        <v>32065010</v>
      </c>
      <c r="B191" s="46" t="s">
        <v>69</v>
      </c>
      <c r="C191" s="46" t="s">
        <v>1363</v>
      </c>
      <c r="D191" s="46" t="s">
        <v>1364</v>
      </c>
      <c r="E191" s="46" t="s">
        <v>1345</v>
      </c>
      <c r="F191" s="46">
        <v>3</v>
      </c>
      <c r="G191" s="46">
        <v>680</v>
      </c>
      <c r="H191" s="47">
        <v>-74.016666669999992</v>
      </c>
      <c r="I191" s="48">
        <v>3.53333333</v>
      </c>
      <c r="J191" s="63">
        <v>29.612825467450602</v>
      </c>
      <c r="K191" s="49">
        <v>29.956627992505581</v>
      </c>
      <c r="L191" s="49">
        <v>29.058309974045237</v>
      </c>
      <c r="M191" s="49">
        <v>28.084660125113846</v>
      </c>
      <c r="N191" s="49">
        <v>27.486811399054293</v>
      </c>
      <c r="O191" s="49">
        <v>26.948383920677024</v>
      </c>
      <c r="P191" s="49">
        <v>26.77180827513817</v>
      </c>
      <c r="Q191" s="49">
        <v>27.663469816551025</v>
      </c>
      <c r="R191" s="49">
        <v>28.382637155628533</v>
      </c>
      <c r="S191" s="49">
        <v>28.387108803711168</v>
      </c>
      <c r="T191" s="49">
        <v>28.1692120147111</v>
      </c>
      <c r="U191" s="49">
        <v>28.516931405265105</v>
      </c>
      <c r="V191" s="50">
        <v>28.253232195820974</v>
      </c>
      <c r="W191" s="107">
        <v>233</v>
      </c>
      <c r="X191" s="52">
        <v>0.97083333333333333</v>
      </c>
      <c r="Y191" s="109" t="s">
        <v>43</v>
      </c>
      <c r="Z191" s="110"/>
      <c r="AA191" s="110"/>
      <c r="BQ191" s="45"/>
    </row>
    <row r="192" spans="1:69" s="44" customFormat="1" ht="17.100000000000001" customHeight="1" x14ac:dyDescent="0.25">
      <c r="A192" s="19">
        <v>32075050</v>
      </c>
      <c r="B192" s="46" t="s">
        <v>69</v>
      </c>
      <c r="C192" s="46" t="s">
        <v>2165</v>
      </c>
      <c r="D192" s="46" t="s">
        <v>2165</v>
      </c>
      <c r="E192" s="46" t="s">
        <v>1345</v>
      </c>
      <c r="F192" s="46">
        <v>3</v>
      </c>
      <c r="G192" s="46">
        <v>556</v>
      </c>
      <c r="H192" s="47">
        <v>-74.043000000000006</v>
      </c>
      <c r="I192" s="48">
        <v>3.38008</v>
      </c>
      <c r="J192" s="63">
        <v>30.123856048166392</v>
      </c>
      <c r="K192" s="49">
        <v>30.344179894179895</v>
      </c>
      <c r="L192" s="49">
        <v>29.286591027067111</v>
      </c>
      <c r="M192" s="49">
        <v>28.854236453201974</v>
      </c>
      <c r="N192" s="49">
        <v>28.144301022299906</v>
      </c>
      <c r="O192" s="49">
        <v>27.491234993614313</v>
      </c>
      <c r="P192" s="49">
        <v>26.912124582869858</v>
      </c>
      <c r="Q192" s="49">
        <v>28.070982690938202</v>
      </c>
      <c r="R192" s="49">
        <v>28.880310162379132</v>
      </c>
      <c r="S192" s="49">
        <v>29.053179435769973</v>
      </c>
      <c r="T192" s="49">
        <v>28.692466703156363</v>
      </c>
      <c r="U192" s="49">
        <v>29.131227660363368</v>
      </c>
      <c r="V192" s="50">
        <v>28.748724222833872</v>
      </c>
      <c r="W192" s="107">
        <v>114</v>
      </c>
      <c r="X192" s="52">
        <v>0.95</v>
      </c>
      <c r="Y192" s="109" t="s">
        <v>1105</v>
      </c>
      <c r="Z192" s="110"/>
      <c r="AA192" s="110"/>
      <c r="BQ192" s="45"/>
    </row>
    <row r="193" spans="1:69" s="44" customFormat="1" ht="17.100000000000001" customHeight="1" x14ac:dyDescent="0.25">
      <c r="A193" s="19">
        <v>32075080</v>
      </c>
      <c r="B193" s="46" t="s">
        <v>69</v>
      </c>
      <c r="C193" s="46" t="s">
        <v>1370</v>
      </c>
      <c r="D193" s="46" t="s">
        <v>1370</v>
      </c>
      <c r="E193" s="46" t="s">
        <v>1345</v>
      </c>
      <c r="F193" s="46">
        <v>3</v>
      </c>
      <c r="G193" s="46">
        <v>245</v>
      </c>
      <c r="H193" s="47">
        <v>-73.373194439999992</v>
      </c>
      <c r="I193" s="48">
        <v>3.2676944399999996</v>
      </c>
      <c r="J193" s="63">
        <v>33.112234169653526</v>
      </c>
      <c r="K193" s="49">
        <v>34.199559386973178</v>
      </c>
      <c r="L193" s="49">
        <v>33.187850489147486</v>
      </c>
      <c r="M193" s="49">
        <v>31.645097204484177</v>
      </c>
      <c r="N193" s="49">
        <v>31.36382317801673</v>
      </c>
      <c r="O193" s="49">
        <v>30.485415070242659</v>
      </c>
      <c r="P193" s="49">
        <v>30.550537634408606</v>
      </c>
      <c r="Q193" s="49">
        <v>30.777992831541212</v>
      </c>
      <c r="R193" s="49">
        <v>31.714879310344827</v>
      </c>
      <c r="S193" s="49">
        <v>31.947677666543072</v>
      </c>
      <c r="T193" s="49">
        <v>31.802063492063496</v>
      </c>
      <c r="U193" s="49">
        <v>32.0946983117543</v>
      </c>
      <c r="V193" s="50">
        <v>31.906819062097778</v>
      </c>
      <c r="W193" s="107">
        <v>111</v>
      </c>
      <c r="X193" s="52">
        <v>0.92500000000000004</v>
      </c>
      <c r="Y193" s="109" t="s">
        <v>1105</v>
      </c>
      <c r="Z193" s="110"/>
      <c r="AA193" s="110"/>
      <c r="BQ193" s="45"/>
    </row>
    <row r="194" spans="1:69" s="44" customFormat="1" ht="17.100000000000001" customHeight="1" x14ac:dyDescent="0.25">
      <c r="A194" s="19">
        <v>35015030</v>
      </c>
      <c r="B194" s="46" t="s">
        <v>69</v>
      </c>
      <c r="C194" s="46" t="s">
        <v>2255</v>
      </c>
      <c r="D194" s="46" t="s">
        <v>2256</v>
      </c>
      <c r="E194" s="46" t="s">
        <v>1345</v>
      </c>
      <c r="F194" s="46">
        <v>3</v>
      </c>
      <c r="G194" s="46">
        <v>230</v>
      </c>
      <c r="H194" s="47">
        <v>-73.25</v>
      </c>
      <c r="I194" s="48">
        <v>3.71666667</v>
      </c>
      <c r="J194" s="63">
        <v>33.341659939615447</v>
      </c>
      <c r="K194" s="49">
        <v>33.171913200145951</v>
      </c>
      <c r="L194" s="49">
        <v>32.900534586492959</v>
      </c>
      <c r="M194" s="49">
        <v>30.657745849297577</v>
      </c>
      <c r="N194" s="49">
        <v>29.89784604881379</v>
      </c>
      <c r="O194" s="49">
        <v>28.878302036405483</v>
      </c>
      <c r="P194" s="49">
        <v>28.79578818765199</v>
      </c>
      <c r="Q194" s="49">
        <v>29.80106699751861</v>
      </c>
      <c r="R194" s="49">
        <v>30.794614121510673</v>
      </c>
      <c r="S194" s="49">
        <v>30.664708111893869</v>
      </c>
      <c r="T194" s="49">
        <v>31.115830850007097</v>
      </c>
      <c r="U194" s="49">
        <v>31.853403639371383</v>
      </c>
      <c r="V194" s="50">
        <v>30.989451130727065</v>
      </c>
      <c r="W194" s="107">
        <v>106</v>
      </c>
      <c r="X194" s="52">
        <v>0.8833333333333333</v>
      </c>
      <c r="Y194" s="109" t="s">
        <v>1105</v>
      </c>
      <c r="Z194" s="110"/>
      <c r="AA194" s="110"/>
      <c r="BQ194" s="45"/>
    </row>
    <row r="195" spans="1:69" s="44" customFormat="1" ht="17.100000000000001" customHeight="1" x14ac:dyDescent="0.25">
      <c r="A195" s="19">
        <v>35015050</v>
      </c>
      <c r="B195" s="46" t="s">
        <v>69</v>
      </c>
      <c r="C195" s="46" t="s">
        <v>2168</v>
      </c>
      <c r="D195" s="46" t="s">
        <v>767</v>
      </c>
      <c r="E195" s="46" t="s">
        <v>1345</v>
      </c>
      <c r="F195" s="46">
        <v>3</v>
      </c>
      <c r="G195" s="46">
        <v>250</v>
      </c>
      <c r="H195" s="47">
        <v>-73.349277779999994</v>
      </c>
      <c r="I195" s="48">
        <v>3.6307777799999998</v>
      </c>
      <c r="J195" s="63">
        <v>33.193166433014937</v>
      </c>
      <c r="K195" s="49">
        <v>33.700518554721143</v>
      </c>
      <c r="L195" s="49">
        <v>32.360532113871379</v>
      </c>
      <c r="M195" s="49">
        <v>30.828420386198168</v>
      </c>
      <c r="N195" s="49">
        <v>30.207471635150171</v>
      </c>
      <c r="O195" s="49">
        <v>29.413915371984338</v>
      </c>
      <c r="P195" s="49">
        <v>29.460102346522593</v>
      </c>
      <c r="Q195" s="49">
        <v>30.353632997569317</v>
      </c>
      <c r="R195" s="49">
        <v>30.987034072249585</v>
      </c>
      <c r="S195" s="49">
        <v>31.311744795804866</v>
      </c>
      <c r="T195" s="49">
        <v>31.314531006101888</v>
      </c>
      <c r="U195" s="49">
        <v>31.952965091528306</v>
      </c>
      <c r="V195" s="50">
        <v>31.257002900393061</v>
      </c>
      <c r="W195" s="107">
        <v>110</v>
      </c>
      <c r="X195" s="52">
        <v>0.91666666666666663</v>
      </c>
      <c r="Y195" s="109" t="s">
        <v>1105</v>
      </c>
      <c r="Z195" s="110"/>
      <c r="AA195" s="110"/>
      <c r="BQ195" s="45"/>
    </row>
    <row r="196" spans="1:69" s="44" customFormat="1" ht="17.100000000000001" customHeight="1" x14ac:dyDescent="0.25">
      <c r="A196" s="19">
        <v>35035020</v>
      </c>
      <c r="B196" s="46" t="s">
        <v>51</v>
      </c>
      <c r="C196" s="46" t="s">
        <v>1380</v>
      </c>
      <c r="D196" s="46" t="s">
        <v>1381</v>
      </c>
      <c r="E196" s="46" t="s">
        <v>1345</v>
      </c>
      <c r="F196" s="46">
        <v>3</v>
      </c>
      <c r="G196" s="46">
        <v>422</v>
      </c>
      <c r="H196" s="47">
        <v>-73.617577780000005</v>
      </c>
      <c r="I196" s="48">
        <v>4.1619194400000001</v>
      </c>
      <c r="J196" s="63">
        <v>31.55457063403782</v>
      </c>
      <c r="K196" s="49">
        <v>32.005155993431849</v>
      </c>
      <c r="L196" s="49">
        <v>31.407461430575037</v>
      </c>
      <c r="M196" s="49">
        <v>30.243235632183904</v>
      </c>
      <c r="N196" s="49">
        <v>29.524788530465955</v>
      </c>
      <c r="O196" s="49">
        <v>28.661899014778328</v>
      </c>
      <c r="P196" s="49">
        <v>28.511777627699214</v>
      </c>
      <c r="Q196" s="49">
        <v>29.451612903225811</v>
      </c>
      <c r="R196" s="49">
        <v>30.308838845883191</v>
      </c>
      <c r="S196" s="49">
        <v>30.467516129032262</v>
      </c>
      <c r="T196" s="49">
        <v>30.387624521072791</v>
      </c>
      <c r="U196" s="49">
        <v>30.688709677419361</v>
      </c>
      <c r="V196" s="50">
        <v>30.267765911650461</v>
      </c>
      <c r="W196" s="107">
        <v>356</v>
      </c>
      <c r="X196" s="52">
        <v>0.98888888888888893</v>
      </c>
      <c r="Y196" s="109"/>
      <c r="Z196" s="110"/>
      <c r="AA196" s="110"/>
      <c r="BQ196" s="45"/>
    </row>
    <row r="197" spans="1:69" s="44" customFormat="1" ht="17.100000000000001" customHeight="1" x14ac:dyDescent="0.25">
      <c r="A197" s="19">
        <v>35025110</v>
      </c>
      <c r="B197" s="46" t="s">
        <v>86</v>
      </c>
      <c r="C197" s="46" t="s">
        <v>1382</v>
      </c>
      <c r="D197" s="46" t="s">
        <v>1381</v>
      </c>
      <c r="E197" s="46" t="s">
        <v>1345</v>
      </c>
      <c r="F197" s="46">
        <v>3</v>
      </c>
      <c r="G197" s="46">
        <v>336</v>
      </c>
      <c r="H197" s="47">
        <v>-73.467916669999994</v>
      </c>
      <c r="I197" s="48">
        <v>4.0573611099999995</v>
      </c>
      <c r="J197" s="63">
        <v>32.624497339901474</v>
      </c>
      <c r="K197" s="49">
        <v>33.025318919905132</v>
      </c>
      <c r="L197" s="49">
        <v>32.456909340863071</v>
      </c>
      <c r="M197" s="49">
        <v>30.809766536292287</v>
      </c>
      <c r="N197" s="49">
        <v>29.886922923484494</v>
      </c>
      <c r="O197" s="49">
        <v>29.0609144926926</v>
      </c>
      <c r="P197" s="49">
        <v>28.943914969454596</v>
      </c>
      <c r="Q197" s="49">
        <v>29.844983495887607</v>
      </c>
      <c r="R197" s="49">
        <v>30.705867974630728</v>
      </c>
      <c r="S197" s="49">
        <v>30.825315862355652</v>
      </c>
      <c r="T197" s="49">
        <v>30.933585308577804</v>
      </c>
      <c r="U197" s="49">
        <v>31.261601067985595</v>
      </c>
      <c r="V197" s="50">
        <v>30.864966519335912</v>
      </c>
      <c r="W197" s="107">
        <v>298</v>
      </c>
      <c r="X197" s="52">
        <v>0.82777777777777772</v>
      </c>
      <c r="Y197" s="109"/>
      <c r="Z197" s="110" t="s">
        <v>49</v>
      </c>
      <c r="AA197" s="110"/>
      <c r="BQ197" s="45"/>
    </row>
    <row r="198" spans="1:69" s="44" customFormat="1" ht="17.100000000000001" customHeight="1" x14ac:dyDescent="0.25">
      <c r="A198" s="19">
        <v>35035070</v>
      </c>
      <c r="B198" s="46" t="s">
        <v>58</v>
      </c>
      <c r="C198" s="46" t="s">
        <v>2172</v>
      </c>
      <c r="D198" s="46" t="s">
        <v>1381</v>
      </c>
      <c r="E198" s="46" t="s">
        <v>1345</v>
      </c>
      <c r="F198" s="46">
        <v>3</v>
      </c>
      <c r="G198" s="46">
        <v>340</v>
      </c>
      <c r="H198" s="47">
        <v>-73.581999999999994</v>
      </c>
      <c r="I198" s="48">
        <v>4.0767222199999997</v>
      </c>
      <c r="J198" s="63">
        <v>32.125182795698926</v>
      </c>
      <c r="K198" s="49">
        <v>32.538084642050158</v>
      </c>
      <c r="L198" s="49">
        <v>31.83280533926585</v>
      </c>
      <c r="M198" s="49">
        <v>30.648809523809529</v>
      </c>
      <c r="N198" s="49">
        <v>29.896379104354629</v>
      </c>
      <c r="O198" s="49">
        <v>29.204095238095238</v>
      </c>
      <c r="P198" s="49">
        <v>29.14387096774194</v>
      </c>
      <c r="Q198" s="49">
        <v>30.14230467715451</v>
      </c>
      <c r="R198" s="49">
        <v>30.708333333333339</v>
      </c>
      <c r="S198" s="49">
        <v>31.183910038068525</v>
      </c>
      <c r="T198" s="49">
        <v>30.99524137931034</v>
      </c>
      <c r="U198" s="49">
        <v>31.096030774935116</v>
      </c>
      <c r="V198" s="50">
        <v>30.792920651151508</v>
      </c>
      <c r="W198" s="107">
        <v>116</v>
      </c>
      <c r="X198" s="52">
        <v>0.96666666666666667</v>
      </c>
      <c r="Y198" s="109" t="s">
        <v>1105</v>
      </c>
      <c r="Z198" s="110"/>
      <c r="AA198" s="110"/>
      <c r="BQ198" s="45"/>
    </row>
    <row r="199" spans="1:69" s="44" customFormat="1" ht="17.100000000000001" customHeight="1" x14ac:dyDescent="0.25">
      <c r="A199" s="19">
        <v>52055230</v>
      </c>
      <c r="B199" s="46" t="s">
        <v>51</v>
      </c>
      <c r="C199" s="46" t="s">
        <v>1388</v>
      </c>
      <c r="D199" s="46" t="s">
        <v>1389</v>
      </c>
      <c r="E199" s="46" t="s">
        <v>1024</v>
      </c>
      <c r="F199" s="46">
        <v>7</v>
      </c>
      <c r="G199" s="46">
        <v>2961</v>
      </c>
      <c r="H199" s="47">
        <v>-77.677750000000003</v>
      </c>
      <c r="I199" s="48">
        <v>0.85708333000000014</v>
      </c>
      <c r="J199" s="63">
        <v>16.3474718823384</v>
      </c>
      <c r="K199" s="49">
        <v>16.36242902754972</v>
      </c>
      <c r="L199" s="49">
        <v>16.263451730159179</v>
      </c>
      <c r="M199" s="49">
        <v>16.405419982316534</v>
      </c>
      <c r="N199" s="49">
        <v>15.995237455197133</v>
      </c>
      <c r="O199" s="49">
        <v>15.115388505747125</v>
      </c>
      <c r="P199" s="49">
        <v>14.57560860215054</v>
      </c>
      <c r="Q199" s="49">
        <v>14.859767741935482</v>
      </c>
      <c r="R199" s="49">
        <v>15.859470519369944</v>
      </c>
      <c r="S199" s="49">
        <v>16.774225991842794</v>
      </c>
      <c r="T199" s="49">
        <v>16.857902298850572</v>
      </c>
      <c r="U199" s="49">
        <v>16.520093189964154</v>
      </c>
      <c r="V199" s="50">
        <v>15.99470557728513</v>
      </c>
      <c r="W199" s="107">
        <v>297</v>
      </c>
      <c r="X199" s="52">
        <v>0.82499999999999996</v>
      </c>
      <c r="Y199" s="109"/>
      <c r="Z199" s="110"/>
      <c r="AA199" s="110"/>
      <c r="BQ199" s="45"/>
    </row>
    <row r="200" spans="1:69" s="44" customFormat="1" ht="17.100000000000001" customHeight="1" x14ac:dyDescent="0.25">
      <c r="A200" s="19">
        <v>51025080</v>
      </c>
      <c r="B200" s="46" t="s">
        <v>58</v>
      </c>
      <c r="C200" s="46" t="s">
        <v>2173</v>
      </c>
      <c r="D200" s="46" t="s">
        <v>1393</v>
      </c>
      <c r="E200" s="46" t="s">
        <v>1024</v>
      </c>
      <c r="F200" s="46">
        <v>7</v>
      </c>
      <c r="G200" s="46">
        <v>1010</v>
      </c>
      <c r="H200" s="47">
        <v>-78.092500000000001</v>
      </c>
      <c r="I200" s="48">
        <v>1.2483333299999999</v>
      </c>
      <c r="J200" s="63">
        <v>23.386674876847291</v>
      </c>
      <c r="K200" s="49">
        <v>23.809184455391353</v>
      </c>
      <c r="L200" s="49">
        <v>24.233706368899913</v>
      </c>
      <c r="M200" s="49">
        <v>24.161848904607528</v>
      </c>
      <c r="N200" s="49">
        <v>23.898832941951962</v>
      </c>
      <c r="O200" s="49">
        <v>23.550724137931034</v>
      </c>
      <c r="P200" s="49">
        <v>23.544653156878962</v>
      </c>
      <c r="Q200" s="49">
        <v>23.780831029185869</v>
      </c>
      <c r="R200" s="49">
        <v>23.439075676447494</v>
      </c>
      <c r="S200" s="49">
        <v>23.431325404295372</v>
      </c>
      <c r="T200" s="49">
        <v>23.227544973544973</v>
      </c>
      <c r="U200" s="49">
        <v>23.18878136200717</v>
      </c>
      <c r="V200" s="50">
        <v>23.637765273999069</v>
      </c>
      <c r="W200" s="107">
        <v>119</v>
      </c>
      <c r="X200" s="52">
        <v>0.9916666666666667</v>
      </c>
      <c r="Y200" s="109" t="s">
        <v>1105</v>
      </c>
      <c r="Z200" s="110"/>
      <c r="AA200" s="110"/>
      <c r="BQ200" s="45"/>
    </row>
    <row r="201" spans="1:69" s="44" customFormat="1" ht="17.100000000000001" customHeight="1" x14ac:dyDescent="0.25">
      <c r="A201" s="19">
        <v>52045020</v>
      </c>
      <c r="B201" s="46" t="s">
        <v>51</v>
      </c>
      <c r="C201" s="46" t="s">
        <v>1396</v>
      </c>
      <c r="D201" s="46" t="s">
        <v>1397</v>
      </c>
      <c r="E201" s="46" t="s">
        <v>1024</v>
      </c>
      <c r="F201" s="46">
        <v>7</v>
      </c>
      <c r="G201" s="46">
        <v>1796</v>
      </c>
      <c r="H201" s="47">
        <v>-77.290861110000009</v>
      </c>
      <c r="I201" s="48">
        <v>1.3940833300000002</v>
      </c>
      <c r="J201" s="63">
        <v>22.945316521917693</v>
      </c>
      <c r="K201" s="49">
        <v>23.279641159499842</v>
      </c>
      <c r="L201" s="49">
        <v>23.439625102451341</v>
      </c>
      <c r="M201" s="49">
        <v>23.435977233311625</v>
      </c>
      <c r="N201" s="49">
        <v>23.672388662299678</v>
      </c>
      <c r="O201" s="49">
        <v>24.258350574712644</v>
      </c>
      <c r="P201" s="49">
        <v>24.900583575476912</v>
      </c>
      <c r="Q201" s="49">
        <v>25.59739321476134</v>
      </c>
      <c r="R201" s="49">
        <v>25.308584441056119</v>
      </c>
      <c r="S201" s="49">
        <v>23.63433946826785</v>
      </c>
      <c r="T201" s="49">
        <v>22.549002932207369</v>
      </c>
      <c r="U201" s="49">
        <v>22.370639415362771</v>
      </c>
      <c r="V201" s="50">
        <v>23.78265352511043</v>
      </c>
      <c r="W201" s="107">
        <v>329</v>
      </c>
      <c r="X201" s="52">
        <v>0.91388888888888886</v>
      </c>
      <c r="Y201" s="109"/>
      <c r="Z201" s="110"/>
      <c r="AA201" s="110"/>
      <c r="BQ201" s="45"/>
    </row>
    <row r="202" spans="1:69" s="44" customFormat="1" ht="17.100000000000001" customHeight="1" x14ac:dyDescent="0.25">
      <c r="A202" s="19">
        <v>52055030</v>
      </c>
      <c r="B202" s="46" t="s">
        <v>69</v>
      </c>
      <c r="C202" s="46" t="s">
        <v>1402</v>
      </c>
      <c r="D202" s="46" t="s">
        <v>1403</v>
      </c>
      <c r="E202" s="46" t="s">
        <v>1024</v>
      </c>
      <c r="F202" s="46">
        <v>7</v>
      </c>
      <c r="G202" s="46">
        <v>1493</v>
      </c>
      <c r="H202" s="47">
        <v>-77.465111110000009</v>
      </c>
      <c r="I202" s="48">
        <v>1.18436111</v>
      </c>
      <c r="J202" s="63">
        <v>25.098560586293871</v>
      </c>
      <c r="K202" s="49">
        <v>25.41629322508058</v>
      </c>
      <c r="L202" s="49">
        <v>25.685264673166259</v>
      </c>
      <c r="M202" s="49">
        <v>25.415142247880585</v>
      </c>
      <c r="N202" s="49">
        <v>25.361745469841953</v>
      </c>
      <c r="O202" s="49">
        <v>25.4657529218584</v>
      </c>
      <c r="P202" s="49">
        <v>26.319218132524583</v>
      </c>
      <c r="Q202" s="49">
        <v>27.086614045000022</v>
      </c>
      <c r="R202" s="49">
        <v>27.268336713995943</v>
      </c>
      <c r="S202" s="49">
        <v>26.411309325176124</v>
      </c>
      <c r="T202" s="49">
        <v>24.696369093231166</v>
      </c>
      <c r="U202" s="49">
        <v>24.499846674631623</v>
      </c>
      <c r="V202" s="50">
        <v>25.72703775905676</v>
      </c>
      <c r="W202" s="107">
        <v>211</v>
      </c>
      <c r="X202" s="52">
        <v>0.87916666666666665</v>
      </c>
      <c r="Y202" s="109" t="s">
        <v>43</v>
      </c>
      <c r="Z202" s="110"/>
      <c r="AA202" s="110"/>
      <c r="BQ202" s="45"/>
    </row>
    <row r="203" spans="1:69" s="44" customFormat="1" ht="17.100000000000001" customHeight="1" x14ac:dyDescent="0.25">
      <c r="A203" s="19">
        <v>52055210</v>
      </c>
      <c r="B203" s="46" t="s">
        <v>58</v>
      </c>
      <c r="C203" s="46" t="s">
        <v>1429</v>
      </c>
      <c r="D203" s="46" t="s">
        <v>1430</v>
      </c>
      <c r="E203" s="46" t="s">
        <v>1024</v>
      </c>
      <c r="F203" s="46">
        <v>7</v>
      </c>
      <c r="G203" s="46">
        <v>2820</v>
      </c>
      <c r="H203" s="47">
        <v>-77.278805560000009</v>
      </c>
      <c r="I203" s="48">
        <v>1.1599999999999999</v>
      </c>
      <c r="J203" s="63">
        <v>17.10083629422601</v>
      </c>
      <c r="K203" s="49">
        <v>17.463471011746876</v>
      </c>
      <c r="L203" s="49">
        <v>17.281498348443314</v>
      </c>
      <c r="M203" s="49">
        <v>17.514982710279643</v>
      </c>
      <c r="N203" s="49">
        <v>17.411313428993143</v>
      </c>
      <c r="O203" s="49">
        <v>16.616564437740905</v>
      </c>
      <c r="P203" s="49">
        <v>16.102921169841206</v>
      </c>
      <c r="Q203" s="49">
        <v>16.117983403075726</v>
      </c>
      <c r="R203" s="49">
        <v>17.074900006461871</v>
      </c>
      <c r="S203" s="49">
        <v>17.718363610429957</v>
      </c>
      <c r="T203" s="49">
        <v>17.396638462281462</v>
      </c>
      <c r="U203" s="49">
        <v>17.112990508633935</v>
      </c>
      <c r="V203" s="50">
        <v>17.076038616012838</v>
      </c>
      <c r="W203" s="107">
        <v>205</v>
      </c>
      <c r="X203" s="52">
        <v>0.85416666666666663</v>
      </c>
      <c r="Y203" s="109" t="s">
        <v>43</v>
      </c>
      <c r="Z203" s="110"/>
      <c r="AA203" s="110"/>
      <c r="BQ203" s="45"/>
    </row>
    <row r="204" spans="1:69" s="44" customFormat="1" ht="17.100000000000001" customHeight="1" x14ac:dyDescent="0.25">
      <c r="A204" s="19">
        <v>47015100</v>
      </c>
      <c r="B204" s="46" t="s">
        <v>58</v>
      </c>
      <c r="C204" s="46" t="s">
        <v>2175</v>
      </c>
      <c r="D204" s="46" t="s">
        <v>1430</v>
      </c>
      <c r="E204" s="46" t="s">
        <v>1024</v>
      </c>
      <c r="F204" s="46">
        <v>7</v>
      </c>
      <c r="G204" s="46">
        <v>2830</v>
      </c>
      <c r="H204" s="47">
        <v>-77.161472220000007</v>
      </c>
      <c r="I204" s="48">
        <v>1.1599444399999999</v>
      </c>
      <c r="J204" s="63">
        <v>16.506802162809166</v>
      </c>
      <c r="K204" s="49">
        <v>16.618086628110923</v>
      </c>
      <c r="L204" s="49">
        <v>16.16629688137769</v>
      </c>
      <c r="M204" s="49">
        <v>16.170668139650896</v>
      </c>
      <c r="N204" s="49">
        <v>15.78233936063741</v>
      </c>
      <c r="O204" s="49">
        <v>14.839129511462168</v>
      </c>
      <c r="P204" s="49">
        <v>14.220626887017321</v>
      </c>
      <c r="Q204" s="49">
        <v>14.148061771227946</v>
      </c>
      <c r="R204" s="49">
        <v>15.187823429656763</v>
      </c>
      <c r="S204" s="49">
        <v>16.439979945383172</v>
      </c>
      <c r="T204" s="49">
        <v>16.8611448640759</v>
      </c>
      <c r="U204" s="49">
        <v>16.850768477220612</v>
      </c>
      <c r="V204" s="50">
        <v>15.815977338219165</v>
      </c>
      <c r="W204" s="107">
        <v>212</v>
      </c>
      <c r="X204" s="52">
        <v>0.8833333333333333</v>
      </c>
      <c r="Y204" s="109" t="s">
        <v>43</v>
      </c>
      <c r="Z204" s="110"/>
      <c r="AA204" s="110"/>
      <c r="BQ204" s="45"/>
    </row>
    <row r="205" spans="1:69" s="44" customFormat="1" ht="17.100000000000001" customHeight="1" x14ac:dyDescent="0.25">
      <c r="A205" s="19">
        <v>52045010</v>
      </c>
      <c r="B205" s="46" t="s">
        <v>86</v>
      </c>
      <c r="C205" s="46" t="s">
        <v>1431</v>
      </c>
      <c r="D205" s="46" t="s">
        <v>1430</v>
      </c>
      <c r="E205" s="46" t="s">
        <v>1024</v>
      </c>
      <c r="F205" s="46">
        <v>7</v>
      </c>
      <c r="G205" s="46">
        <v>2710</v>
      </c>
      <c r="H205" s="47">
        <v>-77.303083329999993</v>
      </c>
      <c r="I205" s="48">
        <v>1.1982222199999999</v>
      </c>
      <c r="J205" s="63">
        <v>17.019283474048027</v>
      </c>
      <c r="K205" s="49">
        <v>17.24645138152578</v>
      </c>
      <c r="L205" s="49">
        <v>17.254493268744895</v>
      </c>
      <c r="M205" s="49">
        <v>17.497144192926211</v>
      </c>
      <c r="N205" s="49">
        <v>17.42066041043341</v>
      </c>
      <c r="O205" s="49">
        <v>16.770855135924098</v>
      </c>
      <c r="P205" s="49">
        <v>16.348710334804515</v>
      </c>
      <c r="Q205" s="49">
        <v>16.671237432822334</v>
      </c>
      <c r="R205" s="49">
        <v>17.424147665962938</v>
      </c>
      <c r="S205" s="49">
        <v>17.845262387874865</v>
      </c>
      <c r="T205" s="49">
        <v>17.390002125984289</v>
      </c>
      <c r="U205" s="49">
        <v>17.268360356934767</v>
      </c>
      <c r="V205" s="50">
        <v>17.179717347332179</v>
      </c>
      <c r="W205" s="107">
        <v>340</v>
      </c>
      <c r="X205" s="52">
        <v>0.94444444444444442</v>
      </c>
      <c r="Y205" s="109"/>
      <c r="Z205" s="110"/>
      <c r="AA205" s="110"/>
      <c r="BQ205" s="45"/>
    </row>
    <row r="206" spans="1:69" s="44" customFormat="1" ht="17.100000000000001" customHeight="1" x14ac:dyDescent="0.25">
      <c r="A206" s="19">
        <v>51025020</v>
      </c>
      <c r="B206" s="46" t="s">
        <v>58</v>
      </c>
      <c r="C206" s="46" t="s">
        <v>1485</v>
      </c>
      <c r="D206" s="46" t="s">
        <v>2133</v>
      </c>
      <c r="E206" s="46" t="s">
        <v>1024</v>
      </c>
      <c r="F206" s="46">
        <v>7</v>
      </c>
      <c r="G206" s="46">
        <v>1181</v>
      </c>
      <c r="H206" s="47">
        <v>-77.983333329999994</v>
      </c>
      <c r="I206" s="48">
        <v>1.2</v>
      </c>
      <c r="J206" s="63">
        <v>24.86949541513362</v>
      </c>
      <c r="K206" s="49">
        <v>25.271507551338971</v>
      </c>
      <c r="L206" s="49">
        <v>25.461209623861901</v>
      </c>
      <c r="M206" s="49">
        <v>25.621809930809931</v>
      </c>
      <c r="N206" s="49">
        <v>25.495936060863968</v>
      </c>
      <c r="O206" s="49">
        <v>25.40745674918951</v>
      </c>
      <c r="P206" s="49">
        <v>25.030201799824809</v>
      </c>
      <c r="Q206" s="49">
        <v>24.920240236682115</v>
      </c>
      <c r="R206" s="49">
        <v>25.248243135376757</v>
      </c>
      <c r="S206" s="49">
        <v>25.161891893770857</v>
      </c>
      <c r="T206" s="49">
        <v>25.053855700721066</v>
      </c>
      <c r="U206" s="49">
        <v>25.094327956989247</v>
      </c>
      <c r="V206" s="50">
        <v>25.219681337880228</v>
      </c>
      <c r="W206" s="107">
        <v>107</v>
      </c>
      <c r="X206" s="52">
        <v>0.89166666666666672</v>
      </c>
      <c r="Y206" s="109" t="s">
        <v>1105</v>
      </c>
      <c r="Z206" s="110"/>
      <c r="AA206" s="110"/>
      <c r="BQ206" s="45"/>
    </row>
    <row r="207" spans="1:69" s="44" customFormat="1" ht="17.100000000000001" customHeight="1" x14ac:dyDescent="0.25">
      <c r="A207" s="19">
        <v>52055060</v>
      </c>
      <c r="B207" s="46" t="s">
        <v>69</v>
      </c>
      <c r="C207" s="46" t="s">
        <v>2178</v>
      </c>
      <c r="D207" s="46" t="s">
        <v>1439</v>
      </c>
      <c r="E207" s="46" t="s">
        <v>1024</v>
      </c>
      <c r="F207" s="46">
        <v>7</v>
      </c>
      <c r="G207" s="46">
        <v>1500</v>
      </c>
      <c r="H207" s="47">
        <v>-77.583055560000005</v>
      </c>
      <c r="I207" s="48">
        <v>1.37355556</v>
      </c>
      <c r="J207" s="63">
        <v>25.095936509078165</v>
      </c>
      <c r="K207" s="49">
        <v>25.427538306625067</v>
      </c>
      <c r="L207" s="49">
        <v>25.398989068786992</v>
      </c>
      <c r="M207" s="49">
        <v>25.250257784467546</v>
      </c>
      <c r="N207" s="49">
        <v>25.440371162345098</v>
      </c>
      <c r="O207" s="49">
        <v>25.435519420495908</v>
      </c>
      <c r="P207" s="49">
        <v>26.183052094920281</v>
      </c>
      <c r="Q207" s="49">
        <v>26.826386318821665</v>
      </c>
      <c r="R207" s="49">
        <v>26.742410866326093</v>
      </c>
      <c r="S207" s="49">
        <v>25.783174868609649</v>
      </c>
      <c r="T207" s="49">
        <v>24.864818616332865</v>
      </c>
      <c r="U207" s="49">
        <v>24.910117506705379</v>
      </c>
      <c r="V207" s="50">
        <v>25.613214376959558</v>
      </c>
      <c r="W207" s="107">
        <v>280</v>
      </c>
      <c r="X207" s="52">
        <v>0.77777777777777779</v>
      </c>
      <c r="Y207" s="109"/>
      <c r="Z207" s="110" t="s">
        <v>49</v>
      </c>
      <c r="AA207" s="110"/>
      <c r="BQ207" s="45"/>
    </row>
    <row r="208" spans="1:69" s="44" customFormat="1" ht="17.100000000000001" customHeight="1" x14ac:dyDescent="0.25">
      <c r="A208" s="19">
        <v>52045030</v>
      </c>
      <c r="B208" s="46" t="s">
        <v>69</v>
      </c>
      <c r="C208" s="46" t="s">
        <v>1440</v>
      </c>
      <c r="D208" s="46" t="s">
        <v>1041</v>
      </c>
      <c r="E208" s="46" t="s">
        <v>1024</v>
      </c>
      <c r="F208" s="46">
        <v>7</v>
      </c>
      <c r="G208" s="46">
        <v>2190</v>
      </c>
      <c r="H208" s="47">
        <v>-77.032611110000005</v>
      </c>
      <c r="I208" s="48">
        <v>1.5387222199999999</v>
      </c>
      <c r="J208" s="63">
        <v>20.73949373495536</v>
      </c>
      <c r="K208" s="49">
        <v>21.224533547905196</v>
      </c>
      <c r="L208" s="49">
        <v>21.157618977249726</v>
      </c>
      <c r="M208" s="49">
        <v>21.597469361913809</v>
      </c>
      <c r="N208" s="49">
        <v>21.389857902078145</v>
      </c>
      <c r="O208" s="49">
        <v>21.357053317053314</v>
      </c>
      <c r="P208" s="49">
        <v>20.747868279569893</v>
      </c>
      <c r="Q208" s="49">
        <v>20.978626948588019</v>
      </c>
      <c r="R208" s="49">
        <v>21.964929294205159</v>
      </c>
      <c r="S208" s="49">
        <v>21.550116582527593</v>
      </c>
      <c r="T208" s="49">
        <v>20.784252417442076</v>
      </c>
      <c r="U208" s="49">
        <v>20.838378009663881</v>
      </c>
      <c r="V208" s="50">
        <v>21.19418319776268</v>
      </c>
      <c r="W208" s="107">
        <v>109</v>
      </c>
      <c r="X208" s="52">
        <v>0.90833333333333333</v>
      </c>
      <c r="Y208" s="109" t="s">
        <v>1105</v>
      </c>
      <c r="Z208" s="110"/>
      <c r="AA208" s="110"/>
      <c r="BQ208" s="45"/>
    </row>
    <row r="209" spans="1:69" s="44" customFormat="1" ht="17.100000000000001" customHeight="1" x14ac:dyDescent="0.25">
      <c r="A209" s="19">
        <v>52055100</v>
      </c>
      <c r="B209" s="46" t="s">
        <v>69</v>
      </c>
      <c r="C209" s="46" t="s">
        <v>781</v>
      </c>
      <c r="D209" s="46" t="s">
        <v>2257</v>
      </c>
      <c r="E209" s="46" t="s">
        <v>1024</v>
      </c>
      <c r="F209" s="46">
        <v>7</v>
      </c>
      <c r="G209" s="46">
        <v>3000</v>
      </c>
      <c r="H209" s="47">
        <v>-77.638277779999996</v>
      </c>
      <c r="I209" s="48">
        <v>1.0305</v>
      </c>
      <c r="J209" s="63">
        <v>16.185215644570484</v>
      </c>
      <c r="K209" s="49">
        <v>16.239906039043969</v>
      </c>
      <c r="L209" s="49">
        <v>16.364374407778193</v>
      </c>
      <c r="M209" s="49">
        <v>16.668643678160919</v>
      </c>
      <c r="N209" s="49">
        <v>16.373483870967743</v>
      </c>
      <c r="O209" s="49">
        <v>16.175344827586208</v>
      </c>
      <c r="P209" s="49">
        <v>15.323781362007171</v>
      </c>
      <c r="Q209" s="49">
        <v>15.363720430107525</v>
      </c>
      <c r="R209" s="49">
        <v>16.238757890895823</v>
      </c>
      <c r="S209" s="49">
        <v>16.438159065628476</v>
      </c>
      <c r="T209" s="49">
        <v>16.517918263090674</v>
      </c>
      <c r="U209" s="49">
        <v>16.399614268646523</v>
      </c>
      <c r="V209" s="50">
        <v>16.190743312373641</v>
      </c>
      <c r="W209" s="107">
        <v>115</v>
      </c>
      <c r="X209" s="52">
        <v>0.95833333333333337</v>
      </c>
      <c r="Y209" s="109" t="s">
        <v>1105</v>
      </c>
      <c r="Z209" s="110"/>
      <c r="AA209" s="110"/>
      <c r="BQ209" s="45"/>
    </row>
    <row r="210" spans="1:69" s="44" customFormat="1" ht="17.100000000000001" customHeight="1" x14ac:dyDescent="0.25">
      <c r="A210" s="19">
        <v>52045040</v>
      </c>
      <c r="B210" s="46" t="s">
        <v>69</v>
      </c>
      <c r="C210" s="46" t="s">
        <v>1445</v>
      </c>
      <c r="D210" s="46" t="s">
        <v>1445</v>
      </c>
      <c r="E210" s="46" t="s">
        <v>1024</v>
      </c>
      <c r="F210" s="46">
        <v>7</v>
      </c>
      <c r="G210" s="46">
        <v>1875</v>
      </c>
      <c r="H210" s="47">
        <v>-77.267499999999998</v>
      </c>
      <c r="I210" s="48">
        <v>1.5491666700000002</v>
      </c>
      <c r="J210" s="63">
        <v>22.311337396244696</v>
      </c>
      <c r="K210" s="49">
        <v>22.695692450258214</v>
      </c>
      <c r="L210" s="49">
        <v>22.914684913572724</v>
      </c>
      <c r="M210" s="49">
        <v>22.801013854647319</v>
      </c>
      <c r="N210" s="49">
        <v>22.797353081454862</v>
      </c>
      <c r="O210" s="49">
        <v>23.197229096880129</v>
      </c>
      <c r="P210" s="49">
        <v>23.957166073225586</v>
      </c>
      <c r="Q210" s="49">
        <v>24.801485245811861</v>
      </c>
      <c r="R210" s="49">
        <v>24.353660170773832</v>
      </c>
      <c r="S210" s="49">
        <v>22.972607278492021</v>
      </c>
      <c r="T210" s="49">
        <v>21.607431673052368</v>
      </c>
      <c r="U210" s="49">
        <v>21.594438238706864</v>
      </c>
      <c r="V210" s="50">
        <v>23.000341622760036</v>
      </c>
      <c r="W210" s="107">
        <v>320</v>
      </c>
      <c r="X210" s="52">
        <v>0.88888888888888884</v>
      </c>
      <c r="Y210" s="109"/>
      <c r="Z210" s="110"/>
      <c r="AA210" s="110"/>
      <c r="BQ210" s="45"/>
    </row>
    <row r="211" spans="1:69" s="44" customFormat="1" ht="17.100000000000001" customHeight="1" x14ac:dyDescent="0.25">
      <c r="A211" s="19">
        <v>52055090</v>
      </c>
      <c r="B211" s="46" t="s">
        <v>58</v>
      </c>
      <c r="C211" s="46" t="s">
        <v>2181</v>
      </c>
      <c r="D211" s="46" t="s">
        <v>1447</v>
      </c>
      <c r="E211" s="46" t="s">
        <v>1024</v>
      </c>
      <c r="F211" s="46">
        <v>7</v>
      </c>
      <c r="G211" s="46">
        <v>2800</v>
      </c>
      <c r="H211" s="47">
        <v>-77.38936111000001</v>
      </c>
      <c r="I211" s="48">
        <v>1.10758333</v>
      </c>
      <c r="J211" s="63">
        <v>17.233919148848511</v>
      </c>
      <c r="K211" s="49">
        <v>17.470461366538949</v>
      </c>
      <c r="L211" s="49">
        <v>17.457352418866972</v>
      </c>
      <c r="M211" s="49">
        <v>17.726899240438257</v>
      </c>
      <c r="N211" s="49">
        <v>17.540760088807627</v>
      </c>
      <c r="O211" s="49">
        <v>17.428003629764067</v>
      </c>
      <c r="P211" s="49">
        <v>17.378064516129029</v>
      </c>
      <c r="Q211" s="49">
        <v>17.698004778972518</v>
      </c>
      <c r="R211" s="49">
        <v>18.351063962588462</v>
      </c>
      <c r="S211" s="49">
        <v>18.084838709677417</v>
      </c>
      <c r="T211" s="49">
        <v>17.129212643678159</v>
      </c>
      <c r="U211" s="49">
        <v>17.004871709306634</v>
      </c>
      <c r="V211" s="50">
        <v>17.541954351134716</v>
      </c>
      <c r="W211" s="107">
        <v>235</v>
      </c>
      <c r="X211" s="52">
        <v>0.97916666666666663</v>
      </c>
      <c r="Y211" s="109" t="s">
        <v>43</v>
      </c>
      <c r="Z211" s="110"/>
      <c r="AA211" s="110"/>
      <c r="BQ211" s="45"/>
    </row>
    <row r="212" spans="1:69" s="44" customFormat="1" ht="17.100000000000001" customHeight="1" x14ac:dyDescent="0.25">
      <c r="A212" s="19">
        <v>52055220</v>
      </c>
      <c r="B212" s="46" t="s">
        <v>58</v>
      </c>
      <c r="C212" s="46" t="s">
        <v>1453</v>
      </c>
      <c r="D212" s="46" t="s">
        <v>1454</v>
      </c>
      <c r="E212" s="46" t="s">
        <v>1024</v>
      </c>
      <c r="F212" s="46">
        <v>7</v>
      </c>
      <c r="G212" s="46">
        <v>3120</v>
      </c>
      <c r="H212" s="47">
        <v>-77.636888889999994</v>
      </c>
      <c r="I212" s="48">
        <v>1.07061111</v>
      </c>
      <c r="J212" s="63">
        <v>15.744044425611055</v>
      </c>
      <c r="K212" s="49">
        <v>15.709316814730609</v>
      </c>
      <c r="L212" s="49">
        <v>15.775238709677417</v>
      </c>
      <c r="M212" s="49">
        <v>15.897767953630023</v>
      </c>
      <c r="N212" s="49">
        <v>15.747007215994977</v>
      </c>
      <c r="O212" s="49">
        <v>15.151564986737402</v>
      </c>
      <c r="P212" s="49">
        <v>14.70166021505376</v>
      </c>
      <c r="Q212" s="49">
        <v>14.809345260165614</v>
      </c>
      <c r="R212" s="49">
        <v>15.556191222570533</v>
      </c>
      <c r="S212" s="49">
        <v>15.850282258064516</v>
      </c>
      <c r="T212" s="49">
        <v>15.827430002947244</v>
      </c>
      <c r="U212" s="49">
        <v>15.785133167907365</v>
      </c>
      <c r="V212" s="50">
        <v>15.546248519424209</v>
      </c>
      <c r="W212" s="107">
        <v>298</v>
      </c>
      <c r="X212" s="52">
        <v>0.82777777777777772</v>
      </c>
      <c r="Y212" s="109"/>
      <c r="Z212" s="110" t="s">
        <v>49</v>
      </c>
      <c r="AA212" s="110"/>
      <c r="BQ212" s="45"/>
    </row>
    <row r="213" spans="1:69" s="44" customFormat="1" ht="17.100000000000001" customHeight="1" x14ac:dyDescent="0.25">
      <c r="A213" s="19">
        <v>16055040</v>
      </c>
      <c r="B213" s="46" t="s">
        <v>58</v>
      </c>
      <c r="C213" s="46" t="s">
        <v>1455</v>
      </c>
      <c r="D213" s="46" t="s">
        <v>1456</v>
      </c>
      <c r="E213" s="46" t="s">
        <v>1457</v>
      </c>
      <c r="F213" s="46">
        <v>8</v>
      </c>
      <c r="G213" s="46">
        <v>1430</v>
      </c>
      <c r="H213" s="47">
        <v>-73.223055560000006</v>
      </c>
      <c r="I213" s="48">
        <v>8.0872222199999992</v>
      </c>
      <c r="J213" s="63">
        <v>26.37466666666667</v>
      </c>
      <c r="K213" s="49">
        <v>26.983170634920636</v>
      </c>
      <c r="L213" s="49">
        <v>27.663469487501747</v>
      </c>
      <c r="M213" s="49">
        <v>27.552093385541664</v>
      </c>
      <c r="N213" s="49">
        <v>27.508639320323908</v>
      </c>
      <c r="O213" s="49">
        <v>27.683862433862437</v>
      </c>
      <c r="P213" s="49">
        <v>28.406256952169073</v>
      </c>
      <c r="Q213" s="49">
        <v>28.319121351766512</v>
      </c>
      <c r="R213" s="49">
        <v>27.704000000000001</v>
      </c>
      <c r="S213" s="49">
        <v>27.156649205036299</v>
      </c>
      <c r="T213" s="49">
        <v>26.775538230884553</v>
      </c>
      <c r="U213" s="49">
        <v>26.590456989247311</v>
      </c>
      <c r="V213" s="50">
        <v>27.393160388160066</v>
      </c>
      <c r="W213" s="107">
        <v>105</v>
      </c>
      <c r="X213" s="52">
        <v>0.875</v>
      </c>
      <c r="Y213" s="109" t="s">
        <v>1105</v>
      </c>
      <c r="Z213" s="110"/>
      <c r="AA213" s="110"/>
      <c r="BQ213" s="45"/>
    </row>
    <row r="214" spans="1:69" s="44" customFormat="1" ht="17.100000000000001" customHeight="1" x14ac:dyDescent="0.25">
      <c r="A214" s="19">
        <v>23195180</v>
      </c>
      <c r="B214" s="46" t="s">
        <v>69</v>
      </c>
      <c r="C214" s="46" t="s">
        <v>1466</v>
      </c>
      <c r="D214" s="46" t="s">
        <v>1467</v>
      </c>
      <c r="E214" s="46" t="s">
        <v>1457</v>
      </c>
      <c r="F214" s="46">
        <v>8</v>
      </c>
      <c r="G214" s="46">
        <v>1882</v>
      </c>
      <c r="H214" s="47">
        <v>-73.051666669999989</v>
      </c>
      <c r="I214" s="48">
        <v>7.7352777799999997</v>
      </c>
      <c r="J214" s="63">
        <v>22.395728546121202</v>
      </c>
      <c r="K214" s="49">
        <v>22.774151182857462</v>
      </c>
      <c r="L214" s="49">
        <v>22.582732315951969</v>
      </c>
      <c r="M214" s="49">
        <v>22.319256270879347</v>
      </c>
      <c r="N214" s="49">
        <v>22.291437347828545</v>
      </c>
      <c r="O214" s="49">
        <v>22.256225310813981</v>
      </c>
      <c r="P214" s="49">
        <v>22.289525241996436</v>
      </c>
      <c r="Q214" s="49">
        <v>22.470634849213535</v>
      </c>
      <c r="R214" s="49">
        <v>22.024589825457642</v>
      </c>
      <c r="S214" s="49">
        <v>21.51233953265729</v>
      </c>
      <c r="T214" s="49">
        <v>21.448272531215068</v>
      </c>
      <c r="U214" s="49">
        <v>21.95331406150266</v>
      </c>
      <c r="V214" s="50">
        <v>22.19318391804126</v>
      </c>
      <c r="W214" s="107">
        <v>348</v>
      </c>
      <c r="X214" s="52">
        <v>0.96666666666666667</v>
      </c>
      <c r="Y214" s="109"/>
      <c r="Z214" s="110"/>
      <c r="AA214" s="110"/>
      <c r="BQ214" s="45"/>
    </row>
    <row r="215" spans="1:69" s="44" customFormat="1" ht="17.100000000000001" customHeight="1" x14ac:dyDescent="0.25">
      <c r="A215" s="19">
        <v>16055090</v>
      </c>
      <c r="B215" s="46" t="s">
        <v>58</v>
      </c>
      <c r="C215" s="46" t="s">
        <v>1474</v>
      </c>
      <c r="D215" s="46" t="s">
        <v>1473</v>
      </c>
      <c r="E215" s="46" t="s">
        <v>1457</v>
      </c>
      <c r="F215" s="46">
        <v>8</v>
      </c>
      <c r="G215" s="46">
        <v>1076</v>
      </c>
      <c r="H215" s="47">
        <v>-73.343888890000002</v>
      </c>
      <c r="I215" s="48">
        <v>8.4705555599999993</v>
      </c>
      <c r="J215" s="63">
        <v>24.537502353041841</v>
      </c>
      <c r="K215" s="49">
        <v>24.978187002652525</v>
      </c>
      <c r="L215" s="49">
        <v>25.542884686688915</v>
      </c>
      <c r="M215" s="49">
        <v>26.017551724137927</v>
      </c>
      <c r="N215" s="49">
        <v>26.814194289951804</v>
      </c>
      <c r="O215" s="49">
        <v>26.78085185185185</v>
      </c>
      <c r="P215" s="49">
        <v>26.682505932517607</v>
      </c>
      <c r="Q215" s="49">
        <v>27.36322128349547</v>
      </c>
      <c r="R215" s="49">
        <v>27.363103448275865</v>
      </c>
      <c r="S215" s="49">
        <v>26.805129773822763</v>
      </c>
      <c r="T215" s="49">
        <v>25.715090476190472</v>
      </c>
      <c r="U215" s="49">
        <v>24.61634733546024</v>
      </c>
      <c r="V215" s="50">
        <v>26.101380846507279</v>
      </c>
      <c r="W215" s="107">
        <v>240</v>
      </c>
      <c r="X215" s="52">
        <v>1</v>
      </c>
      <c r="Y215" s="109" t="s">
        <v>43</v>
      </c>
      <c r="Z215" s="110"/>
      <c r="AA215" s="110"/>
      <c r="BQ215" s="45"/>
    </row>
    <row r="216" spans="1:69" s="44" customFormat="1" ht="17.100000000000001" customHeight="1" x14ac:dyDescent="0.25">
      <c r="A216" s="19">
        <v>16015010</v>
      </c>
      <c r="B216" s="46" t="s">
        <v>51</v>
      </c>
      <c r="C216" s="46" t="s">
        <v>1475</v>
      </c>
      <c r="D216" s="46" t="s">
        <v>1476</v>
      </c>
      <c r="E216" s="46" t="s">
        <v>1457</v>
      </c>
      <c r="F216" s="46">
        <v>8</v>
      </c>
      <c r="G216" s="46">
        <v>250</v>
      </c>
      <c r="H216" s="47">
        <v>-72.509166669999999</v>
      </c>
      <c r="I216" s="48">
        <v>7.9302777799999999</v>
      </c>
      <c r="J216" s="63">
        <v>30.267702508960571</v>
      </c>
      <c r="K216" s="49">
        <v>30.778784236453202</v>
      </c>
      <c r="L216" s="49">
        <v>31.062326164874548</v>
      </c>
      <c r="M216" s="49">
        <v>31.50619246357547</v>
      </c>
      <c r="N216" s="49">
        <v>32.724154135596478</v>
      </c>
      <c r="O216" s="49">
        <v>32.858267347807583</v>
      </c>
      <c r="P216" s="49">
        <v>32.996487796146425</v>
      </c>
      <c r="Q216" s="49">
        <v>33.948663594470041</v>
      </c>
      <c r="R216" s="49">
        <v>34.035176597524995</v>
      </c>
      <c r="S216" s="49">
        <v>32.731992770272335</v>
      </c>
      <c r="T216" s="49">
        <v>31.171704707170228</v>
      </c>
      <c r="U216" s="49">
        <v>30.129270547521934</v>
      </c>
      <c r="V216" s="50">
        <v>32.017560239197813</v>
      </c>
      <c r="W216" s="107">
        <v>348</v>
      </c>
      <c r="X216" s="52">
        <v>0.96666666666666667</v>
      </c>
      <c r="Y216" s="109"/>
      <c r="Z216" s="110"/>
      <c r="AA216" s="110"/>
      <c r="BQ216" s="45"/>
    </row>
    <row r="217" spans="1:69" s="44" customFormat="1" ht="17.100000000000001" customHeight="1" x14ac:dyDescent="0.25">
      <c r="A217" s="19">
        <v>16025010</v>
      </c>
      <c r="B217" s="46" t="s">
        <v>58</v>
      </c>
      <c r="C217" s="46" t="s">
        <v>1479</v>
      </c>
      <c r="D217" s="46" t="s">
        <v>1476</v>
      </c>
      <c r="E217" s="46" t="s">
        <v>1457</v>
      </c>
      <c r="F217" s="46">
        <v>8</v>
      </c>
      <c r="G217" s="46">
        <v>285</v>
      </c>
      <c r="H217" s="47">
        <v>-72.566111110000008</v>
      </c>
      <c r="I217" s="48">
        <v>7.8488888899999996</v>
      </c>
      <c r="J217" s="63">
        <v>30.632400752662949</v>
      </c>
      <c r="K217" s="49">
        <v>31.079044535236843</v>
      </c>
      <c r="L217" s="49">
        <v>31.343844875650582</v>
      </c>
      <c r="M217" s="49">
        <v>31.977959009913025</v>
      </c>
      <c r="N217" s="49">
        <v>32.990579713082916</v>
      </c>
      <c r="O217" s="49">
        <v>33.104162730510112</v>
      </c>
      <c r="P217" s="49">
        <v>33.216366332962551</v>
      </c>
      <c r="Q217" s="49">
        <v>34.064132898988291</v>
      </c>
      <c r="R217" s="49">
        <v>34.235400575726239</v>
      </c>
      <c r="S217" s="49">
        <v>33.115496622741709</v>
      </c>
      <c r="T217" s="49">
        <v>31.61298965449668</v>
      </c>
      <c r="U217" s="49">
        <v>30.50226031779663</v>
      </c>
      <c r="V217" s="50">
        <v>32.322886501647382</v>
      </c>
      <c r="W217" s="107">
        <v>324</v>
      </c>
      <c r="X217" s="52">
        <v>0.9</v>
      </c>
      <c r="Y217" s="109"/>
      <c r="Z217" s="110"/>
      <c r="AA217" s="110"/>
      <c r="BQ217" s="45"/>
    </row>
    <row r="218" spans="1:69" s="44" customFormat="1" ht="17.100000000000001" customHeight="1" x14ac:dyDescent="0.25">
      <c r="A218" s="19">
        <v>16055060</v>
      </c>
      <c r="B218" s="46" t="s">
        <v>69</v>
      </c>
      <c r="C218" s="46" t="s">
        <v>249</v>
      </c>
      <c r="D218" s="46" t="s">
        <v>249</v>
      </c>
      <c r="E218" s="46" t="s">
        <v>1457</v>
      </c>
      <c r="F218" s="46">
        <v>8</v>
      </c>
      <c r="G218" s="46">
        <v>1500</v>
      </c>
      <c r="H218" s="47">
        <v>-73.234999999999999</v>
      </c>
      <c r="I218" s="48">
        <v>8.2174999999999994</v>
      </c>
      <c r="J218" s="63">
        <v>23.918241831154429</v>
      </c>
      <c r="K218" s="49">
        <v>24.828759053013169</v>
      </c>
      <c r="L218" s="49">
        <v>25.502302340290949</v>
      </c>
      <c r="M218" s="49">
        <v>25.951055288900118</v>
      </c>
      <c r="N218" s="49">
        <v>26.260720271820318</v>
      </c>
      <c r="O218" s="49">
        <v>26.556954283039474</v>
      </c>
      <c r="P218" s="49">
        <v>26.864670805598223</v>
      </c>
      <c r="Q218" s="49">
        <v>27.109739953641366</v>
      </c>
      <c r="R218" s="49">
        <v>26.100349013168486</v>
      </c>
      <c r="S218" s="49">
        <v>25.3033218195656</v>
      </c>
      <c r="T218" s="49">
        <v>24.222455276121337</v>
      </c>
      <c r="U218" s="49">
        <v>23.612029781604619</v>
      </c>
      <c r="V218" s="50">
        <v>25.519216643159847</v>
      </c>
      <c r="W218" s="107">
        <v>220</v>
      </c>
      <c r="X218" s="52">
        <v>0.91666666666666663</v>
      </c>
      <c r="Y218" s="109" t="s">
        <v>43</v>
      </c>
      <c r="Z218" s="110"/>
      <c r="AA218" s="110"/>
      <c r="BQ218" s="45"/>
    </row>
    <row r="219" spans="1:69" s="44" customFormat="1" ht="17.100000000000001" customHeight="1" x14ac:dyDescent="0.25">
      <c r="A219" s="19">
        <v>16055010</v>
      </c>
      <c r="B219" s="46" t="s">
        <v>58</v>
      </c>
      <c r="C219" s="46" t="s">
        <v>2258</v>
      </c>
      <c r="D219" s="46" t="s">
        <v>1498</v>
      </c>
      <c r="E219" s="46" t="s">
        <v>1457</v>
      </c>
      <c r="F219" s="46">
        <v>8</v>
      </c>
      <c r="G219" s="46">
        <v>1435</v>
      </c>
      <c r="H219" s="47">
        <v>-73.357500000000002</v>
      </c>
      <c r="I219" s="48">
        <v>8.3152777800000006</v>
      </c>
      <c r="J219" s="63">
        <v>25.64170127890484</v>
      </c>
      <c r="K219" s="49">
        <v>26.0525540678989</v>
      </c>
      <c r="L219" s="49">
        <v>26.651658509454943</v>
      </c>
      <c r="M219" s="49">
        <v>26.94065485312899</v>
      </c>
      <c r="N219" s="49">
        <v>27.456493590762221</v>
      </c>
      <c r="O219" s="49">
        <v>27.326925287356325</v>
      </c>
      <c r="P219" s="49">
        <v>28.174909754224267</v>
      </c>
      <c r="Q219" s="49">
        <v>28.080800691244242</v>
      </c>
      <c r="R219" s="49">
        <v>27.282753147235908</v>
      </c>
      <c r="S219" s="49">
        <v>26.801545656255328</v>
      </c>
      <c r="T219" s="49">
        <v>26.027522897281514</v>
      </c>
      <c r="U219" s="49">
        <v>25.725157307845482</v>
      </c>
      <c r="V219" s="50">
        <v>26.846889753466083</v>
      </c>
      <c r="W219" s="107">
        <v>110</v>
      </c>
      <c r="X219" s="52">
        <v>0.91666666666666663</v>
      </c>
      <c r="Y219" s="109" t="s">
        <v>1105</v>
      </c>
      <c r="Z219" s="110"/>
      <c r="AA219" s="110"/>
      <c r="BQ219" s="45"/>
    </row>
    <row r="220" spans="1:69" s="44" customFormat="1" ht="17.100000000000001" customHeight="1" x14ac:dyDescent="0.25">
      <c r="A220" s="19">
        <v>16055100</v>
      </c>
      <c r="B220" s="46" t="s">
        <v>69</v>
      </c>
      <c r="C220" s="46" t="s">
        <v>2259</v>
      </c>
      <c r="D220" s="46" t="s">
        <v>1498</v>
      </c>
      <c r="E220" s="46" t="s">
        <v>1457</v>
      </c>
      <c r="F220" s="46">
        <v>8</v>
      </c>
      <c r="G220" s="46">
        <v>1150</v>
      </c>
      <c r="H220" s="47">
        <v>-73.32222222</v>
      </c>
      <c r="I220" s="48">
        <v>8.23777778</v>
      </c>
      <c r="J220" s="63">
        <v>26.01478494623656</v>
      </c>
      <c r="K220" s="49">
        <v>26.795186781609196</v>
      </c>
      <c r="L220" s="49">
        <v>26.931332138590204</v>
      </c>
      <c r="M220" s="49">
        <v>26.978922290991253</v>
      </c>
      <c r="N220" s="49">
        <v>27.207965640835496</v>
      </c>
      <c r="O220" s="49">
        <v>27.696759259259252</v>
      </c>
      <c r="P220" s="49">
        <v>28.107347670250899</v>
      </c>
      <c r="Q220" s="49">
        <v>27.952553763440861</v>
      </c>
      <c r="R220" s="49">
        <v>27.421253420908592</v>
      </c>
      <c r="S220" s="49">
        <v>26.663703703703703</v>
      </c>
      <c r="T220" s="49">
        <v>25.908908755498796</v>
      </c>
      <c r="U220" s="49">
        <v>25.268944197256207</v>
      </c>
      <c r="V220" s="50">
        <v>26.912305214048416</v>
      </c>
      <c r="W220" s="107">
        <v>102</v>
      </c>
      <c r="X220" s="52">
        <v>0.85</v>
      </c>
      <c r="Y220" s="109" t="s">
        <v>1105</v>
      </c>
      <c r="Z220" s="110"/>
      <c r="AA220" s="110"/>
      <c r="BQ220" s="45"/>
    </row>
    <row r="221" spans="1:69" s="44" customFormat="1" ht="17.100000000000001" customHeight="1" x14ac:dyDescent="0.25">
      <c r="A221" s="19">
        <v>16015020</v>
      </c>
      <c r="B221" s="46" t="s">
        <v>86</v>
      </c>
      <c r="C221" s="46" t="s">
        <v>1500</v>
      </c>
      <c r="D221" s="46" t="s">
        <v>1501</v>
      </c>
      <c r="E221" s="46" t="s">
        <v>1457</v>
      </c>
      <c r="F221" s="46">
        <v>8</v>
      </c>
      <c r="G221" s="46">
        <v>2340</v>
      </c>
      <c r="H221" s="47">
        <v>-72.644999999999996</v>
      </c>
      <c r="I221" s="48">
        <v>7.37311111</v>
      </c>
      <c r="J221" s="63">
        <v>18.931464636120548</v>
      </c>
      <c r="K221" s="49">
        <v>19.211464112492209</v>
      </c>
      <c r="L221" s="49">
        <v>19.447389505878569</v>
      </c>
      <c r="M221" s="49">
        <v>19.439731996246774</v>
      </c>
      <c r="N221" s="49">
        <v>19.799761512399627</v>
      </c>
      <c r="O221" s="49">
        <v>19.365181935659386</v>
      </c>
      <c r="P221" s="49">
        <v>19.141774005828911</v>
      </c>
      <c r="Q221" s="49">
        <v>19.65152625001717</v>
      </c>
      <c r="R221" s="49">
        <v>20.021898376208725</v>
      </c>
      <c r="S221" s="49">
        <v>19.732920209224332</v>
      </c>
      <c r="T221" s="49">
        <v>19.125480118515927</v>
      </c>
      <c r="U221" s="49">
        <v>18.82613740156339</v>
      </c>
      <c r="V221" s="50">
        <v>19.391227505012964</v>
      </c>
      <c r="W221" s="107">
        <v>324</v>
      </c>
      <c r="X221" s="52">
        <v>0.9</v>
      </c>
      <c r="Y221" s="109"/>
      <c r="Z221" s="110"/>
      <c r="AA221" s="110"/>
      <c r="BQ221" s="45"/>
    </row>
    <row r="222" spans="1:69" s="44" customFormat="1" ht="17.100000000000001" customHeight="1" x14ac:dyDescent="0.25">
      <c r="A222" s="19">
        <v>16015030</v>
      </c>
      <c r="B222" s="46" t="s">
        <v>69</v>
      </c>
      <c r="C222" s="46" t="s">
        <v>323</v>
      </c>
      <c r="D222" s="46" t="s">
        <v>1502</v>
      </c>
      <c r="E222" s="46" t="s">
        <v>1457</v>
      </c>
      <c r="F222" s="46">
        <v>8</v>
      </c>
      <c r="G222" s="46">
        <v>1760</v>
      </c>
      <c r="H222" s="47">
        <v>-72.53388889</v>
      </c>
      <c r="I222" s="48">
        <v>7.5697222200000001</v>
      </c>
      <c r="J222" s="63">
        <v>20.904727935687703</v>
      </c>
      <c r="K222" s="49">
        <v>21.146571368878391</v>
      </c>
      <c r="L222" s="49">
        <v>21.592544281182498</v>
      </c>
      <c r="M222" s="49">
        <v>21.962404269293931</v>
      </c>
      <c r="N222" s="49">
        <v>22.405651825865394</v>
      </c>
      <c r="O222" s="49">
        <v>22.089911229000883</v>
      </c>
      <c r="P222" s="49">
        <v>21.712469961332705</v>
      </c>
      <c r="Q222" s="49">
        <v>22.167711171074629</v>
      </c>
      <c r="R222" s="49">
        <v>22.384971284199167</v>
      </c>
      <c r="S222" s="49">
        <v>22.024202429167669</v>
      </c>
      <c r="T222" s="49">
        <v>21.12745197570629</v>
      </c>
      <c r="U222" s="49">
        <v>20.65618972615075</v>
      </c>
      <c r="V222" s="50">
        <v>21.681233954795005</v>
      </c>
      <c r="W222" s="107">
        <v>291</v>
      </c>
      <c r="X222" s="52">
        <v>0.80833333333333335</v>
      </c>
      <c r="Y222" s="109"/>
      <c r="Z222" s="110" t="s">
        <v>49</v>
      </c>
      <c r="AA222" s="110"/>
      <c r="BQ222" s="45"/>
    </row>
    <row r="223" spans="1:69" s="44" customFormat="1" ht="17.100000000000001" customHeight="1" x14ac:dyDescent="0.25">
      <c r="A223" s="19">
        <v>16025030</v>
      </c>
      <c r="B223" s="46" t="s">
        <v>58</v>
      </c>
      <c r="C223" s="46" t="s">
        <v>1503</v>
      </c>
      <c r="D223" s="46" t="s">
        <v>1503</v>
      </c>
      <c r="E223" s="46" t="s">
        <v>1457</v>
      </c>
      <c r="F223" s="46">
        <v>8</v>
      </c>
      <c r="G223" s="46">
        <v>860</v>
      </c>
      <c r="H223" s="47">
        <v>-72.830555560000008</v>
      </c>
      <c r="I223" s="48">
        <v>7.7745833299999996</v>
      </c>
      <c r="J223" s="63">
        <v>26.342210799952738</v>
      </c>
      <c r="K223" s="49">
        <v>26.476173146974563</v>
      </c>
      <c r="L223" s="49">
        <v>26.748041511184667</v>
      </c>
      <c r="M223" s="49">
        <v>27.42480797299763</v>
      </c>
      <c r="N223" s="49">
        <v>28.256840433094887</v>
      </c>
      <c r="O223" s="49">
        <v>28.220204950575109</v>
      </c>
      <c r="P223" s="49">
        <v>28.519917081133148</v>
      </c>
      <c r="Q223" s="49">
        <v>29.321838106210233</v>
      </c>
      <c r="R223" s="49">
        <v>29.176513621350853</v>
      </c>
      <c r="S223" s="49">
        <v>28.13052807057813</v>
      </c>
      <c r="T223" s="49">
        <v>27.089028266478998</v>
      </c>
      <c r="U223" s="49">
        <v>26.325020961954596</v>
      </c>
      <c r="V223" s="50">
        <v>27.669260410207126</v>
      </c>
      <c r="W223" s="107">
        <v>338</v>
      </c>
      <c r="X223" s="52">
        <v>0.93888888888888888</v>
      </c>
      <c r="Y223" s="109"/>
      <c r="Z223" s="110"/>
      <c r="AA223" s="110"/>
      <c r="BQ223" s="45"/>
    </row>
    <row r="224" spans="1:69" s="44" customFormat="1" ht="17.100000000000001" customHeight="1" x14ac:dyDescent="0.25">
      <c r="A224" s="19">
        <v>37015010</v>
      </c>
      <c r="B224" s="46" t="s">
        <v>69</v>
      </c>
      <c r="C224" s="46" t="s">
        <v>958</v>
      </c>
      <c r="D224" s="46" t="s">
        <v>958</v>
      </c>
      <c r="E224" s="46" t="s">
        <v>1457</v>
      </c>
      <c r="F224" s="46">
        <v>8</v>
      </c>
      <c r="G224" s="46">
        <v>2765</v>
      </c>
      <c r="H224" s="47">
        <v>-72.75333332999999</v>
      </c>
      <c r="I224" s="48">
        <v>7.2074999999999996</v>
      </c>
      <c r="J224" s="63">
        <v>18.810573476702512</v>
      </c>
      <c r="K224" s="49">
        <v>19.275603421445204</v>
      </c>
      <c r="L224" s="49">
        <v>18.706855319968103</v>
      </c>
      <c r="M224" s="49">
        <v>17.852549019607839</v>
      </c>
      <c r="N224" s="49">
        <v>17.76261607547481</v>
      </c>
      <c r="O224" s="49">
        <v>17.036128717018009</v>
      </c>
      <c r="P224" s="49">
        <v>16.627240143369178</v>
      </c>
      <c r="Q224" s="49">
        <v>17.307006225240521</v>
      </c>
      <c r="R224" s="49">
        <v>17.716960677555956</v>
      </c>
      <c r="S224" s="49">
        <v>17.85887298892392</v>
      </c>
      <c r="T224" s="49">
        <v>17.854289171203874</v>
      </c>
      <c r="U224" s="49">
        <v>18.068160095579451</v>
      </c>
      <c r="V224" s="50">
        <v>17.906404611007449</v>
      </c>
      <c r="W224" s="107">
        <v>218</v>
      </c>
      <c r="X224" s="52">
        <v>0.90833333333333333</v>
      </c>
      <c r="Y224" s="109" t="s">
        <v>43</v>
      </c>
      <c r="Z224" s="110"/>
      <c r="AA224" s="110"/>
      <c r="BQ224" s="45"/>
    </row>
    <row r="225" spans="1:69" s="44" customFormat="1" ht="17.100000000000001" customHeight="1" x14ac:dyDescent="0.25">
      <c r="A225" s="19">
        <v>16055020</v>
      </c>
      <c r="B225" s="46" t="s">
        <v>69</v>
      </c>
      <c r="C225" s="46" t="s">
        <v>1515</v>
      </c>
      <c r="D225" s="46" t="s">
        <v>1515</v>
      </c>
      <c r="E225" s="46" t="s">
        <v>1457</v>
      </c>
      <c r="F225" s="46">
        <v>8</v>
      </c>
      <c r="G225" s="46">
        <v>1160</v>
      </c>
      <c r="H225" s="47">
        <v>-73.285277780000001</v>
      </c>
      <c r="I225" s="48">
        <v>8.4422222199999997</v>
      </c>
      <c r="J225" s="63">
        <v>24.121454145809054</v>
      </c>
      <c r="K225" s="49">
        <v>24.575598767441591</v>
      </c>
      <c r="L225" s="49">
        <v>25.421975088170424</v>
      </c>
      <c r="M225" s="49">
        <v>25.499319501711295</v>
      </c>
      <c r="N225" s="49">
        <v>25.998830441935674</v>
      </c>
      <c r="O225" s="49">
        <v>26.185181559409973</v>
      </c>
      <c r="P225" s="49">
        <v>26.122022733949429</v>
      </c>
      <c r="Q225" s="49">
        <v>26.497717384916367</v>
      </c>
      <c r="R225" s="49">
        <v>26.17396439715818</v>
      </c>
      <c r="S225" s="49">
        <v>25.759926306547595</v>
      </c>
      <c r="T225" s="49">
        <v>25.084292207792206</v>
      </c>
      <c r="U225" s="49">
        <v>24.207260120041735</v>
      </c>
      <c r="V225" s="50">
        <v>25.470628554573626</v>
      </c>
      <c r="W225" s="107">
        <v>218</v>
      </c>
      <c r="X225" s="52">
        <v>0.90833333333333333</v>
      </c>
      <c r="Y225" s="109" t="s">
        <v>43</v>
      </c>
      <c r="Z225" s="110"/>
      <c r="AA225" s="110"/>
      <c r="BQ225" s="45"/>
    </row>
    <row r="226" spans="1:69" s="44" customFormat="1" ht="17.100000000000001" customHeight="1" x14ac:dyDescent="0.25">
      <c r="A226" s="19">
        <v>37035010</v>
      </c>
      <c r="B226" s="46" t="s">
        <v>69</v>
      </c>
      <c r="C226" s="46" t="s">
        <v>1526</v>
      </c>
      <c r="D226" s="46" t="s">
        <v>1523</v>
      </c>
      <c r="E226" s="46" t="s">
        <v>1457</v>
      </c>
      <c r="F226" s="46">
        <v>8</v>
      </c>
      <c r="G226" s="46">
        <v>370</v>
      </c>
      <c r="H226" s="47">
        <v>-72.115833329999987</v>
      </c>
      <c r="I226" s="48">
        <v>7.00611111</v>
      </c>
      <c r="J226" s="63">
        <v>29.273778958788228</v>
      </c>
      <c r="K226" s="49">
        <v>29.61447899562123</v>
      </c>
      <c r="L226" s="49">
        <v>29.636071053375005</v>
      </c>
      <c r="M226" s="49">
        <v>29.552094533541311</v>
      </c>
      <c r="N226" s="49">
        <v>29.525236091631609</v>
      </c>
      <c r="O226" s="49">
        <v>28.780001678525824</v>
      </c>
      <c r="P226" s="49">
        <v>28.551386108021251</v>
      </c>
      <c r="Q226" s="49">
        <v>29.026198862934123</v>
      </c>
      <c r="R226" s="49">
        <v>29.96458979301558</v>
      </c>
      <c r="S226" s="49">
        <v>30.250000385751832</v>
      </c>
      <c r="T226" s="49">
        <v>30.092809666595272</v>
      </c>
      <c r="U226" s="49">
        <v>29.475386584741418</v>
      </c>
      <c r="V226" s="50">
        <v>29.478502726045225</v>
      </c>
      <c r="W226" s="107">
        <v>282</v>
      </c>
      <c r="X226" s="52">
        <v>0.78333333333333333</v>
      </c>
      <c r="Y226" s="109"/>
      <c r="Z226" s="110" t="s">
        <v>49</v>
      </c>
      <c r="AA226" s="110"/>
      <c r="BQ226" s="45"/>
    </row>
    <row r="227" spans="1:69" s="44" customFormat="1" ht="17.100000000000001" customHeight="1" x14ac:dyDescent="0.25">
      <c r="A227" s="19">
        <v>47015040</v>
      </c>
      <c r="B227" s="46" t="s">
        <v>69</v>
      </c>
      <c r="C227" s="46" t="s">
        <v>1530</v>
      </c>
      <c r="D227" s="46" t="s">
        <v>1531</v>
      </c>
      <c r="E227" s="46" t="s">
        <v>1532</v>
      </c>
      <c r="F227" s="46">
        <v>7</v>
      </c>
      <c r="G227" s="46">
        <v>2100</v>
      </c>
      <c r="H227" s="47">
        <v>-76.960972220000002</v>
      </c>
      <c r="I227" s="48">
        <v>1.19827778</v>
      </c>
      <c r="J227" s="63">
        <v>21.550605905444616</v>
      </c>
      <c r="K227" s="49">
        <v>21.36140341274643</v>
      </c>
      <c r="L227" s="49">
        <v>20.907457712381309</v>
      </c>
      <c r="M227" s="49">
        <v>21.017618135376754</v>
      </c>
      <c r="N227" s="49">
        <v>20.361613989355924</v>
      </c>
      <c r="O227" s="49">
        <v>19.570913154533844</v>
      </c>
      <c r="P227" s="49">
        <v>19.37573343953272</v>
      </c>
      <c r="Q227" s="49">
        <v>19.259010923365761</v>
      </c>
      <c r="R227" s="49">
        <v>20.154574036511157</v>
      </c>
      <c r="S227" s="49">
        <v>21.086615890083628</v>
      </c>
      <c r="T227" s="49">
        <v>21.678014960773577</v>
      </c>
      <c r="U227" s="49">
        <v>21.523584433832081</v>
      </c>
      <c r="V227" s="50">
        <v>20.653928832828147</v>
      </c>
      <c r="W227" s="107">
        <v>220</v>
      </c>
      <c r="X227" s="52">
        <v>0.91666666666666663</v>
      </c>
      <c r="Y227" s="109" t="s">
        <v>43</v>
      </c>
      <c r="Z227" s="110"/>
      <c r="AA227" s="110"/>
      <c r="BQ227" s="45"/>
    </row>
    <row r="228" spans="1:69" s="44" customFormat="1" ht="17.100000000000001" customHeight="1" x14ac:dyDescent="0.25">
      <c r="A228" s="19">
        <v>47045010</v>
      </c>
      <c r="B228" s="46" t="s">
        <v>69</v>
      </c>
      <c r="C228" s="46" t="s">
        <v>1543</v>
      </c>
      <c r="D228" s="46" t="s">
        <v>1543</v>
      </c>
      <c r="E228" s="46" t="s">
        <v>1532</v>
      </c>
      <c r="F228" s="46">
        <v>7</v>
      </c>
      <c r="G228" s="46">
        <v>147</v>
      </c>
      <c r="H228" s="47">
        <v>-74.776277780000001</v>
      </c>
      <c r="I228" s="48">
        <v>-0.18061111000000002</v>
      </c>
      <c r="J228" s="63">
        <v>31.920364523417916</v>
      </c>
      <c r="K228" s="49">
        <v>31.788492924498367</v>
      </c>
      <c r="L228" s="49">
        <v>30.936835637480797</v>
      </c>
      <c r="M228" s="49">
        <v>30.389756671371916</v>
      </c>
      <c r="N228" s="49">
        <v>29.790886448602034</v>
      </c>
      <c r="O228" s="49">
        <v>29.182050761949338</v>
      </c>
      <c r="P228" s="49">
        <v>29.253857344426599</v>
      </c>
      <c r="Q228" s="49">
        <v>30.34487491245417</v>
      </c>
      <c r="R228" s="49">
        <v>31.147680141999565</v>
      </c>
      <c r="S228" s="49">
        <v>31.357508041540296</v>
      </c>
      <c r="T228" s="49">
        <v>31.387589490968796</v>
      </c>
      <c r="U228" s="49">
        <v>31.522837194913812</v>
      </c>
      <c r="V228" s="50">
        <v>30.751894507801968</v>
      </c>
      <c r="W228" s="107">
        <v>218</v>
      </c>
      <c r="X228" s="52">
        <v>0.90833333333333333</v>
      </c>
      <c r="Y228" s="109" t="s">
        <v>43</v>
      </c>
      <c r="Z228" s="110"/>
      <c r="AA228" s="110"/>
      <c r="BQ228" s="45"/>
    </row>
    <row r="229" spans="1:69" s="44" customFormat="1" ht="17.100000000000001" customHeight="1" x14ac:dyDescent="0.25">
      <c r="A229" s="19">
        <v>47035020</v>
      </c>
      <c r="B229" s="46" t="s">
        <v>69</v>
      </c>
      <c r="C229" s="46" t="s">
        <v>2194</v>
      </c>
      <c r="D229" s="46" t="s">
        <v>1543</v>
      </c>
      <c r="E229" s="46" t="s">
        <v>1532</v>
      </c>
      <c r="F229" s="46">
        <v>7</v>
      </c>
      <c r="G229" s="46">
        <v>190</v>
      </c>
      <c r="H229" s="47">
        <v>-75.851111110000005</v>
      </c>
      <c r="I229" s="48">
        <v>0.13286111</v>
      </c>
      <c r="J229" s="63">
        <v>31.31409431643625</v>
      </c>
      <c r="K229" s="49">
        <v>31.188222039773763</v>
      </c>
      <c r="L229" s="49">
        <v>30.149027141268071</v>
      </c>
      <c r="M229" s="49">
        <v>29.789908045977011</v>
      </c>
      <c r="N229" s="49">
        <v>29.149216077828981</v>
      </c>
      <c r="O229" s="49">
        <v>28.630137046861186</v>
      </c>
      <c r="P229" s="49">
        <v>29.363859195402295</v>
      </c>
      <c r="Q229" s="49">
        <v>29.848367876993404</v>
      </c>
      <c r="R229" s="49">
        <v>30.277407407407402</v>
      </c>
      <c r="S229" s="49">
        <v>30.766029120222676</v>
      </c>
      <c r="T229" s="49">
        <v>30.754416041429835</v>
      </c>
      <c r="U229" s="49">
        <v>30.803375635117572</v>
      </c>
      <c r="V229" s="50">
        <v>30.169504995393201</v>
      </c>
      <c r="W229" s="107">
        <v>119</v>
      </c>
      <c r="X229" s="52">
        <v>0.9916666666666667</v>
      </c>
      <c r="Y229" s="109" t="s">
        <v>1105</v>
      </c>
      <c r="Z229" s="110"/>
      <c r="AA229" s="110"/>
      <c r="BQ229" s="45"/>
    </row>
    <row r="230" spans="1:69" s="44" customFormat="1" ht="17.100000000000001" customHeight="1" x14ac:dyDescent="0.25">
      <c r="A230" s="19">
        <v>47015090</v>
      </c>
      <c r="B230" s="46" t="s">
        <v>69</v>
      </c>
      <c r="C230" s="46" t="s">
        <v>739</v>
      </c>
      <c r="D230" s="46" t="s">
        <v>1548</v>
      </c>
      <c r="E230" s="46" t="s">
        <v>1532</v>
      </c>
      <c r="F230" s="46">
        <v>7</v>
      </c>
      <c r="G230" s="46">
        <v>2067</v>
      </c>
      <c r="H230" s="47">
        <v>-76.932694439999992</v>
      </c>
      <c r="I230" s="48">
        <v>1.1683055599999999</v>
      </c>
      <c r="J230" s="63">
        <v>21.2975465979248</v>
      </c>
      <c r="K230" s="49">
        <v>21.277877242103195</v>
      </c>
      <c r="L230" s="49">
        <v>21.034386522780885</v>
      </c>
      <c r="M230" s="49">
        <v>20.854225256792308</v>
      </c>
      <c r="N230" s="49">
        <v>20.452863393003387</v>
      </c>
      <c r="O230" s="49">
        <v>19.390072795375474</v>
      </c>
      <c r="P230" s="49">
        <v>18.85850947459025</v>
      </c>
      <c r="Q230" s="49">
        <v>19.205894013237856</v>
      </c>
      <c r="R230" s="49">
        <v>20.184814488719148</v>
      </c>
      <c r="S230" s="49">
        <v>21.188646621076053</v>
      </c>
      <c r="T230" s="49">
        <v>21.877657009119808</v>
      </c>
      <c r="U230" s="49">
        <v>21.521943722041851</v>
      </c>
      <c r="V230" s="50">
        <v>20.595369761397084</v>
      </c>
      <c r="W230" s="107">
        <v>213</v>
      </c>
      <c r="X230" s="52">
        <v>0.88749999999999996</v>
      </c>
      <c r="Y230" s="109" t="s">
        <v>43</v>
      </c>
      <c r="Z230" s="110"/>
      <c r="AA230" s="110"/>
      <c r="BQ230" s="45"/>
    </row>
    <row r="231" spans="1:69" s="44" customFormat="1" ht="17.100000000000001" customHeight="1" x14ac:dyDescent="0.25">
      <c r="A231" s="19">
        <v>47015030</v>
      </c>
      <c r="B231" s="46" t="s">
        <v>69</v>
      </c>
      <c r="C231" s="46" t="s">
        <v>1548</v>
      </c>
      <c r="D231" s="46" t="s">
        <v>1548</v>
      </c>
      <c r="E231" s="46" t="s">
        <v>1532</v>
      </c>
      <c r="F231" s="46">
        <v>7</v>
      </c>
      <c r="G231" s="46">
        <v>2100</v>
      </c>
      <c r="H231" s="47">
        <v>-76.916666669999998</v>
      </c>
      <c r="I231" s="48">
        <v>1.18333333</v>
      </c>
      <c r="J231" s="63">
        <v>20.537812126076869</v>
      </c>
      <c r="K231" s="49">
        <v>20.27600630673674</v>
      </c>
      <c r="L231" s="49">
        <v>20.696196465093021</v>
      </c>
      <c r="M231" s="49">
        <v>20.292807881773399</v>
      </c>
      <c r="N231" s="49">
        <v>20.171104103766087</v>
      </c>
      <c r="O231" s="49">
        <v>19.027651326961674</v>
      </c>
      <c r="P231" s="49">
        <v>18.261542687053812</v>
      </c>
      <c r="Q231" s="49">
        <v>18.412695704221623</v>
      </c>
      <c r="R231" s="49">
        <v>19.508683608058611</v>
      </c>
      <c r="S231" s="49">
        <v>20.346176307007788</v>
      </c>
      <c r="T231" s="49">
        <v>20.898863346104726</v>
      </c>
      <c r="U231" s="49">
        <v>20.529366675789092</v>
      </c>
      <c r="V231" s="50">
        <v>19.913242211553619</v>
      </c>
      <c r="W231" s="107">
        <v>108</v>
      </c>
      <c r="X231" s="52">
        <v>0.9</v>
      </c>
      <c r="Y231" s="109" t="s">
        <v>1105</v>
      </c>
      <c r="Z231" s="110"/>
      <c r="AA231" s="110"/>
      <c r="BQ231" s="45"/>
    </row>
    <row r="232" spans="1:69" s="44" customFormat="1" ht="17.100000000000001" customHeight="1" x14ac:dyDescent="0.25">
      <c r="A232" s="19">
        <v>26125061</v>
      </c>
      <c r="B232" s="46" t="s">
        <v>51</v>
      </c>
      <c r="C232" s="46" t="s">
        <v>1551</v>
      </c>
      <c r="D232" s="46" t="s">
        <v>91</v>
      </c>
      <c r="E232" s="46" t="s">
        <v>1553</v>
      </c>
      <c r="F232" s="46">
        <v>9</v>
      </c>
      <c r="G232" s="46">
        <v>1229</v>
      </c>
      <c r="H232" s="47">
        <v>-75.766388890000002</v>
      </c>
      <c r="I232" s="48">
        <v>4.4547222199999998</v>
      </c>
      <c r="J232" s="63">
        <v>27.812791909610592</v>
      </c>
      <c r="K232" s="49">
        <v>28.00599665277252</v>
      </c>
      <c r="L232" s="49">
        <v>27.866104412309973</v>
      </c>
      <c r="M232" s="49">
        <v>27.476365782129509</v>
      </c>
      <c r="N232" s="49">
        <v>27.257347248461453</v>
      </c>
      <c r="O232" s="49">
        <v>27.397230972990876</v>
      </c>
      <c r="P232" s="49">
        <v>27.907069892473118</v>
      </c>
      <c r="Q232" s="49">
        <v>28.325554636522384</v>
      </c>
      <c r="R232" s="49">
        <v>27.874709708637742</v>
      </c>
      <c r="S232" s="49">
        <v>27.112914693995261</v>
      </c>
      <c r="T232" s="49">
        <v>26.949467409152568</v>
      </c>
      <c r="U232" s="49">
        <v>27.203440860215057</v>
      </c>
      <c r="V232" s="50">
        <v>27.599082848272587</v>
      </c>
      <c r="W232" s="107">
        <v>299</v>
      </c>
      <c r="X232" s="52">
        <v>0.8305555555555556</v>
      </c>
      <c r="Y232" s="109"/>
      <c r="Z232" s="110" t="s">
        <v>49</v>
      </c>
      <c r="AA232" s="110"/>
      <c r="BQ232" s="45"/>
    </row>
    <row r="233" spans="1:69" s="44" customFormat="1" ht="17.100000000000001" customHeight="1" x14ac:dyDescent="0.25">
      <c r="A233" s="19">
        <v>26135040</v>
      </c>
      <c r="B233" s="46" t="s">
        <v>51</v>
      </c>
      <c r="C233" s="46" t="s">
        <v>1570</v>
      </c>
      <c r="D233" s="46" t="s">
        <v>1571</v>
      </c>
      <c r="E233" s="46" t="s">
        <v>1558</v>
      </c>
      <c r="F233" s="46">
        <v>9</v>
      </c>
      <c r="G233" s="46">
        <v>1342</v>
      </c>
      <c r="H233" s="47">
        <v>-75.737222220000007</v>
      </c>
      <c r="I233" s="48">
        <v>4.8158611100000002</v>
      </c>
      <c r="J233" s="63">
        <v>26.878321812596006</v>
      </c>
      <c r="K233" s="49">
        <v>27.115621473507808</v>
      </c>
      <c r="L233" s="49">
        <v>26.886662693998623</v>
      </c>
      <c r="M233" s="49">
        <v>26.188765905113286</v>
      </c>
      <c r="N233" s="49">
        <v>25.915145929339477</v>
      </c>
      <c r="O233" s="49">
        <v>25.969258241758244</v>
      </c>
      <c r="P233" s="49">
        <v>26.483250620347391</v>
      </c>
      <c r="Q233" s="49">
        <v>26.876400000000011</v>
      </c>
      <c r="R233" s="49">
        <v>26.451022222222221</v>
      </c>
      <c r="S233" s="49">
        <v>25.754709677419356</v>
      </c>
      <c r="T233" s="49">
        <v>25.638578118348228</v>
      </c>
      <c r="U233" s="49">
        <v>26.046236559139789</v>
      </c>
      <c r="V233" s="50">
        <v>26.350331104482535</v>
      </c>
      <c r="W233" s="107">
        <v>319</v>
      </c>
      <c r="X233" s="52">
        <v>0.88611111111111107</v>
      </c>
      <c r="Y233" s="109"/>
      <c r="Z233" s="110"/>
      <c r="AA233" s="110"/>
      <c r="BQ233" s="45"/>
    </row>
    <row r="234" spans="1:69" s="44" customFormat="1" ht="17.100000000000001" customHeight="1" x14ac:dyDescent="0.25">
      <c r="A234" s="19">
        <v>54015010</v>
      </c>
      <c r="B234" s="46" t="s">
        <v>69</v>
      </c>
      <c r="C234" s="46" t="s">
        <v>2201</v>
      </c>
      <c r="D234" s="46" t="s">
        <v>2201</v>
      </c>
      <c r="E234" s="46" t="s">
        <v>1558</v>
      </c>
      <c r="F234" s="46">
        <v>9</v>
      </c>
      <c r="G234" s="46">
        <v>1505</v>
      </c>
      <c r="H234" s="47">
        <v>-76.031638889999996</v>
      </c>
      <c r="I234" s="48">
        <v>5.2334444399999995</v>
      </c>
      <c r="J234" s="63">
        <v>21.880050055617353</v>
      </c>
      <c r="K234" s="49">
        <v>21.833267195767196</v>
      </c>
      <c r="L234" s="49">
        <v>22.243462974733831</v>
      </c>
      <c r="M234" s="49">
        <v>22.536074707185819</v>
      </c>
      <c r="N234" s="49">
        <v>22.525639742163658</v>
      </c>
      <c r="O234" s="49">
        <v>22.183497445721585</v>
      </c>
      <c r="P234" s="49">
        <v>22.353335331438224</v>
      </c>
      <c r="Q234" s="49">
        <v>22.313737468183469</v>
      </c>
      <c r="R234" s="49">
        <v>22.19960591133005</v>
      </c>
      <c r="S234" s="49">
        <v>21.994478238607272</v>
      </c>
      <c r="T234" s="49">
        <v>21.513919905126802</v>
      </c>
      <c r="U234" s="49">
        <v>21.549891038543709</v>
      </c>
      <c r="V234" s="50">
        <v>22.093913334534918</v>
      </c>
      <c r="W234" s="107">
        <v>100</v>
      </c>
      <c r="X234" s="52">
        <v>0.83333333333333337</v>
      </c>
      <c r="Y234" s="109" t="s">
        <v>1105</v>
      </c>
      <c r="Z234" s="110"/>
      <c r="AA234" s="110"/>
      <c r="BQ234" s="45"/>
    </row>
    <row r="235" spans="1:69" s="44" customFormat="1" ht="17.100000000000001" customHeight="1" x14ac:dyDescent="0.25">
      <c r="A235" s="19">
        <v>26145030</v>
      </c>
      <c r="B235" s="46" t="s">
        <v>69</v>
      </c>
      <c r="C235" s="46" t="s">
        <v>2205</v>
      </c>
      <c r="D235" s="46" t="s">
        <v>215</v>
      </c>
      <c r="E235" s="46" t="s">
        <v>1558</v>
      </c>
      <c r="F235" s="46">
        <v>9</v>
      </c>
      <c r="G235" s="46">
        <v>1763</v>
      </c>
      <c r="H235" s="47">
        <v>-75.97</v>
      </c>
      <c r="I235" s="48">
        <v>5.08</v>
      </c>
      <c r="J235" s="63">
        <v>23.971204901389548</v>
      </c>
      <c r="K235" s="49">
        <v>24.301870868595007</v>
      </c>
      <c r="L235" s="49">
        <v>24.104041645331971</v>
      </c>
      <c r="M235" s="49">
        <v>23.694500893997446</v>
      </c>
      <c r="N235" s="49">
        <v>23.655232974910394</v>
      </c>
      <c r="O235" s="49">
        <v>23.603692444376101</v>
      </c>
      <c r="P235" s="49">
        <v>24.349466853669945</v>
      </c>
      <c r="Q235" s="49">
        <v>25.170239525398589</v>
      </c>
      <c r="R235" s="49">
        <v>23.988919540229883</v>
      </c>
      <c r="S235" s="49">
        <v>23.520593834419198</v>
      </c>
      <c r="T235" s="49">
        <v>23.0736647720096</v>
      </c>
      <c r="U235" s="49">
        <v>23.468461682881038</v>
      </c>
      <c r="V235" s="50">
        <v>23.908490828100724</v>
      </c>
      <c r="W235" s="107">
        <v>119</v>
      </c>
      <c r="X235" s="52">
        <v>0.9916666666666667</v>
      </c>
      <c r="Y235" s="109" t="s">
        <v>1105</v>
      </c>
      <c r="Z235" s="110"/>
      <c r="AA235" s="110"/>
      <c r="BQ235" s="45"/>
    </row>
    <row r="236" spans="1:69" s="44" customFormat="1" ht="17.100000000000001" customHeight="1" x14ac:dyDescent="0.25">
      <c r="A236" s="19">
        <v>23125060</v>
      </c>
      <c r="B236" s="46" t="s">
        <v>69</v>
      </c>
      <c r="C236" s="46" t="s">
        <v>1579</v>
      </c>
      <c r="D236" s="46" t="s">
        <v>1579</v>
      </c>
      <c r="E236" s="46" t="s">
        <v>1580</v>
      </c>
      <c r="F236" s="46">
        <v>8</v>
      </c>
      <c r="G236" s="46">
        <v>1690</v>
      </c>
      <c r="H236" s="47">
        <v>-73.91333333</v>
      </c>
      <c r="I236" s="48">
        <v>5.7583333300000001</v>
      </c>
      <c r="J236" s="63">
        <v>23.073495645581296</v>
      </c>
      <c r="K236" s="49">
        <v>23.00418527068036</v>
      </c>
      <c r="L236" s="49">
        <v>22.924018564470181</v>
      </c>
      <c r="M236" s="49">
        <v>22.923868479221923</v>
      </c>
      <c r="N236" s="49">
        <v>22.920833951556524</v>
      </c>
      <c r="O236" s="49">
        <v>23.01287100543135</v>
      </c>
      <c r="P236" s="49">
        <v>23.230647271897553</v>
      </c>
      <c r="Q236" s="49">
        <v>23.535736670736664</v>
      </c>
      <c r="R236" s="49">
        <v>23.321062473782785</v>
      </c>
      <c r="S236" s="49">
        <v>22.554993024855094</v>
      </c>
      <c r="T236" s="49">
        <v>22.581911005696448</v>
      </c>
      <c r="U236" s="49">
        <v>22.521151219633968</v>
      </c>
      <c r="V236" s="50">
        <v>22.967064548628681</v>
      </c>
      <c r="W236" s="107">
        <v>106</v>
      </c>
      <c r="X236" s="52">
        <v>0.8833333333333333</v>
      </c>
      <c r="Y236" s="109" t="s">
        <v>1105</v>
      </c>
      <c r="Z236" s="110"/>
      <c r="AA236" s="110"/>
      <c r="BQ236" s="45"/>
    </row>
    <row r="237" spans="1:69" s="44" customFormat="1" ht="17.100000000000001" customHeight="1" x14ac:dyDescent="0.25">
      <c r="A237" s="19">
        <v>23155030</v>
      </c>
      <c r="B237" s="46" t="s">
        <v>51</v>
      </c>
      <c r="C237" s="46" t="s">
        <v>1582</v>
      </c>
      <c r="D237" s="46" t="s">
        <v>1583</v>
      </c>
      <c r="E237" s="46" t="s">
        <v>1580</v>
      </c>
      <c r="F237" s="46">
        <v>8</v>
      </c>
      <c r="G237" s="46">
        <v>126</v>
      </c>
      <c r="H237" s="47">
        <v>-73.808611110000001</v>
      </c>
      <c r="I237" s="48">
        <v>7.0263888899999998</v>
      </c>
      <c r="J237" s="63">
        <v>32.7973476702509</v>
      </c>
      <c r="K237" s="49">
        <v>33.144459543627207</v>
      </c>
      <c r="L237" s="49">
        <v>32.56161441283966</v>
      </c>
      <c r="M237" s="49">
        <v>31.959968558049017</v>
      </c>
      <c r="N237" s="49">
        <v>31.825209165386593</v>
      </c>
      <c r="O237" s="49">
        <v>31.991859088974024</v>
      </c>
      <c r="P237" s="49">
        <v>32.435021160165192</v>
      </c>
      <c r="Q237" s="49">
        <v>32.368695340501795</v>
      </c>
      <c r="R237" s="49">
        <v>31.705524319121224</v>
      </c>
      <c r="S237" s="49">
        <v>31.113448275862076</v>
      </c>
      <c r="T237" s="49">
        <v>31.163190646056286</v>
      </c>
      <c r="U237" s="49">
        <v>31.743928315412184</v>
      </c>
      <c r="V237" s="50">
        <v>32.067522208020513</v>
      </c>
      <c r="W237" s="107">
        <v>355</v>
      </c>
      <c r="X237" s="52">
        <v>0.98611111111111116</v>
      </c>
      <c r="Y237" s="109"/>
      <c r="Z237" s="110"/>
      <c r="AA237" s="110"/>
      <c r="BQ237" s="45"/>
    </row>
    <row r="238" spans="1:69" s="44" customFormat="1" ht="17.100000000000001" customHeight="1" x14ac:dyDescent="0.25">
      <c r="A238" s="19">
        <v>23195040</v>
      </c>
      <c r="B238" s="46" t="s">
        <v>58</v>
      </c>
      <c r="C238" s="46" t="s">
        <v>1589</v>
      </c>
      <c r="D238" s="46" t="s">
        <v>1588</v>
      </c>
      <c r="E238" s="46" t="s">
        <v>1580</v>
      </c>
      <c r="F238" s="46">
        <v>8</v>
      </c>
      <c r="G238" s="46">
        <v>118</v>
      </c>
      <c r="H238" s="47">
        <v>-73.122222220000012</v>
      </c>
      <c r="I238" s="48">
        <v>7.1447222200000002</v>
      </c>
      <c r="J238" s="63">
        <v>27.622752852964201</v>
      </c>
      <c r="K238" s="49">
        <v>28.093571225850919</v>
      </c>
      <c r="L238" s="49">
        <v>28.153106692621435</v>
      </c>
      <c r="M238" s="49">
        <v>27.894626183380971</v>
      </c>
      <c r="N238" s="49">
        <v>28.279504891531449</v>
      </c>
      <c r="O238" s="49">
        <v>28.285125319284802</v>
      </c>
      <c r="P238" s="49">
        <v>28.378215300951677</v>
      </c>
      <c r="Q238" s="49">
        <v>28.641726119360531</v>
      </c>
      <c r="R238" s="49">
        <v>28.406753154253153</v>
      </c>
      <c r="S238" s="49">
        <v>27.620935040245708</v>
      </c>
      <c r="T238" s="49">
        <v>27.325821018062395</v>
      </c>
      <c r="U238" s="49">
        <v>27.538475701985156</v>
      </c>
      <c r="V238" s="50">
        <v>28.020051125041032</v>
      </c>
      <c r="W238" s="107">
        <v>104</v>
      </c>
      <c r="X238" s="52">
        <v>0.8666666666666667</v>
      </c>
      <c r="Y238" s="109" t="s">
        <v>1105</v>
      </c>
      <c r="Z238" s="110"/>
      <c r="AA238" s="110"/>
      <c r="BQ238" s="45"/>
    </row>
    <row r="239" spans="1:69" s="44" customFormat="1" ht="17.100000000000001" customHeight="1" x14ac:dyDescent="0.25">
      <c r="A239" s="19">
        <v>24035260</v>
      </c>
      <c r="B239" s="46" t="s">
        <v>69</v>
      </c>
      <c r="C239" s="46" t="s">
        <v>1590</v>
      </c>
      <c r="D239" s="46" t="s">
        <v>1590</v>
      </c>
      <c r="E239" s="46" t="s">
        <v>1580</v>
      </c>
      <c r="F239" s="46">
        <v>6</v>
      </c>
      <c r="G239" s="46">
        <v>1160</v>
      </c>
      <c r="H239" s="47">
        <v>-72.696611110000006</v>
      </c>
      <c r="I239" s="48">
        <v>6.5207222199999997</v>
      </c>
      <c r="J239" s="63">
        <v>34.146305109188972</v>
      </c>
      <c r="K239" s="49">
        <v>34.348088229872388</v>
      </c>
      <c r="L239" s="49">
        <v>34.148714176642208</v>
      </c>
      <c r="M239" s="49">
        <v>33.466829621823237</v>
      </c>
      <c r="N239" s="49">
        <v>32.712642960590678</v>
      </c>
      <c r="O239" s="49">
        <v>32.658926701331879</v>
      </c>
      <c r="P239" s="49">
        <v>33.091877168635335</v>
      </c>
      <c r="Q239" s="49">
        <v>33.428663349998168</v>
      </c>
      <c r="R239" s="49">
        <v>32.917094238277699</v>
      </c>
      <c r="S239" s="49">
        <v>32.087645893347783</v>
      </c>
      <c r="T239" s="49">
        <v>32.267707815291466</v>
      </c>
      <c r="U239" s="49">
        <v>33.249169029894837</v>
      </c>
      <c r="V239" s="50">
        <v>33.210305357907885</v>
      </c>
      <c r="W239" s="107">
        <v>314</v>
      </c>
      <c r="X239" s="52">
        <v>0.87222222222222223</v>
      </c>
      <c r="Y239" s="109"/>
      <c r="Z239" s="110"/>
      <c r="AA239" s="110"/>
      <c r="BQ239" s="45"/>
    </row>
    <row r="240" spans="1:69" s="44" customFormat="1" ht="17.100000000000001" customHeight="1" x14ac:dyDescent="0.25">
      <c r="A240" s="19">
        <v>24035270</v>
      </c>
      <c r="B240" s="46" t="s">
        <v>69</v>
      </c>
      <c r="C240" s="46" t="s">
        <v>1598</v>
      </c>
      <c r="D240" s="46" t="s">
        <v>1597</v>
      </c>
      <c r="E240" s="46" t="s">
        <v>1580</v>
      </c>
      <c r="F240" s="46">
        <v>8</v>
      </c>
      <c r="G240" s="46">
        <v>2698</v>
      </c>
      <c r="H240" s="47">
        <v>-72.707499999999996</v>
      </c>
      <c r="I240" s="48">
        <v>6.8408333299999997</v>
      </c>
      <c r="J240" s="63">
        <v>19.938458014778252</v>
      </c>
      <c r="K240" s="49">
        <v>20.068643831801722</v>
      </c>
      <c r="L240" s="49">
        <v>19.944920504821567</v>
      </c>
      <c r="M240" s="49">
        <v>19.436125301546756</v>
      </c>
      <c r="N240" s="49">
        <v>18.901443935681357</v>
      </c>
      <c r="O240" s="49">
        <v>18.389628717387332</v>
      </c>
      <c r="P240" s="49">
        <v>18.047820461888865</v>
      </c>
      <c r="Q240" s="49">
        <v>18.15223161413607</v>
      </c>
      <c r="R240" s="49">
        <v>18.414624054815626</v>
      </c>
      <c r="S240" s="49">
        <v>18.383428209993678</v>
      </c>
      <c r="T240" s="49">
        <v>18.605837277439708</v>
      </c>
      <c r="U240" s="49">
        <v>19.383614979526484</v>
      </c>
      <c r="V240" s="50">
        <v>18.972231408651453</v>
      </c>
      <c r="W240" s="107">
        <v>218</v>
      </c>
      <c r="X240" s="52">
        <v>0.90833333333333333</v>
      </c>
      <c r="Y240" s="109" t="s">
        <v>43</v>
      </c>
      <c r="Z240" s="110"/>
      <c r="AA240" s="110"/>
      <c r="BQ240" s="45"/>
    </row>
    <row r="241" spans="1:69" s="44" customFormat="1" ht="17.100000000000001" customHeight="1" x14ac:dyDescent="0.25">
      <c r="A241" s="19">
        <v>24025050</v>
      </c>
      <c r="B241" s="46" t="s">
        <v>69</v>
      </c>
      <c r="C241" s="46" t="s">
        <v>1599</v>
      </c>
      <c r="D241" s="46" t="s">
        <v>1599</v>
      </c>
      <c r="E241" s="46" t="s">
        <v>1580</v>
      </c>
      <c r="F241" s="46">
        <v>8</v>
      </c>
      <c r="G241" s="46">
        <v>1350</v>
      </c>
      <c r="H241" s="47">
        <v>-73.150555560000001</v>
      </c>
      <c r="I241" s="48">
        <v>6.2741666699999996</v>
      </c>
      <c r="J241" s="63">
        <v>28.982001375380683</v>
      </c>
      <c r="K241" s="49">
        <v>29.106092070570334</v>
      </c>
      <c r="L241" s="49">
        <v>28.885556714956358</v>
      </c>
      <c r="M241" s="49">
        <v>28.422698777595329</v>
      </c>
      <c r="N241" s="49">
        <v>28.073785861094603</v>
      </c>
      <c r="O241" s="49">
        <v>28.040196469622334</v>
      </c>
      <c r="P241" s="49">
        <v>28.001484810147211</v>
      </c>
      <c r="Q241" s="49">
        <v>28.071629771533985</v>
      </c>
      <c r="R241" s="49">
        <v>28.001934094003062</v>
      </c>
      <c r="S241" s="49">
        <v>27.948611358921845</v>
      </c>
      <c r="T241" s="49">
        <v>27.778643504140788</v>
      </c>
      <c r="U241" s="49">
        <v>28.178041646690144</v>
      </c>
      <c r="V241" s="50">
        <v>28.290889704554726</v>
      </c>
      <c r="W241" s="107">
        <v>110</v>
      </c>
      <c r="X241" s="52">
        <v>0.91666666666666663</v>
      </c>
      <c r="Y241" s="109" t="s">
        <v>1105</v>
      </c>
      <c r="Z241" s="110"/>
      <c r="AA241" s="110"/>
      <c r="BQ241" s="45"/>
    </row>
    <row r="242" spans="1:69" s="44" customFormat="1" ht="17.100000000000001" customHeight="1" x14ac:dyDescent="0.25">
      <c r="A242" s="19">
        <v>24015260</v>
      </c>
      <c r="B242" s="46" t="s">
        <v>69</v>
      </c>
      <c r="C242" s="46" t="s">
        <v>837</v>
      </c>
      <c r="D242" s="46" t="s">
        <v>838</v>
      </c>
      <c r="E242" s="46" t="s">
        <v>1580</v>
      </c>
      <c r="F242" s="46">
        <v>8</v>
      </c>
      <c r="G242" s="46">
        <v>1090</v>
      </c>
      <c r="H242" s="47">
        <v>-73.368333329999999</v>
      </c>
      <c r="I242" s="48">
        <v>6.3550000000000004</v>
      </c>
      <c r="J242" s="63">
        <v>30.810933561769357</v>
      </c>
      <c r="K242" s="49">
        <v>31.091315192743764</v>
      </c>
      <c r="L242" s="49">
        <v>30.968420623048289</v>
      </c>
      <c r="M242" s="49">
        <v>30.598326412190737</v>
      </c>
      <c r="N242" s="49">
        <v>30.101856024689333</v>
      </c>
      <c r="O242" s="49">
        <v>30.010878163525945</v>
      </c>
      <c r="P242" s="49">
        <v>30.009463895804277</v>
      </c>
      <c r="Q242" s="49">
        <v>30.222401830958564</v>
      </c>
      <c r="R242" s="49">
        <v>30.087307971629947</v>
      </c>
      <c r="S242" s="49">
        <v>29.725355819011732</v>
      </c>
      <c r="T242" s="49">
        <v>29.747511220580183</v>
      </c>
      <c r="U242" s="49">
        <v>30.063532424769051</v>
      </c>
      <c r="V242" s="50">
        <v>30.286441928393433</v>
      </c>
      <c r="W242" s="107">
        <v>342</v>
      </c>
      <c r="X242" s="52">
        <v>0.95</v>
      </c>
      <c r="Y242" s="109"/>
      <c r="Z242" s="110"/>
      <c r="AA242" s="110"/>
      <c r="BQ242" s="45"/>
    </row>
    <row r="243" spans="1:69" s="44" customFormat="1" ht="17.100000000000001" customHeight="1" x14ac:dyDescent="0.25">
      <c r="A243" s="19">
        <v>23145020</v>
      </c>
      <c r="B243" s="46" t="s">
        <v>69</v>
      </c>
      <c r="C243" s="46" t="s">
        <v>795</v>
      </c>
      <c r="D243" s="46" t="s">
        <v>1169</v>
      </c>
      <c r="E243" s="46" t="s">
        <v>1580</v>
      </c>
      <c r="F243" s="46">
        <v>8</v>
      </c>
      <c r="G243" s="46">
        <v>805</v>
      </c>
      <c r="H243" s="47">
        <v>-73.510000000000005</v>
      </c>
      <c r="I243" s="48">
        <v>6.6963888899999997</v>
      </c>
      <c r="J243" s="63">
        <v>27.777333051344268</v>
      </c>
      <c r="K243" s="49">
        <v>27.915445158644395</v>
      </c>
      <c r="L243" s="49">
        <v>27.780651385136927</v>
      </c>
      <c r="M243" s="49">
        <v>27.700895888594165</v>
      </c>
      <c r="N243" s="49">
        <v>27.960152828376167</v>
      </c>
      <c r="O243" s="49">
        <v>28.004447709236985</v>
      </c>
      <c r="P243" s="49">
        <v>28.355250413564928</v>
      </c>
      <c r="Q243" s="49">
        <v>28.547305779209157</v>
      </c>
      <c r="R243" s="49">
        <v>27.718160063435924</v>
      </c>
      <c r="S243" s="49">
        <v>27.606604283328419</v>
      </c>
      <c r="T243" s="49">
        <v>27.252375935048352</v>
      </c>
      <c r="U243" s="49">
        <v>27.39935481833702</v>
      </c>
      <c r="V243" s="50">
        <v>27.834831442854725</v>
      </c>
      <c r="W243" s="107">
        <v>105</v>
      </c>
      <c r="X243" s="52">
        <v>0.875</v>
      </c>
      <c r="Y243" s="109" t="s">
        <v>1105</v>
      </c>
      <c r="Z243" s="110"/>
      <c r="AA243" s="110"/>
      <c r="BQ243" s="45"/>
    </row>
    <row r="244" spans="1:69" s="44" customFormat="1" ht="17.100000000000001" customHeight="1" x14ac:dyDescent="0.25">
      <c r="A244" s="19">
        <v>23125130</v>
      </c>
      <c r="B244" s="46" t="s">
        <v>67</v>
      </c>
      <c r="C244" s="46" t="s">
        <v>1632</v>
      </c>
      <c r="D244" s="46" t="s">
        <v>1632</v>
      </c>
      <c r="E244" s="46" t="s">
        <v>1580</v>
      </c>
      <c r="F244" s="46">
        <v>8</v>
      </c>
      <c r="G244" s="46">
        <v>935</v>
      </c>
      <c r="H244" s="47">
        <v>-73.808888890000006</v>
      </c>
      <c r="I244" s="48">
        <v>6.2213888900000001</v>
      </c>
      <c r="J244" s="63">
        <v>26.81971512168068</v>
      </c>
      <c r="K244" s="49">
        <v>27.061150105429356</v>
      </c>
      <c r="L244" s="49">
        <v>26.849820714585263</v>
      </c>
      <c r="M244" s="49">
        <v>26.859304852276974</v>
      </c>
      <c r="N244" s="49">
        <v>26.9116740815256</v>
      </c>
      <c r="O244" s="49">
        <v>26.903899280545186</v>
      </c>
      <c r="P244" s="49">
        <v>27.017120551347482</v>
      </c>
      <c r="Q244" s="49">
        <v>27.110037715823779</v>
      </c>
      <c r="R244" s="49">
        <v>26.767551791711437</v>
      </c>
      <c r="S244" s="49">
        <v>26.421905626610855</v>
      </c>
      <c r="T244" s="49">
        <v>26.19090823814166</v>
      </c>
      <c r="U244" s="49">
        <v>26.39141914060891</v>
      </c>
      <c r="V244" s="50">
        <v>26.775375601690598</v>
      </c>
      <c r="W244" s="107">
        <v>321</v>
      </c>
      <c r="X244" s="52">
        <v>0.89166666666666672</v>
      </c>
      <c r="Y244" s="109"/>
      <c r="Z244" s="110"/>
      <c r="AA244" s="110"/>
      <c r="BQ244" s="45"/>
    </row>
    <row r="245" spans="1:69" s="44" customFormat="1" ht="17.100000000000001" customHeight="1" x14ac:dyDescent="0.25">
      <c r="A245" s="19">
        <v>23195502</v>
      </c>
      <c r="B245" s="46" t="s">
        <v>51</v>
      </c>
      <c r="C245" s="46" t="s">
        <v>1633</v>
      </c>
      <c r="D245" s="46" t="s">
        <v>1634</v>
      </c>
      <c r="E245" s="46" t="s">
        <v>1580</v>
      </c>
      <c r="F245" s="46">
        <v>8</v>
      </c>
      <c r="G245" s="46">
        <v>1189</v>
      </c>
      <c r="H245" s="47">
        <v>-73.184527779999996</v>
      </c>
      <c r="I245" s="48">
        <v>7.1214722200000002</v>
      </c>
      <c r="J245" s="63">
        <v>25.304075268817204</v>
      </c>
      <c r="K245" s="49">
        <v>25.542369758659888</v>
      </c>
      <c r="L245" s="49">
        <v>25.387871709306637</v>
      </c>
      <c r="M245" s="49">
        <v>25.338950191570877</v>
      </c>
      <c r="N245" s="49">
        <v>25.655851329062948</v>
      </c>
      <c r="O245" s="49">
        <v>25.562111111111111</v>
      </c>
      <c r="P245" s="49">
        <v>25.769955562870312</v>
      </c>
      <c r="Q245" s="49">
        <v>26.035087133852421</v>
      </c>
      <c r="R245" s="49">
        <v>25.984688013136292</v>
      </c>
      <c r="S245" s="49">
        <v>25.564957360029659</v>
      </c>
      <c r="T245" s="49">
        <v>24.864394636015323</v>
      </c>
      <c r="U245" s="49">
        <v>24.987974910394264</v>
      </c>
      <c r="V245" s="50">
        <v>25.499857248735577</v>
      </c>
      <c r="W245" s="107">
        <v>352</v>
      </c>
      <c r="X245" s="52">
        <v>0.97777777777777775</v>
      </c>
      <c r="Y245" s="109"/>
      <c r="Z245" s="110"/>
      <c r="AA245" s="110"/>
      <c r="BQ245" s="45"/>
    </row>
    <row r="246" spans="1:69" s="44" customFormat="1" ht="17.100000000000001" customHeight="1" x14ac:dyDescent="0.25">
      <c r="A246" s="19">
        <v>24025040</v>
      </c>
      <c r="B246" s="46" t="s">
        <v>58</v>
      </c>
      <c r="C246" s="46" t="s">
        <v>1645</v>
      </c>
      <c r="D246" s="46" t="s">
        <v>1646</v>
      </c>
      <c r="E246" s="46" t="s">
        <v>1580</v>
      </c>
      <c r="F246" s="46">
        <v>8</v>
      </c>
      <c r="G246" s="46">
        <v>1673</v>
      </c>
      <c r="H246" s="47">
        <v>-72.968888890000002</v>
      </c>
      <c r="I246" s="48">
        <v>6.47</v>
      </c>
      <c r="J246" s="63">
        <v>25.84723099740452</v>
      </c>
      <c r="K246" s="49">
        <v>26.302906263595915</v>
      </c>
      <c r="L246" s="49">
        <v>26.305799283154123</v>
      </c>
      <c r="M246" s="49">
        <v>25.68742430026338</v>
      </c>
      <c r="N246" s="49">
        <v>25.415634545928938</v>
      </c>
      <c r="O246" s="49">
        <v>25.255590038314178</v>
      </c>
      <c r="P246" s="49">
        <v>25.166382470822963</v>
      </c>
      <c r="Q246" s="49">
        <v>25.336454084785558</v>
      </c>
      <c r="R246" s="49">
        <v>25.231402846195952</v>
      </c>
      <c r="S246" s="49">
        <v>24.878474354220735</v>
      </c>
      <c r="T246" s="49">
        <v>24.771134099616859</v>
      </c>
      <c r="U246" s="49">
        <v>25.103890989988866</v>
      </c>
      <c r="V246" s="50">
        <v>25.441860356191</v>
      </c>
      <c r="W246" s="107">
        <v>360</v>
      </c>
      <c r="X246" s="52">
        <v>1</v>
      </c>
      <c r="Y246" s="109"/>
      <c r="Z246" s="110"/>
      <c r="AA246" s="110"/>
      <c r="BQ246" s="45"/>
    </row>
    <row r="247" spans="1:69" s="44" customFormat="1" ht="17.100000000000001" customHeight="1" x14ac:dyDescent="0.25">
      <c r="A247" s="19">
        <v>24055040</v>
      </c>
      <c r="B247" s="46" t="s">
        <v>69</v>
      </c>
      <c r="C247" s="46" t="s">
        <v>1651</v>
      </c>
      <c r="D247" s="46" t="s">
        <v>1652</v>
      </c>
      <c r="E247" s="46" t="s">
        <v>1580</v>
      </c>
      <c r="F247" s="46">
        <v>8</v>
      </c>
      <c r="G247" s="46">
        <v>940</v>
      </c>
      <c r="H247" s="47">
        <v>-73.292000000000002</v>
      </c>
      <c r="I247" s="48">
        <v>6.5497222199999996</v>
      </c>
      <c r="J247" s="63">
        <v>32.43824768261031</v>
      </c>
      <c r="K247" s="49">
        <v>33.052582369865135</v>
      </c>
      <c r="L247" s="49">
        <v>32.716132740081576</v>
      </c>
      <c r="M247" s="49">
        <v>31.914983889801128</v>
      </c>
      <c r="N247" s="49">
        <v>31.300025001324219</v>
      </c>
      <c r="O247" s="49">
        <v>31.128216216861041</v>
      </c>
      <c r="P247" s="49">
        <v>31.81377524115566</v>
      </c>
      <c r="Q247" s="49">
        <v>32.175656655543193</v>
      </c>
      <c r="R247" s="49">
        <v>31.710351490921205</v>
      </c>
      <c r="S247" s="49">
        <v>30.736978788609946</v>
      </c>
      <c r="T247" s="49">
        <v>30.376951231527094</v>
      </c>
      <c r="U247" s="49">
        <v>31.227372861900999</v>
      </c>
      <c r="V247" s="50">
        <v>31.715939514183457</v>
      </c>
      <c r="W247" s="107">
        <v>238</v>
      </c>
      <c r="X247" s="52">
        <v>0.9916666666666667</v>
      </c>
      <c r="Y247" s="109" t="s">
        <v>43</v>
      </c>
      <c r="Z247" s="110"/>
      <c r="AA247" s="110"/>
      <c r="BQ247" s="45"/>
    </row>
    <row r="248" spans="1:69" s="44" customFormat="1" ht="17.100000000000001" customHeight="1" x14ac:dyDescent="0.25">
      <c r="A248" s="19">
        <v>24025020</v>
      </c>
      <c r="B248" s="46" t="s">
        <v>40</v>
      </c>
      <c r="C248" s="46" t="s">
        <v>1655</v>
      </c>
      <c r="D248" s="46" t="s">
        <v>1656</v>
      </c>
      <c r="E248" s="46" t="s">
        <v>1580</v>
      </c>
      <c r="F248" s="46">
        <v>8</v>
      </c>
      <c r="G248" s="46">
        <v>975</v>
      </c>
      <c r="H248" s="47">
        <v>-73.199166669999997</v>
      </c>
      <c r="I248" s="48">
        <v>6.5322222199999995</v>
      </c>
      <c r="J248" s="63">
        <v>32.619573915259572</v>
      </c>
      <c r="K248" s="49">
        <v>33.066604529409361</v>
      </c>
      <c r="L248" s="49">
        <v>32.729599383251767</v>
      </c>
      <c r="M248" s="49">
        <v>31.436605605744134</v>
      </c>
      <c r="N248" s="49">
        <v>30.415292207092268</v>
      </c>
      <c r="O248" s="49">
        <v>30.414427287474801</v>
      </c>
      <c r="P248" s="49">
        <v>30.965517454328186</v>
      </c>
      <c r="Q248" s="49">
        <v>31.343964904183711</v>
      </c>
      <c r="R248" s="49">
        <v>31.007302448263992</v>
      </c>
      <c r="S248" s="49">
        <v>30.045488502481028</v>
      </c>
      <c r="T248" s="49">
        <v>30.084645137748584</v>
      </c>
      <c r="U248" s="49">
        <v>31.287291964517681</v>
      </c>
      <c r="V248" s="50">
        <v>31.284692778312927</v>
      </c>
      <c r="W248" s="107">
        <v>321</v>
      </c>
      <c r="X248" s="52">
        <v>0.89166666666666672</v>
      </c>
      <c r="Y248" s="109"/>
      <c r="Z248" s="110"/>
      <c r="AA248" s="110"/>
      <c r="BQ248" s="45"/>
    </row>
    <row r="249" spans="1:69" s="44" customFormat="1" ht="17.100000000000001" customHeight="1" x14ac:dyDescent="0.25">
      <c r="A249" s="19">
        <v>23185010</v>
      </c>
      <c r="B249" s="46" t="s">
        <v>58</v>
      </c>
      <c r="C249" s="46" t="s">
        <v>1676</v>
      </c>
      <c r="D249" s="46" t="s">
        <v>1668</v>
      </c>
      <c r="E249" s="46" t="s">
        <v>1580</v>
      </c>
      <c r="F249" s="46">
        <v>8</v>
      </c>
      <c r="G249" s="46">
        <v>328</v>
      </c>
      <c r="H249" s="47">
        <v>-73.537222220000004</v>
      </c>
      <c r="I249" s="48">
        <v>7.4561111100000002</v>
      </c>
      <c r="J249" s="63">
        <v>34.185671598294817</v>
      </c>
      <c r="K249" s="49">
        <v>34.827916136279647</v>
      </c>
      <c r="L249" s="49">
        <v>34.605087775817481</v>
      </c>
      <c r="M249" s="49">
        <v>33.682604470282946</v>
      </c>
      <c r="N249" s="49">
        <v>33.215931084657363</v>
      </c>
      <c r="O249" s="49">
        <v>33.355760868333526</v>
      </c>
      <c r="P249" s="49">
        <v>33.556885304428398</v>
      </c>
      <c r="Q249" s="49">
        <v>33.538509291894613</v>
      </c>
      <c r="R249" s="49">
        <v>33.115582404608475</v>
      </c>
      <c r="S249" s="49">
        <v>32.638825810666994</v>
      </c>
      <c r="T249" s="49">
        <v>32.529849880784745</v>
      </c>
      <c r="U249" s="49">
        <v>33.070390026307898</v>
      </c>
      <c r="V249" s="50">
        <v>33.526917887696406</v>
      </c>
      <c r="W249" s="107">
        <v>308</v>
      </c>
      <c r="X249" s="52">
        <v>0.85555555555555551</v>
      </c>
      <c r="Y249" s="109"/>
      <c r="Z249" s="110" t="s">
        <v>79</v>
      </c>
      <c r="AA249" s="110"/>
      <c r="BQ249" s="45"/>
    </row>
    <row r="250" spans="1:69" s="44" customFormat="1" ht="17.100000000000001" customHeight="1" x14ac:dyDescent="0.25">
      <c r="A250" s="19">
        <v>23195200</v>
      </c>
      <c r="B250" s="46" t="s">
        <v>69</v>
      </c>
      <c r="C250" s="46" t="s">
        <v>1690</v>
      </c>
      <c r="D250" s="46" t="s">
        <v>1691</v>
      </c>
      <c r="E250" s="46" t="s">
        <v>1580</v>
      </c>
      <c r="F250" s="46">
        <v>8</v>
      </c>
      <c r="G250" s="46">
        <v>1850</v>
      </c>
      <c r="H250" s="47">
        <v>-72.991111110000006</v>
      </c>
      <c r="I250" s="48">
        <v>7.4738888899999996</v>
      </c>
      <c r="J250" s="63">
        <v>22.658112112402581</v>
      </c>
      <c r="K250" s="49">
        <v>23.077444843999182</v>
      </c>
      <c r="L250" s="49">
        <v>23.258064083230899</v>
      </c>
      <c r="M250" s="49">
        <v>22.801776680626432</v>
      </c>
      <c r="N250" s="49">
        <v>22.595488785465179</v>
      </c>
      <c r="O250" s="49">
        <v>22.757704085442015</v>
      </c>
      <c r="P250" s="49">
        <v>22.975548864475446</v>
      </c>
      <c r="Q250" s="49">
        <v>23.008682283124262</v>
      </c>
      <c r="R250" s="49">
        <v>22.391365685187523</v>
      </c>
      <c r="S250" s="49">
        <v>21.88319221477893</v>
      </c>
      <c r="T250" s="49">
        <v>21.909034155327713</v>
      </c>
      <c r="U250" s="49">
        <v>22.224920034190536</v>
      </c>
      <c r="V250" s="50">
        <v>22.628444485687563</v>
      </c>
      <c r="W250" s="107">
        <v>296</v>
      </c>
      <c r="X250" s="52">
        <v>0.82222222222222219</v>
      </c>
      <c r="Y250" s="109"/>
      <c r="Z250" s="110" t="s">
        <v>49</v>
      </c>
      <c r="AA250" s="110"/>
      <c r="BQ250" s="45"/>
    </row>
    <row r="251" spans="1:69" s="44" customFormat="1" ht="17.100000000000001" customHeight="1" x14ac:dyDescent="0.25">
      <c r="A251" s="19">
        <v>37015020</v>
      </c>
      <c r="B251" s="46" t="s">
        <v>58</v>
      </c>
      <c r="C251" s="46" t="s">
        <v>1693</v>
      </c>
      <c r="D251" s="46" t="s">
        <v>1694</v>
      </c>
      <c r="E251" s="46" t="s">
        <v>1580</v>
      </c>
      <c r="F251" s="46">
        <v>8</v>
      </c>
      <c r="G251" s="46">
        <v>3214</v>
      </c>
      <c r="H251" s="47">
        <v>-72.868611110000003</v>
      </c>
      <c r="I251" s="48">
        <v>7.1869444399999995</v>
      </c>
      <c r="J251" s="63">
        <v>14.518525783634235</v>
      </c>
      <c r="K251" s="49">
        <v>14.705011428595837</v>
      </c>
      <c r="L251" s="49">
        <v>14.925458181047723</v>
      </c>
      <c r="M251" s="49">
        <v>14.288761049218982</v>
      </c>
      <c r="N251" s="49">
        <v>13.859860283596433</v>
      </c>
      <c r="O251" s="49">
        <v>12.847306416877034</v>
      </c>
      <c r="P251" s="49">
        <v>12.321907598502928</v>
      </c>
      <c r="Q251" s="49">
        <v>12.879890882797357</v>
      </c>
      <c r="R251" s="49">
        <v>13.458088800148381</v>
      </c>
      <c r="S251" s="49">
        <v>13.540520809129484</v>
      </c>
      <c r="T251" s="49">
        <v>13.546243421869418</v>
      </c>
      <c r="U251" s="49">
        <v>13.889228091358236</v>
      </c>
      <c r="V251" s="50">
        <v>13.731733562231335</v>
      </c>
      <c r="W251" s="107">
        <v>305</v>
      </c>
      <c r="X251" s="52">
        <v>0.84722222222222221</v>
      </c>
      <c r="Y251" s="109"/>
      <c r="Z251" s="110"/>
      <c r="AA251" s="110"/>
      <c r="BQ251" s="45"/>
    </row>
    <row r="252" spans="1:69" s="44" customFormat="1" ht="17.100000000000001" customHeight="1" x14ac:dyDescent="0.25">
      <c r="A252" s="19">
        <v>24015270</v>
      </c>
      <c r="B252" s="46" t="s">
        <v>40</v>
      </c>
      <c r="C252" s="46" t="s">
        <v>1698</v>
      </c>
      <c r="D252" s="46" t="s">
        <v>1699</v>
      </c>
      <c r="E252" s="46" t="s">
        <v>1580</v>
      </c>
      <c r="F252" s="46">
        <v>8</v>
      </c>
      <c r="G252" s="46">
        <v>2170</v>
      </c>
      <c r="H252" s="47">
        <v>-73.672777780000004</v>
      </c>
      <c r="I252" s="48">
        <v>5.9972222200000003</v>
      </c>
      <c r="J252" s="63">
        <v>23.386403460903139</v>
      </c>
      <c r="K252" s="49">
        <v>23.629386207457927</v>
      </c>
      <c r="L252" s="49">
        <v>23.245962447143032</v>
      </c>
      <c r="M252" s="49">
        <v>23.155559839489651</v>
      </c>
      <c r="N252" s="49">
        <v>22.974444529141874</v>
      </c>
      <c r="O252" s="49">
        <v>22.872976556921198</v>
      </c>
      <c r="P252" s="49">
        <v>22.718389311125257</v>
      </c>
      <c r="Q252" s="49">
        <v>22.707370167867836</v>
      </c>
      <c r="R252" s="49">
        <v>22.86159627786839</v>
      </c>
      <c r="S252" s="49">
        <v>22.601915275033971</v>
      </c>
      <c r="T252" s="49">
        <v>22.597058149249044</v>
      </c>
      <c r="U252" s="49">
        <v>22.99046518253456</v>
      </c>
      <c r="V252" s="50">
        <v>22.978460617061327</v>
      </c>
      <c r="W252" s="107">
        <v>313</v>
      </c>
      <c r="X252" s="52">
        <v>0.86944444444444446</v>
      </c>
      <c r="Y252" s="109"/>
      <c r="Z252" s="110"/>
      <c r="AA252" s="110"/>
      <c r="BQ252" s="45"/>
    </row>
    <row r="253" spans="1:69" s="44" customFormat="1" ht="17.100000000000001" customHeight="1" x14ac:dyDescent="0.25">
      <c r="A253" s="19">
        <v>24055030</v>
      </c>
      <c r="B253" s="46" t="s">
        <v>69</v>
      </c>
      <c r="C253" s="46" t="s">
        <v>1703</v>
      </c>
      <c r="D253" s="46" t="s">
        <v>1703</v>
      </c>
      <c r="E253" s="46" t="s">
        <v>1580</v>
      </c>
      <c r="F253" s="46">
        <v>8</v>
      </c>
      <c r="G253" s="46">
        <v>1810</v>
      </c>
      <c r="H253" s="47">
        <v>-73.282750000000007</v>
      </c>
      <c r="I253" s="48">
        <v>6.7927777799999998</v>
      </c>
      <c r="J253" s="63">
        <v>23.504832859645578</v>
      </c>
      <c r="K253" s="49">
        <v>23.901123664885137</v>
      </c>
      <c r="L253" s="49">
        <v>23.847378793108266</v>
      </c>
      <c r="M253" s="49">
        <v>23.634052648201958</v>
      </c>
      <c r="N253" s="49">
        <v>23.477731087893556</v>
      </c>
      <c r="O253" s="49">
        <v>23.477393235648456</v>
      </c>
      <c r="P253" s="49">
        <v>23.475211706355005</v>
      </c>
      <c r="Q253" s="49">
        <v>23.782576530559709</v>
      </c>
      <c r="R253" s="49">
        <v>23.506473866525699</v>
      </c>
      <c r="S253" s="49">
        <v>22.928844914784431</v>
      </c>
      <c r="T253" s="49">
        <v>22.679597713101828</v>
      </c>
      <c r="U253" s="49">
        <v>22.902700809854018</v>
      </c>
      <c r="V253" s="50">
        <v>23.426493152546971</v>
      </c>
      <c r="W253" s="107">
        <v>333</v>
      </c>
      <c r="X253" s="52">
        <v>0.92500000000000004</v>
      </c>
      <c r="Y253" s="109"/>
      <c r="Z253" s="110"/>
      <c r="AA253" s="110"/>
      <c r="BQ253" s="45"/>
    </row>
    <row r="254" spans="1:69" s="44" customFormat="1" ht="17.100000000000001" customHeight="1" x14ac:dyDescent="0.25">
      <c r="A254" s="19">
        <v>25025270</v>
      </c>
      <c r="B254" s="46" t="s">
        <v>86</v>
      </c>
      <c r="C254" s="46" t="s">
        <v>2209</v>
      </c>
      <c r="D254" s="46" t="s">
        <v>2210</v>
      </c>
      <c r="E254" s="46" t="s">
        <v>1688</v>
      </c>
      <c r="F254" s="46">
        <v>2</v>
      </c>
      <c r="G254" s="46">
        <v>160</v>
      </c>
      <c r="H254" s="47">
        <v>-75.387500000000003</v>
      </c>
      <c r="I254" s="48">
        <v>9.3163888900000007</v>
      </c>
      <c r="J254" s="63">
        <v>33.487829088851157</v>
      </c>
      <c r="K254" s="49">
        <v>33.966723720150512</v>
      </c>
      <c r="L254" s="49">
        <v>33.92464209466938</v>
      </c>
      <c r="M254" s="49">
        <v>33.201681287103696</v>
      </c>
      <c r="N254" s="49">
        <v>31.833288677511256</v>
      </c>
      <c r="O254" s="49">
        <v>31.772330488796001</v>
      </c>
      <c r="P254" s="49">
        <v>32.036885838503906</v>
      </c>
      <c r="Q254" s="49">
        <v>31.969357840281091</v>
      </c>
      <c r="R254" s="49">
        <v>31.380233748671884</v>
      </c>
      <c r="S254" s="49">
        <v>31.073451402066205</v>
      </c>
      <c r="T254" s="49">
        <v>31.23506172839506</v>
      </c>
      <c r="U254" s="49">
        <v>32.062815743474374</v>
      </c>
      <c r="V254" s="50">
        <v>32.328691804872882</v>
      </c>
      <c r="W254" s="107">
        <v>224</v>
      </c>
      <c r="X254" s="52">
        <v>0.93333333333333335</v>
      </c>
      <c r="Y254" s="109" t="s">
        <v>43</v>
      </c>
      <c r="Z254" s="110"/>
      <c r="AA254" s="110"/>
      <c r="BQ254" s="45"/>
    </row>
    <row r="255" spans="1:69" s="44" customFormat="1" ht="17.100000000000001" customHeight="1" x14ac:dyDescent="0.25">
      <c r="A255" s="19">
        <v>25025380</v>
      </c>
      <c r="B255" s="46" t="s">
        <v>165</v>
      </c>
      <c r="C255" s="46" t="s">
        <v>1719</v>
      </c>
      <c r="D255" s="46" t="s">
        <v>1718</v>
      </c>
      <c r="E255" s="46" t="s">
        <v>1688</v>
      </c>
      <c r="F255" s="46">
        <v>2</v>
      </c>
      <c r="G255" s="46">
        <v>20</v>
      </c>
      <c r="H255" s="47">
        <v>-75.044722220000011</v>
      </c>
      <c r="I255" s="48">
        <v>9.1638888900000008</v>
      </c>
      <c r="J255" s="63">
        <v>32.452516129032254</v>
      </c>
      <c r="K255" s="49">
        <v>33.108713843627633</v>
      </c>
      <c r="L255" s="49">
        <v>33.669624662323216</v>
      </c>
      <c r="M255" s="49">
        <v>33.500162141151648</v>
      </c>
      <c r="N255" s="49">
        <v>32.629905529953916</v>
      </c>
      <c r="O255" s="49">
        <v>32.709890530925016</v>
      </c>
      <c r="P255" s="49">
        <v>32.302295285359804</v>
      </c>
      <c r="Q255" s="49">
        <v>32.133679396860714</v>
      </c>
      <c r="R255" s="49">
        <v>31.768389013285564</v>
      </c>
      <c r="S255" s="49">
        <v>31.660026113671268</v>
      </c>
      <c r="T255" s="49">
        <v>31.976334378265413</v>
      </c>
      <c r="U255" s="49">
        <v>32.469135176651314</v>
      </c>
      <c r="V255" s="50">
        <v>32.531722683425649</v>
      </c>
      <c r="W255" s="107">
        <v>117</v>
      </c>
      <c r="X255" s="52">
        <v>0.97499999999999998</v>
      </c>
      <c r="Y255" s="109" t="s">
        <v>1105</v>
      </c>
      <c r="Z255" s="110"/>
      <c r="AA255" s="110"/>
      <c r="BQ255" s="45"/>
    </row>
    <row r="256" spans="1:69" s="44" customFormat="1" ht="17.100000000000001" customHeight="1" x14ac:dyDescent="0.25">
      <c r="A256" s="19">
        <v>21255080</v>
      </c>
      <c r="B256" s="46" t="s">
        <v>58</v>
      </c>
      <c r="C256" s="46" t="s">
        <v>1753</v>
      </c>
      <c r="D256" s="46" t="s">
        <v>1747</v>
      </c>
      <c r="E256" s="46" t="s">
        <v>1744</v>
      </c>
      <c r="F256" s="46">
        <v>10</v>
      </c>
      <c r="G256" s="46">
        <v>450</v>
      </c>
      <c r="H256" s="47">
        <v>-74.767944439999994</v>
      </c>
      <c r="I256" s="48">
        <v>4.7837499999999995</v>
      </c>
      <c r="J256" s="63">
        <v>34.373488652635061</v>
      </c>
      <c r="K256" s="49">
        <v>34.509966552826377</v>
      </c>
      <c r="L256" s="49">
        <v>34.265829425846235</v>
      </c>
      <c r="M256" s="49">
        <v>33.380849940414407</v>
      </c>
      <c r="N256" s="49">
        <v>33.300889603063688</v>
      </c>
      <c r="O256" s="49">
        <v>33.89515639130493</v>
      </c>
      <c r="P256" s="49">
        <v>35.357339090557517</v>
      </c>
      <c r="Q256" s="49">
        <v>35.999742206491753</v>
      </c>
      <c r="R256" s="49">
        <v>34.911924013700308</v>
      </c>
      <c r="S256" s="49">
        <v>32.782845664572562</v>
      </c>
      <c r="T256" s="49">
        <v>32.726229739708891</v>
      </c>
      <c r="U256" s="49">
        <v>33.396730237534491</v>
      </c>
      <c r="V256" s="50">
        <v>34.075082626554689</v>
      </c>
      <c r="W256" s="107">
        <v>294</v>
      </c>
      <c r="X256" s="52">
        <v>0.81666666666666665</v>
      </c>
      <c r="Y256" s="109"/>
      <c r="Z256" s="110" t="s">
        <v>49</v>
      </c>
      <c r="AA256" s="110"/>
      <c r="BQ256" s="45"/>
    </row>
    <row r="257" spans="1:69" s="44" customFormat="1" ht="17.100000000000001" customHeight="1" x14ac:dyDescent="0.25">
      <c r="A257" s="19">
        <v>22055020</v>
      </c>
      <c r="B257" s="46" t="s">
        <v>69</v>
      </c>
      <c r="C257" s="46" t="s">
        <v>1761</v>
      </c>
      <c r="D257" s="46" t="s">
        <v>1758</v>
      </c>
      <c r="E257" s="46" t="s">
        <v>1744</v>
      </c>
      <c r="F257" s="46">
        <v>10</v>
      </c>
      <c r="G257" s="46">
        <v>699</v>
      </c>
      <c r="H257" s="47">
        <v>-75.536361110000001</v>
      </c>
      <c r="I257" s="48">
        <v>3.45577778</v>
      </c>
      <c r="J257" s="63">
        <v>31.626215018450836</v>
      </c>
      <c r="K257" s="49">
        <v>31.644849269504448</v>
      </c>
      <c r="L257" s="49">
        <v>31.138283689696372</v>
      </c>
      <c r="M257" s="49">
        <v>31.121779153158464</v>
      </c>
      <c r="N257" s="49">
        <v>31.269421402969797</v>
      </c>
      <c r="O257" s="49">
        <v>31.669782480893591</v>
      </c>
      <c r="P257" s="49">
        <v>32.344369346304823</v>
      </c>
      <c r="Q257" s="49">
        <v>33.277365538428946</v>
      </c>
      <c r="R257" s="49">
        <v>32.894992977137804</v>
      </c>
      <c r="S257" s="49">
        <v>31.490070660522274</v>
      </c>
      <c r="T257" s="49">
        <v>30.381111220268313</v>
      </c>
      <c r="U257" s="49">
        <v>30.519275138839653</v>
      </c>
      <c r="V257" s="50">
        <v>31.614792991347951</v>
      </c>
      <c r="W257" s="107">
        <v>114</v>
      </c>
      <c r="X257" s="52">
        <v>0.95</v>
      </c>
      <c r="Y257" s="109" t="s">
        <v>1105</v>
      </c>
      <c r="Z257" s="110"/>
      <c r="AA257" s="110"/>
      <c r="BQ257" s="45"/>
    </row>
    <row r="258" spans="1:69" s="44" customFormat="1" ht="17.100000000000001" customHeight="1" x14ac:dyDescent="0.25">
      <c r="A258" s="19">
        <v>21215100</v>
      </c>
      <c r="B258" s="46" t="s">
        <v>69</v>
      </c>
      <c r="C258" s="46" t="s">
        <v>1763</v>
      </c>
      <c r="D258" s="46" t="s">
        <v>1763</v>
      </c>
      <c r="E258" s="46" t="s">
        <v>1744</v>
      </c>
      <c r="F258" s="46">
        <v>10</v>
      </c>
      <c r="G258" s="46">
        <v>1920</v>
      </c>
      <c r="H258" s="47">
        <v>-75.42458332999999</v>
      </c>
      <c r="I258" s="48">
        <v>4.4414999999999996</v>
      </c>
      <c r="J258" s="63">
        <v>24.360372303146942</v>
      </c>
      <c r="K258" s="49">
        <v>24.439709099687033</v>
      </c>
      <c r="L258" s="49">
        <v>24.11488871044531</v>
      </c>
      <c r="M258" s="49">
        <v>23.570455172413794</v>
      </c>
      <c r="N258" s="49">
        <v>23.14848071931776</v>
      </c>
      <c r="O258" s="49">
        <v>23.132177434634333</v>
      </c>
      <c r="P258" s="49">
        <v>23.26543770815762</v>
      </c>
      <c r="Q258" s="49">
        <v>23.811131719939652</v>
      </c>
      <c r="R258" s="49">
        <v>23.844235313168994</v>
      </c>
      <c r="S258" s="49">
        <v>23.623849476098272</v>
      </c>
      <c r="T258" s="49">
        <v>23.595123354806116</v>
      </c>
      <c r="U258" s="49">
        <v>24.045323803004564</v>
      </c>
      <c r="V258" s="50">
        <v>23.745932067901695</v>
      </c>
      <c r="W258" s="107">
        <v>305</v>
      </c>
      <c r="X258" s="52">
        <v>0.84722222222222221</v>
      </c>
      <c r="Y258" s="109"/>
      <c r="Z258" s="110"/>
      <c r="AA258" s="110"/>
      <c r="BQ258" s="45"/>
    </row>
    <row r="259" spans="1:69" s="44" customFormat="1" ht="17.100000000000001" customHeight="1" x14ac:dyDescent="0.25">
      <c r="A259" s="19">
        <v>22045020</v>
      </c>
      <c r="B259" s="46" t="s">
        <v>69</v>
      </c>
      <c r="C259" s="46" t="s">
        <v>1768</v>
      </c>
      <c r="D259" s="46" t="s">
        <v>1769</v>
      </c>
      <c r="E259" s="46" t="s">
        <v>1744</v>
      </c>
      <c r="F259" s="46">
        <v>10</v>
      </c>
      <c r="G259" s="46">
        <v>1030</v>
      </c>
      <c r="H259" s="47">
        <v>-75.584194440000005</v>
      </c>
      <c r="I259" s="48">
        <v>3.6518333300000001</v>
      </c>
      <c r="J259" s="63">
        <v>28.15271118798568</v>
      </c>
      <c r="K259" s="49">
        <v>28.58048330979366</v>
      </c>
      <c r="L259" s="49">
        <v>28.526612098883145</v>
      </c>
      <c r="M259" s="49">
        <v>28.531403393541325</v>
      </c>
      <c r="N259" s="49">
        <v>28.673179207752423</v>
      </c>
      <c r="O259" s="49">
        <v>28.971660262725777</v>
      </c>
      <c r="P259" s="49">
        <v>29.365355238919204</v>
      </c>
      <c r="Q259" s="49">
        <v>30.210853866933956</v>
      </c>
      <c r="R259" s="49">
        <v>30.120699178981944</v>
      </c>
      <c r="S259" s="49">
        <v>28.972581309905589</v>
      </c>
      <c r="T259" s="49">
        <v>27.65028936620951</v>
      </c>
      <c r="U259" s="49">
        <v>27.818173627262617</v>
      </c>
      <c r="V259" s="50">
        <v>28.797833504074571</v>
      </c>
      <c r="W259" s="107">
        <v>230</v>
      </c>
      <c r="X259" s="52">
        <v>0.95833333333333337</v>
      </c>
      <c r="Y259" s="109" t="s">
        <v>43</v>
      </c>
      <c r="Z259" s="110"/>
      <c r="AA259" s="110"/>
      <c r="BQ259" s="45"/>
    </row>
    <row r="260" spans="1:69" s="44" customFormat="1" ht="17.100000000000001" customHeight="1" x14ac:dyDescent="0.25">
      <c r="A260" s="19">
        <v>22045010</v>
      </c>
      <c r="B260" s="46" t="s">
        <v>69</v>
      </c>
      <c r="C260" s="46" t="s">
        <v>1771</v>
      </c>
      <c r="D260" s="46" t="s">
        <v>1769</v>
      </c>
      <c r="E260" s="46" t="s">
        <v>1744</v>
      </c>
      <c r="F260" s="46">
        <v>10</v>
      </c>
      <c r="G260" s="46">
        <v>908</v>
      </c>
      <c r="H260" s="47">
        <v>-75.503444439999996</v>
      </c>
      <c r="I260" s="48">
        <v>3.7224444399999999</v>
      </c>
      <c r="J260" s="63">
        <v>29.13801446051168</v>
      </c>
      <c r="K260" s="49">
        <v>29.377866265280062</v>
      </c>
      <c r="L260" s="49">
        <v>29.516040044493888</v>
      </c>
      <c r="M260" s="49">
        <v>29.249666666666666</v>
      </c>
      <c r="N260" s="49">
        <v>29.390608294930878</v>
      </c>
      <c r="O260" s="49">
        <v>30.066142857142857</v>
      </c>
      <c r="P260" s="49">
        <v>30.542212087504634</v>
      </c>
      <c r="Q260" s="49">
        <v>31.282638487208011</v>
      </c>
      <c r="R260" s="49">
        <v>30.763597701149422</v>
      </c>
      <c r="S260" s="49">
        <v>28.687908045977007</v>
      </c>
      <c r="T260" s="49">
        <v>28.348189016602809</v>
      </c>
      <c r="U260" s="49">
        <v>28.671658986175114</v>
      </c>
      <c r="V260" s="50">
        <v>29.586211909470251</v>
      </c>
      <c r="W260" s="107">
        <v>119</v>
      </c>
      <c r="X260" s="52">
        <v>0.9916666666666667</v>
      </c>
      <c r="Y260" s="109" t="s">
        <v>1105</v>
      </c>
      <c r="Z260" s="110"/>
      <c r="AA260" s="110"/>
      <c r="BQ260" s="45"/>
    </row>
    <row r="261" spans="1:69" s="44" customFormat="1" ht="17.100000000000001" customHeight="1" x14ac:dyDescent="0.25">
      <c r="A261" s="19">
        <v>21135040</v>
      </c>
      <c r="B261" s="46" t="s">
        <v>69</v>
      </c>
      <c r="C261" s="46" t="s">
        <v>1777</v>
      </c>
      <c r="D261" s="46" t="s">
        <v>1775</v>
      </c>
      <c r="E261" s="46" t="s">
        <v>1744</v>
      </c>
      <c r="F261" s="46">
        <v>10</v>
      </c>
      <c r="G261" s="46">
        <v>485</v>
      </c>
      <c r="H261" s="47">
        <v>-75.119805560000003</v>
      </c>
      <c r="I261" s="48">
        <v>3.7737499999999997</v>
      </c>
      <c r="J261" s="63">
        <v>33.064852001284862</v>
      </c>
      <c r="K261" s="49">
        <v>33.25267532093887</v>
      </c>
      <c r="L261" s="49">
        <v>32.831832377855733</v>
      </c>
      <c r="M261" s="49">
        <v>32.27714438012547</v>
      </c>
      <c r="N261" s="49">
        <v>32.392401315983065</v>
      </c>
      <c r="O261" s="49">
        <v>33.642249462660693</v>
      </c>
      <c r="P261" s="49">
        <v>34.57695455267757</v>
      </c>
      <c r="Q261" s="49">
        <v>35.428138596767617</v>
      </c>
      <c r="R261" s="49">
        <v>34.652311828065969</v>
      </c>
      <c r="S261" s="49">
        <v>32.491030648171922</v>
      </c>
      <c r="T261" s="49">
        <v>31.426687465790906</v>
      </c>
      <c r="U261" s="49">
        <v>31.845254080794025</v>
      </c>
      <c r="V261" s="50">
        <v>33.156794335926392</v>
      </c>
      <c r="W261" s="107">
        <v>324</v>
      </c>
      <c r="X261" s="52">
        <v>0.9</v>
      </c>
      <c r="Y261" s="109"/>
      <c r="Z261" s="110"/>
      <c r="AA261" s="110"/>
      <c r="BQ261" s="45"/>
    </row>
    <row r="262" spans="1:69" s="44" customFormat="1" ht="17.100000000000001" customHeight="1" x14ac:dyDescent="0.25">
      <c r="A262" s="19">
        <v>21155040</v>
      </c>
      <c r="B262" s="46" t="s">
        <v>69</v>
      </c>
      <c r="C262" s="46" t="s">
        <v>2212</v>
      </c>
      <c r="D262" s="46" t="s">
        <v>1780</v>
      </c>
      <c r="E262" s="46" t="s">
        <v>1744</v>
      </c>
      <c r="F262" s="46">
        <v>10</v>
      </c>
      <c r="G262" s="46">
        <v>1456</v>
      </c>
      <c r="H262" s="47">
        <v>-74.905777779999994</v>
      </c>
      <c r="I262" s="48">
        <v>3.5330555599999998</v>
      </c>
      <c r="J262" s="63">
        <v>24.430598224953059</v>
      </c>
      <c r="K262" s="49">
        <v>24.505439560439562</v>
      </c>
      <c r="L262" s="49">
        <v>24.611800938319291</v>
      </c>
      <c r="M262" s="49">
        <v>24.352825815627543</v>
      </c>
      <c r="N262" s="49">
        <v>24.235647911095942</v>
      </c>
      <c r="O262" s="49">
        <v>24.100555527486563</v>
      </c>
      <c r="P262" s="49">
        <v>24.033574977895668</v>
      </c>
      <c r="Q262" s="49">
        <v>25.036686460739855</v>
      </c>
      <c r="R262" s="49">
        <v>25.371123882503195</v>
      </c>
      <c r="S262" s="49">
        <v>23.923397249148088</v>
      </c>
      <c r="T262" s="49">
        <v>23.622126984126986</v>
      </c>
      <c r="U262" s="49">
        <v>23.816433416046323</v>
      </c>
      <c r="V262" s="50">
        <v>24.336684245698507</v>
      </c>
      <c r="W262" s="107">
        <v>114</v>
      </c>
      <c r="X262" s="52">
        <v>0.95</v>
      </c>
      <c r="Y262" s="109" t="s">
        <v>1105</v>
      </c>
      <c r="Z262" s="110"/>
      <c r="AA262" s="110"/>
      <c r="BQ262" s="45"/>
    </row>
    <row r="263" spans="1:69" s="44" customFormat="1" ht="17.100000000000001" customHeight="1" x14ac:dyDescent="0.25">
      <c r="A263" s="19">
        <v>21215080</v>
      </c>
      <c r="B263" s="46" t="s">
        <v>69</v>
      </c>
      <c r="C263" s="46" t="s">
        <v>1782</v>
      </c>
      <c r="D263" s="46" t="s">
        <v>1783</v>
      </c>
      <c r="E263" s="46" t="s">
        <v>1744</v>
      </c>
      <c r="F263" s="46">
        <v>10</v>
      </c>
      <c r="G263" s="46">
        <v>432</v>
      </c>
      <c r="H263" s="47">
        <v>-74.995361110000005</v>
      </c>
      <c r="I263" s="48">
        <v>4.2315277799999995</v>
      </c>
      <c r="J263" s="63">
        <v>32.544531032443032</v>
      </c>
      <c r="K263" s="49">
        <v>32.617482831014122</v>
      </c>
      <c r="L263" s="49">
        <v>31.999116688295633</v>
      </c>
      <c r="M263" s="49">
        <v>31.204118322634244</v>
      </c>
      <c r="N263" s="49">
        <v>31.049802659640736</v>
      </c>
      <c r="O263" s="49">
        <v>31.706738903790729</v>
      </c>
      <c r="P263" s="49">
        <v>32.813229758181443</v>
      </c>
      <c r="Q263" s="49">
        <v>33.883522049487965</v>
      </c>
      <c r="R263" s="49">
        <v>32.995322563741119</v>
      </c>
      <c r="S263" s="49">
        <v>31.580787785381506</v>
      </c>
      <c r="T263" s="49">
        <v>30.937411204348994</v>
      </c>
      <c r="U263" s="49">
        <v>31.384531937604361</v>
      </c>
      <c r="V263" s="50">
        <v>32.059716311380328</v>
      </c>
      <c r="W263" s="107">
        <v>320</v>
      </c>
      <c r="X263" s="52">
        <v>0.88888888888888884</v>
      </c>
      <c r="Y263" s="109"/>
      <c r="Z263" s="110"/>
      <c r="AA263" s="110"/>
      <c r="BQ263" s="45"/>
    </row>
    <row r="264" spans="1:69" s="44" customFormat="1" ht="17.100000000000001" customHeight="1" x14ac:dyDescent="0.25">
      <c r="A264" s="19">
        <v>21185090</v>
      </c>
      <c r="B264" s="46" t="s">
        <v>86</v>
      </c>
      <c r="C264" s="46" t="s">
        <v>1784</v>
      </c>
      <c r="D264" s="46" t="s">
        <v>1783</v>
      </c>
      <c r="E264" s="46" t="s">
        <v>1744</v>
      </c>
      <c r="F264" s="46">
        <v>10</v>
      </c>
      <c r="G264" s="46">
        <v>393</v>
      </c>
      <c r="H264" s="47">
        <v>-74.960472220000014</v>
      </c>
      <c r="I264" s="48">
        <v>4.1881388900000003</v>
      </c>
      <c r="J264" s="63">
        <v>32.91794291973973</v>
      </c>
      <c r="K264" s="49">
        <v>33.19536308306423</v>
      </c>
      <c r="L264" s="49">
        <v>32.67754458956027</v>
      </c>
      <c r="M264" s="49">
        <v>31.7900854362091</v>
      </c>
      <c r="N264" s="49">
        <v>31.453855335151527</v>
      </c>
      <c r="O264" s="49">
        <v>31.994578225946047</v>
      </c>
      <c r="P264" s="49">
        <v>33.228957165810336</v>
      </c>
      <c r="Q264" s="49">
        <v>34.595944382647374</v>
      </c>
      <c r="R264" s="49">
        <v>33.683255123760873</v>
      </c>
      <c r="S264" s="49">
        <v>31.993880219644399</v>
      </c>
      <c r="T264" s="49">
        <v>31.313143853108183</v>
      </c>
      <c r="U264" s="49">
        <v>31.74544751116153</v>
      </c>
      <c r="V264" s="50">
        <v>32.549166487150302</v>
      </c>
      <c r="W264" s="107">
        <v>350</v>
      </c>
      <c r="X264" s="52">
        <v>0.97222222222222221</v>
      </c>
      <c r="Y264" s="109"/>
      <c r="Z264" s="110"/>
      <c r="AA264" s="110"/>
      <c r="BQ264" s="45"/>
    </row>
    <row r="265" spans="1:69" s="44" customFormat="1" ht="17.100000000000001" customHeight="1" x14ac:dyDescent="0.25">
      <c r="A265" s="19">
        <v>21185040</v>
      </c>
      <c r="B265" s="46" t="s">
        <v>58</v>
      </c>
      <c r="C265" s="46" t="s">
        <v>1785</v>
      </c>
      <c r="D265" s="46" t="s">
        <v>1786</v>
      </c>
      <c r="E265" s="46" t="s">
        <v>1744</v>
      </c>
      <c r="F265" s="46">
        <v>10</v>
      </c>
      <c r="G265" s="46">
        <v>305</v>
      </c>
      <c r="H265" s="47">
        <v>-74.798000000000002</v>
      </c>
      <c r="I265" s="48">
        <v>4.2754444400000002</v>
      </c>
      <c r="J265" s="63">
        <v>34.107402636870461</v>
      </c>
      <c r="K265" s="49">
        <v>34.3349314208442</v>
      </c>
      <c r="L265" s="49">
        <v>33.428461733080333</v>
      </c>
      <c r="M265" s="49">
        <v>32.822833333333335</v>
      </c>
      <c r="N265" s="49">
        <v>32.877365591397847</v>
      </c>
      <c r="O265" s="49">
        <v>33.136071994866768</v>
      </c>
      <c r="P265" s="49">
        <v>34.31148894783378</v>
      </c>
      <c r="Q265" s="49">
        <v>35.350780790572024</v>
      </c>
      <c r="R265" s="49">
        <v>34.550268631348487</v>
      </c>
      <c r="S265" s="49">
        <v>33.301424893032241</v>
      </c>
      <c r="T265" s="49">
        <v>32.408287289103981</v>
      </c>
      <c r="U265" s="49">
        <v>33.104488503709867</v>
      </c>
      <c r="V265" s="50">
        <v>33.644483813832771</v>
      </c>
      <c r="W265" s="107">
        <v>213</v>
      </c>
      <c r="X265" s="52">
        <v>0.88749999999999996</v>
      </c>
      <c r="Y265" s="109" t="s">
        <v>43</v>
      </c>
      <c r="Z265" s="110"/>
      <c r="AA265" s="110"/>
      <c r="BQ265" s="45"/>
    </row>
    <row r="266" spans="1:69" s="44" customFormat="1" ht="17.100000000000001" customHeight="1" x14ac:dyDescent="0.25">
      <c r="A266" s="19">
        <v>21185030</v>
      </c>
      <c r="B266" s="46" t="s">
        <v>58</v>
      </c>
      <c r="C266" s="46" t="s">
        <v>1789</v>
      </c>
      <c r="D266" s="46" t="s">
        <v>1789</v>
      </c>
      <c r="E266" s="46" t="s">
        <v>1744</v>
      </c>
      <c r="F266" s="46">
        <v>10</v>
      </c>
      <c r="G266" s="46">
        <v>332</v>
      </c>
      <c r="H266" s="47">
        <v>-74.981388890000005</v>
      </c>
      <c r="I266" s="48">
        <v>4.0088333299999999</v>
      </c>
      <c r="J266" s="63">
        <v>33.368645366949998</v>
      </c>
      <c r="K266" s="49">
        <v>33.617558446501256</v>
      </c>
      <c r="L266" s="49">
        <v>33.181249890717361</v>
      </c>
      <c r="M266" s="49">
        <v>32.089391782791957</v>
      </c>
      <c r="N266" s="49">
        <v>31.98522194889377</v>
      </c>
      <c r="O266" s="49">
        <v>32.733062384054563</v>
      </c>
      <c r="P266" s="49">
        <v>33.962380685233406</v>
      </c>
      <c r="Q266" s="49">
        <v>35.007178007786784</v>
      </c>
      <c r="R266" s="49">
        <v>34.186384436560353</v>
      </c>
      <c r="S266" s="49">
        <v>32.429759599133654</v>
      </c>
      <c r="T266" s="49">
        <v>31.60732858472829</v>
      </c>
      <c r="U266" s="49">
        <v>31.961501716521848</v>
      </c>
      <c r="V266" s="50">
        <v>33.010805237489436</v>
      </c>
      <c r="W266" s="107">
        <v>287</v>
      </c>
      <c r="X266" s="52">
        <v>0.79722222222222228</v>
      </c>
      <c r="Y266" s="109"/>
      <c r="Z266" s="110" t="s">
        <v>49</v>
      </c>
      <c r="AA266" s="110"/>
      <c r="BQ266" s="45"/>
    </row>
    <row r="267" spans="1:69" s="44" customFormat="1" ht="17.100000000000001" customHeight="1" x14ac:dyDescent="0.25">
      <c r="A267" s="19">
        <v>23025020</v>
      </c>
      <c r="B267" s="46" t="s">
        <v>69</v>
      </c>
      <c r="C267" s="46" t="s">
        <v>323</v>
      </c>
      <c r="D267" s="46" t="s">
        <v>1791</v>
      </c>
      <c r="E267" s="46" t="s">
        <v>1744</v>
      </c>
      <c r="F267" s="46">
        <v>10</v>
      </c>
      <c r="G267" s="46">
        <v>208</v>
      </c>
      <c r="H267" s="47">
        <v>-74.729138890000002</v>
      </c>
      <c r="I267" s="48">
        <v>5.2626388899999998</v>
      </c>
      <c r="J267" s="63">
        <v>32.970778833813405</v>
      </c>
      <c r="K267" s="49">
        <v>33.069414858309422</v>
      </c>
      <c r="L267" s="49">
        <v>33.246905656679395</v>
      </c>
      <c r="M267" s="49">
        <v>32.743043488465645</v>
      </c>
      <c r="N267" s="49">
        <v>32.730336489214551</v>
      </c>
      <c r="O267" s="49">
        <v>33.624661226722466</v>
      </c>
      <c r="P267" s="49">
        <v>34.966645045866741</v>
      </c>
      <c r="Q267" s="49">
        <v>35.463588524248522</v>
      </c>
      <c r="R267" s="49">
        <v>34.140620833110859</v>
      </c>
      <c r="S267" s="49">
        <v>32.431255258729259</v>
      </c>
      <c r="T267" s="49">
        <v>31.96896021157859</v>
      </c>
      <c r="U267" s="49">
        <v>32.287962573833866</v>
      </c>
      <c r="V267" s="50">
        <v>33.303681083381058</v>
      </c>
      <c r="W267" s="107">
        <v>313</v>
      </c>
      <c r="X267" s="52">
        <v>0.86944444444444446</v>
      </c>
      <c r="Y267" s="109"/>
      <c r="Z267" s="110"/>
      <c r="AA267" s="110"/>
      <c r="BQ267" s="45"/>
    </row>
    <row r="268" spans="1:69" s="44" customFormat="1" ht="17.100000000000001" customHeight="1" x14ac:dyDescent="0.25">
      <c r="A268" s="19">
        <v>21245040</v>
      </c>
      <c r="B268" s="46" t="s">
        <v>1161</v>
      </c>
      <c r="C268" s="46" t="s">
        <v>1792</v>
      </c>
      <c r="D268" s="46" t="s">
        <v>1793</v>
      </c>
      <c r="E268" s="46" t="s">
        <v>1744</v>
      </c>
      <c r="F268" s="46">
        <v>10</v>
      </c>
      <c r="G268" s="46">
        <v>943</v>
      </c>
      <c r="H268" s="47">
        <v>-75.139416669999989</v>
      </c>
      <c r="I268" s="48">
        <v>4.42413889</v>
      </c>
      <c r="J268" s="63">
        <v>28.864718480444285</v>
      </c>
      <c r="K268" s="49">
        <v>29.163295153261675</v>
      </c>
      <c r="L268" s="49">
        <v>28.777151774343249</v>
      </c>
      <c r="M268" s="49">
        <v>28.286454104188092</v>
      </c>
      <c r="N268" s="49">
        <v>28.209963495594756</v>
      </c>
      <c r="O268" s="49">
        <v>28.854394727239558</v>
      </c>
      <c r="P268" s="49">
        <v>29.798513904338154</v>
      </c>
      <c r="Q268" s="49">
        <v>30.846952415650577</v>
      </c>
      <c r="R268" s="49">
        <v>29.9068963666315</v>
      </c>
      <c r="S268" s="49">
        <v>28.287250473874305</v>
      </c>
      <c r="T268" s="49">
        <v>27.533821656631993</v>
      </c>
      <c r="U268" s="49">
        <v>27.974955129961902</v>
      </c>
      <c r="V268" s="50">
        <v>28.875363973513334</v>
      </c>
      <c r="W268" s="107">
        <v>345</v>
      </c>
      <c r="X268" s="52">
        <v>0.95833333333333337</v>
      </c>
      <c r="Y268" s="109"/>
      <c r="Z268" s="110"/>
      <c r="AA268" s="110"/>
      <c r="BQ268" s="45"/>
    </row>
    <row r="269" spans="1:69" s="44" customFormat="1" ht="17.100000000000001" customHeight="1" x14ac:dyDescent="0.25">
      <c r="A269" s="19">
        <v>21245010</v>
      </c>
      <c r="B269" s="46" t="s">
        <v>69</v>
      </c>
      <c r="C269" s="46" t="s">
        <v>1800</v>
      </c>
      <c r="D269" s="46" t="s">
        <v>1793</v>
      </c>
      <c r="E269" s="46" t="s">
        <v>1744</v>
      </c>
      <c r="F269" s="46">
        <v>10</v>
      </c>
      <c r="G269" s="46">
        <v>826</v>
      </c>
      <c r="H269" s="47">
        <v>-75.200522220000011</v>
      </c>
      <c r="I269" s="48">
        <v>4.4296666699999996</v>
      </c>
      <c r="J269" s="63">
        <v>30.5268815331663</v>
      </c>
      <c r="K269" s="49">
        <v>30.70283887360349</v>
      </c>
      <c r="L269" s="49">
        <v>30.048102005891774</v>
      </c>
      <c r="M269" s="49">
        <v>29.62683661740558</v>
      </c>
      <c r="N269" s="49">
        <v>29.675374663467608</v>
      </c>
      <c r="O269" s="49">
        <v>30.010754171754172</v>
      </c>
      <c r="P269" s="49">
        <v>31.345211981566827</v>
      </c>
      <c r="Q269" s="49">
        <v>32.964968080936494</v>
      </c>
      <c r="R269" s="49">
        <v>31.398166445623346</v>
      </c>
      <c r="S269" s="49">
        <v>29.930338384733552</v>
      </c>
      <c r="T269" s="49">
        <v>29.310455442811765</v>
      </c>
      <c r="U269" s="49">
        <v>29.773588269967586</v>
      </c>
      <c r="V269" s="50">
        <v>30.442793039244041</v>
      </c>
      <c r="W269" s="107">
        <v>112</v>
      </c>
      <c r="X269" s="52">
        <v>0.93333333333333335</v>
      </c>
      <c r="Y269" s="109" t="s">
        <v>1105</v>
      </c>
      <c r="Z269" s="110"/>
      <c r="AA269" s="110"/>
      <c r="BQ269" s="45"/>
    </row>
    <row r="270" spans="1:69" s="44" customFormat="1" ht="17.100000000000001" customHeight="1" x14ac:dyDescent="0.25">
      <c r="A270" s="19">
        <v>23015040</v>
      </c>
      <c r="B270" s="46" t="s">
        <v>1161</v>
      </c>
      <c r="C270" s="46" t="s">
        <v>2260</v>
      </c>
      <c r="D270" s="46" t="s">
        <v>1813</v>
      </c>
      <c r="E270" s="46" t="s">
        <v>1744</v>
      </c>
      <c r="F270" s="46">
        <v>10</v>
      </c>
      <c r="G270" s="46">
        <v>475</v>
      </c>
      <c r="H270" s="47">
        <v>-74.886388890000006</v>
      </c>
      <c r="I270" s="48">
        <v>5.2097222199999997</v>
      </c>
      <c r="J270" s="63">
        <v>31.132135889442775</v>
      </c>
      <c r="K270" s="49">
        <v>31.908428362538309</v>
      </c>
      <c r="L270" s="49">
        <v>31.62459261351858</v>
      </c>
      <c r="M270" s="49">
        <v>31.037243273967412</v>
      </c>
      <c r="N270" s="49">
        <v>31.250627861635152</v>
      </c>
      <c r="O270" s="49">
        <v>31.285391351943076</v>
      </c>
      <c r="P270" s="49">
        <v>32.851206300651519</v>
      </c>
      <c r="Q270" s="49">
        <v>33.752442377051942</v>
      </c>
      <c r="R270" s="49">
        <v>32.249727239554829</v>
      </c>
      <c r="S270" s="49">
        <v>31.102064830999758</v>
      </c>
      <c r="T270" s="49">
        <v>30.601593079121812</v>
      </c>
      <c r="U270" s="49">
        <v>30.747619165634795</v>
      </c>
      <c r="V270" s="50">
        <v>31.628589362171663</v>
      </c>
      <c r="W270" s="107">
        <v>103</v>
      </c>
      <c r="X270" s="52">
        <v>0.85833333333333328</v>
      </c>
      <c r="Y270" s="109" t="s">
        <v>1105</v>
      </c>
      <c r="Z270" s="110"/>
      <c r="AA270" s="110"/>
      <c r="BQ270" s="45"/>
    </row>
    <row r="271" spans="1:69" s="44" customFormat="1" ht="17.100000000000001" customHeight="1" x14ac:dyDescent="0.25">
      <c r="A271" s="19">
        <v>23025040</v>
      </c>
      <c r="B271" s="46" t="s">
        <v>69</v>
      </c>
      <c r="C271" s="46" t="s">
        <v>1579</v>
      </c>
      <c r="D271" s="46" t="s">
        <v>1813</v>
      </c>
      <c r="E271" s="46" t="s">
        <v>1744</v>
      </c>
      <c r="F271" s="46">
        <v>10</v>
      </c>
      <c r="G271" s="46">
        <v>788</v>
      </c>
      <c r="H271" s="47">
        <v>-74.914580560000005</v>
      </c>
      <c r="I271" s="48">
        <v>5.3011088900000001</v>
      </c>
      <c r="J271" s="63">
        <v>28.360230255839816</v>
      </c>
      <c r="K271" s="49">
        <v>28.822544699872282</v>
      </c>
      <c r="L271" s="49">
        <v>28.550000853387957</v>
      </c>
      <c r="M271" s="49">
        <v>28.408000000000005</v>
      </c>
      <c r="N271" s="49">
        <v>28.332213318179889</v>
      </c>
      <c r="O271" s="49">
        <v>28.737139208173687</v>
      </c>
      <c r="P271" s="49">
        <v>29.444727625515402</v>
      </c>
      <c r="Q271" s="49">
        <v>29.957658351055109</v>
      </c>
      <c r="R271" s="49">
        <v>29.168781205888283</v>
      </c>
      <c r="S271" s="49">
        <v>28.280730134568905</v>
      </c>
      <c r="T271" s="49">
        <v>27.578263762855414</v>
      </c>
      <c r="U271" s="49">
        <v>27.772969966629592</v>
      </c>
      <c r="V271" s="50">
        <v>28.617771615163861</v>
      </c>
      <c r="W271" s="107">
        <v>232</v>
      </c>
      <c r="X271" s="52">
        <v>0.96666666666666667</v>
      </c>
      <c r="Y271" s="109" t="s">
        <v>43</v>
      </c>
      <c r="Z271" s="110"/>
      <c r="AA271" s="110"/>
      <c r="BQ271" s="45"/>
    </row>
    <row r="272" spans="1:69" s="44" customFormat="1" ht="17.100000000000001" customHeight="1" x14ac:dyDescent="0.25">
      <c r="A272" s="19">
        <v>21135030</v>
      </c>
      <c r="B272" s="46" t="s">
        <v>58</v>
      </c>
      <c r="C272" s="46" t="s">
        <v>1818</v>
      </c>
      <c r="D272" s="46" t="s">
        <v>1819</v>
      </c>
      <c r="E272" s="46" t="s">
        <v>1744</v>
      </c>
      <c r="F272" s="46">
        <v>4</v>
      </c>
      <c r="G272" s="46">
        <v>415</v>
      </c>
      <c r="H272" s="47">
        <v>-75.108999999999995</v>
      </c>
      <c r="I272" s="48">
        <v>3.5738333299999998</v>
      </c>
      <c r="J272" s="63">
        <v>33.199505927613082</v>
      </c>
      <c r="K272" s="49">
        <v>33.839539153127276</v>
      </c>
      <c r="L272" s="49">
        <v>33.19864762016276</v>
      </c>
      <c r="M272" s="49">
        <v>32.5768232842643</v>
      </c>
      <c r="N272" s="49">
        <v>32.964166534244406</v>
      </c>
      <c r="O272" s="49">
        <v>34.120543359577844</v>
      </c>
      <c r="P272" s="49">
        <v>35.263448522723337</v>
      </c>
      <c r="Q272" s="49">
        <v>36.627547058950469</v>
      </c>
      <c r="R272" s="49">
        <v>35.915838553386457</v>
      </c>
      <c r="S272" s="49">
        <v>33.677944188428057</v>
      </c>
      <c r="T272" s="49">
        <v>31.407433862433859</v>
      </c>
      <c r="U272" s="49">
        <v>31.673066307724426</v>
      </c>
      <c r="V272" s="50">
        <v>33.705375364386349</v>
      </c>
      <c r="W272" s="107">
        <v>219</v>
      </c>
      <c r="X272" s="52">
        <v>0.91249999999999998</v>
      </c>
      <c r="Y272" s="109" t="s">
        <v>43</v>
      </c>
      <c r="Z272" s="110"/>
      <c r="AA272" s="110"/>
      <c r="BQ272" s="45"/>
    </row>
    <row r="273" spans="1:69" s="44" customFormat="1" ht="17.100000000000001" customHeight="1" x14ac:dyDescent="0.25">
      <c r="A273" s="19">
        <v>21165010</v>
      </c>
      <c r="B273" s="46" t="s">
        <v>69</v>
      </c>
      <c r="C273" s="46" t="s">
        <v>2217</v>
      </c>
      <c r="D273" s="46" t="s">
        <v>1829</v>
      </c>
      <c r="E273" s="46" t="s">
        <v>1744</v>
      </c>
      <c r="F273" s="46">
        <v>10</v>
      </c>
      <c r="G273" s="46">
        <v>321</v>
      </c>
      <c r="H273" s="47">
        <v>-74.917027779999998</v>
      </c>
      <c r="I273" s="48">
        <v>3.7876111100000003</v>
      </c>
      <c r="J273" s="63">
        <v>33.221847545675871</v>
      </c>
      <c r="K273" s="49">
        <v>33.347123494472861</v>
      </c>
      <c r="L273" s="49">
        <v>32.79225140714351</v>
      </c>
      <c r="M273" s="49">
        <v>32.37844296339226</v>
      </c>
      <c r="N273" s="49">
        <v>32.627936525246618</v>
      </c>
      <c r="O273" s="49">
        <v>32.942962133651783</v>
      </c>
      <c r="P273" s="49">
        <v>34.083946930587643</v>
      </c>
      <c r="Q273" s="49">
        <v>34.863440519883426</v>
      </c>
      <c r="R273" s="49">
        <v>34.383396944690048</v>
      </c>
      <c r="S273" s="49">
        <v>33.181857304052649</v>
      </c>
      <c r="T273" s="49">
        <v>31.954472144090271</v>
      </c>
      <c r="U273" s="49">
        <v>32.196327320708427</v>
      </c>
      <c r="V273" s="50">
        <v>33.164500436132947</v>
      </c>
      <c r="W273" s="107">
        <v>213</v>
      </c>
      <c r="X273" s="52">
        <v>0.88749999999999996</v>
      </c>
      <c r="Y273" s="109" t="s">
        <v>43</v>
      </c>
      <c r="Z273" s="110"/>
      <c r="AA273" s="110"/>
      <c r="BQ273" s="45"/>
    </row>
    <row r="274" spans="1:69" s="44" customFormat="1" ht="17.100000000000001" customHeight="1" x14ac:dyDescent="0.25">
      <c r="A274" s="19">
        <v>22055030</v>
      </c>
      <c r="B274" s="46" t="s">
        <v>69</v>
      </c>
      <c r="C274" s="46" t="s">
        <v>169</v>
      </c>
      <c r="D274" s="46" t="s">
        <v>1834</v>
      </c>
      <c r="E274" s="46" t="s">
        <v>1744</v>
      </c>
      <c r="F274" s="46">
        <v>10</v>
      </c>
      <c r="G274" s="46">
        <v>300</v>
      </c>
      <c r="H274" s="47">
        <v>-74.89880556</v>
      </c>
      <c r="I274" s="48">
        <v>3.9860555600000001</v>
      </c>
      <c r="J274" s="63">
        <v>33.223924731182798</v>
      </c>
      <c r="K274" s="49">
        <v>33.315880660463414</v>
      </c>
      <c r="L274" s="49">
        <v>32.429182795698921</v>
      </c>
      <c r="M274" s="49">
        <v>31.728206896551729</v>
      </c>
      <c r="N274" s="49">
        <v>31.942903225806454</v>
      </c>
      <c r="O274" s="49">
        <v>32.299950465243576</v>
      </c>
      <c r="P274" s="49">
        <v>32.998195525892967</v>
      </c>
      <c r="Q274" s="49">
        <v>34.089657644296139</v>
      </c>
      <c r="R274" s="49">
        <v>33.457825287356322</v>
      </c>
      <c r="S274" s="49">
        <v>32.232664483170602</v>
      </c>
      <c r="T274" s="49">
        <v>31.466250592957486</v>
      </c>
      <c r="U274" s="49">
        <v>31.845885599383934</v>
      </c>
      <c r="V274" s="50">
        <v>32.585877325667035</v>
      </c>
      <c r="W274" s="107">
        <v>119</v>
      </c>
      <c r="X274" s="52">
        <v>0.9916666666666667</v>
      </c>
      <c r="Y274" s="109" t="s">
        <v>1105</v>
      </c>
      <c r="Z274" s="110"/>
      <c r="AA274" s="110"/>
      <c r="BQ274" s="45"/>
    </row>
    <row r="275" spans="1:69" s="44" customFormat="1" ht="17.100000000000001" customHeight="1" x14ac:dyDescent="0.25">
      <c r="A275" s="19">
        <v>22015020</v>
      </c>
      <c r="B275" s="46" t="s">
        <v>69</v>
      </c>
      <c r="C275" s="46" t="s">
        <v>1839</v>
      </c>
      <c r="D275" s="46" t="s">
        <v>1836</v>
      </c>
      <c r="E275" s="46" t="s">
        <v>1744</v>
      </c>
      <c r="F275" s="46">
        <v>10</v>
      </c>
      <c r="G275" s="46">
        <v>1160</v>
      </c>
      <c r="H275" s="47">
        <v>-75.631416669999993</v>
      </c>
      <c r="I275" s="48">
        <v>3.52913889</v>
      </c>
      <c r="J275" s="63">
        <v>27.277548530112824</v>
      </c>
      <c r="K275" s="49">
        <v>27.766858272634142</v>
      </c>
      <c r="L275" s="49">
        <v>27.609053547151159</v>
      </c>
      <c r="M275" s="49">
        <v>27.755060004491035</v>
      </c>
      <c r="N275" s="49">
        <v>27.889690542197883</v>
      </c>
      <c r="O275" s="49">
        <v>28.16819340940031</v>
      </c>
      <c r="P275" s="49">
        <v>28.571789766407118</v>
      </c>
      <c r="Q275" s="49">
        <v>29.285124797533314</v>
      </c>
      <c r="R275" s="49">
        <v>29.253837631184403</v>
      </c>
      <c r="S275" s="49">
        <v>27.991308567426479</v>
      </c>
      <c r="T275" s="49">
        <v>26.71363793103448</v>
      </c>
      <c r="U275" s="49">
        <v>26.765020421551007</v>
      </c>
      <c r="V275" s="50">
        <v>27.920593618427016</v>
      </c>
      <c r="W275" s="107">
        <v>238</v>
      </c>
      <c r="X275" s="52">
        <v>0.9916666666666667</v>
      </c>
      <c r="Y275" s="109" t="s">
        <v>43</v>
      </c>
      <c r="Z275" s="110"/>
      <c r="AA275" s="110"/>
      <c r="BQ275" s="45"/>
    </row>
    <row r="276" spans="1:69" s="44" customFormat="1" ht="17.100000000000001" customHeight="1" x14ac:dyDescent="0.25">
      <c r="A276" s="19">
        <v>22065040</v>
      </c>
      <c r="B276" s="46" t="s">
        <v>58</v>
      </c>
      <c r="C276" s="46" t="s">
        <v>1848</v>
      </c>
      <c r="D276" s="46" t="s">
        <v>535</v>
      </c>
      <c r="E276" s="46" t="s">
        <v>1744</v>
      </c>
      <c r="F276" s="46">
        <v>10</v>
      </c>
      <c r="G276" s="46">
        <v>1448</v>
      </c>
      <c r="H276" s="47">
        <v>-75.488083329999995</v>
      </c>
      <c r="I276" s="48">
        <v>3.9069166700000002</v>
      </c>
      <c r="J276" s="63">
        <v>26.073118279569893</v>
      </c>
      <c r="K276" s="49">
        <v>26.577674390318066</v>
      </c>
      <c r="L276" s="49">
        <v>26.086547192353642</v>
      </c>
      <c r="M276" s="49">
        <v>25.938293545534929</v>
      </c>
      <c r="N276" s="49">
        <v>25.95850082101806</v>
      </c>
      <c r="O276" s="49">
        <v>25.793801945181251</v>
      </c>
      <c r="P276" s="49">
        <v>26.235099740452359</v>
      </c>
      <c r="Q276" s="49">
        <v>26.962312491703173</v>
      </c>
      <c r="R276" s="49">
        <v>27.22503760465446</v>
      </c>
      <c r="S276" s="49">
        <v>26.002719235364388</v>
      </c>
      <c r="T276" s="49">
        <v>25.240628352490418</v>
      </c>
      <c r="U276" s="49">
        <v>25.128702673752727</v>
      </c>
      <c r="V276" s="50">
        <v>26.101869689366122</v>
      </c>
      <c r="W276" s="107">
        <v>112</v>
      </c>
      <c r="X276" s="52">
        <v>0.93333333333333335</v>
      </c>
      <c r="Y276" s="109" t="s">
        <v>1105</v>
      </c>
      <c r="Z276" s="110"/>
      <c r="AA276" s="110"/>
      <c r="BQ276" s="45"/>
    </row>
    <row r="277" spans="1:69" s="44" customFormat="1" ht="17.100000000000001" customHeight="1" x14ac:dyDescent="0.25">
      <c r="A277" s="19">
        <v>21240110</v>
      </c>
      <c r="B277" s="46" t="s">
        <v>40</v>
      </c>
      <c r="C277" s="46" t="s">
        <v>1852</v>
      </c>
      <c r="D277" s="46" t="s">
        <v>64</v>
      </c>
      <c r="E277" s="46" t="s">
        <v>1744</v>
      </c>
      <c r="F277" s="46">
        <v>10</v>
      </c>
      <c r="G277" s="46">
        <v>2670</v>
      </c>
      <c r="H277" s="47">
        <v>-75.13891667</v>
      </c>
      <c r="I277" s="48">
        <v>4.7356111099999998</v>
      </c>
      <c r="J277" s="63">
        <v>16.69483870967742</v>
      </c>
      <c r="K277" s="49">
        <v>17.177134646962234</v>
      </c>
      <c r="L277" s="49">
        <v>17.021638125580775</v>
      </c>
      <c r="M277" s="49">
        <v>17.261481481481482</v>
      </c>
      <c r="N277" s="49">
        <v>17.604301075268818</v>
      </c>
      <c r="O277" s="49">
        <v>17.650727969348662</v>
      </c>
      <c r="P277" s="49">
        <v>17.711827956989247</v>
      </c>
      <c r="Q277" s="49">
        <v>17.767216248506568</v>
      </c>
      <c r="R277" s="49">
        <v>17.51583333333333</v>
      </c>
      <c r="S277" s="49">
        <v>17.235197132616488</v>
      </c>
      <c r="T277" s="49">
        <v>16.69125</v>
      </c>
      <c r="U277" s="49">
        <v>17.084999999999997</v>
      </c>
      <c r="V277" s="50">
        <v>17.28470388998042</v>
      </c>
      <c r="W277" s="107">
        <v>106</v>
      </c>
      <c r="X277" s="52">
        <v>0.8833333333333333</v>
      </c>
      <c r="Y277" s="109" t="s">
        <v>1105</v>
      </c>
      <c r="Z277" s="110"/>
      <c r="AA277" s="110"/>
      <c r="BQ277" s="45"/>
    </row>
    <row r="278" spans="1:69" s="44" customFormat="1" ht="17.100000000000001" customHeight="1" x14ac:dyDescent="0.25">
      <c r="A278" s="19">
        <v>21255110</v>
      </c>
      <c r="B278" s="46" t="s">
        <v>69</v>
      </c>
      <c r="C278" s="46" t="s">
        <v>64</v>
      </c>
      <c r="D278" s="46" t="s">
        <v>64</v>
      </c>
      <c r="E278" s="46" t="s">
        <v>1744</v>
      </c>
      <c r="F278" s="46">
        <v>10</v>
      </c>
      <c r="G278" s="46">
        <v>2817</v>
      </c>
      <c r="H278" s="47">
        <v>-75.131833329999992</v>
      </c>
      <c r="I278" s="48">
        <v>4.7017499999999997</v>
      </c>
      <c r="J278" s="63">
        <v>15.362346931361392</v>
      </c>
      <c r="K278" s="49">
        <v>15.458360191623736</v>
      </c>
      <c r="L278" s="49">
        <v>15.392366618426685</v>
      </c>
      <c r="M278" s="49">
        <v>15.919108000650786</v>
      </c>
      <c r="N278" s="49">
        <v>16.414442235434056</v>
      </c>
      <c r="O278" s="49">
        <v>16.254668793512373</v>
      </c>
      <c r="P278" s="49">
        <v>15.935216905222928</v>
      </c>
      <c r="Q278" s="49">
        <v>15.871537883268493</v>
      </c>
      <c r="R278" s="49">
        <v>15.786936603981282</v>
      </c>
      <c r="S278" s="49">
        <v>15.321619906892428</v>
      </c>
      <c r="T278" s="49">
        <v>15.306160690669977</v>
      </c>
      <c r="U278" s="49">
        <v>15.467711805021208</v>
      </c>
      <c r="V278" s="50">
        <v>15.707539713838777</v>
      </c>
      <c r="W278" s="107">
        <v>316</v>
      </c>
      <c r="X278" s="52">
        <v>0.87777777777777777</v>
      </c>
      <c r="Y278" s="109"/>
      <c r="Z278" s="110"/>
      <c r="AA278" s="110"/>
      <c r="BQ278" s="45"/>
    </row>
    <row r="279" spans="1:69" s="44" customFormat="1" ht="17.100000000000001" customHeight="1" x14ac:dyDescent="0.25">
      <c r="A279" s="19">
        <v>21255120</v>
      </c>
      <c r="B279" s="46" t="s">
        <v>69</v>
      </c>
      <c r="C279" s="46" t="s">
        <v>1859</v>
      </c>
      <c r="D279" s="46" t="s">
        <v>1859</v>
      </c>
      <c r="E279" s="46" t="s">
        <v>1744</v>
      </c>
      <c r="F279" s="46">
        <v>10</v>
      </c>
      <c r="G279" s="46">
        <v>2069</v>
      </c>
      <c r="H279" s="47">
        <v>-75.117336109999997</v>
      </c>
      <c r="I279" s="48">
        <v>5.0267619400000001</v>
      </c>
      <c r="J279" s="63">
        <v>19.650160375900501</v>
      </c>
      <c r="K279" s="49">
        <v>19.982664528880584</v>
      </c>
      <c r="L279" s="49">
        <v>20.091155892202387</v>
      </c>
      <c r="M279" s="49">
        <v>20.242747112402292</v>
      </c>
      <c r="N279" s="49">
        <v>20.377599490486034</v>
      </c>
      <c r="O279" s="49">
        <v>20.397939456815291</v>
      </c>
      <c r="P279" s="49">
        <v>20.268107688861292</v>
      </c>
      <c r="Q279" s="49">
        <v>20.526548997220111</v>
      </c>
      <c r="R279" s="49">
        <v>20.470776250716575</v>
      </c>
      <c r="S279" s="49">
        <v>20.006001263686787</v>
      </c>
      <c r="T279" s="49">
        <v>19.890405850657842</v>
      </c>
      <c r="U279" s="49">
        <v>19.916190162015305</v>
      </c>
      <c r="V279" s="50">
        <v>20.151691422487087</v>
      </c>
      <c r="W279" s="107">
        <v>320</v>
      </c>
      <c r="X279" s="52">
        <v>0.88888888888888884</v>
      </c>
      <c r="Y279" s="109"/>
      <c r="Z279" s="110"/>
      <c r="AA279" s="110"/>
      <c r="BQ279" s="45"/>
    </row>
    <row r="280" spans="1:69" s="44" customFormat="1" ht="17.100000000000001" customHeight="1" x14ac:dyDescent="0.25">
      <c r="A280" s="19">
        <v>54035020</v>
      </c>
      <c r="B280" s="46" t="s">
        <v>69</v>
      </c>
      <c r="C280" s="46" t="s">
        <v>2261</v>
      </c>
      <c r="D280" s="46" t="s">
        <v>1869</v>
      </c>
      <c r="E280" s="46" t="s">
        <v>1863</v>
      </c>
      <c r="F280" s="46">
        <v>9</v>
      </c>
      <c r="G280" s="46">
        <v>1600</v>
      </c>
      <c r="H280" s="47">
        <v>-76.116666670000001</v>
      </c>
      <c r="I280" s="48">
        <v>4.7333333299999998</v>
      </c>
      <c r="J280" s="63">
        <v>26.9271922486116</v>
      </c>
      <c r="K280" s="49">
        <v>27.155621201914308</v>
      </c>
      <c r="L280" s="49">
        <v>26.93603781029254</v>
      </c>
      <c r="M280" s="49">
        <v>26.580180013168018</v>
      </c>
      <c r="N280" s="49">
        <v>26.524836320191156</v>
      </c>
      <c r="O280" s="49">
        <v>26.882843926188752</v>
      </c>
      <c r="P280" s="49">
        <v>26.765379624572255</v>
      </c>
      <c r="Q280" s="49">
        <v>26.849737123869822</v>
      </c>
      <c r="R280" s="49">
        <v>26.44990410164548</v>
      </c>
      <c r="S280" s="49">
        <v>26.00963794117051</v>
      </c>
      <c r="T280" s="49">
        <v>26.148904419218962</v>
      </c>
      <c r="U280" s="49">
        <v>26.57676078019125</v>
      </c>
      <c r="V280" s="50">
        <v>26.650586292586222</v>
      </c>
      <c r="W280" s="107">
        <v>118</v>
      </c>
      <c r="X280" s="52">
        <v>0.98333333333333328</v>
      </c>
      <c r="Y280" s="109" t="s">
        <v>1105</v>
      </c>
      <c r="Z280" s="110"/>
      <c r="AA280" s="110"/>
      <c r="BQ280" s="45"/>
    </row>
    <row r="281" spans="1:69" s="44" customFormat="1" ht="17.100000000000001" customHeight="1" x14ac:dyDescent="0.25">
      <c r="A281" s="19">
        <v>54075020</v>
      </c>
      <c r="B281" s="46" t="s">
        <v>69</v>
      </c>
      <c r="C281" s="46" t="s">
        <v>1874</v>
      </c>
      <c r="D281" s="46" t="s">
        <v>1873</v>
      </c>
      <c r="E281" s="46" t="s">
        <v>1863</v>
      </c>
      <c r="F281" s="46">
        <v>9</v>
      </c>
      <c r="G281" s="46">
        <v>66</v>
      </c>
      <c r="H281" s="47">
        <v>-76.99044443999999</v>
      </c>
      <c r="I281" s="48">
        <v>3.9535555599999999</v>
      </c>
      <c r="J281" s="63">
        <v>29.883556729699666</v>
      </c>
      <c r="K281" s="49">
        <v>30.368577817811538</v>
      </c>
      <c r="L281" s="49">
        <v>30.487602428624399</v>
      </c>
      <c r="M281" s="49">
        <v>30.552639187121947</v>
      </c>
      <c r="N281" s="49">
        <v>30.282903296703303</v>
      </c>
      <c r="O281" s="49">
        <v>29.907869509689601</v>
      </c>
      <c r="P281" s="49">
        <v>29.828145852828829</v>
      </c>
      <c r="Q281" s="49">
        <v>29.861533555802744</v>
      </c>
      <c r="R281" s="49">
        <v>29.801860742705578</v>
      </c>
      <c r="S281" s="49">
        <v>29.534141223255801</v>
      </c>
      <c r="T281" s="49">
        <v>29.364579456303595</v>
      </c>
      <c r="U281" s="49">
        <v>29.305209080047788</v>
      </c>
      <c r="V281" s="50">
        <v>29.931551573382901</v>
      </c>
      <c r="W281" s="107">
        <v>112</v>
      </c>
      <c r="X281" s="52">
        <v>0.93333333333333335</v>
      </c>
      <c r="Y281" s="109" t="s">
        <v>1105</v>
      </c>
      <c r="Z281" s="110"/>
      <c r="AA281" s="110"/>
      <c r="BQ281" s="45"/>
    </row>
    <row r="282" spans="1:69" s="44" customFormat="1" ht="17.100000000000001" customHeight="1" x14ac:dyDescent="0.25">
      <c r="A282" s="19">
        <v>53115020</v>
      </c>
      <c r="B282" s="46" t="s">
        <v>58</v>
      </c>
      <c r="C282" s="46" t="s">
        <v>1875</v>
      </c>
      <c r="D282" s="46" t="s">
        <v>1873</v>
      </c>
      <c r="E282" s="46" t="s">
        <v>1863</v>
      </c>
      <c r="F282" s="46">
        <v>9</v>
      </c>
      <c r="G282" s="46">
        <v>10</v>
      </c>
      <c r="H282" s="47">
        <v>-77.066666669999989</v>
      </c>
      <c r="I282" s="48">
        <v>3.8833333300000001</v>
      </c>
      <c r="J282" s="63">
        <v>29.970342799375057</v>
      </c>
      <c r="K282" s="49">
        <v>30.492188344845356</v>
      </c>
      <c r="L282" s="49">
        <v>30.760876757650951</v>
      </c>
      <c r="M282" s="49">
        <v>30.717822477650063</v>
      </c>
      <c r="N282" s="49">
        <v>30.579693548387098</v>
      </c>
      <c r="O282" s="49">
        <v>30.24981627440248</v>
      </c>
      <c r="P282" s="49">
        <v>30.099131309921074</v>
      </c>
      <c r="Q282" s="49">
        <v>30.065276644831709</v>
      </c>
      <c r="R282" s="49">
        <v>29.962839080459769</v>
      </c>
      <c r="S282" s="49">
        <v>29.64209121245829</v>
      </c>
      <c r="T282" s="49">
        <v>29.535609195402298</v>
      </c>
      <c r="U282" s="49">
        <v>29.643744901742668</v>
      </c>
      <c r="V282" s="50">
        <v>30.1432860455939</v>
      </c>
      <c r="W282" s="107">
        <v>115</v>
      </c>
      <c r="X282" s="52">
        <v>0.95833333333333337</v>
      </c>
      <c r="Y282" s="109" t="s">
        <v>1105</v>
      </c>
      <c r="Z282" s="110"/>
      <c r="AA282" s="110"/>
      <c r="BQ282" s="45"/>
    </row>
    <row r="283" spans="1:69" s="44" customFormat="1" ht="17.100000000000001" customHeight="1" x14ac:dyDescent="0.25">
      <c r="A283" s="19">
        <v>26055120</v>
      </c>
      <c r="B283" s="46" t="s">
        <v>58</v>
      </c>
      <c r="C283" s="46" t="s">
        <v>1894</v>
      </c>
      <c r="D283" s="46" t="s">
        <v>1893</v>
      </c>
      <c r="E283" s="46" t="s">
        <v>1863</v>
      </c>
      <c r="F283" s="46">
        <v>9</v>
      </c>
      <c r="G283" s="46">
        <v>996</v>
      </c>
      <c r="H283" s="47">
        <v>-76.53388889</v>
      </c>
      <c r="I283" s="48">
        <v>3.3780000000000001</v>
      </c>
      <c r="J283" s="63">
        <v>30.024120421867924</v>
      </c>
      <c r="K283" s="49">
        <v>30.240027012627813</v>
      </c>
      <c r="L283" s="49">
        <v>30.189125112332562</v>
      </c>
      <c r="M283" s="49">
        <v>29.627767083536416</v>
      </c>
      <c r="N283" s="49">
        <v>29.453016038949684</v>
      </c>
      <c r="O283" s="49">
        <v>29.604480141068908</v>
      </c>
      <c r="P283" s="49">
        <v>30.267698981623717</v>
      </c>
      <c r="Q283" s="49">
        <v>31.080857630912213</v>
      </c>
      <c r="R283" s="49">
        <v>30.703558354034211</v>
      </c>
      <c r="S283" s="49">
        <v>29.580158135767608</v>
      </c>
      <c r="T283" s="49">
        <v>29.043505127269498</v>
      </c>
      <c r="U283" s="49">
        <v>29.192193249991647</v>
      </c>
      <c r="V283" s="50">
        <v>29.917208940831845</v>
      </c>
      <c r="W283" s="107">
        <v>313</v>
      </c>
      <c r="X283" s="52">
        <v>0.86944444444444446</v>
      </c>
      <c r="Y283" s="109"/>
      <c r="Z283" s="110"/>
      <c r="AA283" s="110"/>
      <c r="BQ283" s="45"/>
    </row>
    <row r="284" spans="1:69" s="44" customFormat="1" ht="17.100000000000001" customHeight="1" x14ac:dyDescent="0.25">
      <c r="A284" s="19">
        <v>26095080</v>
      </c>
      <c r="B284" s="46" t="s">
        <v>69</v>
      </c>
      <c r="C284" s="46" t="s">
        <v>1910</v>
      </c>
      <c r="D284" s="46" t="s">
        <v>1907</v>
      </c>
      <c r="E284" s="46" t="s">
        <v>1863</v>
      </c>
      <c r="F284" s="46">
        <v>9</v>
      </c>
      <c r="G284" s="46">
        <v>2628</v>
      </c>
      <c r="H284" s="47">
        <v>-76.074777780000005</v>
      </c>
      <c r="I284" s="48">
        <v>3.7299722199999996</v>
      </c>
      <c r="J284" s="63">
        <v>17.608334417381858</v>
      </c>
      <c r="K284" s="49">
        <v>17.826608012202371</v>
      </c>
      <c r="L284" s="49">
        <v>17.78824390244835</v>
      </c>
      <c r="M284" s="49">
        <v>17.65637960450788</v>
      </c>
      <c r="N284" s="49">
        <v>17.560229220946592</v>
      </c>
      <c r="O284" s="49">
        <v>17.815241926948104</v>
      </c>
      <c r="P284" s="49">
        <v>18.003084560750352</v>
      </c>
      <c r="Q284" s="49">
        <v>18.271046640254646</v>
      </c>
      <c r="R284" s="49">
        <v>18.143688384480054</v>
      </c>
      <c r="S284" s="49">
        <v>17.658773758104992</v>
      </c>
      <c r="T284" s="49">
        <v>16.913386764493215</v>
      </c>
      <c r="U284" s="49">
        <v>17.252804746613609</v>
      </c>
      <c r="V284" s="50">
        <v>17.708151828261002</v>
      </c>
      <c r="W284" s="107">
        <v>288</v>
      </c>
      <c r="X284" s="52">
        <v>0.8</v>
      </c>
      <c r="Y284" s="109"/>
      <c r="Z284" s="110" t="s">
        <v>49</v>
      </c>
      <c r="AA284" s="110"/>
      <c r="BQ284" s="45"/>
    </row>
    <row r="285" spans="1:69" s="44" customFormat="1" ht="17.100000000000001" customHeight="1" x14ac:dyDescent="0.25">
      <c r="A285" s="19">
        <v>26075080</v>
      </c>
      <c r="B285" s="46" t="s">
        <v>86</v>
      </c>
      <c r="C285" s="46" t="s">
        <v>1914</v>
      </c>
      <c r="D285" s="46" t="s">
        <v>1915</v>
      </c>
      <c r="E285" s="46" t="s">
        <v>1863</v>
      </c>
      <c r="F285" s="46">
        <v>9</v>
      </c>
      <c r="G285" s="46">
        <v>128</v>
      </c>
      <c r="H285" s="47">
        <v>-76.299722220000007</v>
      </c>
      <c r="I285" s="48">
        <v>3.3604166699999998</v>
      </c>
      <c r="J285" s="63">
        <v>29.693172043010755</v>
      </c>
      <c r="K285" s="49">
        <v>29.921316821747855</v>
      </c>
      <c r="L285" s="49">
        <v>29.976559139784939</v>
      </c>
      <c r="M285" s="49">
        <v>29.550735632183908</v>
      </c>
      <c r="N285" s="49">
        <v>29.213087557603682</v>
      </c>
      <c r="O285" s="49">
        <v>29.570022988505748</v>
      </c>
      <c r="P285" s="49">
        <v>29.83636559139785</v>
      </c>
      <c r="Q285" s="49">
        <v>30.120849462365594</v>
      </c>
      <c r="R285" s="49">
        <v>29.645310344827589</v>
      </c>
      <c r="S285" s="49">
        <v>28.949526881720431</v>
      </c>
      <c r="T285" s="49">
        <v>28.645808702791463</v>
      </c>
      <c r="U285" s="49">
        <v>29.230408602150533</v>
      </c>
      <c r="V285" s="50">
        <v>29.529430314007527</v>
      </c>
      <c r="W285" s="107">
        <v>120</v>
      </c>
      <c r="X285" s="52">
        <v>1</v>
      </c>
      <c r="Y285" s="109" t="s">
        <v>1105</v>
      </c>
      <c r="Z285" s="110"/>
      <c r="AA285" s="110"/>
      <c r="BQ285" s="45"/>
    </row>
    <row r="286" spans="1:69" s="44" customFormat="1" ht="17.100000000000001" customHeight="1" x14ac:dyDescent="0.25">
      <c r="A286" s="19">
        <v>26115040</v>
      </c>
      <c r="B286" s="46" t="s">
        <v>58</v>
      </c>
      <c r="C286" s="46" t="s">
        <v>1925</v>
      </c>
      <c r="D286" s="46" t="s">
        <v>1047</v>
      </c>
      <c r="E286" s="46" t="s">
        <v>1863</v>
      </c>
      <c r="F286" s="46">
        <v>9</v>
      </c>
      <c r="G286" s="46">
        <v>934</v>
      </c>
      <c r="H286" s="47">
        <v>-76.06</v>
      </c>
      <c r="I286" s="48">
        <v>4.53</v>
      </c>
      <c r="J286" s="63">
        <v>30.980797235023044</v>
      </c>
      <c r="K286" s="49">
        <v>31.4516946883701</v>
      </c>
      <c r="L286" s="49">
        <v>31.419549128661476</v>
      </c>
      <c r="M286" s="49">
        <v>30.529292735042738</v>
      </c>
      <c r="N286" s="49">
        <v>29.605182795698926</v>
      </c>
      <c r="O286" s="49">
        <v>30.358247863247858</v>
      </c>
      <c r="P286" s="49">
        <v>30.986946236559142</v>
      </c>
      <c r="Q286" s="49">
        <v>31.451402298850571</v>
      </c>
      <c r="R286" s="49">
        <v>30.667379310344824</v>
      </c>
      <c r="S286" s="49">
        <v>29.481857619577312</v>
      </c>
      <c r="T286" s="49">
        <v>29.245056460780603</v>
      </c>
      <c r="U286" s="49">
        <v>29.848056653289625</v>
      </c>
      <c r="V286" s="50">
        <v>30.502121918787186</v>
      </c>
      <c r="W286" s="107">
        <v>119</v>
      </c>
      <c r="X286" s="52">
        <v>0.9916666666666667</v>
      </c>
      <c r="Y286" s="109" t="s">
        <v>1105</v>
      </c>
      <c r="Z286" s="110"/>
      <c r="AA286" s="110"/>
      <c r="BQ286" s="45"/>
    </row>
    <row r="287" spans="1:69" s="44" customFormat="1" ht="17.100000000000001" customHeight="1" x14ac:dyDescent="0.25">
      <c r="A287" s="19">
        <v>26075040</v>
      </c>
      <c r="B287" s="46" t="s">
        <v>51</v>
      </c>
      <c r="C287" s="46" t="s">
        <v>1937</v>
      </c>
      <c r="D287" s="46" t="s">
        <v>1938</v>
      </c>
      <c r="E287" s="46" t="s">
        <v>1863</v>
      </c>
      <c r="F287" s="46">
        <v>9</v>
      </c>
      <c r="G287" s="46">
        <v>970</v>
      </c>
      <c r="H287" s="47">
        <v>-76.38663889</v>
      </c>
      <c r="I287" s="48">
        <v>3.5366888899999998</v>
      </c>
      <c r="J287" s="63">
        <v>29.949051292326185</v>
      </c>
      <c r="K287" s="49">
        <v>30.203936826218843</v>
      </c>
      <c r="L287" s="49">
        <v>30.086853069926523</v>
      </c>
      <c r="M287" s="49">
        <v>29.457479191438757</v>
      </c>
      <c r="N287" s="49">
        <v>29.301335861127288</v>
      </c>
      <c r="O287" s="49">
        <v>29.434031198686377</v>
      </c>
      <c r="P287" s="49">
        <v>30.127593695604133</v>
      </c>
      <c r="Q287" s="49">
        <v>30.685071346175345</v>
      </c>
      <c r="R287" s="49">
        <v>30.191737370833685</v>
      </c>
      <c r="S287" s="49">
        <v>29.191201872511314</v>
      </c>
      <c r="T287" s="49">
        <v>28.921238825031924</v>
      </c>
      <c r="U287" s="49">
        <v>29.215715583068683</v>
      </c>
      <c r="V287" s="50">
        <v>29.730437177745756</v>
      </c>
      <c r="W287" s="107">
        <v>337</v>
      </c>
      <c r="X287" s="52">
        <v>0.93611111111111112</v>
      </c>
      <c r="Y287" s="109"/>
      <c r="Z287" s="110"/>
      <c r="AA287" s="110"/>
      <c r="BQ287" s="45"/>
    </row>
    <row r="288" spans="1:69" s="44" customFormat="1" ht="17.100000000000001" customHeight="1" x14ac:dyDescent="0.25">
      <c r="A288" s="19">
        <v>26075050</v>
      </c>
      <c r="B288" s="46" t="s">
        <v>69</v>
      </c>
      <c r="C288" s="46" t="s">
        <v>2262</v>
      </c>
      <c r="D288" s="46" t="s">
        <v>1938</v>
      </c>
      <c r="E288" s="46" t="s">
        <v>1863</v>
      </c>
      <c r="F288" s="46">
        <v>9</v>
      </c>
      <c r="G288" s="46">
        <v>1059</v>
      </c>
      <c r="H288" s="47">
        <v>-76.277805560000004</v>
      </c>
      <c r="I288" s="48">
        <v>3.5740555599999997</v>
      </c>
      <c r="J288" s="63">
        <v>29.139856630824372</v>
      </c>
      <c r="K288" s="49">
        <v>29.608780788177341</v>
      </c>
      <c r="L288" s="49">
        <v>29.597299880525693</v>
      </c>
      <c r="M288" s="49">
        <v>28.979977011494249</v>
      </c>
      <c r="N288" s="49">
        <v>28.758043010752687</v>
      </c>
      <c r="O288" s="49">
        <v>28.673333333333336</v>
      </c>
      <c r="P288" s="49">
        <v>29.238131256952169</v>
      </c>
      <c r="Q288" s="49">
        <v>29.888924731182801</v>
      </c>
      <c r="R288" s="49">
        <v>29.178551724137936</v>
      </c>
      <c r="S288" s="49">
        <v>28.873784946236562</v>
      </c>
      <c r="T288" s="49">
        <v>28.260702426564492</v>
      </c>
      <c r="U288" s="49">
        <v>28.747419354838705</v>
      </c>
      <c r="V288" s="50">
        <v>29.078733757918361</v>
      </c>
      <c r="W288" s="107">
        <v>117</v>
      </c>
      <c r="X288" s="52">
        <v>0.97499999999999998</v>
      </c>
      <c r="Y288" s="109" t="s">
        <v>1105</v>
      </c>
      <c r="Z288" s="110"/>
      <c r="AA288" s="110"/>
      <c r="BQ288" s="45"/>
    </row>
    <row r="289" spans="1:69" s="44" customFormat="1" ht="17.100000000000001" customHeight="1" x14ac:dyDescent="0.25">
      <c r="A289" s="19">
        <v>26125130</v>
      </c>
      <c r="B289" s="46" t="s">
        <v>69</v>
      </c>
      <c r="C289" s="46" t="s">
        <v>1957</v>
      </c>
      <c r="D289" s="46" t="s">
        <v>1184</v>
      </c>
      <c r="E289" s="46" t="s">
        <v>1863</v>
      </c>
      <c r="F289" s="46">
        <v>9</v>
      </c>
      <c r="G289" s="46">
        <v>1749</v>
      </c>
      <c r="H289" s="47">
        <v>-75.832361110000008</v>
      </c>
      <c r="I289" s="48">
        <v>4.1850555599999995</v>
      </c>
      <c r="J289" s="63">
        <v>23.374629032258063</v>
      </c>
      <c r="K289" s="49">
        <v>23.533625568168301</v>
      </c>
      <c r="L289" s="49">
        <v>23.42229516923566</v>
      </c>
      <c r="M289" s="49">
        <v>23.142181818181818</v>
      </c>
      <c r="N289" s="49">
        <v>23.150615975422433</v>
      </c>
      <c r="O289" s="49">
        <v>23.182691114760082</v>
      </c>
      <c r="P289" s="49">
        <v>23.826981725726995</v>
      </c>
      <c r="Q289" s="49">
        <v>24.304086021505373</v>
      </c>
      <c r="R289" s="49">
        <v>23.797862068965522</v>
      </c>
      <c r="S289" s="49">
        <v>23.092847078764766</v>
      </c>
      <c r="T289" s="49">
        <v>22.859239189928847</v>
      </c>
      <c r="U289" s="49">
        <v>22.928025769373377</v>
      </c>
      <c r="V289" s="50">
        <v>23.384590044357605</v>
      </c>
      <c r="W289" s="107">
        <v>117</v>
      </c>
      <c r="X289" s="52">
        <v>0.97499999999999998</v>
      </c>
      <c r="Y289" s="109" t="s">
        <v>1105</v>
      </c>
      <c r="Z289" s="110"/>
      <c r="AA289" s="110"/>
      <c r="BQ289" s="45"/>
    </row>
    <row r="290" spans="1:69" s="44" customFormat="1" ht="17.100000000000001" customHeight="1" x14ac:dyDescent="0.25">
      <c r="A290" s="19">
        <v>26105160</v>
      </c>
      <c r="B290" s="46" t="s">
        <v>51</v>
      </c>
      <c r="C290" s="46" t="s">
        <v>1964</v>
      </c>
      <c r="D290" s="46" t="s">
        <v>1965</v>
      </c>
      <c r="E290" s="46" t="s">
        <v>1863</v>
      </c>
      <c r="F290" s="46">
        <v>9</v>
      </c>
      <c r="G290" s="46">
        <v>980</v>
      </c>
      <c r="H290" s="47">
        <v>-76.223583329999997</v>
      </c>
      <c r="I290" s="48">
        <v>4.0900833299999997</v>
      </c>
      <c r="J290" s="63">
        <v>30.170486884715917</v>
      </c>
      <c r="K290" s="49">
        <v>30.590615386067228</v>
      </c>
      <c r="L290" s="49">
        <v>30.471906106835451</v>
      </c>
      <c r="M290" s="49">
        <v>29.701990634980785</v>
      </c>
      <c r="N290" s="49">
        <v>29.37701082893129</v>
      </c>
      <c r="O290" s="49">
        <v>29.600288697801009</v>
      </c>
      <c r="P290" s="49">
        <v>30.209153576782054</v>
      </c>
      <c r="Q290" s="49">
        <v>30.696307298829289</v>
      </c>
      <c r="R290" s="49">
        <v>30.343527532936832</v>
      </c>
      <c r="S290" s="49">
        <v>29.292240271200811</v>
      </c>
      <c r="T290" s="49">
        <v>28.951432144377549</v>
      </c>
      <c r="U290" s="49">
        <v>29.398482411174296</v>
      </c>
      <c r="V290" s="50">
        <v>29.900286814552704</v>
      </c>
      <c r="W290" s="107">
        <v>320</v>
      </c>
      <c r="X290" s="52">
        <v>0.88888888888888884</v>
      </c>
      <c r="Y290" s="109"/>
      <c r="Z290" s="110" t="s">
        <v>49</v>
      </c>
      <c r="AA290" s="110"/>
      <c r="BQ290" s="45"/>
    </row>
    <row r="291" spans="1:69" s="44" customFormat="1" ht="17.100000000000001" customHeight="1" x14ac:dyDescent="0.25">
      <c r="A291" s="19">
        <v>26105140</v>
      </c>
      <c r="B291" s="46" t="s">
        <v>69</v>
      </c>
      <c r="C291" s="46" t="s">
        <v>1966</v>
      </c>
      <c r="D291" s="46" t="s">
        <v>1965</v>
      </c>
      <c r="E291" s="46" t="s">
        <v>1863</v>
      </c>
      <c r="F291" s="46">
        <v>9</v>
      </c>
      <c r="G291" s="46">
        <v>2902</v>
      </c>
      <c r="H291" s="47">
        <v>-75.888027780000002</v>
      </c>
      <c r="I291" s="48">
        <v>4.0330555600000002</v>
      </c>
      <c r="J291" s="63">
        <v>16.030776665430729</v>
      </c>
      <c r="K291" s="49">
        <v>16.386092496775255</v>
      </c>
      <c r="L291" s="49">
        <v>16.332074323299572</v>
      </c>
      <c r="M291" s="49">
        <v>16.478132275132275</v>
      </c>
      <c r="N291" s="49">
        <v>16.617984617829336</v>
      </c>
      <c r="O291" s="49">
        <v>16.330114830252761</v>
      </c>
      <c r="P291" s="49">
        <v>15.773354481660002</v>
      </c>
      <c r="Q291" s="49">
        <v>16.000137300639093</v>
      </c>
      <c r="R291" s="49">
        <v>16.241435139573071</v>
      </c>
      <c r="S291" s="49">
        <v>15.746008189149459</v>
      </c>
      <c r="T291" s="49">
        <v>15.882886334610475</v>
      </c>
      <c r="U291" s="49">
        <v>15.755493904908587</v>
      </c>
      <c r="V291" s="50">
        <v>16.131207546605051</v>
      </c>
      <c r="W291" s="107">
        <v>118</v>
      </c>
      <c r="X291" s="52">
        <v>0.98333333333333328</v>
      </c>
      <c r="Y291" s="109" t="s">
        <v>1105</v>
      </c>
      <c r="Z291" s="110"/>
      <c r="AA291" s="110"/>
      <c r="BQ291" s="45"/>
    </row>
    <row r="292" spans="1:69" s="44" customFormat="1" ht="17.100000000000001" customHeight="1" x14ac:dyDescent="0.25">
      <c r="A292" s="19">
        <v>26105230</v>
      </c>
      <c r="B292" s="46" t="s">
        <v>69</v>
      </c>
      <c r="C292" s="46" t="s">
        <v>1969</v>
      </c>
      <c r="D292" s="46" t="s">
        <v>1965</v>
      </c>
      <c r="E292" s="46" t="s">
        <v>1863</v>
      </c>
      <c r="F292" s="46">
        <v>9</v>
      </c>
      <c r="G292" s="46">
        <v>1119</v>
      </c>
      <c r="H292" s="47">
        <v>-76.168527779999991</v>
      </c>
      <c r="I292" s="48">
        <v>4.0283333299999997</v>
      </c>
      <c r="J292" s="63">
        <v>29.791421652773774</v>
      </c>
      <c r="K292" s="49">
        <v>29.840678459471565</v>
      </c>
      <c r="L292" s="49">
        <v>29.834001853911758</v>
      </c>
      <c r="M292" s="49">
        <v>29.631146648897769</v>
      </c>
      <c r="N292" s="49">
        <v>29.463855606758834</v>
      </c>
      <c r="O292" s="49">
        <v>29.533377011494252</v>
      </c>
      <c r="P292" s="49">
        <v>29.778778585893161</v>
      </c>
      <c r="Q292" s="49">
        <v>30.291433691756271</v>
      </c>
      <c r="R292" s="49">
        <v>29.995141229141232</v>
      </c>
      <c r="S292" s="49">
        <v>29.562597187758485</v>
      </c>
      <c r="T292" s="49">
        <v>29.253820007578621</v>
      </c>
      <c r="U292" s="49">
        <v>29.619529900948141</v>
      </c>
      <c r="V292" s="50">
        <v>29.716315153031985</v>
      </c>
      <c r="W292" s="107">
        <v>118</v>
      </c>
      <c r="X292" s="52">
        <v>0.98333333333333328</v>
      </c>
      <c r="Y292" s="109" t="s">
        <v>1105</v>
      </c>
      <c r="Z292" s="110"/>
      <c r="AA292" s="110"/>
      <c r="BQ292" s="45"/>
    </row>
    <row r="293" spans="1:69" s="44" customFormat="1" ht="17.100000000000001" customHeight="1" x14ac:dyDescent="0.25">
      <c r="A293" s="19">
        <v>26105110</v>
      </c>
      <c r="B293" s="46" t="s">
        <v>69</v>
      </c>
      <c r="C293" s="46" t="s">
        <v>2221</v>
      </c>
      <c r="D293" s="46" t="s">
        <v>1982</v>
      </c>
      <c r="E293" s="46" t="s">
        <v>1863</v>
      </c>
      <c r="F293" s="46">
        <v>9</v>
      </c>
      <c r="G293" s="46">
        <v>954</v>
      </c>
      <c r="H293" s="47">
        <v>-76.084527780000002</v>
      </c>
      <c r="I293" s="48">
        <v>4.3245000000000005</v>
      </c>
      <c r="J293" s="63">
        <v>31.908580645161287</v>
      </c>
      <c r="K293" s="49">
        <v>32.450040795475282</v>
      </c>
      <c r="L293" s="49">
        <v>31.812103527729221</v>
      </c>
      <c r="M293" s="49">
        <v>31.419776683087029</v>
      </c>
      <c r="N293" s="49">
        <v>31.325901689708143</v>
      </c>
      <c r="O293" s="49">
        <v>31.247865353037771</v>
      </c>
      <c r="P293" s="49">
        <v>31.858773122399384</v>
      </c>
      <c r="Q293" s="49">
        <v>32.471517323775387</v>
      </c>
      <c r="R293" s="49">
        <v>32.155310344827583</v>
      </c>
      <c r="S293" s="49">
        <v>31.188580645161288</v>
      </c>
      <c r="T293" s="49">
        <v>30.830540229885059</v>
      </c>
      <c r="U293" s="49">
        <v>31.016708671010115</v>
      </c>
      <c r="V293" s="50">
        <v>31.640474919271458</v>
      </c>
      <c r="W293" s="107">
        <v>118</v>
      </c>
      <c r="X293" s="52">
        <v>0.98333333333333328</v>
      </c>
      <c r="Y293" s="109" t="s">
        <v>1105</v>
      </c>
      <c r="Z293" s="110"/>
      <c r="AA293" s="110"/>
      <c r="BQ293" s="45"/>
    </row>
    <row r="294" spans="1:69" s="44" customFormat="1" ht="17.100000000000001" customHeight="1" x14ac:dyDescent="0.25">
      <c r="A294" s="19">
        <v>34035020</v>
      </c>
      <c r="B294" s="46" t="s">
        <v>69</v>
      </c>
      <c r="C294" s="46" t="s">
        <v>2224</v>
      </c>
      <c r="D294" s="46" t="s">
        <v>1995</v>
      </c>
      <c r="E294" s="46" t="s">
        <v>1996</v>
      </c>
      <c r="F294" s="46">
        <v>3</v>
      </c>
      <c r="G294" s="46">
        <v>116</v>
      </c>
      <c r="H294" s="47">
        <v>-69.148388890000007</v>
      </c>
      <c r="I294" s="48">
        <v>5.11202778</v>
      </c>
      <c r="J294" s="63">
        <v>33.98418747167635</v>
      </c>
      <c r="K294" s="49">
        <v>34.589383963737411</v>
      </c>
      <c r="L294" s="49">
        <v>34.05910432368006</v>
      </c>
      <c r="M294" s="49">
        <v>32.269394499178979</v>
      </c>
      <c r="N294" s="49">
        <v>30.803286589404504</v>
      </c>
      <c r="O294" s="49">
        <v>30.165579882016662</v>
      </c>
      <c r="P294" s="49">
        <v>29.789600146852411</v>
      </c>
      <c r="Q294" s="49">
        <v>30.606360035548018</v>
      </c>
      <c r="R294" s="49">
        <v>31.396255820807539</v>
      </c>
      <c r="S294" s="49">
        <v>31.778411606589209</v>
      </c>
      <c r="T294" s="49">
        <v>32.137547680785225</v>
      </c>
      <c r="U294" s="49">
        <v>33.018197265365728</v>
      </c>
      <c r="V294" s="50">
        <v>32.049775773803511</v>
      </c>
      <c r="W294" s="107">
        <v>105</v>
      </c>
      <c r="X294" s="52">
        <v>0.875</v>
      </c>
      <c r="Y294" s="109" t="s">
        <v>1105</v>
      </c>
      <c r="Z294" s="110"/>
      <c r="AA294" s="110"/>
      <c r="BQ294" s="45"/>
    </row>
    <row r="295" spans="1:69" s="44" customFormat="1" ht="17.100000000000001" customHeight="1" x14ac:dyDescent="0.25">
      <c r="A295" s="19">
        <v>34015010</v>
      </c>
      <c r="B295" s="46" t="s">
        <v>58</v>
      </c>
      <c r="C295" s="46" t="s">
        <v>1997</v>
      </c>
      <c r="D295" s="46" t="s">
        <v>1995</v>
      </c>
      <c r="E295" s="46" t="s">
        <v>1996</v>
      </c>
      <c r="F295" s="46">
        <v>3</v>
      </c>
      <c r="G295" s="46">
        <v>171</v>
      </c>
      <c r="H295" s="47">
        <v>-70.930111109999999</v>
      </c>
      <c r="I295" s="48">
        <v>4.5539444400000004</v>
      </c>
      <c r="J295" s="63">
        <v>33.063011076387049</v>
      </c>
      <c r="K295" s="49">
        <v>33.810035153908309</v>
      </c>
      <c r="L295" s="49">
        <v>33.591440703345597</v>
      </c>
      <c r="M295" s="49">
        <v>31.716058420672088</v>
      </c>
      <c r="N295" s="49">
        <v>30.408759003242871</v>
      </c>
      <c r="O295" s="49">
        <v>29.544404761904762</v>
      </c>
      <c r="P295" s="49">
        <v>29.398476834203272</v>
      </c>
      <c r="Q295" s="49">
        <v>30.24961250764196</v>
      </c>
      <c r="R295" s="49">
        <v>31.201390151557749</v>
      </c>
      <c r="S295" s="49">
        <v>31.481477361677591</v>
      </c>
      <c r="T295" s="49">
        <v>31.387943534863869</v>
      </c>
      <c r="U295" s="49">
        <v>31.657167553895871</v>
      </c>
      <c r="V295" s="50">
        <v>31.459148088608419</v>
      </c>
      <c r="W295" s="107">
        <v>331</v>
      </c>
      <c r="X295" s="52">
        <v>0.9194444444444444</v>
      </c>
      <c r="Y295" s="109"/>
      <c r="Z295" s="110"/>
      <c r="AA295" s="110"/>
      <c r="BQ295" s="45"/>
    </row>
    <row r="296" spans="1:69" s="44" customFormat="1" ht="16.5" customHeight="1" thickBot="1" x14ac:dyDescent="0.3">
      <c r="A296" s="33">
        <v>38015030</v>
      </c>
      <c r="B296" s="54" t="s">
        <v>51</v>
      </c>
      <c r="C296" s="54" t="s">
        <v>2005</v>
      </c>
      <c r="D296" s="54" t="s">
        <v>2004</v>
      </c>
      <c r="E296" s="54" t="s">
        <v>1996</v>
      </c>
      <c r="F296" s="54">
        <v>3</v>
      </c>
      <c r="G296" s="54">
        <v>57</v>
      </c>
      <c r="H296" s="55">
        <v>-67.491222220000012</v>
      </c>
      <c r="I296" s="56">
        <v>6.1824361100000003</v>
      </c>
      <c r="J296" s="102">
        <v>34.804391298974174</v>
      </c>
      <c r="K296" s="100">
        <v>35.728220215289177</v>
      </c>
      <c r="L296" s="100">
        <v>36.110330545599375</v>
      </c>
      <c r="M296" s="100">
        <v>34.331399835796383</v>
      </c>
      <c r="N296" s="100">
        <v>32.248097371565116</v>
      </c>
      <c r="O296" s="100">
        <v>30.985759897828856</v>
      </c>
      <c r="P296" s="100">
        <v>30.69336641852771</v>
      </c>
      <c r="Q296" s="100">
        <v>31.366567411083544</v>
      </c>
      <c r="R296" s="100">
        <v>32.486806660772174</v>
      </c>
      <c r="S296" s="100">
        <v>33.316853843090406</v>
      </c>
      <c r="T296" s="100">
        <v>33.489674329501909</v>
      </c>
      <c r="U296" s="100">
        <v>33.835933890880135</v>
      </c>
      <c r="V296" s="101">
        <v>33.283116809909082</v>
      </c>
      <c r="W296" s="108">
        <v>324</v>
      </c>
      <c r="X296" s="58">
        <v>0.9</v>
      </c>
      <c r="Y296" s="109"/>
      <c r="Z296" s="110"/>
      <c r="AA296" s="110"/>
      <c r="BQ296" s="45"/>
    </row>
    <row r="298" spans="1:69" ht="13.5" customHeight="1" x14ac:dyDescent="0.25">
      <c r="B298" s="105" t="s">
        <v>86</v>
      </c>
      <c r="C298" s="105" t="s">
        <v>2009</v>
      </c>
    </row>
    <row r="299" spans="1:69" ht="13.5" customHeight="1" x14ac:dyDescent="0.25">
      <c r="B299" s="106" t="s">
        <v>69</v>
      </c>
      <c r="C299" s="105" t="s">
        <v>2010</v>
      </c>
    </row>
    <row r="300" spans="1:69" ht="13.5" customHeight="1" x14ac:dyDescent="0.25">
      <c r="B300" s="105" t="s">
        <v>58</v>
      </c>
      <c r="C300" s="105" t="s">
        <v>2011</v>
      </c>
    </row>
    <row r="301" spans="1:69" ht="13.5" customHeight="1" x14ac:dyDescent="0.25">
      <c r="B301" s="105" t="s">
        <v>165</v>
      </c>
      <c r="C301" s="105" t="s">
        <v>2012</v>
      </c>
    </row>
    <row r="302" spans="1:69" ht="13.5" customHeight="1" x14ac:dyDescent="0.25">
      <c r="B302" s="105" t="s">
        <v>67</v>
      </c>
      <c r="C302" s="105" t="s">
        <v>2013</v>
      </c>
    </row>
    <row r="303" spans="1:69" ht="13.5" customHeight="1" x14ac:dyDescent="0.25">
      <c r="B303" s="105" t="s">
        <v>40</v>
      </c>
      <c r="C303" s="105" t="s">
        <v>2014</v>
      </c>
    </row>
    <row r="304" spans="1:69" ht="13.5" customHeight="1" x14ac:dyDescent="0.25">
      <c r="B304" s="105" t="s">
        <v>51</v>
      </c>
      <c r="C304" s="105" t="s">
        <v>2015</v>
      </c>
    </row>
    <row r="305" spans="2:4" ht="13.5" customHeight="1" x14ac:dyDescent="0.25">
      <c r="B305" s="105" t="s">
        <v>1161</v>
      </c>
      <c r="C305" s="105" t="s">
        <v>2016</v>
      </c>
      <c r="D305" s="45" t="s">
        <v>12</v>
      </c>
    </row>
    <row r="306" spans="2:4" ht="13.5" customHeight="1" x14ac:dyDescent="0.25">
      <c r="B306" s="105" t="s">
        <v>2017</v>
      </c>
      <c r="C306" s="105" t="s">
        <v>2018</v>
      </c>
    </row>
    <row r="307" spans="2:4" ht="13.5" customHeight="1" x14ac:dyDescent="0.25">
      <c r="B307" s="105" t="s">
        <v>599</v>
      </c>
      <c r="C307" s="105" t="s">
        <v>2019</v>
      </c>
    </row>
    <row r="308" spans="2:4" ht="13.5" customHeight="1" x14ac:dyDescent="0.25">
      <c r="B308" s="105" t="s">
        <v>44</v>
      </c>
      <c r="C308" s="105" t="s">
        <v>2020</v>
      </c>
    </row>
  </sheetData>
  <sheetProtection selectLockedCells="1"/>
  <mergeCells count="3">
    <mergeCell ref="A1:I1"/>
    <mergeCell ref="J1:V1"/>
    <mergeCell ref="W1:X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Q422"/>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09" customWidth="1"/>
    <col min="26" max="26" width="7.7109375" style="110" hidden="1" customWidth="1"/>
    <col min="27" max="27" width="7.7109375" style="110" customWidth="1"/>
    <col min="28" max="68" width="11.42578125" style="44" customWidth="1"/>
    <col min="69" max="16384" width="11.85546875" style="45"/>
  </cols>
  <sheetData>
    <row r="1" spans="1:43" ht="18.95" customHeight="1" thickBot="1" x14ac:dyDescent="0.3">
      <c r="A1" s="133" t="s">
        <v>13</v>
      </c>
      <c r="B1" s="134"/>
      <c r="C1" s="134"/>
      <c r="D1" s="134"/>
      <c r="E1" s="134"/>
      <c r="F1" s="134"/>
      <c r="G1" s="134"/>
      <c r="H1" s="135"/>
      <c r="I1" s="136"/>
      <c r="J1" s="128" t="s">
        <v>2263</v>
      </c>
      <c r="K1" s="129"/>
      <c r="L1" s="129"/>
      <c r="M1" s="129"/>
      <c r="N1" s="129"/>
      <c r="O1" s="129"/>
      <c r="P1" s="129"/>
      <c r="Q1" s="129"/>
      <c r="R1" s="129"/>
      <c r="S1" s="129"/>
      <c r="T1" s="129"/>
      <c r="U1" s="129"/>
      <c r="V1" s="130"/>
      <c r="W1" s="131" t="s">
        <v>15</v>
      </c>
      <c r="X1" s="132"/>
    </row>
    <row r="2" spans="1:43" s="10" customFormat="1" ht="23.25" customHeight="1" thickBot="1" x14ac:dyDescent="0.25">
      <c r="A2" s="2" t="s">
        <v>16</v>
      </c>
      <c r="B2" s="3" t="s">
        <v>17</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c r="AQ2" s="9"/>
    </row>
    <row r="3" spans="1:43" ht="17.100000000000001" customHeight="1" x14ac:dyDescent="0.25">
      <c r="A3" s="19">
        <v>48015050</v>
      </c>
      <c r="B3" s="46" t="s">
        <v>51</v>
      </c>
      <c r="C3" s="114" t="s">
        <v>52</v>
      </c>
      <c r="D3" s="46" t="s">
        <v>53</v>
      </c>
      <c r="E3" s="46" t="s">
        <v>42</v>
      </c>
      <c r="F3" s="46">
        <v>11</v>
      </c>
      <c r="G3" s="46">
        <v>84</v>
      </c>
      <c r="H3" s="47">
        <v>-69.940916669999993</v>
      </c>
      <c r="I3" s="48">
        <v>-4.1938611100000003</v>
      </c>
      <c r="J3" s="61">
        <v>25.979222181024177</v>
      </c>
      <c r="K3" s="53">
        <v>25.978448275862071</v>
      </c>
      <c r="L3" s="53">
        <v>26.154549499443835</v>
      </c>
      <c r="M3" s="53">
        <v>25.995354736424886</v>
      </c>
      <c r="N3" s="53">
        <v>25.755414746543778</v>
      </c>
      <c r="O3" s="53">
        <v>25.133654379706698</v>
      </c>
      <c r="P3" s="53">
        <v>25.150408602150542</v>
      </c>
      <c r="Q3" s="53">
        <v>25.703835125448027</v>
      </c>
      <c r="R3" s="53">
        <v>26.101731800766281</v>
      </c>
      <c r="S3" s="53">
        <v>26.369047089358553</v>
      </c>
      <c r="T3" s="53">
        <v>26.266333922782191</v>
      </c>
      <c r="U3" s="53">
        <v>26.041802002224696</v>
      </c>
      <c r="V3" s="62">
        <v>25.885816863477974</v>
      </c>
      <c r="W3" s="107">
        <v>352</v>
      </c>
      <c r="X3" s="52">
        <v>0.97777777777777775</v>
      </c>
    </row>
    <row r="4" spans="1:43" ht="17.100000000000001" customHeight="1" x14ac:dyDescent="0.25">
      <c r="A4" s="19">
        <v>23085030</v>
      </c>
      <c r="B4" s="64" t="s">
        <v>69</v>
      </c>
      <c r="C4" s="46" t="s">
        <v>70</v>
      </c>
      <c r="D4" s="46" t="s">
        <v>70</v>
      </c>
      <c r="E4" s="64" t="s">
        <v>66</v>
      </c>
      <c r="F4" s="64">
        <v>1</v>
      </c>
      <c r="G4" s="64">
        <v>1712</v>
      </c>
      <c r="H4" s="65">
        <v>-75.143388889999997</v>
      </c>
      <c r="I4" s="66">
        <v>6.3762499999999998</v>
      </c>
      <c r="J4" s="61">
        <v>19.340327642630303</v>
      </c>
      <c r="K4" s="53">
        <v>19.360680374098663</v>
      </c>
      <c r="L4" s="53">
        <v>19.413020644631601</v>
      </c>
      <c r="M4" s="53">
        <v>19.503978607918267</v>
      </c>
      <c r="N4" s="53">
        <v>19.657351443123943</v>
      </c>
      <c r="O4" s="53">
        <v>19.552958191234051</v>
      </c>
      <c r="P4" s="53">
        <v>19.564814455493575</v>
      </c>
      <c r="Q4" s="53">
        <v>19.633464934738274</v>
      </c>
      <c r="R4" s="53">
        <v>19.487399341265039</v>
      </c>
      <c r="S4" s="53">
        <v>19.381316472493808</v>
      </c>
      <c r="T4" s="53">
        <v>19.32639043009824</v>
      </c>
      <c r="U4" s="53">
        <v>19.277205181174033</v>
      </c>
      <c r="V4" s="62">
        <v>19.458242309908314</v>
      </c>
      <c r="W4" s="107">
        <v>233</v>
      </c>
      <c r="X4" s="52">
        <v>0.97083333333333333</v>
      </c>
      <c r="Y4" s="109" t="s">
        <v>43</v>
      </c>
    </row>
    <row r="5" spans="1:43" ht="17.100000000000001" customHeight="1" x14ac:dyDescent="0.25">
      <c r="A5" s="19">
        <v>23085050</v>
      </c>
      <c r="B5" s="64" t="s">
        <v>58</v>
      </c>
      <c r="C5" s="46" t="s">
        <v>2264</v>
      </c>
      <c r="D5" s="46" t="s">
        <v>70</v>
      </c>
      <c r="E5" s="64" t="s">
        <v>66</v>
      </c>
      <c r="F5" s="64">
        <v>1</v>
      </c>
      <c r="G5" s="64">
        <v>1875</v>
      </c>
      <c r="H5" s="65">
        <v>-75.166666669999998</v>
      </c>
      <c r="I5" s="66">
        <v>6.31666667</v>
      </c>
      <c r="J5" s="61">
        <v>17.036461040376388</v>
      </c>
      <c r="K5" s="53">
        <v>17.346062292030659</v>
      </c>
      <c r="L5" s="53">
        <v>17.460337147915261</v>
      </c>
      <c r="M5" s="53">
        <v>17.592253045848768</v>
      </c>
      <c r="N5" s="53">
        <v>17.892018227189528</v>
      </c>
      <c r="O5" s="53">
        <v>17.98820503089928</v>
      </c>
      <c r="P5" s="53">
        <v>17.95519086658053</v>
      </c>
      <c r="Q5" s="53">
        <v>17.903073550270438</v>
      </c>
      <c r="R5" s="53">
        <v>17.541820209265815</v>
      </c>
      <c r="S5" s="53">
        <v>17.128944641640992</v>
      </c>
      <c r="T5" s="53">
        <v>17.022791490650686</v>
      </c>
      <c r="U5" s="53">
        <v>17.028568352214414</v>
      </c>
      <c r="V5" s="62">
        <v>17.491310491240231</v>
      </c>
      <c r="W5" s="107">
        <v>352</v>
      </c>
      <c r="X5" s="52">
        <v>0.97777777777777775</v>
      </c>
    </row>
    <row r="6" spans="1:43" ht="17.100000000000001" customHeight="1" x14ac:dyDescent="0.25">
      <c r="A6" s="19">
        <v>27015140</v>
      </c>
      <c r="B6" s="64" t="s">
        <v>58</v>
      </c>
      <c r="C6" s="46" t="s">
        <v>2265</v>
      </c>
      <c r="D6" s="46" t="s">
        <v>71</v>
      </c>
      <c r="E6" s="64" t="s">
        <v>66</v>
      </c>
      <c r="F6" s="64">
        <v>1</v>
      </c>
      <c r="G6" s="64">
        <v>960</v>
      </c>
      <c r="H6" s="65">
        <v>-75.133333329999999</v>
      </c>
      <c r="I6" s="66">
        <v>6.8</v>
      </c>
      <c r="J6" s="61">
        <v>22.813506110638542</v>
      </c>
      <c r="K6" s="53">
        <v>23.023866837320409</v>
      </c>
      <c r="L6" s="53">
        <v>23.029254619895212</v>
      </c>
      <c r="M6" s="53">
        <v>22.960581978385221</v>
      </c>
      <c r="N6" s="53">
        <v>23.047778212645969</v>
      </c>
      <c r="O6" s="53">
        <v>23.257229681144487</v>
      </c>
      <c r="P6" s="53">
        <v>23.213673542692941</v>
      </c>
      <c r="Q6" s="53">
        <v>23.099854668258452</v>
      </c>
      <c r="R6" s="53">
        <v>22.751939088632799</v>
      </c>
      <c r="S6" s="53">
        <v>22.51416486526881</v>
      </c>
      <c r="T6" s="53">
        <v>22.295945083014054</v>
      </c>
      <c r="U6" s="53">
        <v>22.514022243848515</v>
      </c>
      <c r="V6" s="62">
        <v>22.876818077645453</v>
      </c>
      <c r="W6" s="107">
        <v>209</v>
      </c>
      <c r="X6" s="52">
        <v>0.87083333333333335</v>
      </c>
      <c r="Y6" s="109" t="s">
        <v>43</v>
      </c>
    </row>
    <row r="7" spans="1:43" ht="17.100000000000001" customHeight="1" x14ac:dyDescent="0.25">
      <c r="A7" s="19">
        <v>26195020</v>
      </c>
      <c r="B7" s="64" t="s">
        <v>40</v>
      </c>
      <c r="C7" s="46" t="s">
        <v>74</v>
      </c>
      <c r="D7" s="46" t="s">
        <v>75</v>
      </c>
      <c r="E7" s="64" t="s">
        <v>66</v>
      </c>
      <c r="F7" s="64">
        <v>1</v>
      </c>
      <c r="G7" s="64">
        <v>1180</v>
      </c>
      <c r="H7" s="65">
        <v>-75.880222220000007</v>
      </c>
      <c r="I7" s="66">
        <v>5.6909999999999998</v>
      </c>
      <c r="J7" s="61">
        <v>22.063050574996502</v>
      </c>
      <c r="K7" s="53">
        <v>22.654553308460248</v>
      </c>
      <c r="L7" s="53">
        <v>22.598128194289952</v>
      </c>
      <c r="M7" s="53">
        <v>22.319274307689778</v>
      </c>
      <c r="N7" s="53">
        <v>22.014440672055329</v>
      </c>
      <c r="O7" s="53">
        <v>21.863014355683575</v>
      </c>
      <c r="P7" s="53">
        <v>21.975312736493638</v>
      </c>
      <c r="Q7" s="53">
        <v>21.840792082683564</v>
      </c>
      <c r="R7" s="53">
        <v>21.662118802837792</v>
      </c>
      <c r="S7" s="53">
        <v>21.644709382616188</v>
      </c>
      <c r="T7" s="53">
        <v>21.709035277032626</v>
      </c>
      <c r="U7" s="53">
        <v>21.738256492922382</v>
      </c>
      <c r="V7" s="62">
        <v>22.006890515646802</v>
      </c>
      <c r="W7" s="107">
        <v>312</v>
      </c>
      <c r="X7" s="52">
        <v>0.8666666666666667</v>
      </c>
      <c r="Z7" s="110" t="s">
        <v>49</v>
      </c>
    </row>
    <row r="8" spans="1:43" ht="17.100000000000001" customHeight="1" x14ac:dyDescent="0.25">
      <c r="A8" s="19">
        <v>27025030</v>
      </c>
      <c r="B8" s="64" t="s">
        <v>69</v>
      </c>
      <c r="C8" s="46" t="s">
        <v>78</v>
      </c>
      <c r="D8" s="46" t="s">
        <v>78</v>
      </c>
      <c r="E8" s="64" t="s">
        <v>66</v>
      </c>
      <c r="F8" s="64">
        <v>1</v>
      </c>
      <c r="G8" s="64">
        <v>1601</v>
      </c>
      <c r="H8" s="65">
        <v>-75.15052777999999</v>
      </c>
      <c r="I8" s="66">
        <v>7.0719166700000002</v>
      </c>
      <c r="J8" s="61">
        <v>18.557563164173771</v>
      </c>
      <c r="K8" s="53">
        <v>18.693970435173576</v>
      </c>
      <c r="L8" s="53">
        <v>18.888195105338227</v>
      </c>
      <c r="M8" s="53">
        <v>19.173561832085269</v>
      </c>
      <c r="N8" s="53">
        <v>19.598070050458215</v>
      </c>
      <c r="O8" s="53">
        <v>19.846863284643305</v>
      </c>
      <c r="P8" s="53">
        <v>19.803267976466547</v>
      </c>
      <c r="Q8" s="53">
        <v>19.818356228418295</v>
      </c>
      <c r="R8" s="53">
        <v>19.403004369191976</v>
      </c>
      <c r="S8" s="53">
        <v>18.981531278964937</v>
      </c>
      <c r="T8" s="53">
        <v>18.792315052769275</v>
      </c>
      <c r="U8" s="53">
        <v>18.661955882785694</v>
      </c>
      <c r="V8" s="62">
        <v>19.184887888372426</v>
      </c>
      <c r="W8" s="107">
        <v>324</v>
      </c>
      <c r="X8" s="52">
        <v>0.9</v>
      </c>
    </row>
    <row r="9" spans="1:43" ht="17.100000000000001" customHeight="1" x14ac:dyDescent="0.25">
      <c r="A9" s="19">
        <v>12015020</v>
      </c>
      <c r="B9" s="64" t="s">
        <v>86</v>
      </c>
      <c r="C9" s="46" t="s">
        <v>87</v>
      </c>
      <c r="D9" s="46" t="s">
        <v>84</v>
      </c>
      <c r="E9" s="64" t="s">
        <v>66</v>
      </c>
      <c r="F9" s="64">
        <v>1</v>
      </c>
      <c r="G9" s="64">
        <v>43</v>
      </c>
      <c r="H9" s="65">
        <v>-76.65133333</v>
      </c>
      <c r="I9" s="66">
        <v>7.8259166699999998</v>
      </c>
      <c r="J9" s="61">
        <v>26.52798153458529</v>
      </c>
      <c r="K9" s="53">
        <v>26.590677103758285</v>
      </c>
      <c r="L9" s="53">
        <v>26.858314387730921</v>
      </c>
      <c r="M9" s="53">
        <v>26.99044560862319</v>
      </c>
      <c r="N9" s="53">
        <v>26.87276964118271</v>
      </c>
      <c r="O9" s="53">
        <v>26.701754217518836</v>
      </c>
      <c r="P9" s="53">
        <v>26.629142480196851</v>
      </c>
      <c r="Q9" s="53">
        <v>26.742038657306246</v>
      </c>
      <c r="R9" s="53">
        <v>26.584639284561135</v>
      </c>
      <c r="S9" s="53">
        <v>26.368440864896648</v>
      </c>
      <c r="T9" s="53">
        <v>26.336791119735949</v>
      </c>
      <c r="U9" s="53">
        <v>26.39017721798227</v>
      </c>
      <c r="V9" s="62">
        <v>26.632764343173193</v>
      </c>
      <c r="W9" s="107">
        <v>301</v>
      </c>
      <c r="X9" s="52">
        <v>0.83611111111111114</v>
      </c>
      <c r="Z9" s="110" t="s">
        <v>49</v>
      </c>
    </row>
    <row r="10" spans="1:43" ht="17.100000000000001" customHeight="1" x14ac:dyDescent="0.25">
      <c r="A10" s="19">
        <v>27015090</v>
      </c>
      <c r="B10" s="64" t="s">
        <v>69</v>
      </c>
      <c r="C10" s="46" t="s">
        <v>94</v>
      </c>
      <c r="D10" s="46" t="s">
        <v>93</v>
      </c>
      <c r="E10" s="64" t="s">
        <v>66</v>
      </c>
      <c r="F10" s="64">
        <v>1</v>
      </c>
      <c r="G10" s="64">
        <v>1453</v>
      </c>
      <c r="H10" s="65">
        <v>-75.553250000000006</v>
      </c>
      <c r="I10" s="66">
        <v>6.3196944400000001</v>
      </c>
      <c r="J10" s="61">
        <v>21.632783240171953</v>
      </c>
      <c r="K10" s="53">
        <v>22.253414406049625</v>
      </c>
      <c r="L10" s="53">
        <v>22.290387648451226</v>
      </c>
      <c r="M10" s="53">
        <v>22.066990746312008</v>
      </c>
      <c r="N10" s="53">
        <v>22.06009401878649</v>
      </c>
      <c r="O10" s="53">
        <v>22.243001036722177</v>
      </c>
      <c r="P10" s="53">
        <v>22.447751466320046</v>
      </c>
      <c r="Q10" s="53">
        <v>22.514780204315521</v>
      </c>
      <c r="R10" s="53">
        <v>21.921677420090543</v>
      </c>
      <c r="S10" s="53">
        <v>21.236219290157329</v>
      </c>
      <c r="T10" s="53">
        <v>21.272658081127044</v>
      </c>
      <c r="U10" s="53">
        <v>21.435760376880058</v>
      </c>
      <c r="V10" s="62">
        <v>21.947959827948665</v>
      </c>
      <c r="W10" s="107">
        <v>336</v>
      </c>
      <c r="X10" s="52">
        <v>0.93333333333333335</v>
      </c>
    </row>
    <row r="11" spans="1:43" ht="17.100000000000001" customHeight="1" x14ac:dyDescent="0.25">
      <c r="A11" s="19">
        <v>26225040</v>
      </c>
      <c r="B11" s="64" t="s">
        <v>69</v>
      </c>
      <c r="C11" s="46" t="s">
        <v>102</v>
      </c>
      <c r="D11" s="46" t="s">
        <v>103</v>
      </c>
      <c r="E11" s="64" t="s">
        <v>66</v>
      </c>
      <c r="F11" s="64">
        <v>1</v>
      </c>
      <c r="G11" s="64">
        <v>1650</v>
      </c>
      <c r="H11" s="65">
        <v>-75.91297222</v>
      </c>
      <c r="I11" s="66">
        <v>6.7294999999999998</v>
      </c>
      <c r="J11" s="61">
        <v>21.048547753280793</v>
      </c>
      <c r="K11" s="53">
        <v>21.30229734888356</v>
      </c>
      <c r="L11" s="53">
        <v>21.265303379416277</v>
      </c>
      <c r="M11" s="53">
        <v>20.927212643678164</v>
      </c>
      <c r="N11" s="53">
        <v>20.637159378733571</v>
      </c>
      <c r="O11" s="53">
        <v>20.735762434834047</v>
      </c>
      <c r="P11" s="53">
        <v>20.79055678325712</v>
      </c>
      <c r="Q11" s="53">
        <v>20.75595366602413</v>
      </c>
      <c r="R11" s="53">
        <v>20.509455891330891</v>
      </c>
      <c r="S11" s="53">
        <v>20.259660207701501</v>
      </c>
      <c r="T11" s="53">
        <v>20.310587447546069</v>
      </c>
      <c r="U11" s="53">
        <v>20.538748101033338</v>
      </c>
      <c r="V11" s="62">
        <v>20.756770419643292</v>
      </c>
      <c r="W11" s="107">
        <v>304</v>
      </c>
      <c r="X11" s="52">
        <v>0.84444444444444444</v>
      </c>
      <c r="Z11" s="110" t="s">
        <v>49</v>
      </c>
    </row>
    <row r="12" spans="1:43" ht="17.100000000000001" customHeight="1" x14ac:dyDescent="0.25">
      <c r="A12" s="19">
        <v>27015260</v>
      </c>
      <c r="B12" s="64" t="s">
        <v>86</v>
      </c>
      <c r="C12" s="46" t="s">
        <v>108</v>
      </c>
      <c r="D12" s="46" t="s">
        <v>109</v>
      </c>
      <c r="E12" s="64" t="s">
        <v>66</v>
      </c>
      <c r="F12" s="64">
        <v>1</v>
      </c>
      <c r="G12" s="64">
        <v>1923</v>
      </c>
      <c r="H12" s="65">
        <v>-75.624666669999996</v>
      </c>
      <c r="I12" s="66">
        <v>6.0483611100000001</v>
      </c>
      <c r="J12" s="61">
        <v>18.084468339307051</v>
      </c>
      <c r="K12" s="53">
        <v>18.370488147867455</v>
      </c>
      <c r="L12" s="53">
        <v>18.190730441230997</v>
      </c>
      <c r="M12" s="53">
        <v>18.00329382183908</v>
      </c>
      <c r="N12" s="53">
        <v>18.222709539564377</v>
      </c>
      <c r="O12" s="53">
        <v>18.243503618561093</v>
      </c>
      <c r="P12" s="53">
        <v>18.640623708882888</v>
      </c>
      <c r="Q12" s="53">
        <v>18.822637421718063</v>
      </c>
      <c r="R12" s="53">
        <v>17.946451100304547</v>
      </c>
      <c r="S12" s="53">
        <v>17.939682613890184</v>
      </c>
      <c r="T12" s="53">
        <v>17.736625353989673</v>
      </c>
      <c r="U12" s="53">
        <v>17.838001819685687</v>
      </c>
      <c r="V12" s="62">
        <v>18.169934660570092</v>
      </c>
      <c r="W12" s="107">
        <v>111</v>
      </c>
      <c r="X12" s="52">
        <v>0.92500000000000004</v>
      </c>
      <c r="Y12" s="109" t="s">
        <v>1105</v>
      </c>
    </row>
    <row r="13" spans="1:43" ht="17.100000000000001" customHeight="1" x14ac:dyDescent="0.25">
      <c r="A13" s="19">
        <v>11115020</v>
      </c>
      <c r="B13" s="64" t="s">
        <v>69</v>
      </c>
      <c r="C13" s="46" t="s">
        <v>110</v>
      </c>
      <c r="D13" s="46" t="s">
        <v>111</v>
      </c>
      <c r="E13" s="64" t="s">
        <v>66</v>
      </c>
      <c r="F13" s="64">
        <v>1</v>
      </c>
      <c r="G13" s="64">
        <v>1294</v>
      </c>
      <c r="H13" s="65">
        <v>-76.029666669999997</v>
      </c>
      <c r="I13" s="66">
        <v>6.7580277799999999</v>
      </c>
      <c r="J13" s="61">
        <v>21.600006520655135</v>
      </c>
      <c r="K13" s="53">
        <v>21.687309703022756</v>
      </c>
      <c r="L13" s="53">
        <v>21.846224115230076</v>
      </c>
      <c r="M13" s="53">
        <v>21.631520624608324</v>
      </c>
      <c r="N13" s="53">
        <v>21.595288431696286</v>
      </c>
      <c r="O13" s="53">
        <v>21.694960295440676</v>
      </c>
      <c r="P13" s="53">
        <v>21.658727676418955</v>
      </c>
      <c r="Q13" s="53">
        <v>21.783664947030005</v>
      </c>
      <c r="R13" s="53">
        <v>21.501823454050054</v>
      </c>
      <c r="S13" s="53">
        <v>21.077550888859012</v>
      </c>
      <c r="T13" s="53">
        <v>21.24889312364575</v>
      </c>
      <c r="U13" s="53">
        <v>21.394365596196174</v>
      </c>
      <c r="V13" s="62">
        <v>21.560027948071099</v>
      </c>
      <c r="W13" s="107">
        <v>335</v>
      </c>
      <c r="X13" s="52">
        <v>0.93055555555555558</v>
      </c>
    </row>
    <row r="14" spans="1:43" ht="17.100000000000001" customHeight="1" x14ac:dyDescent="0.25">
      <c r="A14" s="19">
        <v>12015070</v>
      </c>
      <c r="B14" s="64" t="s">
        <v>51</v>
      </c>
      <c r="C14" s="46" t="s">
        <v>113</v>
      </c>
      <c r="D14" s="46" t="s">
        <v>114</v>
      </c>
      <c r="E14" s="64" t="s">
        <v>66</v>
      </c>
      <c r="F14" s="64">
        <v>1</v>
      </c>
      <c r="G14" s="64">
        <v>41</v>
      </c>
      <c r="H14" s="65">
        <v>-76.717888889999998</v>
      </c>
      <c r="I14" s="66">
        <v>7.8163888899999998</v>
      </c>
      <c r="J14" s="61">
        <v>27.130449091583241</v>
      </c>
      <c r="K14" s="53">
        <v>27.145511801608357</v>
      </c>
      <c r="L14" s="53">
        <v>27.270158045977009</v>
      </c>
      <c r="M14" s="53">
        <v>27.489838638373119</v>
      </c>
      <c r="N14" s="53">
        <v>27.534244238454249</v>
      </c>
      <c r="O14" s="53">
        <v>27.494881487827517</v>
      </c>
      <c r="P14" s="53">
        <v>27.412425380051911</v>
      </c>
      <c r="Q14" s="53">
        <v>27.5087219293579</v>
      </c>
      <c r="R14" s="53">
        <v>27.302236590038309</v>
      </c>
      <c r="S14" s="53">
        <v>27.166236559139794</v>
      </c>
      <c r="T14" s="53">
        <v>27.093386033294081</v>
      </c>
      <c r="U14" s="53">
        <v>27.090527109290552</v>
      </c>
      <c r="V14" s="62">
        <v>27.303218075416336</v>
      </c>
      <c r="W14" s="107">
        <v>298</v>
      </c>
      <c r="X14" s="52">
        <v>0.82777777777777772</v>
      </c>
      <c r="Z14" s="110" t="s">
        <v>49</v>
      </c>
    </row>
    <row r="15" spans="1:43" ht="17.100000000000001" customHeight="1" x14ac:dyDescent="0.25">
      <c r="A15" s="19">
        <v>12015060</v>
      </c>
      <c r="B15" s="64" t="s">
        <v>69</v>
      </c>
      <c r="C15" s="46" t="s">
        <v>2029</v>
      </c>
      <c r="D15" s="46" t="s">
        <v>114</v>
      </c>
      <c r="E15" s="64" t="s">
        <v>66</v>
      </c>
      <c r="F15" s="64">
        <v>1</v>
      </c>
      <c r="G15" s="64">
        <v>39</v>
      </c>
      <c r="H15" s="65">
        <v>-76.67</v>
      </c>
      <c r="I15" s="66">
        <v>7.77</v>
      </c>
      <c r="J15" s="61">
        <v>26.650764815263965</v>
      </c>
      <c r="K15" s="53">
        <v>26.761720633000127</v>
      </c>
      <c r="L15" s="53">
        <v>26.913000298685784</v>
      </c>
      <c r="M15" s="53">
        <v>27.129539412582009</v>
      </c>
      <c r="N15" s="53">
        <v>26.956925996204927</v>
      </c>
      <c r="O15" s="53">
        <v>26.781455187438961</v>
      </c>
      <c r="P15" s="53">
        <v>26.737767672103526</v>
      </c>
      <c r="Q15" s="53">
        <v>26.769838170244903</v>
      </c>
      <c r="R15" s="53">
        <v>26.668750912242288</v>
      </c>
      <c r="S15" s="53">
        <v>26.569255757707548</v>
      </c>
      <c r="T15" s="53">
        <v>26.368182762675104</v>
      </c>
      <c r="U15" s="53">
        <v>26.535614332128727</v>
      </c>
      <c r="V15" s="62">
        <v>26.736901329189816</v>
      </c>
      <c r="W15" s="107">
        <v>211</v>
      </c>
      <c r="X15" s="52">
        <v>0.87916666666666665</v>
      </c>
      <c r="Y15" s="109" t="s">
        <v>43</v>
      </c>
    </row>
    <row r="16" spans="1:43" ht="17.100000000000001" customHeight="1" x14ac:dyDescent="0.25">
      <c r="A16" s="19">
        <v>27045020</v>
      </c>
      <c r="B16" s="64" t="s">
        <v>69</v>
      </c>
      <c r="C16" s="46" t="s">
        <v>2032</v>
      </c>
      <c r="D16" s="46" t="s">
        <v>118</v>
      </c>
      <c r="E16" s="64" t="s">
        <v>66</v>
      </c>
      <c r="F16" s="64">
        <v>1</v>
      </c>
      <c r="G16" s="64">
        <v>72</v>
      </c>
      <c r="H16" s="65">
        <v>-74.935972220000011</v>
      </c>
      <c r="I16" s="66">
        <v>7.81172222</v>
      </c>
      <c r="J16" s="61">
        <v>27.983437191064596</v>
      </c>
      <c r="K16" s="53">
        <v>28.150324487157373</v>
      </c>
      <c r="L16" s="53">
        <v>28.238209749523786</v>
      </c>
      <c r="M16" s="53">
        <v>28.012594853169553</v>
      </c>
      <c r="N16" s="53">
        <v>27.821440631109216</v>
      </c>
      <c r="O16" s="53">
        <v>27.912951965291352</v>
      </c>
      <c r="P16" s="53">
        <v>27.915640339648405</v>
      </c>
      <c r="Q16" s="53">
        <v>27.838300509370832</v>
      </c>
      <c r="R16" s="53">
        <v>27.669116871394891</v>
      </c>
      <c r="S16" s="53">
        <v>27.687906947525441</v>
      </c>
      <c r="T16" s="53">
        <v>27.443755347806498</v>
      </c>
      <c r="U16" s="53">
        <v>27.696283526228491</v>
      </c>
      <c r="V16" s="62">
        <v>27.864163534940872</v>
      </c>
      <c r="W16" s="107">
        <v>203</v>
      </c>
      <c r="X16" s="52">
        <v>0.84583333333333333</v>
      </c>
      <c r="Y16" s="109" t="s">
        <v>43</v>
      </c>
    </row>
    <row r="17" spans="1:26" ht="17.100000000000001" customHeight="1" x14ac:dyDescent="0.25">
      <c r="A17" s="19">
        <v>11025010</v>
      </c>
      <c r="B17" s="64" t="s">
        <v>69</v>
      </c>
      <c r="C17" s="46" t="s">
        <v>126</v>
      </c>
      <c r="D17" s="46" t="s">
        <v>127</v>
      </c>
      <c r="E17" s="64" t="s">
        <v>66</v>
      </c>
      <c r="F17" s="64">
        <v>1</v>
      </c>
      <c r="G17" s="64">
        <v>2018</v>
      </c>
      <c r="H17" s="65">
        <v>-76.084333329999993</v>
      </c>
      <c r="I17" s="66">
        <v>5.8783055600000003</v>
      </c>
      <c r="J17" s="61">
        <v>16.720974916715658</v>
      </c>
      <c r="K17" s="53">
        <v>16.886273510288291</v>
      </c>
      <c r="L17" s="53">
        <v>16.989684850135827</v>
      </c>
      <c r="M17" s="53">
        <v>17.052484083274813</v>
      </c>
      <c r="N17" s="53">
        <v>17.04031137244468</v>
      </c>
      <c r="O17" s="53">
        <v>16.956119177308192</v>
      </c>
      <c r="P17" s="53">
        <v>16.800183848705373</v>
      </c>
      <c r="Q17" s="53">
        <v>16.801438920516702</v>
      </c>
      <c r="R17" s="53">
        <v>16.563524723943864</v>
      </c>
      <c r="S17" s="53">
        <v>16.368436136849741</v>
      </c>
      <c r="T17" s="53">
        <v>16.426924064903258</v>
      </c>
      <c r="U17" s="53">
        <v>16.567098139161544</v>
      </c>
      <c r="V17" s="62">
        <v>16.76445447868733</v>
      </c>
      <c r="W17" s="107">
        <v>339</v>
      </c>
      <c r="X17" s="52">
        <v>0.94166666666666665</v>
      </c>
    </row>
    <row r="18" spans="1:26" ht="17.100000000000001" customHeight="1" x14ac:dyDescent="0.25">
      <c r="A18" s="19">
        <v>26215010</v>
      </c>
      <c r="B18" s="64" t="s">
        <v>69</v>
      </c>
      <c r="C18" s="46" t="s">
        <v>132</v>
      </c>
      <c r="D18" s="46" t="s">
        <v>133</v>
      </c>
      <c r="E18" s="64" t="s">
        <v>66</v>
      </c>
      <c r="F18" s="64">
        <v>1</v>
      </c>
      <c r="G18" s="64">
        <v>2032</v>
      </c>
      <c r="H18" s="65">
        <v>-75.919527779999996</v>
      </c>
      <c r="I18" s="66">
        <v>6.0395555600000002</v>
      </c>
      <c r="J18" s="61">
        <v>18.530244769109661</v>
      </c>
      <c r="K18" s="53">
        <v>18.862454651738485</v>
      </c>
      <c r="L18" s="53">
        <v>18.846312954095175</v>
      </c>
      <c r="M18" s="53">
        <v>18.573964349693288</v>
      </c>
      <c r="N18" s="53">
        <v>18.523393002748666</v>
      </c>
      <c r="O18" s="53">
        <v>18.789244519579846</v>
      </c>
      <c r="P18" s="53">
        <v>18.887894499324496</v>
      </c>
      <c r="Q18" s="53">
        <v>18.867187414234824</v>
      </c>
      <c r="R18" s="53">
        <v>18.396223569473818</v>
      </c>
      <c r="S18" s="53">
        <v>17.941213225314566</v>
      </c>
      <c r="T18" s="53">
        <v>17.869467775487802</v>
      </c>
      <c r="U18" s="53">
        <v>18.17702502055668</v>
      </c>
      <c r="V18" s="62">
        <v>18.522052145946439</v>
      </c>
      <c r="W18" s="107">
        <v>343</v>
      </c>
      <c r="X18" s="52">
        <v>0.95277777777777772</v>
      </c>
    </row>
    <row r="19" spans="1:26" ht="17.100000000000001" customHeight="1" x14ac:dyDescent="0.25">
      <c r="A19" s="19">
        <v>27015150</v>
      </c>
      <c r="B19" s="64" t="s">
        <v>69</v>
      </c>
      <c r="C19" s="46" t="s">
        <v>137</v>
      </c>
      <c r="D19" s="46" t="s">
        <v>138</v>
      </c>
      <c r="E19" s="64" t="s">
        <v>66</v>
      </c>
      <c r="F19" s="64">
        <v>1</v>
      </c>
      <c r="G19" s="64">
        <v>1345</v>
      </c>
      <c r="H19" s="65">
        <v>-75.39716666999999</v>
      </c>
      <c r="I19" s="66">
        <v>6.4474722199999999</v>
      </c>
      <c r="J19" s="61">
        <v>21.853443493092165</v>
      </c>
      <c r="K19" s="53">
        <v>22.126898430682541</v>
      </c>
      <c r="L19" s="53">
        <v>22.290082611476965</v>
      </c>
      <c r="M19" s="53">
        <v>22.020085557380035</v>
      </c>
      <c r="N19" s="53">
        <v>22.137142838241555</v>
      </c>
      <c r="O19" s="53">
        <v>22.20791090718377</v>
      </c>
      <c r="P19" s="53">
        <v>22.124379689807707</v>
      </c>
      <c r="Q19" s="53">
        <v>22.247665670713236</v>
      </c>
      <c r="R19" s="53">
        <v>21.963431750242094</v>
      </c>
      <c r="S19" s="53">
        <v>21.6711619494912</v>
      </c>
      <c r="T19" s="53">
        <v>21.686375119133739</v>
      </c>
      <c r="U19" s="53">
        <v>21.664366893672394</v>
      </c>
      <c r="V19" s="62">
        <v>21.999412075926454</v>
      </c>
      <c r="W19" s="107">
        <v>282</v>
      </c>
      <c r="X19" s="52">
        <v>0.78333333333333333</v>
      </c>
      <c r="Z19" s="110" t="s">
        <v>49</v>
      </c>
    </row>
    <row r="20" spans="1:26" ht="17.100000000000001" customHeight="1" x14ac:dyDescent="0.25">
      <c r="A20" s="19">
        <v>26175040</v>
      </c>
      <c r="B20" s="64" t="s">
        <v>69</v>
      </c>
      <c r="C20" s="46" t="s">
        <v>2230</v>
      </c>
      <c r="D20" s="46" t="s">
        <v>141</v>
      </c>
      <c r="E20" s="64" t="s">
        <v>66</v>
      </c>
      <c r="F20" s="64">
        <v>1</v>
      </c>
      <c r="G20" s="64">
        <v>604</v>
      </c>
      <c r="H20" s="65">
        <v>-75.650972220000014</v>
      </c>
      <c r="I20" s="66">
        <v>5.8002500000000001</v>
      </c>
      <c r="J20" s="61">
        <v>26.104021505376345</v>
      </c>
      <c r="K20" s="53">
        <v>27.143406558320351</v>
      </c>
      <c r="L20" s="53">
        <v>26.974225806451614</v>
      </c>
      <c r="M20" s="53">
        <v>26.381467980295565</v>
      </c>
      <c r="N20" s="53">
        <v>25.983999999999998</v>
      </c>
      <c r="O20" s="53">
        <v>25.897980295566505</v>
      </c>
      <c r="P20" s="53">
        <v>25.831379310344822</v>
      </c>
      <c r="Q20" s="53">
        <v>26.291376344086025</v>
      </c>
      <c r="R20" s="53">
        <v>26.022678160919536</v>
      </c>
      <c r="S20" s="53">
        <v>25.581554608000655</v>
      </c>
      <c r="T20" s="53">
        <v>25.724048531289913</v>
      </c>
      <c r="U20" s="53">
        <v>25.696806107315005</v>
      </c>
      <c r="V20" s="62">
        <v>26.136078767330527</v>
      </c>
      <c r="W20" s="107">
        <v>119</v>
      </c>
      <c r="X20" s="52">
        <v>0.9916666666666667</v>
      </c>
      <c r="Y20" s="109" t="s">
        <v>1105</v>
      </c>
    </row>
    <row r="21" spans="1:26" ht="17.100000000000001" customHeight="1" x14ac:dyDescent="0.25">
      <c r="A21" s="19">
        <v>11115040</v>
      </c>
      <c r="B21" s="64" t="s">
        <v>69</v>
      </c>
      <c r="C21" s="46" t="s">
        <v>2033</v>
      </c>
      <c r="D21" s="46" t="s">
        <v>143</v>
      </c>
      <c r="E21" s="64" t="s">
        <v>66</v>
      </c>
      <c r="F21" s="64">
        <v>1</v>
      </c>
      <c r="G21" s="64">
        <v>1396</v>
      </c>
      <c r="H21" s="65">
        <v>-76.203333329999992</v>
      </c>
      <c r="I21" s="66">
        <v>6.7779722199999997</v>
      </c>
      <c r="J21" s="61">
        <v>19.888466796955466</v>
      </c>
      <c r="K21" s="53">
        <v>20.01160098522168</v>
      </c>
      <c r="L21" s="53">
        <v>20.193913135519367</v>
      </c>
      <c r="M21" s="53">
        <v>20.074371003326174</v>
      </c>
      <c r="N21" s="53">
        <v>20.053021773163596</v>
      </c>
      <c r="O21" s="53">
        <v>19.930852505859402</v>
      </c>
      <c r="P21" s="53">
        <v>19.948181443769432</v>
      </c>
      <c r="Q21" s="53">
        <v>19.894328641510509</v>
      </c>
      <c r="R21" s="53">
        <v>19.925665986578341</v>
      </c>
      <c r="S21" s="53">
        <v>19.795341140135356</v>
      </c>
      <c r="T21" s="53">
        <v>19.773360602238562</v>
      </c>
      <c r="U21" s="53">
        <v>19.82838390392617</v>
      </c>
      <c r="V21" s="62">
        <v>19.943123993183672</v>
      </c>
      <c r="W21" s="107">
        <v>297</v>
      </c>
      <c r="X21" s="52">
        <v>0.82499999999999996</v>
      </c>
    </row>
    <row r="22" spans="1:26" ht="17.100000000000001" customHeight="1" x14ac:dyDescent="0.25">
      <c r="A22" s="19">
        <v>26195030</v>
      </c>
      <c r="B22" s="64" t="s">
        <v>69</v>
      </c>
      <c r="C22" s="46" t="s">
        <v>153</v>
      </c>
      <c r="D22" s="46" t="s">
        <v>154</v>
      </c>
      <c r="E22" s="64" t="s">
        <v>66</v>
      </c>
      <c r="F22" s="64">
        <v>1</v>
      </c>
      <c r="G22" s="64">
        <v>2161</v>
      </c>
      <c r="H22" s="65">
        <v>-75.800555560000006</v>
      </c>
      <c r="I22" s="66">
        <v>5.5877222199999999</v>
      </c>
      <c r="J22" s="61">
        <v>17.090672363087826</v>
      </c>
      <c r="K22" s="53">
        <v>17.426656403940889</v>
      </c>
      <c r="L22" s="53">
        <v>17.421847237671489</v>
      </c>
      <c r="M22" s="53">
        <v>17.291609435466057</v>
      </c>
      <c r="N22" s="53">
        <v>17.227206257982122</v>
      </c>
      <c r="O22" s="53">
        <v>17.158375478927205</v>
      </c>
      <c r="P22" s="53">
        <v>17.068339870811627</v>
      </c>
      <c r="Q22" s="53">
        <v>17.019308998726444</v>
      </c>
      <c r="R22" s="53">
        <v>16.847761494252875</v>
      </c>
      <c r="S22" s="53">
        <v>16.760851898935325</v>
      </c>
      <c r="T22" s="53">
        <v>16.749597290640395</v>
      </c>
      <c r="U22" s="53">
        <v>16.949903278775363</v>
      </c>
      <c r="V22" s="62">
        <v>17.0843441674348</v>
      </c>
      <c r="W22" s="107">
        <v>238</v>
      </c>
      <c r="X22" s="52">
        <v>0.9916666666666667</v>
      </c>
      <c r="Y22" s="109" t="s">
        <v>43</v>
      </c>
    </row>
    <row r="23" spans="1:26" ht="17.100000000000001" customHeight="1" x14ac:dyDescent="0.25">
      <c r="A23" s="19">
        <v>26195010</v>
      </c>
      <c r="B23" s="64" t="s">
        <v>69</v>
      </c>
      <c r="C23" s="46" t="s">
        <v>2266</v>
      </c>
      <c r="D23" s="46" t="s">
        <v>154</v>
      </c>
      <c r="E23" s="64" t="s">
        <v>66</v>
      </c>
      <c r="F23" s="64">
        <v>1</v>
      </c>
      <c r="G23" s="64">
        <v>1570</v>
      </c>
      <c r="H23" s="65">
        <v>-75.849999999999994</v>
      </c>
      <c r="I23" s="66">
        <v>5.5333333299999996</v>
      </c>
      <c r="J23" s="61">
        <v>18.989605734767022</v>
      </c>
      <c r="K23" s="53">
        <v>19.435194307608104</v>
      </c>
      <c r="L23" s="53">
        <v>19.670250896057347</v>
      </c>
      <c r="M23" s="53">
        <v>19.78777777777778</v>
      </c>
      <c r="N23" s="53">
        <v>19.492114695340504</v>
      </c>
      <c r="O23" s="53">
        <v>19.482592592592596</v>
      </c>
      <c r="P23" s="53">
        <v>19.224731182795697</v>
      </c>
      <c r="Q23" s="53">
        <v>19.249462365591395</v>
      </c>
      <c r="R23" s="53">
        <v>18.830370370370371</v>
      </c>
      <c r="S23" s="53">
        <v>18.715770609318994</v>
      </c>
      <c r="T23" s="53">
        <v>18.867777777777778</v>
      </c>
      <c r="U23" s="53">
        <v>18.936200716845878</v>
      </c>
      <c r="V23" s="62">
        <v>19.22348741890362</v>
      </c>
      <c r="W23" s="107">
        <v>108</v>
      </c>
      <c r="X23" s="52">
        <v>0.9</v>
      </c>
      <c r="Y23" s="109" t="s">
        <v>1105</v>
      </c>
    </row>
    <row r="24" spans="1:26" ht="17.100000000000001" customHeight="1" x14ac:dyDescent="0.25">
      <c r="A24" s="19">
        <v>26185020</v>
      </c>
      <c r="B24" s="64" t="s">
        <v>69</v>
      </c>
      <c r="C24" s="46" t="s">
        <v>159</v>
      </c>
      <c r="D24" s="46" t="s">
        <v>1047</v>
      </c>
      <c r="E24" s="64" t="s">
        <v>66</v>
      </c>
      <c r="F24" s="64">
        <v>1</v>
      </c>
      <c r="G24" s="64">
        <v>2408</v>
      </c>
      <c r="H24" s="65">
        <v>-75.318638890000003</v>
      </c>
      <c r="I24" s="66">
        <v>5.8863611100000002</v>
      </c>
      <c r="J24" s="61">
        <v>14.556903467820051</v>
      </c>
      <c r="K24" s="53">
        <v>14.788158172790327</v>
      </c>
      <c r="L24" s="53">
        <v>14.941590135389017</v>
      </c>
      <c r="M24" s="53">
        <v>15.220087106865039</v>
      </c>
      <c r="N24" s="53">
        <v>15.344919121340505</v>
      </c>
      <c r="O24" s="53">
        <v>15.243943177538723</v>
      </c>
      <c r="P24" s="53">
        <v>14.96310778048055</v>
      </c>
      <c r="Q24" s="53">
        <v>15.022296013652163</v>
      </c>
      <c r="R24" s="53">
        <v>14.939566237516164</v>
      </c>
      <c r="S24" s="53">
        <v>14.76135352434064</v>
      </c>
      <c r="T24" s="53">
        <v>14.640806079890458</v>
      </c>
      <c r="U24" s="53">
        <v>14.617633550781266</v>
      </c>
      <c r="V24" s="62">
        <v>14.920030364033744</v>
      </c>
      <c r="W24" s="107">
        <v>300</v>
      </c>
      <c r="X24" s="52">
        <v>0.83333333333333337</v>
      </c>
      <c r="Z24" s="110" t="s">
        <v>49</v>
      </c>
    </row>
    <row r="25" spans="1:26" ht="17.100000000000001" customHeight="1" x14ac:dyDescent="0.25">
      <c r="A25" s="19">
        <v>27015330</v>
      </c>
      <c r="B25" s="64" t="s">
        <v>51</v>
      </c>
      <c r="C25" s="46" t="s">
        <v>168</v>
      </c>
      <c r="D25" s="46" t="s">
        <v>164</v>
      </c>
      <c r="E25" s="64" t="s">
        <v>66</v>
      </c>
      <c r="F25" s="64">
        <v>1</v>
      </c>
      <c r="G25" s="64">
        <v>1490</v>
      </c>
      <c r="H25" s="65">
        <v>-75.59</v>
      </c>
      <c r="I25" s="66">
        <v>6.22</v>
      </c>
      <c r="J25" s="61">
        <v>22.433659754224269</v>
      </c>
      <c r="K25" s="53">
        <v>22.765433673469392</v>
      </c>
      <c r="L25" s="53">
        <v>22.6890821812596</v>
      </c>
      <c r="M25" s="53">
        <v>22.466625908984277</v>
      </c>
      <c r="N25" s="53">
        <v>22.612741935483864</v>
      </c>
      <c r="O25" s="53">
        <v>22.998817733990148</v>
      </c>
      <c r="P25" s="53">
        <v>23.171958554772797</v>
      </c>
      <c r="Q25" s="53">
        <v>23.166581898149921</v>
      </c>
      <c r="R25" s="53">
        <v>22.478378489326758</v>
      </c>
      <c r="S25" s="53">
        <v>21.796662958843157</v>
      </c>
      <c r="T25" s="53">
        <v>21.822280794468661</v>
      </c>
      <c r="U25" s="53">
        <v>21.970372316622562</v>
      </c>
      <c r="V25" s="62">
        <v>22.531049683299617</v>
      </c>
      <c r="W25" s="107">
        <v>341</v>
      </c>
      <c r="X25" s="52">
        <v>0.94722222222222219</v>
      </c>
    </row>
    <row r="26" spans="1:26" ht="17.100000000000001" customHeight="1" x14ac:dyDescent="0.25">
      <c r="A26" s="19">
        <v>12015010</v>
      </c>
      <c r="B26" s="64" t="s">
        <v>69</v>
      </c>
      <c r="C26" s="46" t="s">
        <v>2267</v>
      </c>
      <c r="D26" s="46" t="s">
        <v>2268</v>
      </c>
      <c r="E26" s="64" t="s">
        <v>66</v>
      </c>
      <c r="F26" s="64">
        <v>1</v>
      </c>
      <c r="G26" s="64">
        <v>132</v>
      </c>
      <c r="H26" s="65">
        <v>-76.486027780000001</v>
      </c>
      <c r="I26" s="66">
        <v>7.3346666699999998</v>
      </c>
      <c r="J26" s="61">
        <v>25.784525345622122</v>
      </c>
      <c r="K26" s="53">
        <v>25.930489417989417</v>
      </c>
      <c r="L26" s="53">
        <v>25.983413793103445</v>
      </c>
      <c r="M26" s="53">
        <v>26.064821200510853</v>
      </c>
      <c r="N26" s="53">
        <v>26.152664959890767</v>
      </c>
      <c r="O26" s="53">
        <v>26.045654793482377</v>
      </c>
      <c r="P26" s="53">
        <v>25.75785938586149</v>
      </c>
      <c r="Q26" s="53">
        <v>25.812795419218986</v>
      </c>
      <c r="R26" s="53">
        <v>25.904631163254358</v>
      </c>
      <c r="S26" s="53">
        <v>26.027405959816971</v>
      </c>
      <c r="T26" s="53">
        <v>25.626487779461922</v>
      </c>
      <c r="U26" s="53">
        <v>25.756058371735794</v>
      </c>
      <c r="V26" s="62">
        <v>25.903900632495706</v>
      </c>
      <c r="W26" s="107">
        <v>113</v>
      </c>
      <c r="X26" s="52">
        <v>0.94166666666666665</v>
      </c>
      <c r="Y26" s="109" t="s">
        <v>1105</v>
      </c>
    </row>
    <row r="27" spans="1:26" ht="17.100000000000001" customHeight="1" x14ac:dyDescent="0.25">
      <c r="A27" s="19">
        <v>23085170</v>
      </c>
      <c r="B27" s="64" t="s">
        <v>58</v>
      </c>
      <c r="C27" s="46" t="s">
        <v>2269</v>
      </c>
      <c r="D27" s="46" t="s">
        <v>176</v>
      </c>
      <c r="E27" s="64" t="s">
        <v>66</v>
      </c>
      <c r="F27" s="64">
        <v>1</v>
      </c>
      <c r="G27" s="64">
        <v>1880</v>
      </c>
      <c r="H27" s="65">
        <v>-75.216666669999995</v>
      </c>
      <c r="I27" s="66">
        <v>6.2333333299999998</v>
      </c>
      <c r="J27" s="61">
        <v>17.659019118832795</v>
      </c>
      <c r="K27" s="53">
        <v>17.843920731602729</v>
      </c>
      <c r="L27" s="53">
        <v>17.906205660610553</v>
      </c>
      <c r="M27" s="53">
        <v>18.117839396235954</v>
      </c>
      <c r="N27" s="53">
        <v>18.388358143482424</v>
      </c>
      <c r="O27" s="53">
        <v>18.549140209134048</v>
      </c>
      <c r="P27" s="53">
        <v>18.429491547535672</v>
      </c>
      <c r="Q27" s="53">
        <v>18.345617882303092</v>
      </c>
      <c r="R27" s="53">
        <v>18.045646718968559</v>
      </c>
      <c r="S27" s="53">
        <v>17.69346992690291</v>
      </c>
      <c r="T27" s="53">
        <v>17.628400234327703</v>
      </c>
      <c r="U27" s="53">
        <v>17.629225441134306</v>
      </c>
      <c r="V27" s="62">
        <v>18.019694584255895</v>
      </c>
      <c r="W27" s="107">
        <v>342</v>
      </c>
      <c r="X27" s="52">
        <v>0.95</v>
      </c>
    </row>
    <row r="28" spans="1:26" ht="17.100000000000001" customHeight="1" x14ac:dyDescent="0.25">
      <c r="A28" s="19">
        <v>23085110</v>
      </c>
      <c r="B28" s="64" t="s">
        <v>69</v>
      </c>
      <c r="C28" s="46" t="s">
        <v>175</v>
      </c>
      <c r="D28" s="46" t="s">
        <v>176</v>
      </c>
      <c r="E28" s="64" t="s">
        <v>66</v>
      </c>
      <c r="F28" s="64">
        <v>1</v>
      </c>
      <c r="G28" s="64">
        <v>2022</v>
      </c>
      <c r="H28" s="65">
        <v>-75.241388889999996</v>
      </c>
      <c r="I28" s="66">
        <v>6.2138888999999997</v>
      </c>
      <c r="J28" s="61">
        <v>17.780809207742312</v>
      </c>
      <c r="K28" s="53">
        <v>17.965994589701488</v>
      </c>
      <c r="L28" s="53">
        <v>18.09995842886654</v>
      </c>
      <c r="M28" s="53">
        <v>18.326550824426437</v>
      </c>
      <c r="N28" s="53">
        <v>18.667173229514276</v>
      </c>
      <c r="O28" s="53">
        <v>18.86435550082102</v>
      </c>
      <c r="P28" s="53">
        <v>18.775584909158322</v>
      </c>
      <c r="Q28" s="53">
        <v>18.729726992366594</v>
      </c>
      <c r="R28" s="53">
        <v>18.353993796752416</v>
      </c>
      <c r="S28" s="53">
        <v>17.97562140880995</v>
      </c>
      <c r="T28" s="53">
        <v>17.881073709177151</v>
      </c>
      <c r="U28" s="53">
        <v>17.740485140395005</v>
      </c>
      <c r="V28" s="62">
        <v>18.263443978144291</v>
      </c>
      <c r="W28" s="107">
        <v>324</v>
      </c>
      <c r="X28" s="52">
        <v>0.9</v>
      </c>
    </row>
    <row r="29" spans="1:26" ht="17.100000000000001" customHeight="1" x14ac:dyDescent="0.25">
      <c r="A29" s="19">
        <v>23095010</v>
      </c>
      <c r="B29" s="64" t="s">
        <v>58</v>
      </c>
      <c r="C29" s="46" t="s">
        <v>180</v>
      </c>
      <c r="D29" s="46" t="s">
        <v>181</v>
      </c>
      <c r="E29" s="64" t="s">
        <v>66</v>
      </c>
      <c r="F29" s="64">
        <v>8</v>
      </c>
      <c r="G29" s="64">
        <v>150</v>
      </c>
      <c r="H29" s="65">
        <v>-74.412222220000004</v>
      </c>
      <c r="I29" s="66">
        <v>6.4649999999999999</v>
      </c>
      <c r="J29" s="61">
        <v>28.911309604570764</v>
      </c>
      <c r="K29" s="53">
        <v>29.174636117985418</v>
      </c>
      <c r="L29" s="53">
        <v>28.888727521946677</v>
      </c>
      <c r="M29" s="53">
        <v>28.586436135482554</v>
      </c>
      <c r="N29" s="53">
        <v>28.520941625115707</v>
      </c>
      <c r="O29" s="53">
        <v>28.57067500911997</v>
      </c>
      <c r="P29" s="53">
        <v>28.668089791949907</v>
      </c>
      <c r="Q29" s="53">
        <v>28.61903264257954</v>
      </c>
      <c r="R29" s="53">
        <v>28.267360926051857</v>
      </c>
      <c r="S29" s="53">
        <v>27.971865595066408</v>
      </c>
      <c r="T29" s="53">
        <v>28.053221210119091</v>
      </c>
      <c r="U29" s="53">
        <v>28.415309279671014</v>
      </c>
      <c r="V29" s="62">
        <v>28.553967121638248</v>
      </c>
      <c r="W29" s="107">
        <v>313</v>
      </c>
      <c r="X29" s="52">
        <v>0.86944444444444446</v>
      </c>
      <c r="Z29" s="110" t="s">
        <v>49</v>
      </c>
    </row>
    <row r="30" spans="1:26" ht="17.100000000000001" customHeight="1" x14ac:dyDescent="0.25">
      <c r="A30" s="19">
        <v>23085270</v>
      </c>
      <c r="B30" s="64" t="s">
        <v>51</v>
      </c>
      <c r="C30" s="46" t="s">
        <v>187</v>
      </c>
      <c r="D30" s="46" t="s">
        <v>1665</v>
      </c>
      <c r="E30" s="64" t="s">
        <v>66</v>
      </c>
      <c r="F30" s="64">
        <v>1</v>
      </c>
      <c r="G30" s="64">
        <v>2157</v>
      </c>
      <c r="H30" s="65">
        <v>-75.430000000000007</v>
      </c>
      <c r="I30" s="66">
        <v>6.17</v>
      </c>
      <c r="J30" s="61">
        <v>16.696029776674941</v>
      </c>
      <c r="K30" s="53">
        <v>17.066166161424782</v>
      </c>
      <c r="L30" s="53">
        <v>17.059944245320594</v>
      </c>
      <c r="M30" s="53">
        <v>17.269821443775466</v>
      </c>
      <c r="N30" s="53">
        <v>17.381782770436832</v>
      </c>
      <c r="O30" s="53">
        <v>17.348007662835254</v>
      </c>
      <c r="P30" s="53">
        <v>17.302626137303555</v>
      </c>
      <c r="Q30" s="53">
        <v>17.277456575682383</v>
      </c>
      <c r="R30" s="53">
        <v>17.056907498631634</v>
      </c>
      <c r="S30" s="53">
        <v>16.493694042132983</v>
      </c>
      <c r="T30" s="53">
        <v>16.512481907194552</v>
      </c>
      <c r="U30" s="53">
        <v>16.581321044546851</v>
      </c>
      <c r="V30" s="62">
        <v>17.003853272163315</v>
      </c>
      <c r="W30" s="107">
        <v>323</v>
      </c>
      <c r="X30" s="52">
        <v>0.89722222222222225</v>
      </c>
    </row>
    <row r="31" spans="1:26" ht="17.100000000000001" customHeight="1" x14ac:dyDescent="0.25">
      <c r="A31" s="19">
        <v>23085260</v>
      </c>
      <c r="B31" s="64" t="s">
        <v>86</v>
      </c>
      <c r="C31" s="46" t="s">
        <v>189</v>
      </c>
      <c r="D31" s="46" t="s">
        <v>1665</v>
      </c>
      <c r="E31" s="64" t="s">
        <v>66</v>
      </c>
      <c r="F31" s="64">
        <v>1</v>
      </c>
      <c r="G31" s="64">
        <v>2125</v>
      </c>
      <c r="H31" s="65">
        <v>-75.414555560000011</v>
      </c>
      <c r="I31" s="66">
        <v>6.1319166699999998</v>
      </c>
      <c r="J31" s="61">
        <v>16.630258169642161</v>
      </c>
      <c r="K31" s="53">
        <v>16.841338346310401</v>
      </c>
      <c r="L31" s="53">
        <v>16.994339969580711</v>
      </c>
      <c r="M31" s="53">
        <v>17.07400606641124</v>
      </c>
      <c r="N31" s="53">
        <v>17.141578962379853</v>
      </c>
      <c r="O31" s="53">
        <v>16.955245873857944</v>
      </c>
      <c r="P31" s="53">
        <v>16.822748307447235</v>
      </c>
      <c r="Q31" s="53">
        <v>16.865878047579663</v>
      </c>
      <c r="R31" s="53">
        <v>16.852946360153258</v>
      </c>
      <c r="S31" s="53">
        <v>16.54804388128516</v>
      </c>
      <c r="T31" s="53">
        <v>16.539526009068222</v>
      </c>
      <c r="U31" s="53">
        <v>16.623085733119101</v>
      </c>
      <c r="V31" s="62">
        <v>16.824082977236248</v>
      </c>
      <c r="W31" s="107">
        <v>352</v>
      </c>
      <c r="X31" s="52">
        <v>0.97777777777777775</v>
      </c>
    </row>
    <row r="32" spans="1:26" ht="17.100000000000001" customHeight="1" x14ac:dyDescent="0.25">
      <c r="A32" s="19">
        <v>23085220</v>
      </c>
      <c r="B32" s="64" t="s">
        <v>58</v>
      </c>
      <c r="C32" s="46" t="s">
        <v>894</v>
      </c>
      <c r="D32" s="46" t="s">
        <v>198</v>
      </c>
      <c r="E32" s="64" t="s">
        <v>66</v>
      </c>
      <c r="F32" s="64">
        <v>1</v>
      </c>
      <c r="G32" s="64">
        <v>1113</v>
      </c>
      <c r="H32" s="65">
        <v>-75.038916669999992</v>
      </c>
      <c r="I32" s="66">
        <v>6.1576666700000002</v>
      </c>
      <c r="J32" s="61">
        <v>21.945390274348114</v>
      </c>
      <c r="K32" s="53">
        <v>22.271619175406837</v>
      </c>
      <c r="L32" s="53">
        <v>22.419769059882501</v>
      </c>
      <c r="M32" s="53">
        <v>22.618908540235385</v>
      </c>
      <c r="N32" s="53">
        <v>22.939282053696587</v>
      </c>
      <c r="O32" s="53">
        <v>23.125877650063856</v>
      </c>
      <c r="P32" s="53">
        <v>23.057283535663338</v>
      </c>
      <c r="Q32" s="53">
        <v>23.097353166776244</v>
      </c>
      <c r="R32" s="53">
        <v>22.700003071309283</v>
      </c>
      <c r="S32" s="53">
        <v>22.144581104225153</v>
      </c>
      <c r="T32" s="53">
        <v>21.83457390391581</v>
      </c>
      <c r="U32" s="53">
        <v>21.92174531254598</v>
      </c>
      <c r="V32" s="62">
        <v>22.506365570672425</v>
      </c>
      <c r="W32" s="107">
        <v>293</v>
      </c>
      <c r="X32" s="52">
        <v>0.81388888888888888</v>
      </c>
      <c r="Z32" s="110" t="s">
        <v>49</v>
      </c>
    </row>
    <row r="33" spans="1:26" ht="17.100000000000001" customHeight="1" x14ac:dyDescent="0.25">
      <c r="A33" s="19">
        <v>23085140</v>
      </c>
      <c r="B33" s="64" t="s">
        <v>69</v>
      </c>
      <c r="C33" s="46" t="s">
        <v>199</v>
      </c>
      <c r="D33" s="46" t="s">
        <v>200</v>
      </c>
      <c r="E33" s="64" t="s">
        <v>66</v>
      </c>
      <c r="F33" s="64">
        <v>1</v>
      </c>
      <c r="G33" s="64">
        <v>1325</v>
      </c>
      <c r="H33" s="65">
        <v>-75.100694439999998</v>
      </c>
      <c r="I33" s="66">
        <v>5.96380556</v>
      </c>
      <c r="J33" s="61">
        <v>21.708302775753388</v>
      </c>
      <c r="K33" s="53">
        <v>21.794535650525543</v>
      </c>
      <c r="L33" s="53">
        <v>21.776532043449123</v>
      </c>
      <c r="M33" s="53">
        <v>21.855683036697311</v>
      </c>
      <c r="N33" s="53">
        <v>21.833180134467963</v>
      </c>
      <c r="O33" s="53">
        <v>22.062781122666181</v>
      </c>
      <c r="P33" s="53">
        <v>21.982702945614509</v>
      </c>
      <c r="Q33" s="53">
        <v>21.937217903531238</v>
      </c>
      <c r="R33" s="53">
        <v>21.731260621106681</v>
      </c>
      <c r="S33" s="53">
        <v>21.566997540659841</v>
      </c>
      <c r="T33" s="53">
        <v>21.562232865048955</v>
      </c>
      <c r="U33" s="53">
        <v>21.720251815090531</v>
      </c>
      <c r="V33" s="62">
        <v>21.794306537884271</v>
      </c>
      <c r="W33" s="107">
        <v>337</v>
      </c>
      <c r="X33" s="52">
        <v>0.93611111111111112</v>
      </c>
    </row>
    <row r="34" spans="1:26" ht="17.100000000000001" customHeight="1" x14ac:dyDescent="0.25">
      <c r="A34" s="19">
        <v>23085080</v>
      </c>
      <c r="B34" s="64" t="s">
        <v>58</v>
      </c>
      <c r="C34" s="46" t="s">
        <v>204</v>
      </c>
      <c r="D34" s="46" t="s">
        <v>205</v>
      </c>
      <c r="E34" s="64" t="s">
        <v>66</v>
      </c>
      <c r="F34" s="64">
        <v>1</v>
      </c>
      <c r="G34" s="64">
        <v>859</v>
      </c>
      <c r="H34" s="65">
        <v>-74.836694440000002</v>
      </c>
      <c r="I34" s="66">
        <v>6.4835833300000001</v>
      </c>
      <c r="J34" s="61">
        <v>23.32995814359338</v>
      </c>
      <c r="K34" s="53">
        <v>23.780468511447289</v>
      </c>
      <c r="L34" s="53">
        <v>23.720210648742349</v>
      </c>
      <c r="M34" s="53">
        <v>23.658713184266183</v>
      </c>
      <c r="N34" s="53">
        <v>23.667130154791444</v>
      </c>
      <c r="O34" s="53">
        <v>23.7120953518967</v>
      </c>
      <c r="P34" s="53">
        <v>23.604847243556922</v>
      </c>
      <c r="Q34" s="53">
        <v>23.784740029230061</v>
      </c>
      <c r="R34" s="53">
        <v>23.505623493911667</v>
      </c>
      <c r="S34" s="53">
        <v>23.152830267779969</v>
      </c>
      <c r="T34" s="53">
        <v>22.981082025915999</v>
      </c>
      <c r="U34" s="53">
        <v>23.062502781716493</v>
      </c>
      <c r="V34" s="62">
        <v>23.496683486404034</v>
      </c>
      <c r="W34" s="107">
        <v>318</v>
      </c>
      <c r="X34" s="52">
        <v>0.8833333333333333</v>
      </c>
    </row>
    <row r="35" spans="1:26" ht="17.100000000000001" customHeight="1" x14ac:dyDescent="0.25">
      <c r="A35" s="19">
        <v>23085160</v>
      </c>
      <c r="B35" s="64" t="s">
        <v>69</v>
      </c>
      <c r="C35" s="46" t="s">
        <v>2038</v>
      </c>
      <c r="D35" s="46" t="s">
        <v>1158</v>
      </c>
      <c r="E35" s="64" t="s">
        <v>66</v>
      </c>
      <c r="F35" s="64">
        <v>1</v>
      </c>
      <c r="G35" s="64">
        <v>1965</v>
      </c>
      <c r="H35" s="65">
        <v>-75.253555560000009</v>
      </c>
      <c r="I35" s="66">
        <v>6.3119444399999995</v>
      </c>
      <c r="J35" s="61">
        <v>17.956224240926133</v>
      </c>
      <c r="K35" s="53">
        <v>17.930445314583249</v>
      </c>
      <c r="L35" s="53">
        <v>17.833545997610514</v>
      </c>
      <c r="M35" s="53">
        <v>17.917521599090566</v>
      </c>
      <c r="N35" s="53">
        <v>18.084488114365755</v>
      </c>
      <c r="O35" s="53">
        <v>18.174760992519616</v>
      </c>
      <c r="P35" s="53">
        <v>18.081222993214091</v>
      </c>
      <c r="Q35" s="53">
        <v>18.325755091390981</v>
      </c>
      <c r="R35" s="53">
        <v>18.127695219850391</v>
      </c>
      <c r="S35" s="53">
        <v>17.877549375849711</v>
      </c>
      <c r="T35" s="53">
        <v>17.788282430213467</v>
      </c>
      <c r="U35" s="53">
        <v>17.838140288150854</v>
      </c>
      <c r="V35" s="62">
        <v>17.994635971480445</v>
      </c>
      <c r="W35" s="107">
        <v>116</v>
      </c>
      <c r="X35" s="52">
        <v>0.96666666666666667</v>
      </c>
      <c r="Y35" s="109" t="s">
        <v>1105</v>
      </c>
    </row>
    <row r="36" spans="1:26" ht="17.100000000000001" customHeight="1" x14ac:dyDescent="0.25">
      <c r="A36" s="19">
        <v>27015110</v>
      </c>
      <c r="B36" s="64" t="s">
        <v>69</v>
      </c>
      <c r="C36" s="46" t="s">
        <v>208</v>
      </c>
      <c r="D36" s="46" t="s">
        <v>209</v>
      </c>
      <c r="E36" s="64" t="s">
        <v>66</v>
      </c>
      <c r="F36" s="64">
        <v>1</v>
      </c>
      <c r="G36" s="64">
        <v>2652</v>
      </c>
      <c r="H36" s="65">
        <v>-75.555719170000003</v>
      </c>
      <c r="I36" s="66">
        <v>6.7800638900000001</v>
      </c>
      <c r="J36" s="61">
        <v>13.059577566055685</v>
      </c>
      <c r="K36" s="53">
        <v>13.161071976173083</v>
      </c>
      <c r="L36" s="53">
        <v>13.237775516790165</v>
      </c>
      <c r="M36" s="53">
        <v>13.530973245977741</v>
      </c>
      <c r="N36" s="53">
        <v>13.799814451057797</v>
      </c>
      <c r="O36" s="53">
        <v>13.712793619216033</v>
      </c>
      <c r="P36" s="53">
        <v>13.502142355749141</v>
      </c>
      <c r="Q36" s="53">
        <v>13.489244799717707</v>
      </c>
      <c r="R36" s="53">
        <v>13.400342888018749</v>
      </c>
      <c r="S36" s="53">
        <v>13.227593114585327</v>
      </c>
      <c r="T36" s="53">
        <v>13.113306382047071</v>
      </c>
      <c r="U36" s="53">
        <v>13.074908861698184</v>
      </c>
      <c r="V36" s="62">
        <v>13.359128731423889</v>
      </c>
      <c r="W36" s="107">
        <v>310</v>
      </c>
      <c r="X36" s="52">
        <v>0.86111111111111116</v>
      </c>
      <c r="Z36" s="110" t="s">
        <v>49</v>
      </c>
    </row>
    <row r="37" spans="1:26" ht="17.100000000000001" customHeight="1" x14ac:dyDescent="0.25">
      <c r="A37" s="19">
        <v>27015190</v>
      </c>
      <c r="B37" s="64" t="s">
        <v>69</v>
      </c>
      <c r="C37" s="46" t="s">
        <v>212</v>
      </c>
      <c r="D37" s="46" t="s">
        <v>213</v>
      </c>
      <c r="E37" s="64" t="s">
        <v>66</v>
      </c>
      <c r="F37" s="64">
        <v>1</v>
      </c>
      <c r="G37" s="64">
        <v>1440</v>
      </c>
      <c r="H37" s="65">
        <v>-75.146749999999997</v>
      </c>
      <c r="I37" s="66">
        <v>6.54038889</v>
      </c>
      <c r="J37" s="61">
        <v>21.110259970199362</v>
      </c>
      <c r="K37" s="53">
        <v>21.431867451512154</v>
      </c>
      <c r="L37" s="53">
        <v>21.588128822129395</v>
      </c>
      <c r="M37" s="53">
        <v>21.463963995576986</v>
      </c>
      <c r="N37" s="53">
        <v>21.477859086211204</v>
      </c>
      <c r="O37" s="53">
        <v>21.667165509405056</v>
      </c>
      <c r="P37" s="53">
        <v>21.604966771161667</v>
      </c>
      <c r="Q37" s="53">
        <v>21.730137110939914</v>
      </c>
      <c r="R37" s="53">
        <v>21.420206005318139</v>
      </c>
      <c r="S37" s="53">
        <v>21.005872611856478</v>
      </c>
      <c r="T37" s="53">
        <v>21.036966890040471</v>
      </c>
      <c r="U37" s="53">
        <v>21.056634536548358</v>
      </c>
      <c r="V37" s="62">
        <v>21.38283573007493</v>
      </c>
      <c r="W37" s="107">
        <v>338</v>
      </c>
      <c r="X37" s="52">
        <v>0.93888888888888888</v>
      </c>
    </row>
    <row r="38" spans="1:26" ht="17.100000000000001" customHeight="1" x14ac:dyDescent="0.25">
      <c r="A38" s="19">
        <v>26175030</v>
      </c>
      <c r="B38" s="64" t="s">
        <v>58</v>
      </c>
      <c r="C38" s="46" t="s">
        <v>222</v>
      </c>
      <c r="D38" s="46" t="s">
        <v>223</v>
      </c>
      <c r="E38" s="64" t="s">
        <v>66</v>
      </c>
      <c r="F38" s="64">
        <v>1</v>
      </c>
      <c r="G38" s="64">
        <v>1153</v>
      </c>
      <c r="H38" s="65">
        <v>-75.690916669999993</v>
      </c>
      <c r="I38" s="66">
        <v>5.7173333299999998</v>
      </c>
      <c r="J38" s="61">
        <v>22.689895250077377</v>
      </c>
      <c r="K38" s="53">
        <v>23.38647716950333</v>
      </c>
      <c r="L38" s="53">
        <v>23.476914199198415</v>
      </c>
      <c r="M38" s="53">
        <v>22.93988669950739</v>
      </c>
      <c r="N38" s="53">
        <v>22.514530948442239</v>
      </c>
      <c r="O38" s="53">
        <v>22.531620415982488</v>
      </c>
      <c r="P38" s="53">
        <v>22.642172834013092</v>
      </c>
      <c r="Q38" s="53">
        <v>22.961577448672308</v>
      </c>
      <c r="R38" s="53">
        <v>22.375459770114944</v>
      </c>
      <c r="S38" s="53">
        <v>21.845969666472449</v>
      </c>
      <c r="T38" s="53">
        <v>21.967946208112878</v>
      </c>
      <c r="U38" s="53">
        <v>22.137273101800353</v>
      </c>
      <c r="V38" s="62">
        <v>22.622476975991443</v>
      </c>
      <c r="W38" s="107">
        <v>357</v>
      </c>
      <c r="X38" s="52">
        <v>0.9916666666666667</v>
      </c>
    </row>
    <row r="39" spans="1:26" ht="17.100000000000001" customHeight="1" x14ac:dyDescent="0.25">
      <c r="A39" s="19">
        <v>26235030</v>
      </c>
      <c r="B39" s="64" t="s">
        <v>69</v>
      </c>
      <c r="C39" s="46" t="s">
        <v>2042</v>
      </c>
      <c r="D39" s="46" t="s">
        <v>1523</v>
      </c>
      <c r="E39" s="64" t="s">
        <v>66</v>
      </c>
      <c r="F39" s="64">
        <v>1</v>
      </c>
      <c r="G39" s="64">
        <v>569</v>
      </c>
      <c r="H39" s="65">
        <v>-75.66594443999999</v>
      </c>
      <c r="I39" s="66">
        <v>7.03583333</v>
      </c>
      <c r="J39" s="61">
        <v>26.276569892473116</v>
      </c>
      <c r="K39" s="53">
        <v>27.115020841227739</v>
      </c>
      <c r="L39" s="53">
        <v>27.056666666666665</v>
      </c>
      <c r="M39" s="53">
        <v>26.421614942528738</v>
      </c>
      <c r="N39" s="53">
        <v>25.746643183784453</v>
      </c>
      <c r="O39" s="53">
        <v>25.412893632548808</v>
      </c>
      <c r="P39" s="53">
        <v>25.407550776583033</v>
      </c>
      <c r="Q39" s="53">
        <v>25.439154673283706</v>
      </c>
      <c r="R39" s="53">
        <v>25.063540229885056</v>
      </c>
      <c r="S39" s="53">
        <v>25.151754992319507</v>
      </c>
      <c r="T39" s="53">
        <v>25.258333333333329</v>
      </c>
      <c r="U39" s="53">
        <v>25.503344086021507</v>
      </c>
      <c r="V39" s="62">
        <v>25.821090604221308</v>
      </c>
      <c r="W39" s="107">
        <v>120</v>
      </c>
      <c r="X39" s="52">
        <v>1</v>
      </c>
      <c r="Y39" s="109" t="s">
        <v>1105</v>
      </c>
    </row>
    <row r="40" spans="1:26" ht="17.100000000000001" customHeight="1" x14ac:dyDescent="0.25">
      <c r="A40" s="19">
        <v>11075010</v>
      </c>
      <c r="B40" s="64" t="s">
        <v>69</v>
      </c>
      <c r="C40" s="46" t="s">
        <v>2044</v>
      </c>
      <c r="D40" s="46" t="s">
        <v>236</v>
      </c>
      <c r="E40" s="64" t="s">
        <v>66</v>
      </c>
      <c r="F40" s="64">
        <v>1</v>
      </c>
      <c r="G40" s="64">
        <v>1850</v>
      </c>
      <c r="H40" s="65">
        <v>-76.158055560000008</v>
      </c>
      <c r="I40" s="66">
        <v>6.3563888899999998</v>
      </c>
      <c r="J40" s="61">
        <v>16.586349912345419</v>
      </c>
      <c r="K40" s="53">
        <v>16.599034579086307</v>
      </c>
      <c r="L40" s="53">
        <v>16.80367220028263</v>
      </c>
      <c r="M40" s="53">
        <v>16.99452524775463</v>
      </c>
      <c r="N40" s="53">
        <v>17.07192514110077</v>
      </c>
      <c r="O40" s="53">
        <v>16.792530491698596</v>
      </c>
      <c r="P40" s="53">
        <v>16.518067039508921</v>
      </c>
      <c r="Q40" s="53">
        <v>16.664185143392942</v>
      </c>
      <c r="R40" s="53">
        <v>16.367824036755074</v>
      </c>
      <c r="S40" s="53">
        <v>16.502322886175957</v>
      </c>
      <c r="T40" s="53">
        <v>16.726242585497374</v>
      </c>
      <c r="U40" s="53">
        <v>16.380471674871131</v>
      </c>
      <c r="V40" s="62">
        <v>16.667262578205811</v>
      </c>
      <c r="W40" s="107">
        <v>108</v>
      </c>
      <c r="X40" s="52">
        <v>0.9</v>
      </c>
      <c r="Y40" s="109" t="s">
        <v>1105</v>
      </c>
    </row>
    <row r="41" spans="1:26" ht="17.100000000000001" customHeight="1" x14ac:dyDescent="0.25">
      <c r="A41" s="19">
        <v>11075020</v>
      </c>
      <c r="B41" s="64" t="s">
        <v>69</v>
      </c>
      <c r="C41" s="46" t="s">
        <v>236</v>
      </c>
      <c r="D41" s="46" t="s">
        <v>236</v>
      </c>
      <c r="E41" s="64" t="s">
        <v>66</v>
      </c>
      <c r="F41" s="64">
        <v>1</v>
      </c>
      <c r="G41" s="64">
        <v>1833</v>
      </c>
      <c r="H41" s="65">
        <v>-76.143305560000002</v>
      </c>
      <c r="I41" s="66">
        <v>6.2983055600000002</v>
      </c>
      <c r="J41" s="61">
        <v>17.240423364177538</v>
      </c>
      <c r="K41" s="53">
        <v>17.397660745612718</v>
      </c>
      <c r="L41" s="53">
        <v>17.603984515875506</v>
      </c>
      <c r="M41" s="53">
        <v>17.650313206413085</v>
      </c>
      <c r="N41" s="53">
        <v>17.649610084495219</v>
      </c>
      <c r="O41" s="53">
        <v>17.635643637225211</v>
      </c>
      <c r="P41" s="53">
        <v>17.455172486229216</v>
      </c>
      <c r="Q41" s="53">
        <v>17.464496784827922</v>
      </c>
      <c r="R41" s="53">
        <v>17.226943722371782</v>
      </c>
      <c r="S41" s="53">
        <v>16.962122932463078</v>
      </c>
      <c r="T41" s="53">
        <v>17.076848248494802</v>
      </c>
      <c r="U41" s="53">
        <v>17.200748320149568</v>
      </c>
      <c r="V41" s="62">
        <v>17.380330670694637</v>
      </c>
      <c r="W41" s="107">
        <v>348</v>
      </c>
      <c r="X41" s="52">
        <v>0.96666666666666667</v>
      </c>
    </row>
    <row r="42" spans="1:26" ht="17.100000000000001" customHeight="1" x14ac:dyDescent="0.25">
      <c r="A42" s="19">
        <v>26255020</v>
      </c>
      <c r="B42" s="64" t="s">
        <v>69</v>
      </c>
      <c r="C42" s="46" t="s">
        <v>64</v>
      </c>
      <c r="D42" s="46" t="s">
        <v>240</v>
      </c>
      <c r="E42" s="64" t="s">
        <v>66</v>
      </c>
      <c r="F42" s="64">
        <v>1</v>
      </c>
      <c r="G42" s="64">
        <v>1131</v>
      </c>
      <c r="H42" s="65">
        <v>-75.442274999999995</v>
      </c>
      <c r="I42" s="66">
        <v>7.1572222199999995</v>
      </c>
      <c r="J42" s="61">
        <v>21.132354828675542</v>
      </c>
      <c r="K42" s="53">
        <v>21.391060215805904</v>
      </c>
      <c r="L42" s="53">
        <v>21.682648884932775</v>
      </c>
      <c r="M42" s="53">
        <v>21.797586371577022</v>
      </c>
      <c r="N42" s="53">
        <v>22.030590127346315</v>
      </c>
      <c r="O42" s="53">
        <v>22.125072307914014</v>
      </c>
      <c r="P42" s="53">
        <v>22.009281896885263</v>
      </c>
      <c r="Q42" s="53">
        <v>22.004648186468785</v>
      </c>
      <c r="R42" s="53">
        <v>21.810791760324747</v>
      </c>
      <c r="S42" s="53">
        <v>21.573420952651762</v>
      </c>
      <c r="T42" s="53">
        <v>21.382803261455116</v>
      </c>
      <c r="U42" s="53">
        <v>21.154870401513698</v>
      </c>
      <c r="V42" s="62">
        <v>21.674594099629246</v>
      </c>
      <c r="W42" s="107">
        <v>308</v>
      </c>
      <c r="X42" s="52">
        <v>0.85555555555555551</v>
      </c>
      <c r="Z42" s="110" t="s">
        <v>49</v>
      </c>
    </row>
    <row r="43" spans="1:26" ht="17.100000000000001" customHeight="1" x14ac:dyDescent="0.25">
      <c r="A43" s="19">
        <v>23105030</v>
      </c>
      <c r="B43" s="64" t="s">
        <v>69</v>
      </c>
      <c r="C43" s="46" t="s">
        <v>244</v>
      </c>
      <c r="D43" s="46" t="s">
        <v>244</v>
      </c>
      <c r="E43" s="64" t="s">
        <v>66</v>
      </c>
      <c r="F43" s="64">
        <v>1</v>
      </c>
      <c r="G43" s="64">
        <v>990</v>
      </c>
      <c r="H43" s="65">
        <v>-74.796527779999991</v>
      </c>
      <c r="I43" s="66">
        <v>6.7741111099999998</v>
      </c>
      <c r="J43" s="61">
        <v>22.144404912592169</v>
      </c>
      <c r="K43" s="53">
        <v>22.502273904256665</v>
      </c>
      <c r="L43" s="53">
        <v>22.69477158528634</v>
      </c>
      <c r="M43" s="53">
        <v>22.669516975225104</v>
      </c>
      <c r="N43" s="53">
        <v>22.742678431649516</v>
      </c>
      <c r="O43" s="53">
        <v>22.79683633858691</v>
      </c>
      <c r="P43" s="53">
        <v>22.825171866447722</v>
      </c>
      <c r="Q43" s="53">
        <v>22.887440065002359</v>
      </c>
      <c r="R43" s="53">
        <v>22.529571095131143</v>
      </c>
      <c r="S43" s="53">
        <v>22.209258860941485</v>
      </c>
      <c r="T43" s="53">
        <v>22.060266689315437</v>
      </c>
      <c r="U43" s="53">
        <v>22.027812022176313</v>
      </c>
      <c r="V43" s="62">
        <v>22.507500228884258</v>
      </c>
      <c r="W43" s="107">
        <v>351</v>
      </c>
      <c r="X43" s="52">
        <v>0.97499999999999998</v>
      </c>
    </row>
    <row r="44" spans="1:26" ht="17.100000000000001" customHeight="1" x14ac:dyDescent="0.25">
      <c r="A44" s="19">
        <v>26205020</v>
      </c>
      <c r="B44" s="64" t="s">
        <v>58</v>
      </c>
      <c r="C44" s="46" t="s">
        <v>623</v>
      </c>
      <c r="D44" s="46" t="s">
        <v>246</v>
      </c>
      <c r="E44" s="64" t="s">
        <v>66</v>
      </c>
      <c r="F44" s="64">
        <v>1</v>
      </c>
      <c r="G44" s="64">
        <v>1600</v>
      </c>
      <c r="H44" s="65">
        <v>-75.716666669999995</v>
      </c>
      <c r="I44" s="66">
        <v>5.93333333</v>
      </c>
      <c r="J44" s="61">
        <v>20.434767025089606</v>
      </c>
      <c r="K44" s="53">
        <v>20.864504652435684</v>
      </c>
      <c r="L44" s="53">
        <v>21.271326164874552</v>
      </c>
      <c r="M44" s="53">
        <v>20.614444444444448</v>
      </c>
      <c r="N44" s="53">
        <v>20.329032258064515</v>
      </c>
      <c r="O44" s="53">
        <v>20.632592592592591</v>
      </c>
      <c r="P44" s="53">
        <v>20.814336917562727</v>
      </c>
      <c r="Q44" s="53">
        <v>20.470250896057347</v>
      </c>
      <c r="R44" s="53">
        <v>19.732222222222219</v>
      </c>
      <c r="S44" s="53">
        <v>19.168948626045399</v>
      </c>
      <c r="T44" s="53">
        <v>19.445555555555554</v>
      </c>
      <c r="U44" s="53">
        <v>20.045161290322582</v>
      </c>
      <c r="V44" s="62">
        <v>20.318595220438933</v>
      </c>
      <c r="W44" s="107">
        <v>108</v>
      </c>
      <c r="X44" s="52">
        <v>0.9</v>
      </c>
      <c r="Y44" s="109" t="s">
        <v>1105</v>
      </c>
    </row>
    <row r="45" spans="1:26" ht="17.100000000000001" customHeight="1" x14ac:dyDescent="0.25">
      <c r="A45" s="19">
        <v>23105040</v>
      </c>
      <c r="B45" s="64" t="s">
        <v>58</v>
      </c>
      <c r="C45" s="46" t="s">
        <v>2270</v>
      </c>
      <c r="D45" s="46" t="s">
        <v>2271</v>
      </c>
      <c r="E45" s="64" t="s">
        <v>66</v>
      </c>
      <c r="F45" s="64">
        <v>1</v>
      </c>
      <c r="G45" s="64">
        <v>927</v>
      </c>
      <c r="H45" s="65">
        <v>-74.75</v>
      </c>
      <c r="I45" s="66">
        <v>6.65</v>
      </c>
      <c r="J45" s="61">
        <v>21.806892473118282</v>
      </c>
      <c r="K45" s="53">
        <v>22.304408235442718</v>
      </c>
      <c r="L45" s="53">
        <v>22.029066820276498</v>
      </c>
      <c r="M45" s="53">
        <v>21.655925925925924</v>
      </c>
      <c r="N45" s="53">
        <v>21.672281959378733</v>
      </c>
      <c r="O45" s="53">
        <v>21.972844827586208</v>
      </c>
      <c r="P45" s="53">
        <v>22.176190476190481</v>
      </c>
      <c r="Q45" s="53">
        <v>22.310511575014111</v>
      </c>
      <c r="R45" s="53">
        <v>22.013724222138016</v>
      </c>
      <c r="S45" s="53">
        <v>21.757531682027643</v>
      </c>
      <c r="T45" s="53">
        <v>21.34571065428824</v>
      </c>
      <c r="U45" s="53">
        <v>21.578093303258765</v>
      </c>
      <c r="V45" s="62">
        <v>21.885265179553802</v>
      </c>
      <c r="W45" s="107">
        <v>99</v>
      </c>
      <c r="X45" s="52">
        <v>0.82499999999999996</v>
      </c>
      <c r="Y45" s="109" t="s">
        <v>1105</v>
      </c>
    </row>
    <row r="46" spans="1:26" ht="17.100000000000001" customHeight="1" x14ac:dyDescent="0.25">
      <c r="A46" s="19">
        <v>23105050</v>
      </c>
      <c r="B46" s="64" t="s">
        <v>58</v>
      </c>
      <c r="C46" s="46" t="s">
        <v>819</v>
      </c>
      <c r="D46" s="46" t="s">
        <v>253</v>
      </c>
      <c r="E46" s="64" t="s">
        <v>66</v>
      </c>
      <c r="F46" s="64">
        <v>1</v>
      </c>
      <c r="G46" s="64">
        <v>540</v>
      </c>
      <c r="H46" s="65">
        <v>-74.566666669999989</v>
      </c>
      <c r="I46" s="66">
        <v>6.7</v>
      </c>
      <c r="J46" s="61">
        <v>25.367440568286867</v>
      </c>
      <c r="K46" s="53">
        <v>25.825189984457737</v>
      </c>
      <c r="L46" s="53">
        <v>25.558730140144579</v>
      </c>
      <c r="M46" s="53">
        <v>25.149940248129901</v>
      </c>
      <c r="N46" s="53">
        <v>24.929853156529855</v>
      </c>
      <c r="O46" s="53">
        <v>24.899546615581102</v>
      </c>
      <c r="P46" s="53">
        <v>25.260829919781528</v>
      </c>
      <c r="Q46" s="53">
        <v>25.010947073152725</v>
      </c>
      <c r="R46" s="53">
        <v>24.514990164156828</v>
      </c>
      <c r="S46" s="53">
        <v>24.214939911448454</v>
      </c>
      <c r="T46" s="53">
        <v>24.269783139735249</v>
      </c>
      <c r="U46" s="53">
        <v>24.777841778758226</v>
      </c>
      <c r="V46" s="62">
        <v>24.981669391680256</v>
      </c>
      <c r="W46" s="107">
        <v>213</v>
      </c>
      <c r="X46" s="52">
        <v>0.88749999999999996</v>
      </c>
      <c r="Y46" s="109" t="s">
        <v>43</v>
      </c>
    </row>
    <row r="47" spans="1:26" ht="17.100000000000001" customHeight="1" x14ac:dyDescent="0.25">
      <c r="A47" s="19">
        <v>37055010</v>
      </c>
      <c r="B47" s="64" t="s">
        <v>51</v>
      </c>
      <c r="C47" s="46" t="s">
        <v>259</v>
      </c>
      <c r="D47" s="46" t="s">
        <v>260</v>
      </c>
      <c r="E47" s="64" t="s">
        <v>260</v>
      </c>
      <c r="F47" s="64">
        <v>8</v>
      </c>
      <c r="G47" s="64">
        <v>128</v>
      </c>
      <c r="H47" s="65">
        <v>-70.738055560000006</v>
      </c>
      <c r="I47" s="66">
        <v>7.0694444399999998</v>
      </c>
      <c r="J47" s="61">
        <v>27.361748733160301</v>
      </c>
      <c r="K47" s="53">
        <v>28.291869477676126</v>
      </c>
      <c r="L47" s="53">
        <v>28.842682610307747</v>
      </c>
      <c r="M47" s="53">
        <v>27.743421212674086</v>
      </c>
      <c r="N47" s="53">
        <v>26.617243640675234</v>
      </c>
      <c r="O47" s="53">
        <v>25.864303307529905</v>
      </c>
      <c r="P47" s="53">
        <v>25.679009791400599</v>
      </c>
      <c r="Q47" s="53">
        <v>26.097299458736241</v>
      </c>
      <c r="R47" s="53">
        <v>26.615365622032293</v>
      </c>
      <c r="S47" s="53">
        <v>26.787749900438069</v>
      </c>
      <c r="T47" s="53">
        <v>26.880400960733894</v>
      </c>
      <c r="U47" s="53">
        <v>26.853533555802745</v>
      </c>
      <c r="V47" s="62">
        <v>26.969552355930603</v>
      </c>
      <c r="W47" s="107">
        <v>336</v>
      </c>
      <c r="X47" s="52">
        <v>0.93333333333333335</v>
      </c>
    </row>
    <row r="48" spans="1:26" ht="17.100000000000001" customHeight="1" x14ac:dyDescent="0.25">
      <c r="A48" s="19">
        <v>37045010</v>
      </c>
      <c r="B48" s="64" t="s">
        <v>69</v>
      </c>
      <c r="C48" s="46" t="s">
        <v>2045</v>
      </c>
      <c r="D48" s="46" t="s">
        <v>2045</v>
      </c>
      <c r="E48" s="64" t="s">
        <v>260</v>
      </c>
      <c r="F48" s="64">
        <v>8</v>
      </c>
      <c r="G48" s="64">
        <v>148</v>
      </c>
      <c r="H48" s="65">
        <v>-71.89055556000001</v>
      </c>
      <c r="I48" s="66">
        <v>6.9463888899999997</v>
      </c>
      <c r="J48" s="61">
        <v>25.517097745290179</v>
      </c>
      <c r="K48" s="53">
        <v>26.632517071405964</v>
      </c>
      <c r="L48" s="53">
        <v>27.139754051868746</v>
      </c>
      <c r="M48" s="53">
        <v>26.225478623122303</v>
      </c>
      <c r="N48" s="53">
        <v>25.715399764844207</v>
      </c>
      <c r="O48" s="53">
        <v>25.023467889071338</v>
      </c>
      <c r="P48" s="53">
        <v>24.833893770856509</v>
      </c>
      <c r="Q48" s="53">
        <v>25.056322944636626</v>
      </c>
      <c r="R48" s="53">
        <v>25.533673052362708</v>
      </c>
      <c r="S48" s="53">
        <v>26.000037496553624</v>
      </c>
      <c r="T48" s="53">
        <v>25.813785626180263</v>
      </c>
      <c r="U48" s="53">
        <v>25.682648034853539</v>
      </c>
      <c r="V48" s="62">
        <v>25.764506339253831</v>
      </c>
      <c r="W48" s="107">
        <v>111</v>
      </c>
      <c r="X48" s="52">
        <v>0.92500000000000004</v>
      </c>
      <c r="Y48" s="109" t="s">
        <v>1105</v>
      </c>
    </row>
    <row r="49" spans="1:26" ht="17.100000000000001" customHeight="1" x14ac:dyDescent="0.25">
      <c r="A49" s="19">
        <v>17025020</v>
      </c>
      <c r="B49" s="64" t="s">
        <v>51</v>
      </c>
      <c r="C49" s="46" t="s">
        <v>266</v>
      </c>
      <c r="D49" s="46" t="s">
        <v>267</v>
      </c>
      <c r="E49" s="64" t="s">
        <v>268</v>
      </c>
      <c r="F49" s="64">
        <v>11</v>
      </c>
      <c r="G49" s="64">
        <v>7</v>
      </c>
      <c r="H49" s="65">
        <v>-81.357722219999999</v>
      </c>
      <c r="I49" s="66">
        <v>13.359500000000001</v>
      </c>
      <c r="J49" s="61">
        <v>26.821700111234708</v>
      </c>
      <c r="K49" s="53">
        <v>26.761059690274251</v>
      </c>
      <c r="L49" s="53">
        <v>26.999927412224409</v>
      </c>
      <c r="M49" s="53">
        <v>27.666958128078818</v>
      </c>
      <c r="N49" s="53">
        <v>28.166421548143827</v>
      </c>
      <c r="O49" s="53">
        <v>28.363020714917258</v>
      </c>
      <c r="P49" s="53">
        <v>28.331808044603736</v>
      </c>
      <c r="Q49" s="53">
        <v>28.443057471264364</v>
      </c>
      <c r="R49" s="53">
        <v>28.150751547303273</v>
      </c>
      <c r="S49" s="53">
        <v>27.637064029381833</v>
      </c>
      <c r="T49" s="53">
        <v>27.460335101679927</v>
      </c>
      <c r="U49" s="53">
        <v>27.121187916026624</v>
      </c>
      <c r="V49" s="62">
        <v>27.660274309594413</v>
      </c>
      <c r="W49" s="107">
        <v>312</v>
      </c>
      <c r="X49" s="52">
        <v>0.8666666666666667</v>
      </c>
    </row>
    <row r="50" spans="1:26" ht="17.100000000000001" customHeight="1" x14ac:dyDescent="0.25">
      <c r="A50" s="19">
        <v>17015010</v>
      </c>
      <c r="B50" s="64" t="s">
        <v>51</v>
      </c>
      <c r="C50" s="46" t="s">
        <v>271</v>
      </c>
      <c r="D50" s="46" t="s">
        <v>272</v>
      </c>
      <c r="E50" s="64" t="s">
        <v>268</v>
      </c>
      <c r="F50" s="64">
        <v>11</v>
      </c>
      <c r="G50" s="64">
        <v>1</v>
      </c>
      <c r="H50" s="65">
        <v>-81.703888888888898</v>
      </c>
      <c r="I50" s="66">
        <v>12.586944444444445</v>
      </c>
      <c r="J50" s="61">
        <v>26.799278252975839</v>
      </c>
      <c r="K50" s="53">
        <v>26.715246871638072</v>
      </c>
      <c r="L50" s="53">
        <v>26.969000805492694</v>
      </c>
      <c r="M50" s="53">
        <v>27.574324217201742</v>
      </c>
      <c r="N50" s="53">
        <v>28.00947438405381</v>
      </c>
      <c r="O50" s="53">
        <v>28.146822660098518</v>
      </c>
      <c r="P50" s="53">
        <v>28.032400153609824</v>
      </c>
      <c r="Q50" s="53">
        <v>28.138733920880746</v>
      </c>
      <c r="R50" s="53">
        <v>28.026100468284373</v>
      </c>
      <c r="S50" s="53">
        <v>27.733328963398485</v>
      </c>
      <c r="T50" s="53">
        <v>27.491730588787238</v>
      </c>
      <c r="U50" s="53">
        <v>27.239175718674563</v>
      </c>
      <c r="V50" s="62">
        <v>27.572968083757988</v>
      </c>
      <c r="W50" s="107">
        <v>338</v>
      </c>
      <c r="X50" s="52">
        <v>0.93888888888888888</v>
      </c>
    </row>
    <row r="51" spans="1:26" ht="17.100000000000001" customHeight="1" x14ac:dyDescent="0.25">
      <c r="A51" s="19">
        <v>29045110</v>
      </c>
      <c r="B51" s="64" t="s">
        <v>69</v>
      </c>
      <c r="C51" s="46" t="s">
        <v>2231</v>
      </c>
      <c r="D51" s="46" t="s">
        <v>2231</v>
      </c>
      <c r="E51" s="64" t="s">
        <v>274</v>
      </c>
      <c r="F51" s="64">
        <v>2</v>
      </c>
      <c r="G51" s="64">
        <v>20</v>
      </c>
      <c r="H51" s="65">
        <v>-75.046111109999998</v>
      </c>
      <c r="I51" s="66">
        <v>10.833888890000001</v>
      </c>
      <c r="J51" s="61">
        <v>27.66889247311828</v>
      </c>
      <c r="K51" s="53">
        <v>27.703639390622151</v>
      </c>
      <c r="L51" s="53">
        <v>28.111680107526883</v>
      </c>
      <c r="M51" s="53">
        <v>28.421201423097973</v>
      </c>
      <c r="N51" s="53">
        <v>28.378173155357803</v>
      </c>
      <c r="O51" s="53">
        <v>28.288284802043421</v>
      </c>
      <c r="P51" s="53">
        <v>28.31369815668203</v>
      </c>
      <c r="Q51" s="53">
        <v>28.331924731182795</v>
      </c>
      <c r="R51" s="53">
        <v>27.93827586206897</v>
      </c>
      <c r="S51" s="53">
        <v>27.72354838709677</v>
      </c>
      <c r="T51" s="53">
        <v>27.700655172413793</v>
      </c>
      <c r="U51" s="53">
        <v>27.700408602150539</v>
      </c>
      <c r="V51" s="62">
        <v>28.02336518861345</v>
      </c>
      <c r="W51" s="107">
        <v>118</v>
      </c>
      <c r="X51" s="52">
        <v>0.32777777777777778</v>
      </c>
      <c r="Y51" s="109" t="s">
        <v>1105</v>
      </c>
    </row>
    <row r="52" spans="1:26" ht="17.100000000000001" customHeight="1" x14ac:dyDescent="0.25">
      <c r="A52" s="19">
        <v>29035120</v>
      </c>
      <c r="B52" s="64" t="s">
        <v>69</v>
      </c>
      <c r="C52" s="46" t="s">
        <v>1768</v>
      </c>
      <c r="D52" s="46" t="s">
        <v>283</v>
      </c>
      <c r="E52" s="64" t="s">
        <v>274</v>
      </c>
      <c r="F52" s="64">
        <v>2</v>
      </c>
      <c r="G52" s="64">
        <v>7</v>
      </c>
      <c r="H52" s="65">
        <v>-75.066666669999989</v>
      </c>
      <c r="I52" s="66">
        <v>10.416666670000001</v>
      </c>
      <c r="J52" s="61">
        <v>27.944675177696837</v>
      </c>
      <c r="K52" s="53">
        <v>28.034441175876704</v>
      </c>
      <c r="L52" s="53">
        <v>28.492800842484399</v>
      </c>
      <c r="M52" s="53">
        <v>28.834872339623832</v>
      </c>
      <c r="N52" s="53">
        <v>28.357140998326575</v>
      </c>
      <c r="O52" s="53">
        <v>28.473661723697624</v>
      </c>
      <c r="P52" s="53">
        <v>28.346008128539083</v>
      </c>
      <c r="Q52" s="53">
        <v>28.396494592497728</v>
      </c>
      <c r="R52" s="53">
        <v>27.916001528005836</v>
      </c>
      <c r="S52" s="53">
        <v>27.583345825279928</v>
      </c>
      <c r="T52" s="53">
        <v>27.825425770308122</v>
      </c>
      <c r="U52" s="53">
        <v>28.161656702107365</v>
      </c>
      <c r="V52" s="62">
        <v>28.197210400370341</v>
      </c>
      <c r="W52" s="107">
        <v>212</v>
      </c>
      <c r="X52" s="52">
        <v>0.8833333333333333</v>
      </c>
      <c r="Y52" s="109" t="s">
        <v>43</v>
      </c>
    </row>
    <row r="53" spans="1:26" ht="17.100000000000001" customHeight="1" x14ac:dyDescent="0.25">
      <c r="A53" s="19">
        <v>29035080</v>
      </c>
      <c r="B53" s="64" t="s">
        <v>58</v>
      </c>
      <c r="C53" s="46" t="s">
        <v>282</v>
      </c>
      <c r="D53" s="46" t="s">
        <v>283</v>
      </c>
      <c r="E53" s="64" t="s">
        <v>274</v>
      </c>
      <c r="F53" s="64">
        <v>2</v>
      </c>
      <c r="G53" s="64">
        <v>10</v>
      </c>
      <c r="H53" s="65">
        <v>-74.954638889999998</v>
      </c>
      <c r="I53" s="66">
        <v>10.453583330000001</v>
      </c>
      <c r="J53" s="61">
        <v>27.710891556980979</v>
      </c>
      <c r="K53" s="53">
        <v>27.971145384855966</v>
      </c>
      <c r="L53" s="53">
        <v>28.007648805681931</v>
      </c>
      <c r="M53" s="53">
        <v>28.140698282749369</v>
      </c>
      <c r="N53" s="53">
        <v>27.753280681293656</v>
      </c>
      <c r="O53" s="53">
        <v>27.824489475426894</v>
      </c>
      <c r="P53" s="53">
        <v>27.800624143984628</v>
      </c>
      <c r="Q53" s="53">
        <v>27.76511406622155</v>
      </c>
      <c r="R53" s="53">
        <v>27.461915272740391</v>
      </c>
      <c r="S53" s="53">
        <v>27.253977594881388</v>
      </c>
      <c r="T53" s="53">
        <v>27.295804645900425</v>
      </c>
      <c r="U53" s="53">
        <v>27.471135139626224</v>
      </c>
      <c r="V53" s="62">
        <v>27.704727087528614</v>
      </c>
      <c r="W53" s="107">
        <v>335</v>
      </c>
      <c r="X53" s="52">
        <v>0.93055555555555558</v>
      </c>
    </row>
    <row r="54" spans="1:26" ht="17.100000000000001" customHeight="1" x14ac:dyDescent="0.25">
      <c r="A54" s="19">
        <v>29035200</v>
      </c>
      <c r="B54" s="64" t="s">
        <v>58</v>
      </c>
      <c r="C54" s="46" t="s">
        <v>297</v>
      </c>
      <c r="D54" s="46" t="s">
        <v>294</v>
      </c>
      <c r="E54" s="64" t="s">
        <v>274</v>
      </c>
      <c r="F54" s="64">
        <v>2</v>
      </c>
      <c r="G54" s="64">
        <v>10</v>
      </c>
      <c r="H54" s="65">
        <v>-75.126944440000003</v>
      </c>
      <c r="I54" s="66">
        <v>10.49</v>
      </c>
      <c r="J54" s="61">
        <v>28.231569080913797</v>
      </c>
      <c r="K54" s="53">
        <v>28.400238534872663</v>
      </c>
      <c r="L54" s="53">
        <v>28.830674302071589</v>
      </c>
      <c r="M54" s="53">
        <v>29.113072963289415</v>
      </c>
      <c r="N54" s="53">
        <v>28.620022085030275</v>
      </c>
      <c r="O54" s="53">
        <v>28.698130544423652</v>
      </c>
      <c r="P54" s="53">
        <v>28.706034709465545</v>
      </c>
      <c r="Q54" s="53">
        <v>28.424921163999063</v>
      </c>
      <c r="R54" s="53">
        <v>28.115779182173355</v>
      </c>
      <c r="S54" s="53">
        <v>27.680443485432718</v>
      </c>
      <c r="T54" s="53">
        <v>27.829350207609629</v>
      </c>
      <c r="U54" s="53">
        <v>28.071187748218989</v>
      </c>
      <c r="V54" s="62">
        <v>28.393452000625057</v>
      </c>
      <c r="W54" s="107">
        <v>316</v>
      </c>
      <c r="X54" s="52">
        <v>0.87777777777777777</v>
      </c>
      <c r="Z54" s="110" t="s">
        <v>49</v>
      </c>
    </row>
    <row r="55" spans="1:26" ht="17.100000000000001" customHeight="1" x14ac:dyDescent="0.25">
      <c r="A55" s="19">
        <v>29045190</v>
      </c>
      <c r="B55" s="64" t="s">
        <v>51</v>
      </c>
      <c r="C55" s="46" t="s">
        <v>302</v>
      </c>
      <c r="D55" s="46" t="s">
        <v>303</v>
      </c>
      <c r="E55" s="64" t="s">
        <v>274</v>
      </c>
      <c r="F55" s="64">
        <v>2</v>
      </c>
      <c r="G55" s="64">
        <v>14</v>
      </c>
      <c r="H55" s="65">
        <v>-74.779722220000011</v>
      </c>
      <c r="I55" s="66">
        <v>10.91777778</v>
      </c>
      <c r="J55" s="61">
        <v>26.715016685205789</v>
      </c>
      <c r="K55" s="53">
        <v>26.824497589212225</v>
      </c>
      <c r="L55" s="53">
        <v>27.269347290640393</v>
      </c>
      <c r="M55" s="53">
        <v>27.824120029791846</v>
      </c>
      <c r="N55" s="53">
        <v>28.221256696457111</v>
      </c>
      <c r="O55" s="53">
        <v>28.226171861116438</v>
      </c>
      <c r="P55" s="53">
        <v>28.042396085049795</v>
      </c>
      <c r="Q55" s="53">
        <v>28.076049468291611</v>
      </c>
      <c r="R55" s="53">
        <v>27.7794162181677</v>
      </c>
      <c r="S55" s="53">
        <v>27.39922561494863</v>
      </c>
      <c r="T55" s="53">
        <v>27.478424431735966</v>
      </c>
      <c r="U55" s="53">
        <v>27.139716947977629</v>
      </c>
      <c r="V55" s="62">
        <v>27.582969909882923</v>
      </c>
      <c r="W55" s="107">
        <v>345</v>
      </c>
      <c r="X55" s="52">
        <v>0.95833333333333337</v>
      </c>
    </row>
    <row r="56" spans="1:26" ht="17.100000000000001" customHeight="1" x14ac:dyDescent="0.25">
      <c r="A56" s="19">
        <v>14015080</v>
      </c>
      <c r="B56" s="64" t="s">
        <v>51</v>
      </c>
      <c r="C56" s="46" t="s">
        <v>317</v>
      </c>
      <c r="D56" s="46" t="s">
        <v>318</v>
      </c>
      <c r="E56" s="64" t="s">
        <v>309</v>
      </c>
      <c r="F56" s="64">
        <v>2</v>
      </c>
      <c r="G56" s="64">
        <v>2</v>
      </c>
      <c r="H56" s="65">
        <v>-75.516027780000002</v>
      </c>
      <c r="I56" s="66">
        <v>10.44725</v>
      </c>
      <c r="J56" s="61">
        <v>26.698046594982078</v>
      </c>
      <c r="K56" s="53">
        <v>26.785172413793099</v>
      </c>
      <c r="L56" s="53">
        <v>27.155451612903217</v>
      </c>
      <c r="M56" s="53">
        <v>27.764827586206899</v>
      </c>
      <c r="N56" s="53">
        <v>28.33068038561364</v>
      </c>
      <c r="O56" s="53">
        <v>28.560415266725609</v>
      </c>
      <c r="P56" s="53">
        <v>28.30819249996804</v>
      </c>
      <c r="Q56" s="53">
        <v>28.388829687306885</v>
      </c>
      <c r="R56" s="53">
        <v>28.30695556436341</v>
      </c>
      <c r="S56" s="53">
        <v>27.998665801507848</v>
      </c>
      <c r="T56" s="53">
        <v>27.844869731800767</v>
      </c>
      <c r="U56" s="53">
        <v>27.183538288672697</v>
      </c>
      <c r="V56" s="62">
        <v>27.777137119487019</v>
      </c>
      <c r="W56" s="107">
        <v>358</v>
      </c>
      <c r="X56" s="52">
        <v>0.99444444444444446</v>
      </c>
    </row>
    <row r="57" spans="1:26" ht="17.100000000000001" customHeight="1" x14ac:dyDescent="0.25">
      <c r="A57" s="19">
        <v>14015030</v>
      </c>
      <c r="B57" s="64" t="s">
        <v>58</v>
      </c>
      <c r="C57" s="46" t="s">
        <v>2272</v>
      </c>
      <c r="D57" s="46" t="s">
        <v>318</v>
      </c>
      <c r="E57" s="64" t="s">
        <v>309</v>
      </c>
      <c r="F57" s="64">
        <v>2</v>
      </c>
      <c r="G57" s="64">
        <v>1</v>
      </c>
      <c r="H57" s="65">
        <v>-75.516111109999997</v>
      </c>
      <c r="I57" s="66">
        <v>10.44722222</v>
      </c>
      <c r="J57" s="61">
        <v>26.961331036892037</v>
      </c>
      <c r="K57" s="53">
        <v>26.981723639706399</v>
      </c>
      <c r="L57" s="53">
        <v>27.271159102706712</v>
      </c>
      <c r="M57" s="53">
        <v>27.802107060755333</v>
      </c>
      <c r="N57" s="53">
        <v>28.281335374352846</v>
      </c>
      <c r="O57" s="53">
        <v>28.487424167916039</v>
      </c>
      <c r="P57" s="53">
        <v>28.272335294993805</v>
      </c>
      <c r="Q57" s="53">
        <v>28.277866527860962</v>
      </c>
      <c r="R57" s="53">
        <v>28.186652298850575</v>
      </c>
      <c r="S57" s="53">
        <v>27.914724447699168</v>
      </c>
      <c r="T57" s="53">
        <v>27.843665644700135</v>
      </c>
      <c r="U57" s="53">
        <v>27.318012940490025</v>
      </c>
      <c r="V57" s="62">
        <v>27.79986146141033</v>
      </c>
      <c r="W57" s="107">
        <v>288</v>
      </c>
      <c r="X57" s="52">
        <v>0.8</v>
      </c>
      <c r="Z57" s="110" t="s">
        <v>49</v>
      </c>
    </row>
    <row r="58" spans="1:26" ht="17.100000000000001" customHeight="1" x14ac:dyDescent="0.25">
      <c r="A58" s="19">
        <v>29015020</v>
      </c>
      <c r="B58" s="64" t="s">
        <v>86</v>
      </c>
      <c r="C58" s="46" t="s">
        <v>327</v>
      </c>
      <c r="D58" s="46" t="s">
        <v>326</v>
      </c>
      <c r="E58" s="64" t="s">
        <v>309</v>
      </c>
      <c r="F58" s="64">
        <v>2</v>
      </c>
      <c r="G58" s="64">
        <v>152</v>
      </c>
      <c r="H58" s="65">
        <v>-75.11</v>
      </c>
      <c r="I58" s="66">
        <v>9.7200000000000006</v>
      </c>
      <c r="J58" s="61">
        <v>27.257168363708971</v>
      </c>
      <c r="K58" s="53">
        <v>27.815097106367446</v>
      </c>
      <c r="L58" s="53">
        <v>28.170163286842921</v>
      </c>
      <c r="M58" s="53">
        <v>28.051160161677402</v>
      </c>
      <c r="N58" s="53">
        <v>27.745316524872976</v>
      </c>
      <c r="O58" s="53">
        <v>27.805703275651556</v>
      </c>
      <c r="P58" s="53">
        <v>27.877948779655231</v>
      </c>
      <c r="Q58" s="53">
        <v>27.539442113812516</v>
      </c>
      <c r="R58" s="53">
        <v>26.989720828596692</v>
      </c>
      <c r="S58" s="53">
        <v>26.575376937337779</v>
      </c>
      <c r="T58" s="53">
        <v>26.669022172750616</v>
      </c>
      <c r="U58" s="53">
        <v>26.93187793200174</v>
      </c>
      <c r="V58" s="62">
        <v>27.452333123606319</v>
      </c>
      <c r="W58" s="107">
        <v>302</v>
      </c>
      <c r="X58" s="52">
        <v>0.83888888888888891</v>
      </c>
      <c r="Z58" s="110" t="s">
        <v>49</v>
      </c>
    </row>
    <row r="59" spans="1:26" ht="17.100000000000001" customHeight="1" x14ac:dyDescent="0.25">
      <c r="A59" s="19">
        <v>29015000</v>
      </c>
      <c r="B59" s="64" t="s">
        <v>69</v>
      </c>
      <c r="C59" s="46" t="s">
        <v>2055</v>
      </c>
      <c r="D59" s="46" t="s">
        <v>171</v>
      </c>
      <c r="E59" s="64" t="s">
        <v>309</v>
      </c>
      <c r="F59" s="64">
        <v>2</v>
      </c>
      <c r="G59" s="64">
        <v>75</v>
      </c>
      <c r="H59" s="65">
        <v>-74.852222220000002</v>
      </c>
      <c r="I59" s="66">
        <v>10.064444439999999</v>
      </c>
      <c r="J59" s="61">
        <v>28.179199683952188</v>
      </c>
      <c r="K59" s="53">
        <v>28.659400686031294</v>
      </c>
      <c r="L59" s="53">
        <v>28.969641291407779</v>
      </c>
      <c r="M59" s="53">
        <v>28.846005140515043</v>
      </c>
      <c r="N59" s="53">
        <v>28.371459149619547</v>
      </c>
      <c r="O59" s="53">
        <v>28.126266813174603</v>
      </c>
      <c r="P59" s="53">
        <v>28.186318358229997</v>
      </c>
      <c r="Q59" s="53">
        <v>28.179360618052314</v>
      </c>
      <c r="R59" s="53">
        <v>27.750334750439471</v>
      </c>
      <c r="S59" s="53">
        <v>27.207782064250864</v>
      </c>
      <c r="T59" s="53">
        <v>27.385705097163022</v>
      </c>
      <c r="U59" s="53">
        <v>27.674483218479782</v>
      </c>
      <c r="V59" s="62">
        <v>28.127996405942991</v>
      </c>
      <c r="W59" s="107">
        <v>306</v>
      </c>
      <c r="X59" s="52">
        <v>0.85</v>
      </c>
      <c r="Z59" s="110" t="s">
        <v>49</v>
      </c>
    </row>
    <row r="60" spans="1:26" ht="17.100000000000001" customHeight="1" x14ac:dyDescent="0.25">
      <c r="A60" s="19">
        <v>29035040</v>
      </c>
      <c r="B60" s="64" t="s">
        <v>58</v>
      </c>
      <c r="C60" s="46" t="s">
        <v>2057</v>
      </c>
      <c r="D60" s="46" t="s">
        <v>344</v>
      </c>
      <c r="E60" s="64" t="s">
        <v>309</v>
      </c>
      <c r="F60" s="64">
        <v>2</v>
      </c>
      <c r="G60" s="64">
        <v>13</v>
      </c>
      <c r="H60" s="65">
        <v>-75.351388889999996</v>
      </c>
      <c r="I60" s="66">
        <v>9.9441666700000013</v>
      </c>
      <c r="J60" s="61">
        <v>27.044896843053124</v>
      </c>
      <c r="K60" s="53">
        <v>27.313404745192184</v>
      </c>
      <c r="L60" s="53">
        <v>27.748203974433675</v>
      </c>
      <c r="M60" s="53">
        <v>27.655820032840722</v>
      </c>
      <c r="N60" s="53">
        <v>27.743391597050604</v>
      </c>
      <c r="O60" s="53">
        <v>27.549810213940649</v>
      </c>
      <c r="P60" s="53">
        <v>27.606899526929986</v>
      </c>
      <c r="Q60" s="53">
        <v>27.475718526105606</v>
      </c>
      <c r="R60" s="53">
        <v>27.041621085651254</v>
      </c>
      <c r="S60" s="53">
        <v>26.892139710274787</v>
      </c>
      <c r="T60" s="53">
        <v>26.892748544558888</v>
      </c>
      <c r="U60" s="53">
        <v>26.90560417805548</v>
      </c>
      <c r="V60" s="62">
        <v>27.322521581507246</v>
      </c>
      <c r="W60" s="107">
        <v>104</v>
      </c>
      <c r="X60" s="52">
        <v>0.8666666666666667</v>
      </c>
      <c r="Y60" s="109" t="s">
        <v>1105</v>
      </c>
    </row>
    <row r="61" spans="1:26" ht="17.100000000000001" customHeight="1" x14ac:dyDescent="0.25">
      <c r="A61" s="19">
        <v>25025210</v>
      </c>
      <c r="B61" s="64" t="s">
        <v>69</v>
      </c>
      <c r="C61" s="46" t="s">
        <v>355</v>
      </c>
      <c r="D61" s="46" t="s">
        <v>355</v>
      </c>
      <c r="E61" s="64" t="s">
        <v>309</v>
      </c>
      <c r="F61" s="64">
        <v>2</v>
      </c>
      <c r="G61" s="64">
        <v>10</v>
      </c>
      <c r="H61" s="65">
        <v>-74.457777780000001</v>
      </c>
      <c r="I61" s="66">
        <v>8.9113888900000013</v>
      </c>
      <c r="J61" s="61">
        <v>28.843532072673337</v>
      </c>
      <c r="K61" s="53">
        <v>28.72262361939331</v>
      </c>
      <c r="L61" s="53">
        <v>28.871908602150537</v>
      </c>
      <c r="M61" s="53">
        <v>28.857617423827769</v>
      </c>
      <c r="N61" s="53">
        <v>28.70795221027479</v>
      </c>
      <c r="O61" s="53">
        <v>29.059481187536747</v>
      </c>
      <c r="P61" s="53">
        <v>28.750721091067369</v>
      </c>
      <c r="Q61" s="53">
        <v>28.625817471448599</v>
      </c>
      <c r="R61" s="53">
        <v>28.532533108445776</v>
      </c>
      <c r="S61" s="53">
        <v>28.477574671445641</v>
      </c>
      <c r="T61" s="53">
        <v>28.536629771533992</v>
      </c>
      <c r="U61" s="53">
        <v>28.782291300097757</v>
      </c>
      <c r="V61" s="62">
        <v>28.730723544157968</v>
      </c>
      <c r="W61" s="107">
        <v>112</v>
      </c>
      <c r="X61" s="52">
        <v>0.93333333333333335</v>
      </c>
      <c r="Y61" s="109" t="s">
        <v>1105</v>
      </c>
    </row>
    <row r="62" spans="1:26" ht="17.100000000000001" customHeight="1" x14ac:dyDescent="0.25">
      <c r="A62" s="19">
        <v>25025220</v>
      </c>
      <c r="B62" s="64" t="s">
        <v>69</v>
      </c>
      <c r="C62" s="46" t="s">
        <v>2232</v>
      </c>
      <c r="D62" s="46" t="s">
        <v>2233</v>
      </c>
      <c r="E62" s="64" t="s">
        <v>309</v>
      </c>
      <c r="F62" s="64">
        <v>8</v>
      </c>
      <c r="G62" s="64">
        <v>160</v>
      </c>
      <c r="H62" s="65">
        <v>-74.05</v>
      </c>
      <c r="I62" s="66">
        <v>8.5333333300000014</v>
      </c>
      <c r="J62" s="61">
        <v>28.262169828910423</v>
      </c>
      <c r="K62" s="53">
        <v>28.987512087912091</v>
      </c>
      <c r="L62" s="53">
        <v>29.201192293023997</v>
      </c>
      <c r="M62" s="53">
        <v>28.824059815025333</v>
      </c>
      <c r="N62" s="53">
        <v>28.199667011945472</v>
      </c>
      <c r="O62" s="53">
        <v>28.240704512822951</v>
      </c>
      <c r="P62" s="53">
        <v>28.354137264260068</v>
      </c>
      <c r="Q62" s="53">
        <v>28.149103809903089</v>
      </c>
      <c r="R62" s="53">
        <v>27.707032019704432</v>
      </c>
      <c r="S62" s="53">
        <v>27.607673992673988</v>
      </c>
      <c r="T62" s="53">
        <v>27.547328280914485</v>
      </c>
      <c r="U62" s="53">
        <v>27.918624356280638</v>
      </c>
      <c r="V62" s="62">
        <v>28.249933772781414</v>
      </c>
      <c r="W62" s="107">
        <v>117</v>
      </c>
      <c r="X62" s="52">
        <v>0.97499999999999998</v>
      </c>
      <c r="Y62" s="109" t="s">
        <v>1105</v>
      </c>
    </row>
    <row r="63" spans="1:26" ht="17.100000000000001" customHeight="1" x14ac:dyDescent="0.25">
      <c r="A63" s="19">
        <v>23205020</v>
      </c>
      <c r="B63" s="64" t="s">
        <v>69</v>
      </c>
      <c r="C63" s="46" t="s">
        <v>376</v>
      </c>
      <c r="D63" s="46" t="s">
        <v>2234</v>
      </c>
      <c r="E63" s="64" t="s">
        <v>309</v>
      </c>
      <c r="F63" s="64">
        <v>8</v>
      </c>
      <c r="G63" s="64">
        <v>165</v>
      </c>
      <c r="H63" s="65">
        <v>-73.925555560000006</v>
      </c>
      <c r="I63" s="66">
        <v>7.4749999999999996</v>
      </c>
      <c r="J63" s="61">
        <v>28.776996474081685</v>
      </c>
      <c r="K63" s="53">
        <v>28.946044451299763</v>
      </c>
      <c r="L63" s="53">
        <v>28.801721359077337</v>
      </c>
      <c r="M63" s="53">
        <v>28.242645681444984</v>
      </c>
      <c r="N63" s="53">
        <v>28.101923180945519</v>
      </c>
      <c r="O63" s="53">
        <v>28.297893651058072</v>
      </c>
      <c r="P63" s="53">
        <v>28.377110215895247</v>
      </c>
      <c r="Q63" s="53">
        <v>28.279267132143403</v>
      </c>
      <c r="R63" s="53">
        <v>27.884593310356859</v>
      </c>
      <c r="S63" s="53">
        <v>27.560330965541688</v>
      </c>
      <c r="T63" s="53">
        <v>27.746890588457738</v>
      </c>
      <c r="U63" s="53">
        <v>28.345502629091349</v>
      </c>
      <c r="V63" s="62">
        <v>28.280076636616133</v>
      </c>
      <c r="W63" s="107">
        <v>315</v>
      </c>
      <c r="X63" s="52">
        <v>0.875</v>
      </c>
    </row>
    <row r="64" spans="1:26" ht="17.100000000000001" customHeight="1" x14ac:dyDescent="0.25">
      <c r="A64" s="19">
        <v>14015010</v>
      </c>
      <c r="B64" s="64" t="s">
        <v>58</v>
      </c>
      <c r="C64" s="46" t="s">
        <v>2235</v>
      </c>
      <c r="D64" s="46" t="s">
        <v>2236</v>
      </c>
      <c r="E64" s="64" t="s">
        <v>309</v>
      </c>
      <c r="F64" s="64">
        <v>2</v>
      </c>
      <c r="G64" s="64">
        <v>20</v>
      </c>
      <c r="H64" s="65">
        <v>-75.26055556</v>
      </c>
      <c r="I64" s="66">
        <v>10.794166670000001</v>
      </c>
      <c r="J64" s="61">
        <v>25.96962602362413</v>
      </c>
      <c r="K64" s="53">
        <v>26.03301273470408</v>
      </c>
      <c r="L64" s="53">
        <v>26.619151109033297</v>
      </c>
      <c r="M64" s="53">
        <v>26.906483142357391</v>
      </c>
      <c r="N64" s="53">
        <v>27.725337941628258</v>
      </c>
      <c r="O64" s="53">
        <v>27.871705586080591</v>
      </c>
      <c r="P64" s="53">
        <v>27.741936774634301</v>
      </c>
      <c r="Q64" s="53">
        <v>27.526254032258066</v>
      </c>
      <c r="R64" s="53">
        <v>27.55520283292697</v>
      </c>
      <c r="S64" s="53">
        <v>27.356795026881723</v>
      </c>
      <c r="T64" s="53">
        <v>27.398139937967525</v>
      </c>
      <c r="U64" s="53">
        <v>26.453663082437277</v>
      </c>
      <c r="V64" s="62">
        <v>27.096442352044466</v>
      </c>
      <c r="W64" s="107">
        <v>103</v>
      </c>
      <c r="X64" s="52">
        <v>0.85833333333333328</v>
      </c>
      <c r="Y64" s="109" t="s">
        <v>1105</v>
      </c>
    </row>
    <row r="65" spans="1:26" ht="17.100000000000001" customHeight="1" x14ac:dyDescent="0.25">
      <c r="A65" s="19">
        <v>23205030</v>
      </c>
      <c r="B65" s="64" t="s">
        <v>69</v>
      </c>
      <c r="C65" s="46" t="s">
        <v>379</v>
      </c>
      <c r="D65" s="46" t="s">
        <v>378</v>
      </c>
      <c r="E65" s="64" t="s">
        <v>309</v>
      </c>
      <c r="F65" s="64">
        <v>8</v>
      </c>
      <c r="G65" s="64">
        <v>650</v>
      </c>
      <c r="H65" s="65">
        <v>-74.059166669999996</v>
      </c>
      <c r="I65" s="66">
        <v>7.9652777800000001</v>
      </c>
      <c r="J65" s="61">
        <v>25.361729128406989</v>
      </c>
      <c r="K65" s="53">
        <v>25.916123580621839</v>
      </c>
      <c r="L65" s="53">
        <v>25.825394698826322</v>
      </c>
      <c r="M65" s="53">
        <v>25.073644443040994</v>
      </c>
      <c r="N65" s="53">
        <v>24.691992135684394</v>
      </c>
      <c r="O65" s="53">
        <v>24.934154783866148</v>
      </c>
      <c r="P65" s="53">
        <v>24.995213335291108</v>
      </c>
      <c r="Q65" s="53">
        <v>24.900495580541754</v>
      </c>
      <c r="R65" s="53">
        <v>24.444486603191422</v>
      </c>
      <c r="S65" s="53">
        <v>24.097132667645464</v>
      </c>
      <c r="T65" s="53">
        <v>24.215049149233057</v>
      </c>
      <c r="U65" s="53">
        <v>24.829750613382036</v>
      </c>
      <c r="V65" s="62">
        <v>24.940430559977628</v>
      </c>
      <c r="W65" s="107">
        <v>290</v>
      </c>
      <c r="X65" s="52">
        <v>0.80555555555555558</v>
      </c>
      <c r="Z65" s="110" t="s">
        <v>49</v>
      </c>
    </row>
    <row r="66" spans="1:26" ht="17.100000000000001" customHeight="1" x14ac:dyDescent="0.25">
      <c r="A66" s="19">
        <v>25025020</v>
      </c>
      <c r="B66" s="64" t="s">
        <v>58</v>
      </c>
      <c r="C66" s="46" t="s">
        <v>2059</v>
      </c>
      <c r="D66" s="46" t="s">
        <v>386</v>
      </c>
      <c r="E66" s="64" t="s">
        <v>309</v>
      </c>
      <c r="F66" s="64">
        <v>2</v>
      </c>
      <c r="G66" s="64">
        <v>25</v>
      </c>
      <c r="H66" s="65">
        <v>-74.838055560000001</v>
      </c>
      <c r="I66" s="66">
        <v>9.731666670000001</v>
      </c>
      <c r="J66" s="61">
        <v>28.312203106332142</v>
      </c>
      <c r="K66" s="53">
        <v>28.616171521822864</v>
      </c>
      <c r="L66" s="53">
        <v>28.803421658986178</v>
      </c>
      <c r="M66" s="53">
        <v>28.558815590220764</v>
      </c>
      <c r="N66" s="53">
        <v>28.200536575030455</v>
      </c>
      <c r="O66" s="53">
        <v>28.332483326238115</v>
      </c>
      <c r="P66" s="53">
        <v>28.159770114942528</v>
      </c>
      <c r="Q66" s="53">
        <v>27.704971535324155</v>
      </c>
      <c r="R66" s="53">
        <v>27.85244827586207</v>
      </c>
      <c r="S66" s="53">
        <v>27.74188769414576</v>
      </c>
      <c r="T66" s="53">
        <v>27.839080459770113</v>
      </c>
      <c r="U66" s="53">
        <v>27.93694145758662</v>
      </c>
      <c r="V66" s="62">
        <v>28.171560943021813</v>
      </c>
      <c r="W66" s="107">
        <v>113</v>
      </c>
      <c r="X66" s="52">
        <v>0.94166666666666665</v>
      </c>
      <c r="Y66" s="109" t="s">
        <v>1105</v>
      </c>
    </row>
    <row r="67" spans="1:26" ht="17.100000000000001" customHeight="1" x14ac:dyDescent="0.25">
      <c r="A67" s="19">
        <v>24035330</v>
      </c>
      <c r="B67" s="64" t="s">
        <v>86</v>
      </c>
      <c r="C67" s="46" t="s">
        <v>400</v>
      </c>
      <c r="D67" s="46" t="s">
        <v>400</v>
      </c>
      <c r="E67" s="64" t="s">
        <v>389</v>
      </c>
      <c r="F67" s="64">
        <v>6</v>
      </c>
      <c r="G67" s="64">
        <v>2150</v>
      </c>
      <c r="H67" s="65">
        <v>-72.582277779999998</v>
      </c>
      <c r="I67" s="66">
        <v>6.3289722199999998</v>
      </c>
      <c r="J67" s="61">
        <v>17.894601972215188</v>
      </c>
      <c r="K67" s="53">
        <v>18.067988566659999</v>
      </c>
      <c r="L67" s="53">
        <v>18.141492394898414</v>
      </c>
      <c r="M67" s="53">
        <v>17.478403016505215</v>
      </c>
      <c r="N67" s="53">
        <v>17.161087661504236</v>
      </c>
      <c r="O67" s="53">
        <v>17.049112577716027</v>
      </c>
      <c r="P67" s="53">
        <v>16.937373020017194</v>
      </c>
      <c r="Q67" s="53">
        <v>17.178433785160294</v>
      </c>
      <c r="R67" s="53">
        <v>17.032502710529471</v>
      </c>
      <c r="S67" s="53">
        <v>16.903105687355087</v>
      </c>
      <c r="T67" s="53">
        <v>17.079199024430896</v>
      </c>
      <c r="U67" s="53">
        <v>17.367597524594633</v>
      </c>
      <c r="V67" s="62">
        <v>17.357574828465555</v>
      </c>
      <c r="W67" s="107">
        <v>314</v>
      </c>
      <c r="X67" s="52">
        <v>0.87222222222222223</v>
      </c>
      <c r="Z67" s="110" t="s">
        <v>49</v>
      </c>
    </row>
    <row r="68" spans="1:26" ht="17.100000000000001" customHeight="1" x14ac:dyDescent="0.25">
      <c r="A68" s="19">
        <v>23125100</v>
      </c>
      <c r="B68" s="64" t="s">
        <v>58</v>
      </c>
      <c r="C68" s="46" t="s">
        <v>307</v>
      </c>
      <c r="D68" s="46" t="s">
        <v>1705</v>
      </c>
      <c r="E68" s="64" t="s">
        <v>389</v>
      </c>
      <c r="F68" s="64">
        <v>6</v>
      </c>
      <c r="G68" s="64">
        <v>2200</v>
      </c>
      <c r="H68" s="65">
        <v>-73.943111110000004</v>
      </c>
      <c r="I68" s="66">
        <v>5.5149166699999999</v>
      </c>
      <c r="J68" s="61">
        <v>15.631847023943799</v>
      </c>
      <c r="K68" s="53">
        <v>15.721111757918354</v>
      </c>
      <c r="L68" s="53">
        <v>15.725282883391893</v>
      </c>
      <c r="M68" s="53">
        <v>15.890149425287357</v>
      </c>
      <c r="N68" s="53">
        <v>16.110587813620072</v>
      </c>
      <c r="O68" s="53">
        <v>16.077010125889437</v>
      </c>
      <c r="P68" s="53">
        <v>16.109322645384939</v>
      </c>
      <c r="Q68" s="53">
        <v>16.251052825845928</v>
      </c>
      <c r="R68" s="53">
        <v>16.107837027914613</v>
      </c>
      <c r="S68" s="53">
        <v>16.067964404894326</v>
      </c>
      <c r="T68" s="53">
        <v>15.797113665389528</v>
      </c>
      <c r="U68" s="53">
        <v>15.818628105302189</v>
      </c>
      <c r="V68" s="62">
        <v>15.942325642065205</v>
      </c>
      <c r="W68" s="107">
        <v>113</v>
      </c>
      <c r="X68" s="52">
        <v>0.94166666666666665</v>
      </c>
      <c r="Y68" s="109" t="s">
        <v>1105</v>
      </c>
    </row>
    <row r="69" spans="1:26" ht="17.100000000000001" customHeight="1" x14ac:dyDescent="0.25">
      <c r="A69" s="19">
        <v>35085050</v>
      </c>
      <c r="B69" s="64" t="s">
        <v>69</v>
      </c>
      <c r="C69" s="46" t="s">
        <v>401</v>
      </c>
      <c r="D69" s="46" t="s">
        <v>401</v>
      </c>
      <c r="E69" s="64" t="s">
        <v>389</v>
      </c>
      <c r="F69" s="64">
        <v>6</v>
      </c>
      <c r="G69" s="64">
        <v>1300</v>
      </c>
      <c r="H69" s="65">
        <v>-73.103666669999996</v>
      </c>
      <c r="I69" s="66">
        <v>5.0345000000000004</v>
      </c>
      <c r="J69" s="61">
        <v>21.772091813110489</v>
      </c>
      <c r="K69" s="53">
        <v>21.989181218593199</v>
      </c>
      <c r="L69" s="53">
        <v>21.766348435047572</v>
      </c>
      <c r="M69" s="53">
        <v>21.194705500821019</v>
      </c>
      <c r="N69" s="53">
        <v>20.833797151539439</v>
      </c>
      <c r="O69" s="53">
        <v>20.329536763364349</v>
      </c>
      <c r="P69" s="53">
        <v>19.9529950606494</v>
      </c>
      <c r="Q69" s="53">
        <v>20.227996411967709</v>
      </c>
      <c r="R69" s="53">
        <v>20.926044359535734</v>
      </c>
      <c r="S69" s="53">
        <v>21.359725056826427</v>
      </c>
      <c r="T69" s="53">
        <v>21.365880566432288</v>
      </c>
      <c r="U69" s="53">
        <v>21.444608950715971</v>
      </c>
      <c r="V69" s="62">
        <v>21.096909274050294</v>
      </c>
      <c r="W69" s="107">
        <v>236</v>
      </c>
      <c r="X69" s="52">
        <v>0.98333333333333328</v>
      </c>
      <c r="Y69" s="109" t="s">
        <v>43</v>
      </c>
    </row>
    <row r="70" spans="1:26" ht="17.100000000000001" customHeight="1" x14ac:dyDescent="0.25">
      <c r="A70" s="19">
        <v>24035310</v>
      </c>
      <c r="B70" s="64" t="s">
        <v>69</v>
      </c>
      <c r="C70" s="46" t="s">
        <v>409</v>
      </c>
      <c r="D70" s="46" t="s">
        <v>409</v>
      </c>
      <c r="E70" s="64" t="s">
        <v>389</v>
      </c>
      <c r="F70" s="64">
        <v>6</v>
      </c>
      <c r="G70" s="64">
        <v>2350</v>
      </c>
      <c r="H70" s="65">
        <v>-72.504722220000005</v>
      </c>
      <c r="I70" s="66">
        <v>6.54952778</v>
      </c>
      <c r="J70" s="61">
        <v>17.243495309015131</v>
      </c>
      <c r="K70" s="53">
        <v>17.398019973624137</v>
      </c>
      <c r="L70" s="53">
        <v>17.479701152074572</v>
      </c>
      <c r="M70" s="53">
        <v>17.174070243605644</v>
      </c>
      <c r="N70" s="53">
        <v>16.862622459915102</v>
      </c>
      <c r="O70" s="53">
        <v>16.615114133409485</v>
      </c>
      <c r="P70" s="53">
        <v>16.368147087088452</v>
      </c>
      <c r="Q70" s="53">
        <v>16.648748876286138</v>
      </c>
      <c r="R70" s="53">
        <v>16.67058222978385</v>
      </c>
      <c r="S70" s="53">
        <v>16.563541375315385</v>
      </c>
      <c r="T70" s="53">
        <v>16.751449000200758</v>
      </c>
      <c r="U70" s="53">
        <v>16.930014496535996</v>
      </c>
      <c r="V70" s="62">
        <v>16.892125528071222</v>
      </c>
      <c r="W70" s="107">
        <v>320</v>
      </c>
      <c r="X70" s="52">
        <v>0.88888888888888884</v>
      </c>
    </row>
    <row r="71" spans="1:26" ht="17.100000000000001" customHeight="1" x14ac:dyDescent="0.25">
      <c r="A71" s="19">
        <v>24035250</v>
      </c>
      <c r="B71" s="64" t="s">
        <v>69</v>
      </c>
      <c r="C71" s="46" t="s">
        <v>410</v>
      </c>
      <c r="D71" s="46" t="s">
        <v>411</v>
      </c>
      <c r="E71" s="64" t="s">
        <v>389</v>
      </c>
      <c r="F71" s="64">
        <v>6</v>
      </c>
      <c r="G71" s="64">
        <v>2888</v>
      </c>
      <c r="H71" s="65">
        <v>-72.466333329999998</v>
      </c>
      <c r="I71" s="66">
        <v>6.1883333299999999</v>
      </c>
      <c r="J71" s="61">
        <v>11.519922083799459</v>
      </c>
      <c r="K71" s="53">
        <v>11.90576328909007</v>
      </c>
      <c r="L71" s="53">
        <v>12.393984136232671</v>
      </c>
      <c r="M71" s="53">
        <v>12.48853145081114</v>
      </c>
      <c r="N71" s="53">
        <v>12.258956477914486</v>
      </c>
      <c r="O71" s="53">
        <v>11.602288383927693</v>
      </c>
      <c r="P71" s="53">
        <v>11.144574623266239</v>
      </c>
      <c r="Q71" s="53">
        <v>11.248877250831908</v>
      </c>
      <c r="R71" s="53">
        <v>11.460635556954429</v>
      </c>
      <c r="S71" s="53">
        <v>11.768050954439069</v>
      </c>
      <c r="T71" s="53">
        <v>11.873484517627968</v>
      </c>
      <c r="U71" s="53">
        <v>11.588716672782994</v>
      </c>
      <c r="V71" s="62">
        <v>11.771148783139843</v>
      </c>
      <c r="W71" s="107">
        <v>310</v>
      </c>
      <c r="X71" s="52">
        <v>0.86111111111111116</v>
      </c>
    </row>
    <row r="72" spans="1:26" ht="17.100000000000001" customHeight="1" x14ac:dyDescent="0.25">
      <c r="A72" s="19">
        <v>35095030</v>
      </c>
      <c r="B72" s="64" t="s">
        <v>69</v>
      </c>
      <c r="C72" s="46" t="s">
        <v>418</v>
      </c>
      <c r="D72" s="46" t="s">
        <v>419</v>
      </c>
      <c r="E72" s="64" t="s">
        <v>389</v>
      </c>
      <c r="F72" s="64">
        <v>6</v>
      </c>
      <c r="G72" s="64">
        <v>3000</v>
      </c>
      <c r="H72" s="65">
        <v>-72.947694439999992</v>
      </c>
      <c r="I72" s="66">
        <v>5.5749138900000004</v>
      </c>
      <c r="J72" s="61">
        <v>11.594038979393678</v>
      </c>
      <c r="K72" s="53">
        <v>11.689416355134121</v>
      </c>
      <c r="L72" s="53">
        <v>11.690407903924031</v>
      </c>
      <c r="M72" s="53">
        <v>11.798045083879417</v>
      </c>
      <c r="N72" s="53">
        <v>11.719827353053162</v>
      </c>
      <c r="O72" s="53">
        <v>11.453170818087461</v>
      </c>
      <c r="P72" s="53">
        <v>11.12500423977621</v>
      </c>
      <c r="Q72" s="53">
        <v>11.062896058479485</v>
      </c>
      <c r="R72" s="53">
        <v>11.379565217391304</v>
      </c>
      <c r="S72" s="53">
        <v>11.514258120358862</v>
      </c>
      <c r="T72" s="53">
        <v>11.551963505697202</v>
      </c>
      <c r="U72" s="53">
        <v>11.552332671957672</v>
      </c>
      <c r="V72" s="62">
        <v>11.510910525594383</v>
      </c>
      <c r="W72" s="107">
        <v>109</v>
      </c>
      <c r="X72" s="52">
        <v>0.90833333333333333</v>
      </c>
      <c r="Y72" s="109" t="s">
        <v>1105</v>
      </c>
    </row>
    <row r="73" spans="1:26" ht="17.100000000000001" customHeight="1" x14ac:dyDescent="0.25">
      <c r="A73" s="19">
        <v>24035350</v>
      </c>
      <c r="B73" s="64" t="s">
        <v>58</v>
      </c>
      <c r="C73" s="46" t="s">
        <v>2237</v>
      </c>
      <c r="D73" s="46" t="s">
        <v>420</v>
      </c>
      <c r="E73" s="64" t="s">
        <v>389</v>
      </c>
      <c r="F73" s="64">
        <v>6</v>
      </c>
      <c r="G73" s="64">
        <v>3265</v>
      </c>
      <c r="H73" s="65">
        <v>-73.058333329999996</v>
      </c>
      <c r="I73" s="66">
        <v>5.9011388899999995</v>
      </c>
      <c r="J73" s="61">
        <v>10.101553379416282</v>
      </c>
      <c r="K73" s="53">
        <v>10.256895024709866</v>
      </c>
      <c r="L73" s="53">
        <v>10.304367980884111</v>
      </c>
      <c r="M73" s="53">
        <v>10.110416666666667</v>
      </c>
      <c r="N73" s="53">
        <v>10.037290322580645</v>
      </c>
      <c r="O73" s="53">
        <v>9.5506666666666682</v>
      </c>
      <c r="P73" s="53">
        <v>9.0326828620735444</v>
      </c>
      <c r="Q73" s="53">
        <v>9.1120071684587813</v>
      </c>
      <c r="R73" s="53">
        <v>9.3770370370370362</v>
      </c>
      <c r="S73" s="53">
        <v>9.7096774193548399</v>
      </c>
      <c r="T73" s="53">
        <v>9.8350000000000009</v>
      </c>
      <c r="U73" s="53">
        <v>10.094994026284349</v>
      </c>
      <c r="V73" s="62">
        <v>9.7935490461777359</v>
      </c>
      <c r="W73" s="107">
        <v>116</v>
      </c>
      <c r="X73" s="52">
        <v>0.96666666666666667</v>
      </c>
      <c r="Y73" s="109" t="s">
        <v>1105</v>
      </c>
    </row>
    <row r="74" spans="1:26" ht="17.100000000000001" customHeight="1" x14ac:dyDescent="0.25">
      <c r="A74" s="19">
        <v>24035120</v>
      </c>
      <c r="B74" s="64" t="s">
        <v>86</v>
      </c>
      <c r="C74" s="46" t="s">
        <v>422</v>
      </c>
      <c r="D74" s="46" t="s">
        <v>420</v>
      </c>
      <c r="E74" s="64" t="s">
        <v>389</v>
      </c>
      <c r="F74" s="64">
        <v>6</v>
      </c>
      <c r="G74" s="64">
        <v>2485</v>
      </c>
      <c r="H74" s="65">
        <v>-73.074472220000004</v>
      </c>
      <c r="I74" s="66">
        <v>5.8024444400000004</v>
      </c>
      <c r="J74" s="61">
        <v>14.41771560402648</v>
      </c>
      <c r="K74" s="53">
        <v>14.562316027578396</v>
      </c>
      <c r="L74" s="53">
        <v>15.007995725111432</v>
      </c>
      <c r="M74" s="53">
        <v>14.960700510855681</v>
      </c>
      <c r="N74" s="53">
        <v>14.671428632923812</v>
      </c>
      <c r="O74" s="53">
        <v>14.086441179920245</v>
      </c>
      <c r="P74" s="53">
        <v>13.782828669344759</v>
      </c>
      <c r="Q74" s="53">
        <v>13.776243666962486</v>
      </c>
      <c r="R74" s="53">
        <v>13.813140646709615</v>
      </c>
      <c r="S74" s="53">
        <v>14.018413250134424</v>
      </c>
      <c r="T74" s="53">
        <v>14.328772584607163</v>
      </c>
      <c r="U74" s="53">
        <v>14.044249992054667</v>
      </c>
      <c r="V74" s="62">
        <v>14.289187207519094</v>
      </c>
      <c r="W74" s="107">
        <v>313</v>
      </c>
      <c r="X74" s="52">
        <v>0.86944444444444446</v>
      </c>
      <c r="Z74" s="110" t="s">
        <v>49</v>
      </c>
    </row>
    <row r="75" spans="1:26" ht="17.100000000000001" customHeight="1" x14ac:dyDescent="0.25">
      <c r="A75" s="19">
        <v>24035240</v>
      </c>
      <c r="B75" s="64" t="s">
        <v>69</v>
      </c>
      <c r="C75" s="46" t="s">
        <v>435</v>
      </c>
      <c r="D75" s="46" t="s">
        <v>436</v>
      </c>
      <c r="E75" s="64" t="s">
        <v>389</v>
      </c>
      <c r="F75" s="64">
        <v>6</v>
      </c>
      <c r="G75" s="64">
        <v>3716</v>
      </c>
      <c r="H75" s="65">
        <v>-72.375194440000001</v>
      </c>
      <c r="I75" s="66">
        <v>6.41008333</v>
      </c>
      <c r="J75" s="61">
        <v>7.1921024602586074</v>
      </c>
      <c r="K75" s="53">
        <v>6.9691586031426507</v>
      </c>
      <c r="L75" s="53">
        <v>7.1180852662382339</v>
      </c>
      <c r="M75" s="53">
        <v>6.7881928435017533</v>
      </c>
      <c r="N75" s="53">
        <v>6.7697220913844944</v>
      </c>
      <c r="O75" s="53">
        <v>6.6904902828089048</v>
      </c>
      <c r="P75" s="53">
        <v>6.5632454082246365</v>
      </c>
      <c r="Q75" s="53">
        <v>6.6368282347817402</v>
      </c>
      <c r="R75" s="53">
        <v>6.602303401419781</v>
      </c>
      <c r="S75" s="53">
        <v>6.5999649268417908</v>
      </c>
      <c r="T75" s="53">
        <v>6.7381601830191178</v>
      </c>
      <c r="U75" s="53">
        <v>6.9092649401179722</v>
      </c>
      <c r="V75" s="62">
        <v>6.7981265534783075</v>
      </c>
      <c r="W75" s="107">
        <v>287</v>
      </c>
      <c r="X75" s="52">
        <v>0.79722222222222228</v>
      </c>
      <c r="Z75" s="110" t="s">
        <v>49</v>
      </c>
    </row>
    <row r="76" spans="1:26" ht="17.100000000000001" customHeight="1" x14ac:dyDescent="0.25">
      <c r="A76" s="19">
        <v>24035010</v>
      </c>
      <c r="B76" s="64" t="s">
        <v>69</v>
      </c>
      <c r="C76" s="46" t="s">
        <v>440</v>
      </c>
      <c r="D76" s="46" t="s">
        <v>441</v>
      </c>
      <c r="E76" s="64" t="s">
        <v>389</v>
      </c>
      <c r="F76" s="64">
        <v>6</v>
      </c>
      <c r="G76" s="64">
        <v>2950</v>
      </c>
      <c r="H76" s="65">
        <v>-72.548888890000001</v>
      </c>
      <c r="I76" s="66">
        <v>6.24811111</v>
      </c>
      <c r="J76" s="61">
        <v>12.695644005540652</v>
      </c>
      <c r="K76" s="53">
        <v>12.613588472070759</v>
      </c>
      <c r="L76" s="53">
        <v>12.672506545572523</v>
      </c>
      <c r="M76" s="53">
        <v>12.729703161036497</v>
      </c>
      <c r="N76" s="53">
        <v>12.762984940758578</v>
      </c>
      <c r="O76" s="53">
        <v>12.317549088110265</v>
      </c>
      <c r="P76" s="53">
        <v>11.788500759995404</v>
      </c>
      <c r="Q76" s="53">
        <v>11.94519171801708</v>
      </c>
      <c r="R76" s="53">
        <v>12.137003135698395</v>
      </c>
      <c r="S76" s="53">
        <v>12.291178773839695</v>
      </c>
      <c r="T76" s="53">
        <v>12.552818119548961</v>
      </c>
      <c r="U76" s="53">
        <v>12.841383699963494</v>
      </c>
      <c r="V76" s="62">
        <v>12.445671035012692</v>
      </c>
      <c r="W76" s="107">
        <v>218</v>
      </c>
      <c r="X76" s="52">
        <v>0.90833333333333333</v>
      </c>
      <c r="Y76" s="109" t="s">
        <v>43</v>
      </c>
    </row>
    <row r="77" spans="1:26" ht="17.100000000000001" customHeight="1" x14ac:dyDescent="0.25">
      <c r="A77" s="19">
        <v>35075040</v>
      </c>
      <c r="B77" s="64" t="s">
        <v>58</v>
      </c>
      <c r="C77" s="46" t="s">
        <v>444</v>
      </c>
      <c r="D77" s="46" t="s">
        <v>443</v>
      </c>
      <c r="E77" s="64" t="s">
        <v>389</v>
      </c>
      <c r="F77" s="64">
        <v>6</v>
      </c>
      <c r="G77" s="64">
        <v>1300</v>
      </c>
      <c r="H77" s="65">
        <v>-73.316749999999999</v>
      </c>
      <c r="I77" s="66">
        <v>4.9743611100000003</v>
      </c>
      <c r="J77" s="61">
        <v>17.556981874422238</v>
      </c>
      <c r="K77" s="53">
        <v>17.831515873456571</v>
      </c>
      <c r="L77" s="53">
        <v>17.927940781188301</v>
      </c>
      <c r="M77" s="53">
        <v>17.629530829471147</v>
      </c>
      <c r="N77" s="53">
        <v>17.311213695359971</v>
      </c>
      <c r="O77" s="53">
        <v>16.606139582946735</v>
      </c>
      <c r="P77" s="53">
        <v>16.169565238620567</v>
      </c>
      <c r="Q77" s="53">
        <v>16.390449033093663</v>
      </c>
      <c r="R77" s="53">
        <v>16.953013101202757</v>
      </c>
      <c r="S77" s="53">
        <v>17.380939318441502</v>
      </c>
      <c r="T77" s="53">
        <v>17.565668862564181</v>
      </c>
      <c r="U77" s="53">
        <v>17.413951309556957</v>
      </c>
      <c r="V77" s="62">
        <v>17.228075791693716</v>
      </c>
      <c r="W77" s="107">
        <v>326</v>
      </c>
      <c r="X77" s="52">
        <v>0.90555555555555556</v>
      </c>
    </row>
    <row r="78" spans="1:26" ht="17.100000000000001" customHeight="1" x14ac:dyDescent="0.25">
      <c r="A78" s="19">
        <v>35085040</v>
      </c>
      <c r="B78" s="64" t="s">
        <v>69</v>
      </c>
      <c r="C78" s="46" t="s">
        <v>447</v>
      </c>
      <c r="D78" s="46" t="s">
        <v>448</v>
      </c>
      <c r="E78" s="64" t="s">
        <v>389</v>
      </c>
      <c r="F78" s="64">
        <v>6</v>
      </c>
      <c r="G78" s="64">
        <v>1640</v>
      </c>
      <c r="H78" s="65">
        <v>-73.144777779999998</v>
      </c>
      <c r="I78" s="66">
        <v>5.1925555599999997</v>
      </c>
      <c r="J78" s="61">
        <v>19.105991051958796</v>
      </c>
      <c r="K78" s="53">
        <v>19.603754929616994</v>
      </c>
      <c r="L78" s="53">
        <v>19.628128054740955</v>
      </c>
      <c r="M78" s="53">
        <v>19.356394467601369</v>
      </c>
      <c r="N78" s="53">
        <v>18.963810649398802</v>
      </c>
      <c r="O78" s="53">
        <v>18.182625525942768</v>
      </c>
      <c r="P78" s="53">
        <v>17.846034705228035</v>
      </c>
      <c r="Q78" s="53">
        <v>17.808072228401926</v>
      </c>
      <c r="R78" s="53">
        <v>18.417534099616859</v>
      </c>
      <c r="S78" s="53">
        <v>18.782149796069707</v>
      </c>
      <c r="T78" s="53">
        <v>18.909334318555008</v>
      </c>
      <c r="U78" s="53">
        <v>18.848916809923484</v>
      </c>
      <c r="V78" s="62">
        <v>18.787728886421228</v>
      </c>
      <c r="W78" s="107">
        <v>285</v>
      </c>
      <c r="X78" s="52">
        <v>0.79166666666666663</v>
      </c>
      <c r="Z78" s="110" t="s">
        <v>49</v>
      </c>
    </row>
    <row r="79" spans="1:26" ht="17.100000000000001" customHeight="1" x14ac:dyDescent="0.25">
      <c r="A79" s="19">
        <v>24015020</v>
      </c>
      <c r="B79" s="64" t="s">
        <v>69</v>
      </c>
      <c r="C79" s="46" t="s">
        <v>2273</v>
      </c>
      <c r="D79" s="46" t="s">
        <v>453</v>
      </c>
      <c r="E79" s="64" t="s">
        <v>389</v>
      </c>
      <c r="F79" s="64">
        <v>6</v>
      </c>
      <c r="G79" s="64">
        <v>1700</v>
      </c>
      <c r="H79" s="65">
        <v>-73.599999999999994</v>
      </c>
      <c r="I79" s="66">
        <v>5.8833333300000001</v>
      </c>
      <c r="J79" s="61">
        <v>18.894982078853044</v>
      </c>
      <c r="K79" s="53">
        <v>19.093431855500825</v>
      </c>
      <c r="L79" s="53">
        <v>19.38637992831541</v>
      </c>
      <c r="M79" s="53">
        <v>19.502592592592592</v>
      </c>
      <c r="N79" s="53">
        <v>19.187096774193549</v>
      </c>
      <c r="O79" s="53">
        <v>19.038518518518515</v>
      </c>
      <c r="P79" s="53">
        <v>18.472759856630823</v>
      </c>
      <c r="Q79" s="53">
        <v>18.727956989247314</v>
      </c>
      <c r="R79" s="53">
        <v>18.722222222222229</v>
      </c>
      <c r="S79" s="53">
        <v>18.816487455197134</v>
      </c>
      <c r="T79" s="53">
        <v>19.011111111111109</v>
      </c>
      <c r="U79" s="53">
        <v>18.874193548387098</v>
      </c>
      <c r="V79" s="62">
        <v>18.977311077564138</v>
      </c>
      <c r="W79" s="107">
        <v>108</v>
      </c>
      <c r="X79" s="52">
        <v>0.9</v>
      </c>
      <c r="Y79" s="109" t="s">
        <v>1105</v>
      </c>
    </row>
    <row r="80" spans="1:26" ht="17.100000000000001" customHeight="1" x14ac:dyDescent="0.25">
      <c r="A80" s="19">
        <v>24035150</v>
      </c>
      <c r="B80" s="64" t="s">
        <v>58</v>
      </c>
      <c r="C80" s="46" t="s">
        <v>457</v>
      </c>
      <c r="D80" s="46" t="s">
        <v>458</v>
      </c>
      <c r="E80" s="64" t="s">
        <v>389</v>
      </c>
      <c r="F80" s="64">
        <v>6</v>
      </c>
      <c r="G80" s="64">
        <v>2530</v>
      </c>
      <c r="H80" s="65">
        <v>-72.894305560000006</v>
      </c>
      <c r="I80" s="66">
        <v>5.7815833300000001</v>
      </c>
      <c r="J80" s="61">
        <v>15.830165784271937</v>
      </c>
      <c r="K80" s="53">
        <v>16.099450523568752</v>
      </c>
      <c r="L80" s="53">
        <v>16.290063158337581</v>
      </c>
      <c r="M80" s="53">
        <v>16.017125090437812</v>
      </c>
      <c r="N80" s="53">
        <v>15.740359224556997</v>
      </c>
      <c r="O80" s="53">
        <v>15.325331774365022</v>
      </c>
      <c r="P80" s="53">
        <v>14.929391051569864</v>
      </c>
      <c r="Q80" s="53">
        <v>14.983637039812717</v>
      </c>
      <c r="R80" s="53">
        <v>15.112648925368905</v>
      </c>
      <c r="S80" s="53">
        <v>15.461923996609331</v>
      </c>
      <c r="T80" s="53">
        <v>15.775614897668472</v>
      </c>
      <c r="U80" s="53">
        <v>15.612535269517833</v>
      </c>
      <c r="V80" s="62">
        <v>15.598187228007101</v>
      </c>
      <c r="W80" s="107">
        <v>338</v>
      </c>
      <c r="X80" s="52">
        <v>0.93888888888888888</v>
      </c>
    </row>
    <row r="81" spans="1:26" ht="17.100000000000001" customHeight="1" x14ac:dyDescent="0.25">
      <c r="A81" s="19">
        <v>24035180</v>
      </c>
      <c r="B81" s="64" t="s">
        <v>69</v>
      </c>
      <c r="C81" s="46" t="s">
        <v>459</v>
      </c>
      <c r="D81" s="46" t="s">
        <v>458</v>
      </c>
      <c r="E81" s="64" t="s">
        <v>389</v>
      </c>
      <c r="F81" s="64">
        <v>6</v>
      </c>
      <c r="G81" s="64">
        <v>2548</v>
      </c>
      <c r="H81" s="65">
        <v>-72.983333329999994</v>
      </c>
      <c r="I81" s="66">
        <v>5.7833333299999996</v>
      </c>
      <c r="J81" s="61">
        <v>15.686003584229391</v>
      </c>
      <c r="K81" s="53">
        <v>15.773869443313888</v>
      </c>
      <c r="L81" s="53">
        <v>16.091553022203126</v>
      </c>
      <c r="M81" s="53">
        <v>16.011350574712644</v>
      </c>
      <c r="N81" s="53">
        <v>15.744841675936224</v>
      </c>
      <c r="O81" s="53">
        <v>15.237787601925536</v>
      </c>
      <c r="P81" s="53">
        <v>15.110775082248942</v>
      </c>
      <c r="Q81" s="53">
        <v>15.128269623508778</v>
      </c>
      <c r="R81" s="53">
        <v>15.077553366174056</v>
      </c>
      <c r="S81" s="53">
        <v>15.425712829069337</v>
      </c>
      <c r="T81" s="53">
        <v>15.727568349753692</v>
      </c>
      <c r="U81" s="53">
        <v>15.261723056482511</v>
      </c>
      <c r="V81" s="62">
        <v>15.523084017463175</v>
      </c>
      <c r="W81" s="107">
        <v>107</v>
      </c>
      <c r="X81" s="52">
        <v>0.89166666666666672</v>
      </c>
      <c r="Y81" s="109" t="s">
        <v>1105</v>
      </c>
    </row>
    <row r="82" spans="1:26" ht="17.100000000000001" customHeight="1" x14ac:dyDescent="0.25">
      <c r="A82" s="19">
        <v>35075010</v>
      </c>
      <c r="B82" s="64" t="s">
        <v>86</v>
      </c>
      <c r="C82" s="46" t="s">
        <v>460</v>
      </c>
      <c r="D82" s="46" t="s">
        <v>460</v>
      </c>
      <c r="E82" s="64" t="s">
        <v>389</v>
      </c>
      <c r="F82" s="64">
        <v>6</v>
      </c>
      <c r="G82" s="64">
        <v>2438</v>
      </c>
      <c r="H82" s="65">
        <v>-73.453777779999996</v>
      </c>
      <c r="I82" s="66">
        <v>5.3526944399999996</v>
      </c>
      <c r="J82" s="61">
        <v>14.610719341084232</v>
      </c>
      <c r="K82" s="53">
        <v>14.817669067105403</v>
      </c>
      <c r="L82" s="53">
        <v>15.110231963284971</v>
      </c>
      <c r="M82" s="53">
        <v>14.968951164629326</v>
      </c>
      <c r="N82" s="53">
        <v>14.56590835790502</v>
      </c>
      <c r="O82" s="53">
        <v>13.963497550166714</v>
      </c>
      <c r="P82" s="53">
        <v>13.265215406889491</v>
      </c>
      <c r="Q82" s="53">
        <v>13.383616589469385</v>
      </c>
      <c r="R82" s="53">
        <v>13.833460654288242</v>
      </c>
      <c r="S82" s="53">
        <v>14.418114780174331</v>
      </c>
      <c r="T82" s="53">
        <v>14.752169458128078</v>
      </c>
      <c r="U82" s="53">
        <v>14.600320839571857</v>
      </c>
      <c r="V82" s="62">
        <v>14.357489597724753</v>
      </c>
      <c r="W82" s="107">
        <v>319</v>
      </c>
      <c r="X82" s="52">
        <v>0.88611111111111107</v>
      </c>
    </row>
    <row r="83" spans="1:26" ht="17.100000000000001" customHeight="1" x14ac:dyDescent="0.25">
      <c r="A83" s="19">
        <v>23125080</v>
      </c>
      <c r="B83" s="64" t="s">
        <v>69</v>
      </c>
      <c r="C83" s="46" t="s">
        <v>462</v>
      </c>
      <c r="D83" s="46" t="s">
        <v>462</v>
      </c>
      <c r="E83" s="64" t="s">
        <v>389</v>
      </c>
      <c r="F83" s="64">
        <v>6</v>
      </c>
      <c r="G83" s="64">
        <v>1100</v>
      </c>
      <c r="H83" s="65">
        <v>-74.184611110000006</v>
      </c>
      <c r="I83" s="66">
        <v>5.6617222199999997</v>
      </c>
      <c r="J83" s="61">
        <v>22.208437518700389</v>
      </c>
      <c r="K83" s="53">
        <v>22.308693933361397</v>
      </c>
      <c r="L83" s="53">
        <v>22.45828242962623</v>
      </c>
      <c r="M83" s="53">
        <v>22.535913391955368</v>
      </c>
      <c r="N83" s="53">
        <v>22.804359600622224</v>
      </c>
      <c r="O83" s="53">
        <v>22.842981691182381</v>
      </c>
      <c r="P83" s="53">
        <v>22.644211824227714</v>
      </c>
      <c r="Q83" s="53">
        <v>22.772212846477114</v>
      </c>
      <c r="R83" s="53">
        <v>22.698512241589828</v>
      </c>
      <c r="S83" s="53">
        <v>22.341560029050676</v>
      </c>
      <c r="T83" s="53">
        <v>22.269515320738794</v>
      </c>
      <c r="U83" s="53">
        <v>22.19237162124741</v>
      </c>
      <c r="V83" s="62">
        <v>22.506421037398294</v>
      </c>
      <c r="W83" s="107">
        <v>300</v>
      </c>
      <c r="X83" s="52">
        <v>0.83333333333333337</v>
      </c>
      <c r="Z83" s="110" t="s">
        <v>49</v>
      </c>
    </row>
    <row r="84" spans="1:26" ht="17.100000000000001" customHeight="1" x14ac:dyDescent="0.25">
      <c r="A84" s="19">
        <v>24025030</v>
      </c>
      <c r="B84" s="64" t="s">
        <v>58</v>
      </c>
      <c r="C84" s="46" t="s">
        <v>468</v>
      </c>
      <c r="D84" s="46" t="s">
        <v>467</v>
      </c>
      <c r="E84" s="64" t="s">
        <v>389</v>
      </c>
      <c r="F84" s="64">
        <v>6</v>
      </c>
      <c r="G84" s="64">
        <v>2700</v>
      </c>
      <c r="H84" s="65">
        <v>-73.163891389999989</v>
      </c>
      <c r="I84" s="66">
        <v>5.9663888900000002</v>
      </c>
      <c r="J84" s="61">
        <v>11.931601227551816</v>
      </c>
      <c r="K84" s="53">
        <v>11.970520330653493</v>
      </c>
      <c r="L84" s="53">
        <v>12.046442680020533</v>
      </c>
      <c r="M84" s="53">
        <v>12.285762698701914</v>
      </c>
      <c r="N84" s="53">
        <v>12.412875087763656</v>
      </c>
      <c r="O84" s="53">
        <v>12.416607944469327</v>
      </c>
      <c r="P84" s="53">
        <v>12.191102817520699</v>
      </c>
      <c r="Q84" s="53">
        <v>12.30734926214312</v>
      </c>
      <c r="R84" s="53">
        <v>12.088416092180434</v>
      </c>
      <c r="S84" s="53">
        <v>11.894238246970099</v>
      </c>
      <c r="T84" s="53">
        <v>11.914548943640424</v>
      </c>
      <c r="U84" s="53">
        <v>11.886728173690932</v>
      </c>
      <c r="V84" s="62">
        <v>12.11218279210887</v>
      </c>
      <c r="W84" s="107">
        <v>299</v>
      </c>
      <c r="X84" s="52">
        <v>0.8305555555555556</v>
      </c>
      <c r="Z84" s="110" t="s">
        <v>49</v>
      </c>
    </row>
    <row r="85" spans="1:26" ht="17.100000000000001" customHeight="1" x14ac:dyDescent="0.25">
      <c r="A85" s="19">
        <v>24035430</v>
      </c>
      <c r="B85" s="64" t="s">
        <v>86</v>
      </c>
      <c r="C85" s="46" t="s">
        <v>470</v>
      </c>
      <c r="D85" s="46" t="s">
        <v>467</v>
      </c>
      <c r="E85" s="64" t="s">
        <v>389</v>
      </c>
      <c r="F85" s="64">
        <v>6</v>
      </c>
      <c r="G85" s="64">
        <v>2470</v>
      </c>
      <c r="H85" s="65">
        <v>-73.11636111</v>
      </c>
      <c r="I85" s="66">
        <v>5.7459166699999997</v>
      </c>
      <c r="J85" s="61">
        <v>14.731094470046086</v>
      </c>
      <c r="K85" s="53">
        <v>15.076715517241379</v>
      </c>
      <c r="L85" s="53">
        <v>15.312125862951779</v>
      </c>
      <c r="M85" s="53">
        <v>15.310814567206192</v>
      </c>
      <c r="N85" s="53">
        <v>15.043436435240496</v>
      </c>
      <c r="O85" s="53">
        <v>14.46204286887169</v>
      </c>
      <c r="P85" s="53">
        <v>14.082793863278116</v>
      </c>
      <c r="Q85" s="53">
        <v>14.174475414004776</v>
      </c>
      <c r="R85" s="53">
        <v>14.235474997543967</v>
      </c>
      <c r="S85" s="53">
        <v>14.579914788744281</v>
      </c>
      <c r="T85" s="53">
        <v>14.943905765371284</v>
      </c>
      <c r="U85" s="53">
        <v>14.619903468732817</v>
      </c>
      <c r="V85" s="62">
        <v>14.714391501602739</v>
      </c>
      <c r="W85" s="107">
        <v>339</v>
      </c>
      <c r="X85" s="52">
        <v>0.94166666666666665</v>
      </c>
    </row>
    <row r="86" spans="1:26" ht="17.100000000000001" customHeight="1" x14ac:dyDescent="0.25">
      <c r="A86" s="19">
        <v>35195050</v>
      </c>
      <c r="B86" s="64" t="s">
        <v>69</v>
      </c>
      <c r="C86" s="46" t="s">
        <v>471</v>
      </c>
      <c r="D86" s="46" t="s">
        <v>472</v>
      </c>
      <c r="E86" s="64" t="s">
        <v>389</v>
      </c>
      <c r="F86" s="64">
        <v>6</v>
      </c>
      <c r="G86" s="64">
        <v>1550</v>
      </c>
      <c r="H86" s="65">
        <v>-72.717222220000011</v>
      </c>
      <c r="I86" s="66">
        <v>5.4072777799999994</v>
      </c>
      <c r="J86" s="61">
        <v>19.41502240453989</v>
      </c>
      <c r="K86" s="53">
        <v>19.740442756847052</v>
      </c>
      <c r="L86" s="53">
        <v>19.62262522189063</v>
      </c>
      <c r="M86" s="53">
        <v>19.285411850698587</v>
      </c>
      <c r="N86" s="53">
        <v>18.983611765615585</v>
      </c>
      <c r="O86" s="53">
        <v>18.532304295220808</v>
      </c>
      <c r="P86" s="53">
        <v>18.119953403181867</v>
      </c>
      <c r="Q86" s="53">
        <v>18.170054795966021</v>
      </c>
      <c r="R86" s="53">
        <v>18.729456532417558</v>
      </c>
      <c r="S86" s="53">
        <v>19.00160028305395</v>
      </c>
      <c r="T86" s="53">
        <v>19.169182879137693</v>
      </c>
      <c r="U86" s="53">
        <v>19.380210413406267</v>
      </c>
      <c r="V86" s="62">
        <v>19.012489716831329</v>
      </c>
      <c r="W86" s="107">
        <v>223</v>
      </c>
      <c r="X86" s="52">
        <v>0.9291666666666667</v>
      </c>
      <c r="Y86" s="109" t="s">
        <v>43</v>
      </c>
    </row>
    <row r="87" spans="1:26" ht="17.100000000000001" customHeight="1" x14ac:dyDescent="0.25">
      <c r="A87" s="19">
        <v>23115010</v>
      </c>
      <c r="B87" s="64" t="s">
        <v>69</v>
      </c>
      <c r="C87" s="46" t="s">
        <v>476</v>
      </c>
      <c r="D87" s="46" t="s">
        <v>476</v>
      </c>
      <c r="E87" s="64" t="s">
        <v>389</v>
      </c>
      <c r="F87" s="64">
        <v>10</v>
      </c>
      <c r="G87" s="64">
        <v>350</v>
      </c>
      <c r="H87" s="65">
        <v>-74.566666669999989</v>
      </c>
      <c r="I87" s="66">
        <v>5.9783333299999999</v>
      </c>
      <c r="J87" s="61">
        <v>28.04143417734986</v>
      </c>
      <c r="K87" s="53">
        <v>28.236125580137521</v>
      </c>
      <c r="L87" s="53">
        <v>27.83046055696963</v>
      </c>
      <c r="M87" s="53">
        <v>27.557249974036182</v>
      </c>
      <c r="N87" s="53">
        <v>27.771406112533391</v>
      </c>
      <c r="O87" s="53">
        <v>27.901013161511834</v>
      </c>
      <c r="P87" s="53">
        <v>28.290995138178673</v>
      </c>
      <c r="Q87" s="53">
        <v>28.429524375091393</v>
      </c>
      <c r="R87" s="53">
        <v>27.588955078163437</v>
      </c>
      <c r="S87" s="53">
        <v>27.053443527892142</v>
      </c>
      <c r="T87" s="53">
        <v>27.094435834280656</v>
      </c>
      <c r="U87" s="53">
        <v>27.546598402437279</v>
      </c>
      <c r="V87" s="62">
        <v>27.778470159881834</v>
      </c>
      <c r="W87" s="107">
        <v>312</v>
      </c>
      <c r="X87" s="52">
        <v>0.8666666666666667</v>
      </c>
    </row>
    <row r="88" spans="1:26" ht="17.100000000000001" customHeight="1" x14ac:dyDescent="0.25">
      <c r="A88" s="19">
        <v>23125140</v>
      </c>
      <c r="B88" s="64" t="s">
        <v>69</v>
      </c>
      <c r="C88" s="46" t="s">
        <v>2274</v>
      </c>
      <c r="D88" s="46" t="s">
        <v>2275</v>
      </c>
      <c r="E88" s="64" t="s">
        <v>389</v>
      </c>
      <c r="F88" s="64">
        <v>6</v>
      </c>
      <c r="G88" s="64">
        <v>1250</v>
      </c>
      <c r="H88" s="65">
        <v>-74.182416669999995</v>
      </c>
      <c r="I88" s="66">
        <v>5.5208333300000003</v>
      </c>
      <c r="J88" s="61">
        <v>21.989734589556612</v>
      </c>
      <c r="K88" s="53">
        <v>22.05853283370525</v>
      </c>
      <c r="L88" s="53">
        <v>21.913581669226829</v>
      </c>
      <c r="M88" s="53">
        <v>21.740228116710874</v>
      </c>
      <c r="N88" s="53">
        <v>21.816856421665097</v>
      </c>
      <c r="O88" s="53">
        <v>21.85642528735632</v>
      </c>
      <c r="P88" s="53">
        <v>21.856886366301271</v>
      </c>
      <c r="Q88" s="53">
        <v>22.288738479262669</v>
      </c>
      <c r="R88" s="53">
        <v>22.116373219373219</v>
      </c>
      <c r="S88" s="53">
        <v>22.025921256814847</v>
      </c>
      <c r="T88" s="53">
        <v>21.785316852155933</v>
      </c>
      <c r="U88" s="53">
        <v>22.012249625457514</v>
      </c>
      <c r="V88" s="62">
        <v>21.955070393132203</v>
      </c>
      <c r="W88" s="107">
        <v>113</v>
      </c>
      <c r="X88" s="52">
        <v>0.94166666666666665</v>
      </c>
      <c r="Y88" s="109" t="s">
        <v>1105</v>
      </c>
    </row>
    <row r="89" spans="1:26" ht="17.100000000000001" customHeight="1" x14ac:dyDescent="0.25">
      <c r="A89" s="19">
        <v>35075030</v>
      </c>
      <c r="B89" s="64" t="s">
        <v>69</v>
      </c>
      <c r="C89" s="46" t="s">
        <v>479</v>
      </c>
      <c r="D89" s="46" t="s">
        <v>478</v>
      </c>
      <c r="E89" s="64" t="s">
        <v>389</v>
      </c>
      <c r="F89" s="64">
        <v>6</v>
      </c>
      <c r="G89" s="64">
        <v>2200</v>
      </c>
      <c r="H89" s="65">
        <v>-73.349416669999997</v>
      </c>
      <c r="I89" s="66">
        <v>5.4222222200000001</v>
      </c>
      <c r="J89" s="61">
        <v>16.576996760533149</v>
      </c>
      <c r="K89" s="53">
        <v>16.844027152101305</v>
      </c>
      <c r="L89" s="53">
        <v>17.166645614859316</v>
      </c>
      <c r="M89" s="53">
        <v>16.856408287452915</v>
      </c>
      <c r="N89" s="53">
        <v>16.669701851960266</v>
      </c>
      <c r="O89" s="53">
        <v>16.063440108892923</v>
      </c>
      <c r="P89" s="53">
        <v>15.48378456221198</v>
      </c>
      <c r="Q89" s="53">
        <v>15.419009805133278</v>
      </c>
      <c r="R89" s="53">
        <v>15.813669333959716</v>
      </c>
      <c r="S89" s="53">
        <v>16.408443817645708</v>
      </c>
      <c r="T89" s="53">
        <v>16.634676417447384</v>
      </c>
      <c r="U89" s="53">
        <v>16.579456700861041</v>
      </c>
      <c r="V89" s="62">
        <v>16.376355034421586</v>
      </c>
      <c r="W89" s="107">
        <v>224</v>
      </c>
      <c r="X89" s="52">
        <v>0.93333333333333335</v>
      </c>
      <c r="Y89" s="109" t="s">
        <v>43</v>
      </c>
    </row>
    <row r="90" spans="1:26" ht="17.100000000000001" customHeight="1" x14ac:dyDescent="0.25">
      <c r="A90" s="19">
        <v>35085020</v>
      </c>
      <c r="B90" s="64" t="s">
        <v>69</v>
      </c>
      <c r="C90" s="46" t="s">
        <v>481</v>
      </c>
      <c r="D90" s="46" t="s">
        <v>481</v>
      </c>
      <c r="E90" s="64" t="s">
        <v>389</v>
      </c>
      <c r="F90" s="64">
        <v>6</v>
      </c>
      <c r="G90" s="64">
        <v>2120</v>
      </c>
      <c r="H90" s="65">
        <v>-73.203611109999997</v>
      </c>
      <c r="I90" s="66">
        <v>5.3584166699999995</v>
      </c>
      <c r="J90" s="61">
        <v>16.500074969959194</v>
      </c>
      <c r="K90" s="53">
        <v>16.63887945304737</v>
      </c>
      <c r="L90" s="53">
        <v>16.618656493373077</v>
      </c>
      <c r="M90" s="53">
        <v>16.313845643722701</v>
      </c>
      <c r="N90" s="53">
        <v>16.011189993269937</v>
      </c>
      <c r="O90" s="53">
        <v>15.367783096394414</v>
      </c>
      <c r="P90" s="53">
        <v>15.091454419019017</v>
      </c>
      <c r="Q90" s="53">
        <v>15.191576613819997</v>
      </c>
      <c r="R90" s="53">
        <v>15.750603537340943</v>
      </c>
      <c r="S90" s="53">
        <v>16.014391249065689</v>
      </c>
      <c r="T90" s="53">
        <v>16.267371396429532</v>
      </c>
      <c r="U90" s="53">
        <v>16.334790795452637</v>
      </c>
      <c r="V90" s="62">
        <v>16.008384805074542</v>
      </c>
      <c r="W90" s="107">
        <v>292</v>
      </c>
      <c r="X90" s="52">
        <v>0.81111111111111112</v>
      </c>
      <c r="Z90" s="110" t="s">
        <v>49</v>
      </c>
    </row>
    <row r="91" spans="1:26" ht="17.100000000000001" customHeight="1" x14ac:dyDescent="0.25">
      <c r="A91" s="19">
        <v>24015220</v>
      </c>
      <c r="B91" s="64" t="s">
        <v>58</v>
      </c>
      <c r="C91" s="46" t="s">
        <v>487</v>
      </c>
      <c r="D91" s="46" t="s">
        <v>485</v>
      </c>
      <c r="E91" s="64" t="s">
        <v>389</v>
      </c>
      <c r="F91" s="64">
        <v>6</v>
      </c>
      <c r="G91" s="64">
        <v>2600</v>
      </c>
      <c r="H91" s="65">
        <v>-73.495777779999997</v>
      </c>
      <c r="I91" s="66">
        <v>5.5093888899999994</v>
      </c>
      <c r="J91" s="61">
        <v>14.012242997269688</v>
      </c>
      <c r="K91" s="53">
        <v>14.193819756788274</v>
      </c>
      <c r="L91" s="53">
        <v>14.354036559139784</v>
      </c>
      <c r="M91" s="53">
        <v>14.530924764890282</v>
      </c>
      <c r="N91" s="53">
        <v>14.406952536113828</v>
      </c>
      <c r="O91" s="53">
        <v>13.84887539957832</v>
      </c>
      <c r="P91" s="53">
        <v>13.336633867142211</v>
      </c>
      <c r="Q91" s="53">
        <v>13.366429211469535</v>
      </c>
      <c r="R91" s="53">
        <v>13.701576519432594</v>
      </c>
      <c r="S91" s="53">
        <v>14.00411574181825</v>
      </c>
      <c r="T91" s="53">
        <v>14.131507685506362</v>
      </c>
      <c r="U91" s="53">
        <v>14.035612281224978</v>
      </c>
      <c r="V91" s="62">
        <v>13.993560610031176</v>
      </c>
      <c r="W91" s="107">
        <v>296</v>
      </c>
      <c r="X91" s="52">
        <v>0.82222222222222219</v>
      </c>
      <c r="Z91" s="110" t="s">
        <v>49</v>
      </c>
    </row>
    <row r="92" spans="1:26" ht="17.100000000000001" customHeight="1" x14ac:dyDescent="0.25">
      <c r="A92" s="19">
        <v>24015310</v>
      </c>
      <c r="B92" s="64" t="s">
        <v>69</v>
      </c>
      <c r="C92" s="46" t="s">
        <v>2276</v>
      </c>
      <c r="D92" s="46" t="s">
        <v>2276</v>
      </c>
      <c r="E92" s="64" t="s">
        <v>389</v>
      </c>
      <c r="F92" s="64">
        <v>6</v>
      </c>
      <c r="G92" s="64">
        <v>2600</v>
      </c>
      <c r="H92" s="65">
        <v>-73.716666669999995</v>
      </c>
      <c r="I92" s="66">
        <v>5.5166666700000002</v>
      </c>
      <c r="J92" s="61">
        <v>13.57520865776789</v>
      </c>
      <c r="K92" s="53">
        <v>13.717132480386791</v>
      </c>
      <c r="L92" s="53">
        <v>13.734435483870969</v>
      </c>
      <c r="M92" s="53">
        <v>14.392003284072249</v>
      </c>
      <c r="N92" s="53">
        <v>14.548076463560331</v>
      </c>
      <c r="O92" s="53">
        <v>14.243141762452106</v>
      </c>
      <c r="P92" s="53">
        <v>14.005688264738598</v>
      </c>
      <c r="Q92" s="53">
        <v>13.856044546851001</v>
      </c>
      <c r="R92" s="53">
        <v>14.156239851304507</v>
      </c>
      <c r="S92" s="53">
        <v>13.993743812937364</v>
      </c>
      <c r="T92" s="53">
        <v>13.764423076923077</v>
      </c>
      <c r="U92" s="53">
        <v>13.836346646185357</v>
      </c>
      <c r="V92" s="62">
        <v>13.985207027587519</v>
      </c>
      <c r="W92" s="107">
        <v>102</v>
      </c>
      <c r="X92" s="52">
        <v>0.85</v>
      </c>
      <c r="Y92" s="109" t="s">
        <v>1105</v>
      </c>
    </row>
    <row r="93" spans="1:26" ht="17.100000000000001" customHeight="1" x14ac:dyDescent="0.25">
      <c r="A93" s="19">
        <v>24015090</v>
      </c>
      <c r="B93" s="64" t="s">
        <v>69</v>
      </c>
      <c r="C93" s="46" t="s">
        <v>499</v>
      </c>
      <c r="D93" s="46" t="s">
        <v>500</v>
      </c>
      <c r="E93" s="64" t="s">
        <v>389</v>
      </c>
      <c r="F93" s="64">
        <v>6</v>
      </c>
      <c r="G93" s="64">
        <v>2300</v>
      </c>
      <c r="H93" s="65">
        <v>-73.602277779999994</v>
      </c>
      <c r="I93" s="66">
        <v>5.7106666700000002</v>
      </c>
      <c r="J93" s="61">
        <v>15.998872958980485</v>
      </c>
      <c r="K93" s="53">
        <v>16.43602336041991</v>
      </c>
      <c r="L93" s="53">
        <v>16.324326706236079</v>
      </c>
      <c r="M93" s="53">
        <v>16.253090682222993</v>
      </c>
      <c r="N93" s="53">
        <v>16.328637992831542</v>
      </c>
      <c r="O93" s="53">
        <v>15.925174876847294</v>
      </c>
      <c r="P93" s="53">
        <v>15.931430107526884</v>
      </c>
      <c r="Q93" s="53">
        <v>16.141218637992832</v>
      </c>
      <c r="R93" s="53">
        <v>16.24991570881226</v>
      </c>
      <c r="S93" s="53">
        <v>16.039885646014678</v>
      </c>
      <c r="T93" s="53">
        <v>15.762121212121214</v>
      </c>
      <c r="U93" s="53">
        <v>15.755659754224272</v>
      </c>
      <c r="V93" s="62">
        <v>16.095529803685867</v>
      </c>
      <c r="W93" s="107">
        <v>112</v>
      </c>
      <c r="X93" s="52">
        <v>0.93333333333333335</v>
      </c>
      <c r="Y93" s="109" t="s">
        <v>1105</v>
      </c>
    </row>
    <row r="94" spans="1:26" ht="17.100000000000001" customHeight="1" x14ac:dyDescent="0.25">
      <c r="A94" s="19">
        <v>24035320</v>
      </c>
      <c r="B94" s="64" t="s">
        <v>69</v>
      </c>
      <c r="C94" s="46" t="s">
        <v>505</v>
      </c>
      <c r="D94" s="46" t="s">
        <v>505</v>
      </c>
      <c r="E94" s="64" t="s">
        <v>389</v>
      </c>
      <c r="F94" s="64">
        <v>6</v>
      </c>
      <c r="G94" s="64">
        <v>2594</v>
      </c>
      <c r="H94" s="65">
        <v>-72.70483333</v>
      </c>
      <c r="I94" s="66">
        <v>6.1168611099999994</v>
      </c>
      <c r="J94" s="61">
        <v>15.452867824736369</v>
      </c>
      <c r="K94" s="53">
        <v>15.484810525859521</v>
      </c>
      <c r="L94" s="53">
        <v>15.560228842420331</v>
      </c>
      <c r="M94" s="53">
        <v>15.477050956644495</v>
      </c>
      <c r="N94" s="53">
        <v>15.41632722300994</v>
      </c>
      <c r="O94" s="53">
        <v>15.218167491063403</v>
      </c>
      <c r="P94" s="53">
        <v>15.031919732998908</v>
      </c>
      <c r="Q94" s="53">
        <v>15.094762965662143</v>
      </c>
      <c r="R94" s="53">
        <v>15.216360261791168</v>
      </c>
      <c r="S94" s="53">
        <v>15.142977944842929</v>
      </c>
      <c r="T94" s="53">
        <v>15.174273967411896</v>
      </c>
      <c r="U94" s="53">
        <v>15.341114495007272</v>
      </c>
      <c r="V94" s="62">
        <v>15.300905185954031</v>
      </c>
      <c r="W94" s="107">
        <v>336</v>
      </c>
      <c r="X94" s="52">
        <v>0.93333333333333335</v>
      </c>
    </row>
    <row r="95" spans="1:26" ht="17.100000000000001" customHeight="1" x14ac:dyDescent="0.25">
      <c r="A95" s="19">
        <v>35235010</v>
      </c>
      <c r="B95" s="64" t="s">
        <v>69</v>
      </c>
      <c r="C95" s="46" t="s">
        <v>511</v>
      </c>
      <c r="D95" s="46" t="s">
        <v>510</v>
      </c>
      <c r="E95" s="64" t="s">
        <v>389</v>
      </c>
      <c r="F95" s="64">
        <v>6</v>
      </c>
      <c r="G95" s="64">
        <v>3590</v>
      </c>
      <c r="H95" s="65">
        <v>-72.529277780000001</v>
      </c>
      <c r="I95" s="66">
        <v>6.0116666699999994</v>
      </c>
      <c r="J95" s="61">
        <v>6.667166450246369</v>
      </c>
      <c r="K95" s="53">
        <v>6.55458893577923</v>
      </c>
      <c r="L95" s="53">
        <v>6.6221680893526145</v>
      </c>
      <c r="M95" s="53">
        <v>6.5724750101266149</v>
      </c>
      <c r="N95" s="53">
        <v>6.4942575431863139</v>
      </c>
      <c r="O95" s="53">
        <v>5.8846553979682046</v>
      </c>
      <c r="P95" s="53">
        <v>5.4318019224727987</v>
      </c>
      <c r="Q95" s="53">
        <v>5.4955586591411585</v>
      </c>
      <c r="R95" s="53">
        <v>5.7281200187887915</v>
      </c>
      <c r="S95" s="53">
        <v>6.251578064248493</v>
      </c>
      <c r="T95" s="53">
        <v>6.6725984929879392</v>
      </c>
      <c r="U95" s="53">
        <v>6.6542874529459706</v>
      </c>
      <c r="V95" s="62">
        <v>6.2524380031037081</v>
      </c>
      <c r="W95" s="107">
        <v>327</v>
      </c>
      <c r="X95" s="52">
        <v>0.90833333333333333</v>
      </c>
    </row>
    <row r="96" spans="1:26" ht="17.100000000000001" customHeight="1" x14ac:dyDescent="0.25">
      <c r="A96" s="19">
        <v>24035340</v>
      </c>
      <c r="B96" s="64" t="s">
        <v>58</v>
      </c>
      <c r="C96" s="20" t="s">
        <v>2061</v>
      </c>
      <c r="D96" s="46" t="s">
        <v>512</v>
      </c>
      <c r="E96" s="64" t="s">
        <v>389</v>
      </c>
      <c r="F96" s="64">
        <v>6</v>
      </c>
      <c r="G96" s="64">
        <v>2500</v>
      </c>
      <c r="H96" s="65">
        <v>-72.967916669999994</v>
      </c>
      <c r="I96" s="66">
        <v>5.6769444399999998</v>
      </c>
      <c r="J96" s="61">
        <v>13.977999176911139</v>
      </c>
      <c r="K96" s="53">
        <v>14.306888855422015</v>
      </c>
      <c r="L96" s="53">
        <v>14.638765768436231</v>
      </c>
      <c r="M96" s="53">
        <v>14.890760515205908</v>
      </c>
      <c r="N96" s="53">
        <v>14.586328414355389</v>
      </c>
      <c r="O96" s="53">
        <v>14.229887013871002</v>
      </c>
      <c r="P96" s="53">
        <v>13.837641456635899</v>
      </c>
      <c r="Q96" s="53">
        <v>13.882390263453052</v>
      </c>
      <c r="R96" s="53">
        <v>13.882832216588373</v>
      </c>
      <c r="S96" s="53">
        <v>14.231611380078197</v>
      </c>
      <c r="T96" s="53">
        <v>14.58107635776468</v>
      </c>
      <c r="U96" s="53">
        <v>14.195243828254579</v>
      </c>
      <c r="V96" s="62">
        <v>14.270118770581371</v>
      </c>
      <c r="W96" s="107">
        <v>322</v>
      </c>
      <c r="X96" s="52">
        <v>0.89444444444444449</v>
      </c>
    </row>
    <row r="97" spans="1:26" ht="17.100000000000001" customHeight="1" x14ac:dyDescent="0.25">
      <c r="A97" s="19">
        <v>35075020</v>
      </c>
      <c r="B97" s="64" t="s">
        <v>58</v>
      </c>
      <c r="C97" s="46" t="s">
        <v>520</v>
      </c>
      <c r="D97" s="46" t="s">
        <v>520</v>
      </c>
      <c r="E97" s="64" t="s">
        <v>389</v>
      </c>
      <c r="F97" s="64">
        <v>6</v>
      </c>
      <c r="G97" s="64">
        <v>1930</v>
      </c>
      <c r="H97" s="65">
        <v>-73.449166669999997</v>
      </c>
      <c r="I97" s="66">
        <v>5.0222777799999996</v>
      </c>
      <c r="J97" s="61">
        <v>18.273522113421787</v>
      </c>
      <c r="K97" s="53">
        <v>18.302792329586126</v>
      </c>
      <c r="L97" s="53">
        <v>18.426470015379916</v>
      </c>
      <c r="M97" s="53">
        <v>18.284804993107837</v>
      </c>
      <c r="N97" s="53">
        <v>17.95356303241109</v>
      </c>
      <c r="O97" s="53">
        <v>17.400421942093669</v>
      </c>
      <c r="P97" s="53">
        <v>16.997940816780552</v>
      </c>
      <c r="Q97" s="53">
        <v>17.10508533118923</v>
      </c>
      <c r="R97" s="53">
        <v>17.680485781651299</v>
      </c>
      <c r="S97" s="53">
        <v>18.150367970815488</v>
      </c>
      <c r="T97" s="53">
        <v>18.323562471053847</v>
      </c>
      <c r="U97" s="53">
        <v>18.361531476433594</v>
      </c>
      <c r="V97" s="62">
        <v>17.938379022827036</v>
      </c>
      <c r="W97" s="107">
        <v>300</v>
      </c>
      <c r="X97" s="52">
        <v>0.83333333333333337</v>
      </c>
      <c r="Z97" s="110" t="s">
        <v>49</v>
      </c>
    </row>
    <row r="98" spans="1:26" ht="17.100000000000001" customHeight="1" x14ac:dyDescent="0.25">
      <c r="A98" s="19">
        <v>24035040</v>
      </c>
      <c r="B98" s="64" t="s">
        <v>69</v>
      </c>
      <c r="C98" s="46" t="s">
        <v>2066</v>
      </c>
      <c r="D98" s="46" t="s">
        <v>527</v>
      </c>
      <c r="E98" s="64" t="s">
        <v>389</v>
      </c>
      <c r="F98" s="64">
        <v>6</v>
      </c>
      <c r="G98" s="64">
        <v>2700</v>
      </c>
      <c r="H98" s="65">
        <v>-73.208777779999991</v>
      </c>
      <c r="I98" s="66">
        <v>5.5791944400000002</v>
      </c>
      <c r="J98" s="61">
        <v>13.38334246328024</v>
      </c>
      <c r="K98" s="53">
        <v>13.71503563111068</v>
      </c>
      <c r="L98" s="53">
        <v>13.984418172983739</v>
      </c>
      <c r="M98" s="53">
        <v>14.035109648759075</v>
      </c>
      <c r="N98" s="53">
        <v>13.822248747103764</v>
      </c>
      <c r="O98" s="53">
        <v>13.38846875143912</v>
      </c>
      <c r="P98" s="53">
        <v>13.190022504711745</v>
      </c>
      <c r="Q98" s="53">
        <v>13.204110220808177</v>
      </c>
      <c r="R98" s="53">
        <v>13.344902479349797</v>
      </c>
      <c r="S98" s="53">
        <v>13.566170535520333</v>
      </c>
      <c r="T98" s="53">
        <v>13.84010421476953</v>
      </c>
      <c r="U98" s="53">
        <v>13.47041236048584</v>
      </c>
      <c r="V98" s="62">
        <v>13.578695477526837</v>
      </c>
      <c r="W98" s="107">
        <v>201</v>
      </c>
      <c r="X98" s="52">
        <v>0.83750000000000002</v>
      </c>
      <c r="Y98" s="109" t="s">
        <v>43</v>
      </c>
    </row>
    <row r="99" spans="1:26" ht="17.100000000000001" customHeight="1" x14ac:dyDescent="0.25">
      <c r="A99" s="19">
        <v>24035130</v>
      </c>
      <c r="B99" s="64" t="s">
        <v>58</v>
      </c>
      <c r="C99" s="46" t="s">
        <v>530</v>
      </c>
      <c r="D99" s="46" t="s">
        <v>531</v>
      </c>
      <c r="E99" s="64" t="s">
        <v>389</v>
      </c>
      <c r="F99" s="64">
        <v>6</v>
      </c>
      <c r="G99" s="64">
        <v>2690</v>
      </c>
      <c r="H99" s="65">
        <v>-73.360813059999998</v>
      </c>
      <c r="I99" s="66">
        <v>5.5430774999999999</v>
      </c>
      <c r="J99" s="61">
        <v>13.271352072102911</v>
      </c>
      <c r="K99" s="53">
        <v>13.586535209406792</v>
      </c>
      <c r="L99" s="53">
        <v>13.877798788777653</v>
      </c>
      <c r="M99" s="53">
        <v>13.851174584300628</v>
      </c>
      <c r="N99" s="53">
        <v>13.465619742100275</v>
      </c>
      <c r="O99" s="53">
        <v>12.70075600130969</v>
      </c>
      <c r="P99" s="53">
        <v>12.167480220187672</v>
      </c>
      <c r="Q99" s="53">
        <v>12.317039673711534</v>
      </c>
      <c r="R99" s="53">
        <v>12.694205311137539</v>
      </c>
      <c r="S99" s="53">
        <v>13.217701149425285</v>
      </c>
      <c r="T99" s="53">
        <v>13.42785807082775</v>
      </c>
      <c r="U99" s="53">
        <v>13.214486384048119</v>
      </c>
      <c r="V99" s="62">
        <v>13.149333933944654</v>
      </c>
      <c r="W99" s="107">
        <v>347</v>
      </c>
      <c r="X99" s="52">
        <v>0.96388888888888891</v>
      </c>
    </row>
    <row r="100" spans="1:26" ht="17.100000000000001" customHeight="1" x14ac:dyDescent="0.25">
      <c r="A100" s="19">
        <v>24015300</v>
      </c>
      <c r="B100" s="64" t="s">
        <v>58</v>
      </c>
      <c r="C100" s="46" t="s">
        <v>542</v>
      </c>
      <c r="D100" s="46" t="s">
        <v>541</v>
      </c>
      <c r="E100" s="64" t="s">
        <v>389</v>
      </c>
      <c r="F100" s="64">
        <v>6</v>
      </c>
      <c r="G100" s="64">
        <v>2215</v>
      </c>
      <c r="H100" s="65">
        <v>-73.54394443999999</v>
      </c>
      <c r="I100" s="66">
        <v>5.6558333300000001</v>
      </c>
      <c r="J100" s="61">
        <v>16.765260438383358</v>
      </c>
      <c r="K100" s="53">
        <v>17.056324545668652</v>
      </c>
      <c r="L100" s="53">
        <v>17.190068551661273</v>
      </c>
      <c r="M100" s="53">
        <v>17.277787542649399</v>
      </c>
      <c r="N100" s="53">
        <v>17.257042207190292</v>
      </c>
      <c r="O100" s="53">
        <v>17.077641363231695</v>
      </c>
      <c r="P100" s="53">
        <v>16.810773270165807</v>
      </c>
      <c r="Q100" s="53">
        <v>16.918685816349491</v>
      </c>
      <c r="R100" s="53">
        <v>16.931739818782258</v>
      </c>
      <c r="S100" s="53">
        <v>16.721200664201813</v>
      </c>
      <c r="T100" s="53">
        <v>16.671948346814247</v>
      </c>
      <c r="U100" s="53">
        <v>16.611007591002764</v>
      </c>
      <c r="V100" s="62">
        <v>16.940790013008421</v>
      </c>
      <c r="W100" s="107">
        <v>328</v>
      </c>
      <c r="X100" s="52">
        <v>0.91111111111111109</v>
      </c>
    </row>
    <row r="101" spans="1:26" ht="17.100000000000001" customHeight="1" x14ac:dyDescent="0.25">
      <c r="A101" s="19">
        <v>26145020</v>
      </c>
      <c r="B101" s="64" t="s">
        <v>69</v>
      </c>
      <c r="C101" s="46" t="s">
        <v>785</v>
      </c>
      <c r="D101" s="46" t="s">
        <v>2238</v>
      </c>
      <c r="E101" s="64" t="s">
        <v>546</v>
      </c>
      <c r="F101" s="64">
        <v>9</v>
      </c>
      <c r="G101" s="64">
        <v>1984</v>
      </c>
      <c r="H101" s="65">
        <v>-75.800138889999999</v>
      </c>
      <c r="I101" s="66">
        <v>5.27594444</v>
      </c>
      <c r="J101" s="61">
        <v>16.862305683563751</v>
      </c>
      <c r="K101" s="53">
        <v>16.984567021739437</v>
      </c>
      <c r="L101" s="53">
        <v>17.088838112305851</v>
      </c>
      <c r="M101" s="53">
        <v>17.150408210180622</v>
      </c>
      <c r="N101" s="53">
        <v>17.302539117538007</v>
      </c>
      <c r="O101" s="53">
        <v>17.187338890994063</v>
      </c>
      <c r="P101" s="53">
        <v>17.382456227083591</v>
      </c>
      <c r="Q101" s="53">
        <v>17.497768837803321</v>
      </c>
      <c r="R101" s="53">
        <v>17.01866244228313</v>
      </c>
      <c r="S101" s="53">
        <v>16.802801075268817</v>
      </c>
      <c r="T101" s="53">
        <v>16.622278142674695</v>
      </c>
      <c r="U101" s="53">
        <v>16.783114571746388</v>
      </c>
      <c r="V101" s="62">
        <v>17.056923194431807</v>
      </c>
      <c r="W101" s="107">
        <v>118</v>
      </c>
      <c r="X101" s="52">
        <v>0.98333333333333328</v>
      </c>
      <c r="Y101" s="109" t="s">
        <v>1105</v>
      </c>
    </row>
    <row r="102" spans="1:26" ht="17.100000000000001" customHeight="1" x14ac:dyDescent="0.25">
      <c r="A102" s="19">
        <v>26155020</v>
      </c>
      <c r="B102" s="64" t="s">
        <v>58</v>
      </c>
      <c r="C102" s="46" t="s">
        <v>2277</v>
      </c>
      <c r="D102" s="46" t="s">
        <v>2278</v>
      </c>
      <c r="E102" s="64" t="s">
        <v>546</v>
      </c>
      <c r="F102" s="64">
        <v>9</v>
      </c>
      <c r="G102" s="64">
        <v>1310</v>
      </c>
      <c r="H102" s="65">
        <v>-75.583333329999988</v>
      </c>
      <c r="I102" s="66">
        <v>4.9833333299999998</v>
      </c>
      <c r="J102" s="61">
        <v>21.538709677419352</v>
      </c>
      <c r="K102" s="53">
        <v>21.848481116584569</v>
      </c>
      <c r="L102" s="53">
        <v>22.058422939068098</v>
      </c>
      <c r="M102" s="53">
        <v>21.588888888888889</v>
      </c>
      <c r="N102" s="53">
        <v>21.391397849462365</v>
      </c>
      <c r="O102" s="53">
        <v>21.464814814814815</v>
      </c>
      <c r="P102" s="53">
        <v>21.51541218637993</v>
      </c>
      <c r="Q102" s="53">
        <v>21.561648745519719</v>
      </c>
      <c r="R102" s="53">
        <v>21.095925925925926</v>
      </c>
      <c r="S102" s="53">
        <v>20.534408602150538</v>
      </c>
      <c r="T102" s="53">
        <v>20.774074074074075</v>
      </c>
      <c r="U102" s="53">
        <v>21.170250896057343</v>
      </c>
      <c r="V102" s="62">
        <v>21.378536309695473</v>
      </c>
      <c r="W102" s="107">
        <v>108</v>
      </c>
      <c r="X102" s="52">
        <v>0.9</v>
      </c>
      <c r="Y102" s="109" t="s">
        <v>1105</v>
      </c>
    </row>
    <row r="103" spans="1:26" ht="17.100000000000001" customHeight="1" x14ac:dyDescent="0.25">
      <c r="A103" s="19">
        <v>26155110</v>
      </c>
      <c r="B103" s="64" t="s">
        <v>58</v>
      </c>
      <c r="C103" s="46" t="s">
        <v>550</v>
      </c>
      <c r="D103" s="46" t="s">
        <v>123</v>
      </c>
      <c r="E103" s="64" t="s">
        <v>546</v>
      </c>
      <c r="F103" s="64">
        <v>9</v>
      </c>
      <c r="G103" s="64">
        <v>2104</v>
      </c>
      <c r="H103" s="65">
        <v>-75.469916669999989</v>
      </c>
      <c r="I103" s="66">
        <v>5.0297777799999999</v>
      </c>
      <c r="J103" s="61">
        <v>17.224002389486259</v>
      </c>
      <c r="K103" s="53">
        <v>17.643500273672686</v>
      </c>
      <c r="L103" s="53">
        <v>17.550716845878139</v>
      </c>
      <c r="M103" s="53">
        <v>17.426099049240811</v>
      </c>
      <c r="N103" s="53">
        <v>17.564778742762613</v>
      </c>
      <c r="O103" s="53">
        <v>17.296105072463767</v>
      </c>
      <c r="P103" s="53">
        <v>17.618554254138935</v>
      </c>
      <c r="Q103" s="53">
        <v>17.537419354838708</v>
      </c>
      <c r="R103" s="53">
        <v>17.392916666666668</v>
      </c>
      <c r="S103" s="53">
        <v>16.820329378321599</v>
      </c>
      <c r="T103" s="53">
        <v>16.783026819923371</v>
      </c>
      <c r="U103" s="53">
        <v>16.877873357228193</v>
      </c>
      <c r="V103" s="62">
        <v>17.311276850385145</v>
      </c>
      <c r="W103" s="107">
        <v>103</v>
      </c>
      <c r="X103" s="52">
        <v>0.85833333333333328</v>
      </c>
      <c r="Y103" s="109" t="s">
        <v>1105</v>
      </c>
    </row>
    <row r="104" spans="1:26" ht="17.100000000000001" customHeight="1" x14ac:dyDescent="0.25">
      <c r="A104" s="19">
        <v>26155050</v>
      </c>
      <c r="B104" s="64" t="s">
        <v>69</v>
      </c>
      <c r="C104" s="46" t="s">
        <v>2279</v>
      </c>
      <c r="D104" s="46" t="s">
        <v>123</v>
      </c>
      <c r="E104" s="64" t="s">
        <v>546</v>
      </c>
      <c r="F104" s="64">
        <v>9</v>
      </c>
      <c r="G104" s="64">
        <v>2150</v>
      </c>
      <c r="H104" s="65">
        <v>-75.483333329999994</v>
      </c>
      <c r="I104" s="66">
        <v>5.05</v>
      </c>
      <c r="J104" s="61">
        <v>17.248745519713264</v>
      </c>
      <c r="K104" s="53">
        <v>17.250834701696775</v>
      </c>
      <c r="L104" s="53">
        <v>17.465949820788531</v>
      </c>
      <c r="M104" s="53">
        <v>17.154074074074074</v>
      </c>
      <c r="N104" s="53">
        <v>17.026164874551974</v>
      </c>
      <c r="O104" s="53">
        <v>17.085555555555555</v>
      </c>
      <c r="P104" s="53">
        <v>17.000358422939069</v>
      </c>
      <c r="Q104" s="53">
        <v>17.162724014336916</v>
      </c>
      <c r="R104" s="53">
        <v>16.611851851851853</v>
      </c>
      <c r="S104" s="53">
        <v>16.218637992831543</v>
      </c>
      <c r="T104" s="53">
        <v>16.434814814814818</v>
      </c>
      <c r="U104" s="53">
        <v>16.667741935483875</v>
      </c>
      <c r="V104" s="62">
        <v>16.943954464886517</v>
      </c>
      <c r="W104" s="107">
        <v>108</v>
      </c>
      <c r="X104" s="52">
        <v>0.9</v>
      </c>
      <c r="Y104" s="109" t="s">
        <v>1105</v>
      </c>
    </row>
    <row r="105" spans="1:26" ht="17.100000000000001" customHeight="1" x14ac:dyDescent="0.25">
      <c r="A105" s="19">
        <v>26155170</v>
      </c>
      <c r="B105" s="64" t="s">
        <v>69</v>
      </c>
      <c r="C105" s="46" t="s">
        <v>2280</v>
      </c>
      <c r="D105" s="46" t="s">
        <v>123</v>
      </c>
      <c r="E105" s="64" t="s">
        <v>546</v>
      </c>
      <c r="F105" s="64">
        <v>9</v>
      </c>
      <c r="G105" s="64">
        <v>2325</v>
      </c>
      <c r="H105" s="65">
        <v>-75.438333329999992</v>
      </c>
      <c r="I105" s="66">
        <v>5.0322222199999995</v>
      </c>
      <c r="J105" s="61">
        <v>15.546485236388467</v>
      </c>
      <c r="K105" s="53">
        <v>15.819588648898993</v>
      </c>
      <c r="L105" s="53">
        <v>15.747132616487455</v>
      </c>
      <c r="M105" s="53">
        <v>15.686324786324787</v>
      </c>
      <c r="N105" s="53">
        <v>15.794744457719368</v>
      </c>
      <c r="O105" s="53">
        <v>15.602298850574714</v>
      </c>
      <c r="P105" s="53">
        <v>15.766487455197137</v>
      </c>
      <c r="Q105" s="53">
        <v>16.013813290487377</v>
      </c>
      <c r="R105" s="53">
        <v>15.222592592592592</v>
      </c>
      <c r="S105" s="53">
        <v>15.220252090800477</v>
      </c>
      <c r="T105" s="53">
        <v>15.271000000000001</v>
      </c>
      <c r="U105" s="53">
        <v>15.451757979177334</v>
      </c>
      <c r="V105" s="62">
        <v>15.595206500387391</v>
      </c>
      <c r="W105" s="107">
        <v>110</v>
      </c>
      <c r="X105" s="52">
        <v>0.91666666666666663</v>
      </c>
      <c r="Y105" s="109" t="s">
        <v>1105</v>
      </c>
    </row>
    <row r="106" spans="1:26" ht="17.100000000000001" customHeight="1" x14ac:dyDescent="0.25">
      <c r="A106" s="19">
        <v>23025030</v>
      </c>
      <c r="B106" s="64" t="s">
        <v>69</v>
      </c>
      <c r="C106" s="46" t="s">
        <v>169</v>
      </c>
      <c r="D106" s="46" t="s">
        <v>553</v>
      </c>
      <c r="E106" s="64" t="s">
        <v>546</v>
      </c>
      <c r="F106" s="64">
        <v>10</v>
      </c>
      <c r="G106" s="64">
        <v>1450</v>
      </c>
      <c r="H106" s="65">
        <v>-75.066666669999989</v>
      </c>
      <c r="I106" s="66">
        <v>5.3</v>
      </c>
      <c r="J106" s="61">
        <v>19.937275985663089</v>
      </c>
      <c r="K106" s="53">
        <v>20.049178981937601</v>
      </c>
      <c r="L106" s="53">
        <v>20.203584229390678</v>
      </c>
      <c r="M106" s="53">
        <v>20.183333333333334</v>
      </c>
      <c r="N106" s="53">
        <v>20.126439665471921</v>
      </c>
      <c r="O106" s="53">
        <v>20.575185185185187</v>
      </c>
      <c r="P106" s="53">
        <v>20.489605734767029</v>
      </c>
      <c r="Q106" s="53">
        <v>20.66810035842294</v>
      </c>
      <c r="R106" s="53">
        <v>19.968122605363984</v>
      </c>
      <c r="S106" s="53">
        <v>19.427956989247313</v>
      </c>
      <c r="T106" s="53">
        <v>19.417037037037037</v>
      </c>
      <c r="U106" s="53">
        <v>19.664157706093185</v>
      </c>
      <c r="V106" s="62">
        <v>20.059164817659443</v>
      </c>
      <c r="W106" s="107">
        <v>108</v>
      </c>
      <c r="X106" s="52">
        <v>0.9</v>
      </c>
      <c r="Y106" s="109" t="s">
        <v>1105</v>
      </c>
    </row>
    <row r="107" spans="1:26" ht="17.100000000000001" customHeight="1" x14ac:dyDescent="0.25">
      <c r="A107" s="19">
        <v>26155140</v>
      </c>
      <c r="B107" s="64" t="s">
        <v>69</v>
      </c>
      <c r="C107" s="46" t="s">
        <v>2281</v>
      </c>
      <c r="D107" s="46" t="s">
        <v>798</v>
      </c>
      <c r="E107" s="64" t="s">
        <v>546</v>
      </c>
      <c r="F107" s="64">
        <v>9</v>
      </c>
      <c r="G107" s="64">
        <v>1020</v>
      </c>
      <c r="H107" s="65">
        <v>-75.683333329999996</v>
      </c>
      <c r="I107" s="66">
        <v>5.0833333300000003</v>
      </c>
      <c r="J107" s="61">
        <v>22.82298387096774</v>
      </c>
      <c r="K107" s="53">
        <v>23.043365147783252</v>
      </c>
      <c r="L107" s="53">
        <v>23.475403225806456</v>
      </c>
      <c r="M107" s="53">
        <v>23.2</v>
      </c>
      <c r="N107" s="53">
        <v>22.968951612903226</v>
      </c>
      <c r="O107" s="53">
        <v>22.983749999999997</v>
      </c>
      <c r="P107" s="53">
        <v>23.038709677419355</v>
      </c>
      <c r="Q107" s="53">
        <v>23.032258064516128</v>
      </c>
      <c r="R107" s="53">
        <v>22.655000000000001</v>
      </c>
      <c r="S107" s="53">
        <v>22.215725806451612</v>
      </c>
      <c r="T107" s="53">
        <v>22.353333333333335</v>
      </c>
      <c r="U107" s="53">
        <v>22.684274193548383</v>
      </c>
      <c r="V107" s="62">
        <v>22.872812911060791</v>
      </c>
      <c r="W107" s="107">
        <v>96</v>
      </c>
      <c r="X107" s="52">
        <v>0.8</v>
      </c>
      <c r="Y107" s="109" t="s">
        <v>1105</v>
      </c>
    </row>
    <row r="108" spans="1:26" ht="17.100000000000001" customHeight="1" x14ac:dyDescent="0.25">
      <c r="A108" s="19">
        <v>26155090</v>
      </c>
      <c r="B108" s="64" t="s">
        <v>58</v>
      </c>
      <c r="C108" s="46" t="s">
        <v>2282</v>
      </c>
      <c r="D108" s="46" t="s">
        <v>798</v>
      </c>
      <c r="E108" s="64" t="s">
        <v>546</v>
      </c>
      <c r="F108" s="64">
        <v>9</v>
      </c>
      <c r="G108" s="64">
        <v>1010</v>
      </c>
      <c r="H108" s="65">
        <v>-75.666666669999998</v>
      </c>
      <c r="I108" s="66">
        <v>5.0833333300000003</v>
      </c>
      <c r="J108" s="61">
        <v>22.911469534050177</v>
      </c>
      <c r="K108" s="53">
        <v>23.250301039956209</v>
      </c>
      <c r="L108" s="53">
        <v>23.625089605734772</v>
      </c>
      <c r="M108" s="53">
        <v>23.336666666666666</v>
      </c>
      <c r="N108" s="53">
        <v>23.278494623655916</v>
      </c>
      <c r="O108" s="53">
        <v>23.202442528735634</v>
      </c>
      <c r="P108" s="53">
        <v>23.023655913978491</v>
      </c>
      <c r="Q108" s="53">
        <v>23.192114695340504</v>
      </c>
      <c r="R108" s="53">
        <v>22.863703703703703</v>
      </c>
      <c r="S108" s="53">
        <v>22.450537634408605</v>
      </c>
      <c r="T108" s="53">
        <v>22.493333333333332</v>
      </c>
      <c r="U108" s="53">
        <v>22.631899641577061</v>
      </c>
      <c r="V108" s="62">
        <v>23.021642410095087</v>
      </c>
      <c r="W108" s="107">
        <v>107</v>
      </c>
      <c r="X108" s="52">
        <v>0.89166666666666672</v>
      </c>
      <c r="Y108" s="109" t="s">
        <v>1105</v>
      </c>
    </row>
    <row r="109" spans="1:26" ht="17.100000000000001" customHeight="1" x14ac:dyDescent="0.25">
      <c r="A109" s="19">
        <v>26185040</v>
      </c>
      <c r="B109" s="64" t="s">
        <v>69</v>
      </c>
      <c r="C109" s="46" t="s">
        <v>568</v>
      </c>
      <c r="D109" s="46" t="s">
        <v>567</v>
      </c>
      <c r="E109" s="64" t="s">
        <v>546</v>
      </c>
      <c r="F109" s="64">
        <v>1</v>
      </c>
      <c r="G109" s="64">
        <v>2690</v>
      </c>
      <c r="H109" s="65">
        <v>-75.375333329999989</v>
      </c>
      <c r="I109" s="66">
        <v>5.3729444399999995</v>
      </c>
      <c r="J109" s="61">
        <v>11.028311549870226</v>
      </c>
      <c r="K109" s="53">
        <v>11.297665289658793</v>
      </c>
      <c r="L109" s="53">
        <v>11.427018526120539</v>
      </c>
      <c r="M109" s="53">
        <v>11.605435353014377</v>
      </c>
      <c r="N109" s="53">
        <v>11.762722788283277</v>
      </c>
      <c r="O109" s="53">
        <v>11.643509827926277</v>
      </c>
      <c r="P109" s="53">
        <v>11.620291484048435</v>
      </c>
      <c r="Q109" s="53">
        <v>11.546869408037916</v>
      </c>
      <c r="R109" s="53">
        <v>11.37651261647283</v>
      </c>
      <c r="S109" s="53">
        <v>11.247310319474947</v>
      </c>
      <c r="T109" s="53">
        <v>10.994918779926278</v>
      </c>
      <c r="U109" s="53">
        <v>10.873842078499923</v>
      </c>
      <c r="V109" s="62">
        <v>11.368700668444484</v>
      </c>
      <c r="W109" s="107">
        <v>300</v>
      </c>
      <c r="X109" s="52">
        <v>0.83333333333333337</v>
      </c>
    </row>
    <row r="110" spans="1:26" ht="17.100000000000001" customHeight="1" x14ac:dyDescent="0.25">
      <c r="A110" s="19">
        <v>23055040</v>
      </c>
      <c r="B110" s="64" t="s">
        <v>69</v>
      </c>
      <c r="C110" s="46" t="s">
        <v>569</v>
      </c>
      <c r="D110" s="46" t="s">
        <v>569</v>
      </c>
      <c r="E110" s="64" t="s">
        <v>546</v>
      </c>
      <c r="F110" s="64">
        <v>10</v>
      </c>
      <c r="G110" s="64">
        <v>1532</v>
      </c>
      <c r="H110" s="65">
        <v>-74.992927780000002</v>
      </c>
      <c r="I110" s="66">
        <v>5.4182880600000001</v>
      </c>
      <c r="J110" s="61">
        <v>19.210774767406711</v>
      </c>
      <c r="K110" s="53">
        <v>19.379715791280287</v>
      </c>
      <c r="L110" s="53">
        <v>19.424859957811897</v>
      </c>
      <c r="M110" s="53">
        <v>19.553816181426914</v>
      </c>
      <c r="N110" s="53">
        <v>19.46566361975561</v>
      </c>
      <c r="O110" s="53">
        <v>19.880085639820866</v>
      </c>
      <c r="P110" s="53">
        <v>20.081955623229813</v>
      </c>
      <c r="Q110" s="53">
        <v>20.446573731973661</v>
      </c>
      <c r="R110" s="53">
        <v>19.918074092266941</v>
      </c>
      <c r="S110" s="53">
        <v>19.278247017207189</v>
      </c>
      <c r="T110" s="53">
        <v>19.037687569454814</v>
      </c>
      <c r="U110" s="53">
        <v>19.190387247665612</v>
      </c>
      <c r="V110" s="62">
        <v>19.572320103275029</v>
      </c>
      <c r="W110" s="107">
        <v>332</v>
      </c>
      <c r="X110" s="52">
        <v>0.92222222222222228</v>
      </c>
    </row>
    <row r="111" spans="1:26" ht="17.100000000000001" customHeight="1" x14ac:dyDescent="0.25">
      <c r="A111" s="19">
        <v>44045030</v>
      </c>
      <c r="B111" s="64" t="s">
        <v>69</v>
      </c>
      <c r="C111" s="46" t="s">
        <v>576</v>
      </c>
      <c r="D111" s="46" t="s">
        <v>574</v>
      </c>
      <c r="E111" s="64" t="s">
        <v>575</v>
      </c>
      <c r="F111" s="64">
        <v>4</v>
      </c>
      <c r="G111" s="64">
        <v>300</v>
      </c>
      <c r="H111" s="65">
        <v>-75.807722220000002</v>
      </c>
      <c r="I111" s="66">
        <v>1.3033611100000002</v>
      </c>
      <c r="J111" s="61">
        <v>26.183394383753441</v>
      </c>
      <c r="K111" s="53">
        <v>25.802625545833042</v>
      </c>
      <c r="L111" s="53">
        <v>25.464986914718097</v>
      </c>
      <c r="M111" s="53">
        <v>25.064782996432818</v>
      </c>
      <c r="N111" s="53">
        <v>24.961101651407549</v>
      </c>
      <c r="O111" s="53">
        <v>24.490497249480605</v>
      </c>
      <c r="P111" s="53">
        <v>24.213068411989827</v>
      </c>
      <c r="Q111" s="53">
        <v>24.822672908879891</v>
      </c>
      <c r="R111" s="53">
        <v>25.368769507345608</v>
      </c>
      <c r="S111" s="53">
        <v>25.641622010722958</v>
      </c>
      <c r="T111" s="53">
        <v>25.665821725836594</v>
      </c>
      <c r="U111" s="53">
        <v>25.90488402987447</v>
      </c>
      <c r="V111" s="62">
        <v>25.298685611356245</v>
      </c>
      <c r="W111" s="107">
        <v>347</v>
      </c>
      <c r="X111" s="52">
        <v>0.96388888888888891</v>
      </c>
    </row>
    <row r="112" spans="1:26" ht="17.100000000000001" customHeight="1" x14ac:dyDescent="0.25">
      <c r="A112" s="19">
        <v>46035010</v>
      </c>
      <c r="B112" s="64" t="s">
        <v>69</v>
      </c>
      <c r="C112" s="46" t="s">
        <v>577</v>
      </c>
      <c r="D112" s="46" t="s">
        <v>578</v>
      </c>
      <c r="E112" s="64" t="s">
        <v>575</v>
      </c>
      <c r="F112" s="64">
        <v>4</v>
      </c>
      <c r="G112" s="64">
        <v>270</v>
      </c>
      <c r="H112" s="65">
        <v>-75.162666669999993</v>
      </c>
      <c r="I112" s="66">
        <v>1.6402222200000001</v>
      </c>
      <c r="J112" s="61">
        <v>26.773196233505601</v>
      </c>
      <c r="K112" s="53">
        <v>26.510958366167994</v>
      </c>
      <c r="L112" s="53">
        <v>25.882626105491482</v>
      </c>
      <c r="M112" s="53">
        <v>25.384800794821068</v>
      </c>
      <c r="N112" s="53">
        <v>25.061115784914946</v>
      </c>
      <c r="O112" s="53">
        <v>24.393193755334217</v>
      </c>
      <c r="P112" s="53">
        <v>24.20415168856016</v>
      </c>
      <c r="Q112" s="53">
        <v>24.844024355301414</v>
      </c>
      <c r="R112" s="53">
        <v>25.399846852214928</v>
      </c>
      <c r="S112" s="53">
        <v>25.620261209937226</v>
      </c>
      <c r="T112" s="53">
        <v>25.814794151326861</v>
      </c>
      <c r="U112" s="53">
        <v>26.29783548193635</v>
      </c>
      <c r="V112" s="62">
        <v>25.515567064959356</v>
      </c>
      <c r="W112" s="107">
        <v>332</v>
      </c>
      <c r="X112" s="52">
        <v>0.92222222222222228</v>
      </c>
    </row>
    <row r="113" spans="1:26" ht="17.100000000000001" customHeight="1" x14ac:dyDescent="0.25">
      <c r="A113" s="19">
        <v>44035020</v>
      </c>
      <c r="B113" s="64" t="s">
        <v>69</v>
      </c>
      <c r="C113" s="46" t="s">
        <v>579</v>
      </c>
      <c r="D113" s="46" t="s">
        <v>2240</v>
      </c>
      <c r="E113" s="64" t="s">
        <v>575</v>
      </c>
      <c r="F113" s="64">
        <v>4</v>
      </c>
      <c r="G113" s="64">
        <v>244</v>
      </c>
      <c r="H113" s="65">
        <v>-75.559555560000007</v>
      </c>
      <c r="I113" s="66">
        <v>1.58905556</v>
      </c>
      <c r="J113" s="61">
        <v>26.937888123291991</v>
      </c>
      <c r="K113" s="53">
        <v>26.644633774952165</v>
      </c>
      <c r="L113" s="53">
        <v>26.162504019852992</v>
      </c>
      <c r="M113" s="53">
        <v>25.680709394692151</v>
      </c>
      <c r="N113" s="53">
        <v>25.495961191447289</v>
      </c>
      <c r="O113" s="53">
        <v>24.83625988262482</v>
      </c>
      <c r="P113" s="53">
        <v>24.559677761221796</v>
      </c>
      <c r="Q113" s="53">
        <v>25.211473346390878</v>
      </c>
      <c r="R113" s="53">
        <v>25.739896769258834</v>
      </c>
      <c r="S113" s="53">
        <v>26.030843278585216</v>
      </c>
      <c r="T113" s="53">
        <v>26.156199598613391</v>
      </c>
      <c r="U113" s="53">
        <v>26.527923138191952</v>
      </c>
      <c r="V113" s="62">
        <v>25.831997523260295</v>
      </c>
      <c r="W113" s="107">
        <v>358</v>
      </c>
      <c r="X113" s="52">
        <v>0.99444444444444446</v>
      </c>
    </row>
    <row r="114" spans="1:26" ht="17.100000000000001" customHeight="1" x14ac:dyDescent="0.25">
      <c r="A114" s="19">
        <v>44035030</v>
      </c>
      <c r="B114" s="64" t="s">
        <v>86</v>
      </c>
      <c r="C114" s="46" t="s">
        <v>582</v>
      </c>
      <c r="D114" s="46" t="s">
        <v>2240</v>
      </c>
      <c r="E114" s="64" t="s">
        <v>575</v>
      </c>
      <c r="F114" s="64">
        <v>4</v>
      </c>
      <c r="G114" s="64">
        <v>280</v>
      </c>
      <c r="H114" s="65">
        <v>-75.66</v>
      </c>
      <c r="I114" s="66">
        <v>1.5</v>
      </c>
      <c r="J114" s="61">
        <v>25.943035725037948</v>
      </c>
      <c r="K114" s="53">
        <v>25.756432661481927</v>
      </c>
      <c r="L114" s="53">
        <v>25.370385089630968</v>
      </c>
      <c r="M114" s="53">
        <v>24.969708623520749</v>
      </c>
      <c r="N114" s="53">
        <v>24.763215387292934</v>
      </c>
      <c r="O114" s="53">
        <v>24.109731344645137</v>
      </c>
      <c r="P114" s="53">
        <v>23.82439145418375</v>
      </c>
      <c r="Q114" s="53">
        <v>24.411167838228568</v>
      </c>
      <c r="R114" s="53">
        <v>24.899285714285718</v>
      </c>
      <c r="S114" s="53">
        <v>25.205245523496757</v>
      </c>
      <c r="T114" s="53">
        <v>25.424272794451841</v>
      </c>
      <c r="U114" s="53">
        <v>25.65781597335361</v>
      </c>
      <c r="V114" s="62">
        <v>25.027890677467493</v>
      </c>
      <c r="W114" s="107">
        <v>332</v>
      </c>
      <c r="X114" s="52">
        <v>0.92222222222222228</v>
      </c>
    </row>
    <row r="115" spans="1:26" ht="17.100000000000001" customHeight="1" x14ac:dyDescent="0.25">
      <c r="A115" s="19">
        <v>46035020</v>
      </c>
      <c r="B115" s="64" t="s">
        <v>69</v>
      </c>
      <c r="C115" s="46" t="s">
        <v>1374</v>
      </c>
      <c r="D115" s="46" t="s">
        <v>1375</v>
      </c>
      <c r="E115" s="64" t="s">
        <v>575</v>
      </c>
      <c r="F115" s="64">
        <v>4</v>
      </c>
      <c r="G115" s="64">
        <v>285</v>
      </c>
      <c r="H115" s="65">
        <v>-75.150666669999993</v>
      </c>
      <c r="I115" s="66">
        <v>1.9175277799999999</v>
      </c>
      <c r="J115" s="61">
        <v>26.899886141787839</v>
      </c>
      <c r="K115" s="53">
        <v>26.680926857920468</v>
      </c>
      <c r="L115" s="53">
        <v>26.148168420221616</v>
      </c>
      <c r="M115" s="53">
        <v>25.584715099715101</v>
      </c>
      <c r="N115" s="53">
        <v>25.341548960130432</v>
      </c>
      <c r="O115" s="53">
        <v>24.736363794688831</v>
      </c>
      <c r="P115" s="53">
        <v>24.432461268184298</v>
      </c>
      <c r="Q115" s="53">
        <v>25.059392690290792</v>
      </c>
      <c r="R115" s="53">
        <v>25.57539878872268</v>
      </c>
      <c r="S115" s="53">
        <v>25.809732003361038</v>
      </c>
      <c r="T115" s="53">
        <v>26.049708180215337</v>
      </c>
      <c r="U115" s="53">
        <v>26.456060492529343</v>
      </c>
      <c r="V115" s="62">
        <v>25.73119689148065</v>
      </c>
      <c r="W115" s="107">
        <v>312</v>
      </c>
      <c r="X115" s="52">
        <v>0.8666666666666667</v>
      </c>
      <c r="Z115" s="110" t="s">
        <v>49</v>
      </c>
    </row>
    <row r="116" spans="1:26" ht="17.100000000000001" customHeight="1" x14ac:dyDescent="0.25">
      <c r="A116" s="19">
        <v>44045010</v>
      </c>
      <c r="B116" s="64" t="s">
        <v>69</v>
      </c>
      <c r="C116" s="46" t="s">
        <v>586</v>
      </c>
      <c r="D116" s="46" t="s">
        <v>587</v>
      </c>
      <c r="E116" s="64" t="s">
        <v>575</v>
      </c>
      <c r="F116" s="64">
        <v>4</v>
      </c>
      <c r="G116" s="64">
        <v>320</v>
      </c>
      <c r="H116" s="65">
        <v>-75.961500000000001</v>
      </c>
      <c r="I116" s="66">
        <v>1.3251388899999998</v>
      </c>
      <c r="J116" s="61">
        <v>25.970073445994505</v>
      </c>
      <c r="K116" s="53">
        <v>25.772752028682493</v>
      </c>
      <c r="L116" s="53">
        <v>25.328665315104676</v>
      </c>
      <c r="M116" s="53">
        <v>24.992668199481127</v>
      </c>
      <c r="N116" s="53">
        <v>24.896078794155763</v>
      </c>
      <c r="O116" s="53">
        <v>24.277773522295607</v>
      </c>
      <c r="P116" s="53">
        <v>24.120294540600277</v>
      </c>
      <c r="Q116" s="53">
        <v>24.562858754065754</v>
      </c>
      <c r="R116" s="53">
        <v>25.422599538450093</v>
      </c>
      <c r="S116" s="53">
        <v>25.553948669118508</v>
      </c>
      <c r="T116" s="53">
        <v>25.45930551493942</v>
      </c>
      <c r="U116" s="53">
        <v>25.651712378634656</v>
      </c>
      <c r="V116" s="62">
        <v>25.167394225126909</v>
      </c>
      <c r="W116" s="107">
        <v>311</v>
      </c>
      <c r="X116" s="52">
        <v>0.86388888888888893</v>
      </c>
    </row>
    <row r="117" spans="1:26" ht="17.100000000000001" customHeight="1" x14ac:dyDescent="0.25">
      <c r="A117" s="19">
        <v>46015020</v>
      </c>
      <c r="B117" s="64" t="s">
        <v>69</v>
      </c>
      <c r="C117" s="46" t="s">
        <v>2069</v>
      </c>
      <c r="D117" s="46" t="s">
        <v>2070</v>
      </c>
      <c r="E117" s="64" t="s">
        <v>575</v>
      </c>
      <c r="F117" s="64">
        <v>4</v>
      </c>
      <c r="G117" s="64">
        <v>240</v>
      </c>
      <c r="H117" s="65">
        <v>-74.785055560000004</v>
      </c>
      <c r="I117" s="66">
        <v>1.7354722200000001</v>
      </c>
      <c r="J117" s="61">
        <v>26.737633841592732</v>
      </c>
      <c r="K117" s="53">
        <v>26.650740771078073</v>
      </c>
      <c r="L117" s="53">
        <v>26.117769887647157</v>
      </c>
      <c r="M117" s="53">
        <v>25.60109872312983</v>
      </c>
      <c r="N117" s="53">
        <v>25.323031328347355</v>
      </c>
      <c r="O117" s="53">
        <v>24.648511085921132</v>
      </c>
      <c r="P117" s="53">
        <v>24.313114285603159</v>
      </c>
      <c r="Q117" s="53">
        <v>24.971613290461288</v>
      </c>
      <c r="R117" s="53">
        <v>25.481839979212683</v>
      </c>
      <c r="S117" s="53">
        <v>25.837816262231751</v>
      </c>
      <c r="T117" s="53">
        <v>26.045645659948818</v>
      </c>
      <c r="U117" s="53">
        <v>26.410204216932257</v>
      </c>
      <c r="V117" s="62">
        <v>25.67825161100885</v>
      </c>
      <c r="W117" s="107">
        <v>280</v>
      </c>
      <c r="X117" s="52">
        <v>0.77777777777777779</v>
      </c>
      <c r="Z117" s="110" t="s">
        <v>49</v>
      </c>
    </row>
    <row r="118" spans="1:26" ht="17.100000000000001" customHeight="1" x14ac:dyDescent="0.25">
      <c r="A118" s="19">
        <v>44135010</v>
      </c>
      <c r="B118" s="64" t="s">
        <v>58</v>
      </c>
      <c r="C118" s="46" t="s">
        <v>2241</v>
      </c>
      <c r="D118" s="46" t="s">
        <v>588</v>
      </c>
      <c r="E118" s="64" t="s">
        <v>575</v>
      </c>
      <c r="F118" s="64">
        <v>4</v>
      </c>
      <c r="G118" s="64">
        <v>150</v>
      </c>
      <c r="H118" s="65">
        <v>-72.381916669999995</v>
      </c>
      <c r="I118" s="66">
        <v>-0.61636111000000005</v>
      </c>
      <c r="J118" s="61">
        <v>25.851850817977255</v>
      </c>
      <c r="K118" s="53">
        <v>26.036019283398595</v>
      </c>
      <c r="L118" s="53">
        <v>26.089625524539315</v>
      </c>
      <c r="M118" s="53">
        <v>25.955315066312444</v>
      </c>
      <c r="N118" s="53">
        <v>25.622708989008764</v>
      </c>
      <c r="O118" s="53">
        <v>24.929474605455212</v>
      </c>
      <c r="P118" s="53">
        <v>24.714080757951724</v>
      </c>
      <c r="Q118" s="53">
        <v>24.965666348853219</v>
      </c>
      <c r="R118" s="53">
        <v>25.645488712755956</v>
      </c>
      <c r="S118" s="53">
        <v>25.825391652100215</v>
      </c>
      <c r="T118" s="53">
        <v>25.90005891986851</v>
      </c>
      <c r="U118" s="53">
        <v>26.252833195648126</v>
      </c>
      <c r="V118" s="62">
        <v>25.649042822822441</v>
      </c>
      <c r="W118" s="107">
        <v>111</v>
      </c>
      <c r="X118" s="52">
        <v>0.92500000000000004</v>
      </c>
      <c r="Y118" s="109" t="s">
        <v>1105</v>
      </c>
    </row>
    <row r="119" spans="1:26" ht="17.100000000000001" customHeight="1" x14ac:dyDescent="0.25">
      <c r="A119" s="19">
        <v>44055010</v>
      </c>
      <c r="B119" s="64" t="s">
        <v>58</v>
      </c>
      <c r="C119" s="46" t="s">
        <v>1063</v>
      </c>
      <c r="D119" s="46" t="s">
        <v>588</v>
      </c>
      <c r="E119" s="64" t="s">
        <v>575</v>
      </c>
      <c r="F119" s="64">
        <v>11</v>
      </c>
      <c r="G119" s="64">
        <v>219</v>
      </c>
      <c r="H119" s="65">
        <v>-75.236111109999996</v>
      </c>
      <c r="I119" s="66">
        <v>0.73750000000000004</v>
      </c>
      <c r="J119" s="61">
        <v>26.943050883697936</v>
      </c>
      <c r="K119" s="53">
        <v>26.428434217326053</v>
      </c>
      <c r="L119" s="53">
        <v>25.851179165341808</v>
      </c>
      <c r="M119" s="53">
        <v>25.36917643485949</v>
      </c>
      <c r="N119" s="53">
        <v>25.3081942186475</v>
      </c>
      <c r="O119" s="53">
        <v>24.773561284261714</v>
      </c>
      <c r="P119" s="53">
        <v>24.771275388291514</v>
      </c>
      <c r="Q119" s="53">
        <v>24.952960002559863</v>
      </c>
      <c r="R119" s="53">
        <v>25.629873170252477</v>
      </c>
      <c r="S119" s="53">
        <v>25.714520758152567</v>
      </c>
      <c r="T119" s="53">
        <v>26.220375650849782</v>
      </c>
      <c r="U119" s="53">
        <v>26.389990693468633</v>
      </c>
      <c r="V119" s="62">
        <v>25.696049322309108</v>
      </c>
      <c r="W119" s="107">
        <v>108</v>
      </c>
      <c r="X119" s="52">
        <v>0.9</v>
      </c>
      <c r="Y119" s="109" t="s">
        <v>1105</v>
      </c>
    </row>
    <row r="120" spans="1:26" ht="17.100000000000001" customHeight="1" x14ac:dyDescent="0.25">
      <c r="A120" s="19">
        <v>44045020</v>
      </c>
      <c r="B120" s="64" t="s">
        <v>69</v>
      </c>
      <c r="C120" s="46" t="s">
        <v>2072</v>
      </c>
      <c r="D120" s="46" t="s">
        <v>2073</v>
      </c>
      <c r="E120" s="64" t="s">
        <v>575</v>
      </c>
      <c r="F120" s="64">
        <v>4</v>
      </c>
      <c r="G120" s="64">
        <v>270</v>
      </c>
      <c r="H120" s="65">
        <v>-75.704472220000014</v>
      </c>
      <c r="I120" s="66">
        <v>1.1952500000000001</v>
      </c>
      <c r="J120" s="61">
        <v>26.819287702702272</v>
      </c>
      <c r="K120" s="53">
        <v>26.545617622125523</v>
      </c>
      <c r="L120" s="53">
        <v>26.195224408114328</v>
      </c>
      <c r="M120" s="53">
        <v>25.783078103805249</v>
      </c>
      <c r="N120" s="53">
        <v>25.621237265391883</v>
      </c>
      <c r="O120" s="53">
        <v>25.293443202391472</v>
      </c>
      <c r="P120" s="53">
        <v>25.183318005851934</v>
      </c>
      <c r="Q120" s="53">
        <v>25.616208835213733</v>
      </c>
      <c r="R120" s="53">
        <v>25.977247422915521</v>
      </c>
      <c r="S120" s="53">
        <v>26.224616851564534</v>
      </c>
      <c r="T120" s="53">
        <v>26.372647428089699</v>
      </c>
      <c r="U120" s="53">
        <v>26.505454830188594</v>
      </c>
      <c r="V120" s="62">
        <v>26.011448473196229</v>
      </c>
      <c r="W120" s="107">
        <v>290</v>
      </c>
      <c r="X120" s="52">
        <v>0.80555555555555558</v>
      </c>
      <c r="Z120" s="110" t="s">
        <v>49</v>
      </c>
    </row>
    <row r="121" spans="1:26" ht="17.100000000000001" customHeight="1" x14ac:dyDescent="0.25">
      <c r="A121" s="19">
        <v>35225030</v>
      </c>
      <c r="B121" s="64" t="s">
        <v>69</v>
      </c>
      <c r="C121" s="46" t="s">
        <v>597</v>
      </c>
      <c r="D121" s="46" t="s">
        <v>596</v>
      </c>
      <c r="E121" s="64" t="s">
        <v>593</v>
      </c>
      <c r="F121" s="64">
        <v>3</v>
      </c>
      <c r="G121" s="64">
        <v>130</v>
      </c>
      <c r="H121" s="65">
        <v>-71.433055560000014</v>
      </c>
      <c r="I121" s="66">
        <v>4.9104722199999999</v>
      </c>
      <c r="J121" s="61">
        <v>27.419678915007633</v>
      </c>
      <c r="K121" s="53">
        <v>28.141804706376174</v>
      </c>
      <c r="L121" s="53">
        <v>28.325520441316609</v>
      </c>
      <c r="M121" s="53">
        <v>26.927431112998782</v>
      </c>
      <c r="N121" s="53">
        <v>26.157312410933542</v>
      </c>
      <c r="O121" s="53">
        <v>25.639676248859701</v>
      </c>
      <c r="P121" s="53">
        <v>25.47590645362753</v>
      </c>
      <c r="Q121" s="53">
        <v>25.850827022686861</v>
      </c>
      <c r="R121" s="53">
        <v>26.429354114374675</v>
      </c>
      <c r="S121" s="53">
        <v>26.740518317194883</v>
      </c>
      <c r="T121" s="53">
        <v>26.966996183201633</v>
      </c>
      <c r="U121" s="53">
        <v>26.956269166595366</v>
      </c>
      <c r="V121" s="62">
        <v>26.752607924431114</v>
      </c>
      <c r="W121" s="107">
        <v>299</v>
      </c>
      <c r="X121" s="52">
        <v>0.8305555555555556</v>
      </c>
      <c r="Z121" s="110" t="s">
        <v>49</v>
      </c>
    </row>
    <row r="122" spans="1:26" ht="17.100000000000001" customHeight="1" x14ac:dyDescent="0.25">
      <c r="A122" s="19">
        <v>36015010</v>
      </c>
      <c r="B122" s="64" t="s">
        <v>58</v>
      </c>
      <c r="C122" s="46" t="s">
        <v>598</v>
      </c>
      <c r="D122" s="46" t="s">
        <v>598</v>
      </c>
      <c r="E122" s="64" t="s">
        <v>593</v>
      </c>
      <c r="F122" s="64">
        <v>6</v>
      </c>
      <c r="G122" s="64">
        <v>342</v>
      </c>
      <c r="H122" s="65">
        <v>-71.887194440000002</v>
      </c>
      <c r="I122" s="66">
        <v>5.8785277799999998</v>
      </c>
      <c r="J122" s="61">
        <v>27.981256210604379</v>
      </c>
      <c r="K122" s="53">
        <v>29.081247947454848</v>
      </c>
      <c r="L122" s="53">
        <v>29.063775388291518</v>
      </c>
      <c r="M122" s="53">
        <v>27.574894179894176</v>
      </c>
      <c r="N122" s="53">
        <v>26.509419354838705</v>
      </c>
      <c r="O122" s="53">
        <v>25.730588669950738</v>
      </c>
      <c r="P122" s="53">
        <v>25.696166253101733</v>
      </c>
      <c r="Q122" s="53">
        <v>26.095956989247309</v>
      </c>
      <c r="R122" s="53">
        <v>26.701000000000001</v>
      </c>
      <c r="S122" s="53">
        <v>27.114109751575818</v>
      </c>
      <c r="T122" s="53">
        <v>27.02750903119869</v>
      </c>
      <c r="U122" s="53">
        <v>27.356924731182794</v>
      </c>
      <c r="V122" s="62">
        <v>27.161070708945058</v>
      </c>
      <c r="W122" s="107">
        <v>118</v>
      </c>
      <c r="X122" s="52">
        <v>0.98333333333333328</v>
      </c>
      <c r="Y122" s="109" t="s">
        <v>1105</v>
      </c>
    </row>
    <row r="123" spans="1:26" ht="17.100000000000001" customHeight="1" x14ac:dyDescent="0.25">
      <c r="A123" s="19">
        <v>35235040</v>
      </c>
      <c r="B123" s="64" t="s">
        <v>69</v>
      </c>
      <c r="C123" s="46" t="s">
        <v>2283</v>
      </c>
      <c r="D123" s="46" t="s">
        <v>2284</v>
      </c>
      <c r="E123" s="64" t="s">
        <v>593</v>
      </c>
      <c r="F123" s="64">
        <v>6</v>
      </c>
      <c r="G123" s="64">
        <v>265</v>
      </c>
      <c r="H123" s="65">
        <v>-71.666166669999996</v>
      </c>
      <c r="I123" s="66">
        <v>5.4190277780000002</v>
      </c>
      <c r="J123" s="61">
        <v>27.145525345622115</v>
      </c>
      <c r="K123" s="53">
        <v>28.213480407062782</v>
      </c>
      <c r="L123" s="53">
        <v>28.484535756955115</v>
      </c>
      <c r="M123" s="53">
        <v>27.21685025542784</v>
      </c>
      <c r="N123" s="53">
        <v>26.538655913978495</v>
      </c>
      <c r="O123" s="53">
        <v>25.772148148148148</v>
      </c>
      <c r="P123" s="53">
        <v>25.798832919768405</v>
      </c>
      <c r="Q123" s="53">
        <v>26.069957730812014</v>
      </c>
      <c r="R123" s="53">
        <v>26.786619251119255</v>
      </c>
      <c r="S123" s="53">
        <v>27.062862903225806</v>
      </c>
      <c r="T123" s="53">
        <v>26.86905090311987</v>
      </c>
      <c r="U123" s="53">
        <v>26.876195254710272</v>
      </c>
      <c r="V123" s="62">
        <v>26.902892899162509</v>
      </c>
      <c r="W123" s="107">
        <v>112</v>
      </c>
      <c r="X123" s="52">
        <v>0.93333333333333335</v>
      </c>
      <c r="Y123" s="109" t="s">
        <v>1105</v>
      </c>
    </row>
    <row r="124" spans="1:26" ht="17.100000000000001" customHeight="1" x14ac:dyDescent="0.25">
      <c r="A124" s="19">
        <v>35095110</v>
      </c>
      <c r="B124" s="64" t="s">
        <v>58</v>
      </c>
      <c r="C124" s="46" t="s">
        <v>2077</v>
      </c>
      <c r="D124" s="46" t="s">
        <v>262</v>
      </c>
      <c r="E124" s="64" t="s">
        <v>593</v>
      </c>
      <c r="F124" s="64">
        <v>3</v>
      </c>
      <c r="G124" s="64">
        <v>352</v>
      </c>
      <c r="H124" s="65">
        <v>-72.915469999999999</v>
      </c>
      <c r="I124" s="66">
        <v>4.6514699999999998</v>
      </c>
      <c r="J124" s="61">
        <v>27.255339977636361</v>
      </c>
      <c r="K124" s="53">
        <v>27.406327881711022</v>
      </c>
      <c r="L124" s="53">
        <v>27.141776031614739</v>
      </c>
      <c r="M124" s="53">
        <v>25.727488402047786</v>
      </c>
      <c r="N124" s="53">
        <v>24.95221105951547</v>
      </c>
      <c r="O124" s="53">
        <v>24.479546757485455</v>
      </c>
      <c r="P124" s="53">
        <v>24.218678127813977</v>
      </c>
      <c r="Q124" s="53">
        <v>24.848441815183332</v>
      </c>
      <c r="R124" s="53">
        <v>25.349362754901549</v>
      </c>
      <c r="S124" s="53">
        <v>25.705877517633059</v>
      </c>
      <c r="T124" s="53">
        <v>26.039002240061624</v>
      </c>
      <c r="U124" s="53">
        <v>26.544981895046416</v>
      </c>
      <c r="V124" s="62">
        <v>25.805752871720895</v>
      </c>
      <c r="W124" s="107">
        <v>105</v>
      </c>
      <c r="X124" s="52">
        <v>0.875</v>
      </c>
      <c r="Y124" s="109" t="s">
        <v>1105</v>
      </c>
    </row>
    <row r="125" spans="1:26" ht="17.100000000000001" customHeight="1" x14ac:dyDescent="0.25">
      <c r="A125" s="19">
        <v>35215020</v>
      </c>
      <c r="B125" s="64" t="s">
        <v>58</v>
      </c>
      <c r="C125" s="46" t="s">
        <v>608</v>
      </c>
      <c r="D125" s="46" t="s">
        <v>609</v>
      </c>
      <c r="E125" s="64" t="s">
        <v>593</v>
      </c>
      <c r="F125" s="64">
        <v>6</v>
      </c>
      <c r="G125" s="64">
        <v>325</v>
      </c>
      <c r="H125" s="65">
        <v>-72.387500000000003</v>
      </c>
      <c r="I125" s="66">
        <v>5.3204444400000002</v>
      </c>
      <c r="J125" s="61">
        <v>28.156088246199481</v>
      </c>
      <c r="K125" s="53">
        <v>28.941142707866845</v>
      </c>
      <c r="L125" s="53">
        <v>28.70182915173238</v>
      </c>
      <c r="M125" s="53">
        <v>26.873064039408867</v>
      </c>
      <c r="N125" s="53">
        <v>25.880010752688172</v>
      </c>
      <c r="O125" s="53">
        <v>25.275333333333336</v>
      </c>
      <c r="P125" s="53">
        <v>25.299354838709679</v>
      </c>
      <c r="Q125" s="53">
        <v>25.594193548387093</v>
      </c>
      <c r="R125" s="53">
        <v>26.250333333333334</v>
      </c>
      <c r="S125" s="53">
        <v>26.54722580645161</v>
      </c>
      <c r="T125" s="53">
        <v>26.943933588761169</v>
      </c>
      <c r="U125" s="53">
        <v>27.278768219832735</v>
      </c>
      <c r="V125" s="62">
        <v>26.811773130558731</v>
      </c>
      <c r="W125" s="107">
        <v>119</v>
      </c>
      <c r="X125" s="52">
        <v>0.9916666666666667</v>
      </c>
      <c r="Y125" s="109" t="s">
        <v>1105</v>
      </c>
    </row>
    <row r="126" spans="1:26" ht="17.100000000000001" customHeight="1" x14ac:dyDescent="0.25">
      <c r="A126" s="19">
        <v>52025010</v>
      </c>
      <c r="B126" s="64" t="s">
        <v>69</v>
      </c>
      <c r="C126" s="46" t="s">
        <v>309</v>
      </c>
      <c r="D126" s="46" t="s">
        <v>611</v>
      </c>
      <c r="E126" s="64" t="s">
        <v>612</v>
      </c>
      <c r="F126" s="64">
        <v>7</v>
      </c>
      <c r="G126" s="64">
        <v>1510</v>
      </c>
      <c r="H126" s="65">
        <v>-77.004027780000001</v>
      </c>
      <c r="I126" s="66">
        <v>1.82994444</v>
      </c>
      <c r="J126" s="61">
        <v>21.124497639091665</v>
      </c>
      <c r="K126" s="53">
        <v>21.292689812514801</v>
      </c>
      <c r="L126" s="53">
        <v>21.488788672580498</v>
      </c>
      <c r="M126" s="53">
        <v>21.457330739246061</v>
      </c>
      <c r="N126" s="53">
        <v>21.520884616100318</v>
      </c>
      <c r="O126" s="53">
        <v>21.921526063588558</v>
      </c>
      <c r="P126" s="53">
        <v>22.283518185038329</v>
      </c>
      <c r="Q126" s="53">
        <v>22.914020198488235</v>
      </c>
      <c r="R126" s="53">
        <v>22.538632264006612</v>
      </c>
      <c r="S126" s="53">
        <v>21.330833453395083</v>
      </c>
      <c r="T126" s="53">
        <v>20.658528735725668</v>
      </c>
      <c r="U126" s="53">
        <v>20.763732989760925</v>
      </c>
      <c r="V126" s="62">
        <v>21.607915280794728</v>
      </c>
      <c r="W126" s="107">
        <v>301</v>
      </c>
      <c r="X126" s="52">
        <v>0.83611111111111114</v>
      </c>
      <c r="Z126" s="110" t="s">
        <v>49</v>
      </c>
    </row>
    <row r="127" spans="1:26" ht="17.100000000000001" customHeight="1" x14ac:dyDescent="0.25">
      <c r="A127" s="19">
        <v>52025020</v>
      </c>
      <c r="B127" s="64" t="s">
        <v>69</v>
      </c>
      <c r="C127" s="46" t="s">
        <v>615</v>
      </c>
      <c r="D127" s="46" t="s">
        <v>611</v>
      </c>
      <c r="E127" s="64" t="s">
        <v>612</v>
      </c>
      <c r="F127" s="64">
        <v>7</v>
      </c>
      <c r="G127" s="64">
        <v>2300</v>
      </c>
      <c r="H127" s="65">
        <v>-76.891666669999992</v>
      </c>
      <c r="I127" s="66">
        <v>1.75333333</v>
      </c>
      <c r="J127" s="61">
        <v>15.968739405016128</v>
      </c>
      <c r="K127" s="53">
        <v>16.024724314978492</v>
      </c>
      <c r="L127" s="53">
        <v>16.182751199060196</v>
      </c>
      <c r="M127" s="53">
        <v>16.393501382229605</v>
      </c>
      <c r="N127" s="53">
        <v>16.612810167240607</v>
      </c>
      <c r="O127" s="53">
        <v>16.743346550222547</v>
      </c>
      <c r="P127" s="53">
        <v>16.663124276676371</v>
      </c>
      <c r="Q127" s="53">
        <v>16.852358172936061</v>
      </c>
      <c r="R127" s="53">
        <v>16.892783744269504</v>
      </c>
      <c r="S127" s="53">
        <v>16.31225736884214</v>
      </c>
      <c r="T127" s="53">
        <v>15.820782514701136</v>
      </c>
      <c r="U127" s="53">
        <v>15.886296898445243</v>
      </c>
      <c r="V127" s="62">
        <v>16.36278966621817</v>
      </c>
      <c r="W127" s="107">
        <v>332</v>
      </c>
      <c r="X127" s="52">
        <v>0.92222222222222228</v>
      </c>
    </row>
    <row r="128" spans="1:26" ht="17.100000000000001" customHeight="1" x14ac:dyDescent="0.25">
      <c r="A128" s="19">
        <v>26025090</v>
      </c>
      <c r="B128" s="64" t="s">
        <v>69</v>
      </c>
      <c r="C128" s="46" t="s">
        <v>624</v>
      </c>
      <c r="D128" s="46" t="s">
        <v>622</v>
      </c>
      <c r="E128" s="64" t="s">
        <v>612</v>
      </c>
      <c r="F128" s="64">
        <v>9</v>
      </c>
      <c r="G128" s="64">
        <v>1850</v>
      </c>
      <c r="H128" s="65">
        <v>-76.561833329999999</v>
      </c>
      <c r="I128" s="66">
        <v>2.5847499999999997</v>
      </c>
      <c r="J128" s="61">
        <v>18.375693893735967</v>
      </c>
      <c r="K128" s="53">
        <v>18.424518218617941</v>
      </c>
      <c r="L128" s="53">
        <v>18.444865581211513</v>
      </c>
      <c r="M128" s="53">
        <v>18.468586480569243</v>
      </c>
      <c r="N128" s="53">
        <v>18.557130156375983</v>
      </c>
      <c r="O128" s="53">
        <v>18.78304922950613</v>
      </c>
      <c r="P128" s="53">
        <v>18.904797477596556</v>
      </c>
      <c r="Q128" s="53">
        <v>19.256939123031074</v>
      </c>
      <c r="R128" s="53">
        <v>18.694547426463135</v>
      </c>
      <c r="S128" s="53">
        <v>18.100692191794529</v>
      </c>
      <c r="T128" s="53">
        <v>18.085511662666832</v>
      </c>
      <c r="U128" s="53">
        <v>18.091782953548208</v>
      </c>
      <c r="V128" s="62">
        <v>18.515676199593099</v>
      </c>
      <c r="W128" s="107">
        <v>336</v>
      </c>
      <c r="X128" s="52">
        <v>0.93333333333333335</v>
      </c>
    </row>
    <row r="129" spans="1:26" ht="17.100000000000001" customHeight="1" x14ac:dyDescent="0.25">
      <c r="A129" s="19">
        <v>26035070</v>
      </c>
      <c r="B129" s="64" t="s">
        <v>69</v>
      </c>
      <c r="C129" s="46" t="s">
        <v>633</v>
      </c>
      <c r="D129" s="46" t="s">
        <v>632</v>
      </c>
      <c r="E129" s="64" t="s">
        <v>612</v>
      </c>
      <c r="F129" s="64">
        <v>9</v>
      </c>
      <c r="G129" s="64">
        <v>2500</v>
      </c>
      <c r="H129" s="65">
        <v>-76.933333329999996</v>
      </c>
      <c r="I129" s="66">
        <v>2.46666667</v>
      </c>
      <c r="J129" s="61">
        <v>13.518530465949823</v>
      </c>
      <c r="K129" s="53">
        <v>13.653348163118279</v>
      </c>
      <c r="L129" s="53">
        <v>13.845841057965645</v>
      </c>
      <c r="M129" s="53">
        <v>14.26247509578544</v>
      </c>
      <c r="N129" s="53">
        <v>14.318936678614099</v>
      </c>
      <c r="O129" s="53">
        <v>14.302515964240103</v>
      </c>
      <c r="P129" s="53">
        <v>14.130873655913977</v>
      </c>
      <c r="Q129" s="53">
        <v>14.195188172043013</v>
      </c>
      <c r="R129" s="53">
        <v>13.930255427841637</v>
      </c>
      <c r="S129" s="53">
        <v>13.782616487455197</v>
      </c>
      <c r="T129" s="53">
        <v>13.510034380131364</v>
      </c>
      <c r="U129" s="53">
        <v>13.537128393688461</v>
      </c>
      <c r="V129" s="62">
        <v>13.915645328562251</v>
      </c>
      <c r="W129" s="107">
        <v>104</v>
      </c>
      <c r="X129" s="52">
        <v>0.8666666666666667</v>
      </c>
      <c r="Y129" s="109" t="s">
        <v>1105</v>
      </c>
    </row>
    <row r="130" spans="1:26" ht="17.100000000000001" customHeight="1" x14ac:dyDescent="0.25">
      <c r="A130" s="19">
        <v>53045040</v>
      </c>
      <c r="B130" s="64" t="s">
        <v>58</v>
      </c>
      <c r="C130" s="46" t="s">
        <v>2242</v>
      </c>
      <c r="D130" s="46" t="s">
        <v>642</v>
      </c>
      <c r="E130" s="64" t="s">
        <v>612</v>
      </c>
      <c r="F130" s="64">
        <v>7</v>
      </c>
      <c r="G130" s="64">
        <v>42</v>
      </c>
      <c r="H130" s="65">
        <v>-77.894750000000002</v>
      </c>
      <c r="I130" s="66">
        <v>2.5744166699999997</v>
      </c>
      <c r="J130" s="61">
        <v>25.728672228401926</v>
      </c>
      <c r="K130" s="53">
        <v>26.014215471629264</v>
      </c>
      <c r="L130" s="53">
        <v>26.229751946607337</v>
      </c>
      <c r="M130" s="53">
        <v>26.446453777384807</v>
      </c>
      <c r="N130" s="53">
        <v>26.244612561870625</v>
      </c>
      <c r="O130" s="53">
        <v>25.906166666666667</v>
      </c>
      <c r="P130" s="53">
        <v>25.863487711213519</v>
      </c>
      <c r="Q130" s="53">
        <v>25.993954685099844</v>
      </c>
      <c r="R130" s="53">
        <v>25.851571839080457</v>
      </c>
      <c r="S130" s="53">
        <v>25.818322951427511</v>
      </c>
      <c r="T130" s="53">
        <v>25.705274584929757</v>
      </c>
      <c r="U130" s="53">
        <v>25.660800889877642</v>
      </c>
      <c r="V130" s="62">
        <v>25.955273776182448</v>
      </c>
      <c r="W130" s="107">
        <v>118</v>
      </c>
      <c r="X130" s="52">
        <v>0.98333333333333328</v>
      </c>
      <c r="Y130" s="109" t="s">
        <v>1105</v>
      </c>
    </row>
    <row r="131" spans="1:26" ht="17.100000000000001" customHeight="1" x14ac:dyDescent="0.25">
      <c r="A131" s="19">
        <v>21055030</v>
      </c>
      <c r="B131" s="64" t="s">
        <v>69</v>
      </c>
      <c r="C131" s="46" t="s">
        <v>645</v>
      </c>
      <c r="D131" s="46" t="s">
        <v>643</v>
      </c>
      <c r="E131" s="64" t="s">
        <v>612</v>
      </c>
      <c r="F131" s="64">
        <v>4</v>
      </c>
      <c r="G131" s="64">
        <v>2085</v>
      </c>
      <c r="H131" s="65">
        <v>-76.16</v>
      </c>
      <c r="I131" s="66">
        <v>2.2400000000000002</v>
      </c>
      <c r="J131" s="61">
        <v>15.791500108880536</v>
      </c>
      <c r="K131" s="53">
        <v>15.93599765974766</v>
      </c>
      <c r="L131" s="53">
        <v>15.934554866959761</v>
      </c>
      <c r="M131" s="53">
        <v>15.901447089947089</v>
      </c>
      <c r="N131" s="53">
        <v>15.893308533924776</v>
      </c>
      <c r="O131" s="53">
        <v>15.568703703703704</v>
      </c>
      <c r="P131" s="53">
        <v>15.120336587978414</v>
      </c>
      <c r="Q131" s="53">
        <v>15.135302513578376</v>
      </c>
      <c r="R131" s="53">
        <v>15.674881736909324</v>
      </c>
      <c r="S131" s="53">
        <v>15.772253368618777</v>
      </c>
      <c r="T131" s="53">
        <v>15.777071334157544</v>
      </c>
      <c r="U131" s="53">
        <v>15.940834307961229</v>
      </c>
      <c r="V131" s="62">
        <v>15.703849317697268</v>
      </c>
      <c r="W131" s="107">
        <v>119</v>
      </c>
      <c r="X131" s="52">
        <v>0.9916666666666667</v>
      </c>
      <c r="Y131" s="109" t="s">
        <v>1105</v>
      </c>
    </row>
    <row r="132" spans="1:26" ht="17.100000000000001" customHeight="1" x14ac:dyDescent="0.25">
      <c r="A132" s="19">
        <v>52025090</v>
      </c>
      <c r="B132" s="64" t="s">
        <v>58</v>
      </c>
      <c r="C132" s="46" t="s">
        <v>647</v>
      </c>
      <c r="D132" s="46" t="s">
        <v>647</v>
      </c>
      <c r="E132" s="64" t="s">
        <v>612</v>
      </c>
      <c r="F132" s="64">
        <v>7</v>
      </c>
      <c r="G132" s="64">
        <v>1870</v>
      </c>
      <c r="H132" s="65">
        <v>-76.750333329999989</v>
      </c>
      <c r="I132" s="66">
        <v>2.1938333299999999</v>
      </c>
      <c r="J132" s="61">
        <v>17.549073442318772</v>
      </c>
      <c r="K132" s="53">
        <v>17.766319225760366</v>
      </c>
      <c r="L132" s="53">
        <v>17.868316297426816</v>
      </c>
      <c r="M132" s="53">
        <v>17.883453537742483</v>
      </c>
      <c r="N132" s="53">
        <v>18.034506836681096</v>
      </c>
      <c r="O132" s="53">
        <v>18.154633563416645</v>
      </c>
      <c r="P132" s="53">
        <v>18.304777587067075</v>
      </c>
      <c r="Q132" s="53">
        <v>18.669570678376456</v>
      </c>
      <c r="R132" s="53">
        <v>18.604917796028097</v>
      </c>
      <c r="S132" s="53">
        <v>17.864702450073892</v>
      </c>
      <c r="T132" s="53">
        <v>17.280428409613904</v>
      </c>
      <c r="U132" s="53">
        <v>17.266020552076519</v>
      </c>
      <c r="V132" s="62">
        <v>17.937226698048509</v>
      </c>
      <c r="W132" s="107">
        <v>346</v>
      </c>
      <c r="X132" s="52">
        <v>0.96111111111111114</v>
      </c>
    </row>
    <row r="133" spans="1:26" ht="17.100000000000001" customHeight="1" x14ac:dyDescent="0.25">
      <c r="A133" s="19">
        <v>52025060</v>
      </c>
      <c r="B133" s="64" t="s">
        <v>58</v>
      </c>
      <c r="C133" s="46" t="s">
        <v>2285</v>
      </c>
      <c r="D133" s="46" t="s">
        <v>654</v>
      </c>
      <c r="E133" s="64" t="s">
        <v>612</v>
      </c>
      <c r="F133" s="64">
        <v>7</v>
      </c>
      <c r="G133" s="64">
        <v>580</v>
      </c>
      <c r="H133" s="65">
        <v>-77.19</v>
      </c>
      <c r="I133" s="66">
        <v>1.9100000000000001</v>
      </c>
      <c r="J133" s="61">
        <v>25.748964880581994</v>
      </c>
      <c r="K133" s="53">
        <v>26.013094840025872</v>
      </c>
      <c r="L133" s="53">
        <v>25.717178080414193</v>
      </c>
      <c r="M133" s="53">
        <v>26.073420484723165</v>
      </c>
      <c r="N133" s="53">
        <v>26.01372642497553</v>
      </c>
      <c r="O133" s="53">
        <v>26.081001895436764</v>
      </c>
      <c r="P133" s="53">
        <v>26.17220268308391</v>
      </c>
      <c r="Q133" s="53">
        <v>26.720719143461078</v>
      </c>
      <c r="R133" s="53">
        <v>26.33425157064325</v>
      </c>
      <c r="S133" s="53">
        <v>25.893568662639627</v>
      </c>
      <c r="T133" s="53">
        <v>25.253491879640158</v>
      </c>
      <c r="U133" s="53">
        <v>25.469759412642723</v>
      </c>
      <c r="V133" s="62">
        <v>25.957614996522352</v>
      </c>
      <c r="W133" s="107">
        <v>113</v>
      </c>
      <c r="X133" s="52">
        <v>0.94166666666666665</v>
      </c>
      <c r="Y133" s="109" t="s">
        <v>1105</v>
      </c>
    </row>
    <row r="134" spans="1:26" ht="17.100000000000001" customHeight="1" x14ac:dyDescent="0.25">
      <c r="A134" s="19">
        <v>52025030</v>
      </c>
      <c r="B134" s="64" t="s">
        <v>69</v>
      </c>
      <c r="C134" s="46" t="s">
        <v>654</v>
      </c>
      <c r="D134" s="46" t="s">
        <v>654</v>
      </c>
      <c r="E134" s="64" t="s">
        <v>612</v>
      </c>
      <c r="F134" s="64">
        <v>7</v>
      </c>
      <c r="G134" s="64">
        <v>1174</v>
      </c>
      <c r="H134" s="65">
        <v>-77.16</v>
      </c>
      <c r="I134" s="66">
        <v>1.76</v>
      </c>
      <c r="J134" s="61">
        <v>22.612324916756624</v>
      </c>
      <c r="K134" s="53">
        <v>22.85971952559391</v>
      </c>
      <c r="L134" s="53">
        <v>22.83751764129358</v>
      </c>
      <c r="M134" s="53">
        <v>22.730279311796583</v>
      </c>
      <c r="N134" s="53">
        <v>22.758168673865445</v>
      </c>
      <c r="O134" s="53">
        <v>22.952500204923993</v>
      </c>
      <c r="P134" s="53">
        <v>23.513014272522248</v>
      </c>
      <c r="Q134" s="53">
        <v>23.89772265012347</v>
      </c>
      <c r="R134" s="53">
        <v>23.613134478183742</v>
      </c>
      <c r="S134" s="53">
        <v>22.679223839980924</v>
      </c>
      <c r="T134" s="53">
        <v>22.100918313421285</v>
      </c>
      <c r="U134" s="53">
        <v>22.192008371616371</v>
      </c>
      <c r="V134" s="62">
        <v>22.895544350006514</v>
      </c>
      <c r="W134" s="107">
        <v>325</v>
      </c>
      <c r="X134" s="52">
        <v>0.90277777777777779</v>
      </c>
      <c r="Z134" s="110" t="s">
        <v>49</v>
      </c>
    </row>
    <row r="135" spans="1:26" ht="17.100000000000001" customHeight="1" x14ac:dyDescent="0.25">
      <c r="A135" s="19">
        <v>26065010</v>
      </c>
      <c r="B135" s="64" t="s">
        <v>69</v>
      </c>
      <c r="C135" s="46" t="s">
        <v>656</v>
      </c>
      <c r="D135" s="46" t="s">
        <v>330</v>
      </c>
      <c r="E135" s="64" t="s">
        <v>612</v>
      </c>
      <c r="F135" s="64">
        <v>9</v>
      </c>
      <c r="G135" s="64">
        <v>1003</v>
      </c>
      <c r="H135" s="65">
        <v>-76.347333329999998</v>
      </c>
      <c r="I135" s="66">
        <v>3.2691666699999997</v>
      </c>
      <c r="J135" s="61">
        <v>23.535634170242073</v>
      </c>
      <c r="K135" s="53">
        <v>23.695672894744515</v>
      </c>
      <c r="L135" s="53">
        <v>23.650152377285306</v>
      </c>
      <c r="M135" s="53">
        <v>23.385953561446005</v>
      </c>
      <c r="N135" s="53">
        <v>23.437471692193604</v>
      </c>
      <c r="O135" s="53">
        <v>23.471402502350774</v>
      </c>
      <c r="P135" s="53">
        <v>23.549903916665869</v>
      </c>
      <c r="Q135" s="53">
        <v>23.87949247311828</v>
      </c>
      <c r="R135" s="53">
        <v>23.519246943988321</v>
      </c>
      <c r="S135" s="53">
        <v>23.171069611737906</v>
      </c>
      <c r="T135" s="53">
        <v>22.924915186851013</v>
      </c>
      <c r="U135" s="53">
        <v>23.230591950125607</v>
      </c>
      <c r="V135" s="62">
        <v>23.454292273395769</v>
      </c>
      <c r="W135" s="107">
        <v>311</v>
      </c>
      <c r="X135" s="52">
        <v>0.86388888888888893</v>
      </c>
    </row>
    <row r="136" spans="1:26" ht="17.100000000000001" customHeight="1" x14ac:dyDescent="0.25">
      <c r="A136" s="19">
        <v>26065020</v>
      </c>
      <c r="B136" s="64" t="s">
        <v>69</v>
      </c>
      <c r="C136" s="46" t="s">
        <v>330</v>
      </c>
      <c r="D136" s="46" t="s">
        <v>330</v>
      </c>
      <c r="E136" s="64" t="s">
        <v>612</v>
      </c>
      <c r="F136" s="64">
        <v>9</v>
      </c>
      <c r="G136" s="64">
        <v>1133</v>
      </c>
      <c r="H136" s="65">
        <v>-76.223055560000006</v>
      </c>
      <c r="I136" s="66">
        <v>3.2456666699999999</v>
      </c>
      <c r="J136" s="61">
        <v>23.499233059268281</v>
      </c>
      <c r="K136" s="53">
        <v>23.626800726458359</v>
      </c>
      <c r="L136" s="53">
        <v>23.632195591473522</v>
      </c>
      <c r="M136" s="53">
        <v>23.463399269335053</v>
      </c>
      <c r="N136" s="53">
        <v>23.35369293335923</v>
      </c>
      <c r="O136" s="53">
        <v>23.517445539135199</v>
      </c>
      <c r="P136" s="53">
        <v>23.621025847985969</v>
      </c>
      <c r="Q136" s="53">
        <v>23.860017558211844</v>
      </c>
      <c r="R136" s="53">
        <v>23.572050154452061</v>
      </c>
      <c r="S136" s="53">
        <v>23.215801527816662</v>
      </c>
      <c r="T136" s="53">
        <v>23.164697031599967</v>
      </c>
      <c r="U136" s="53">
        <v>23.291473253434358</v>
      </c>
      <c r="V136" s="62">
        <v>23.48481937437754</v>
      </c>
      <c r="W136" s="107">
        <v>341</v>
      </c>
      <c r="X136" s="52">
        <v>0.94722222222222219</v>
      </c>
    </row>
    <row r="137" spans="1:26" ht="17.100000000000001" customHeight="1" x14ac:dyDescent="0.25">
      <c r="A137" s="19">
        <v>21055040</v>
      </c>
      <c r="B137" s="64" t="s">
        <v>69</v>
      </c>
      <c r="C137" s="46" t="s">
        <v>2286</v>
      </c>
      <c r="D137" s="46" t="s">
        <v>2287</v>
      </c>
      <c r="E137" s="64" t="s">
        <v>612</v>
      </c>
      <c r="F137" s="64">
        <v>4</v>
      </c>
      <c r="G137" s="64">
        <v>1860</v>
      </c>
      <c r="H137" s="65">
        <v>-76.083333329999988</v>
      </c>
      <c r="I137" s="66">
        <v>2.81666667</v>
      </c>
      <c r="J137" s="61">
        <v>17.177495083172502</v>
      </c>
      <c r="K137" s="53">
        <v>17.31575447081654</v>
      </c>
      <c r="L137" s="53">
        <v>17.495664282888686</v>
      </c>
      <c r="M137" s="53">
        <v>17.371218689356621</v>
      </c>
      <c r="N137" s="53">
        <v>17.375925775168266</v>
      </c>
      <c r="O137" s="53">
        <v>16.9002175066313</v>
      </c>
      <c r="P137" s="53">
        <v>16.074239879178577</v>
      </c>
      <c r="Q137" s="53">
        <v>16.416594128690903</v>
      </c>
      <c r="R137" s="53">
        <v>16.577510753933165</v>
      </c>
      <c r="S137" s="53">
        <v>16.962932657221451</v>
      </c>
      <c r="T137" s="53">
        <v>17.047604097951027</v>
      </c>
      <c r="U137" s="53">
        <v>17.025926587184962</v>
      </c>
      <c r="V137" s="62">
        <v>16.978423659349499</v>
      </c>
      <c r="W137" s="107">
        <v>110</v>
      </c>
      <c r="X137" s="52">
        <v>0.91666666666666663</v>
      </c>
      <c r="Y137" s="109" t="s">
        <v>1105</v>
      </c>
    </row>
    <row r="138" spans="1:26" ht="17.100000000000001" customHeight="1" x14ac:dyDescent="0.25">
      <c r="A138" s="19">
        <v>52015020</v>
      </c>
      <c r="B138" s="64" t="s">
        <v>69</v>
      </c>
      <c r="C138" s="46" t="s">
        <v>2083</v>
      </c>
      <c r="D138" s="46" t="s">
        <v>2243</v>
      </c>
      <c r="E138" s="64" t="s">
        <v>612</v>
      </c>
      <c r="F138" s="64">
        <v>7</v>
      </c>
      <c r="G138" s="64">
        <v>580</v>
      </c>
      <c r="H138" s="65">
        <v>-77.049997219999995</v>
      </c>
      <c r="I138" s="66">
        <v>2.1499972199999999</v>
      </c>
      <c r="J138" s="61">
        <v>25.926535862892926</v>
      </c>
      <c r="K138" s="53">
        <v>26.313372548672003</v>
      </c>
      <c r="L138" s="53">
        <v>26.282857976626978</v>
      </c>
      <c r="M138" s="53">
        <v>26.094941051214999</v>
      </c>
      <c r="N138" s="53">
        <v>26.091710927690276</v>
      </c>
      <c r="O138" s="53">
        <v>26.158483397190295</v>
      </c>
      <c r="P138" s="53">
        <v>26.853249656399058</v>
      </c>
      <c r="Q138" s="53">
        <v>27.675540989106057</v>
      </c>
      <c r="R138" s="53">
        <v>27.387877198153063</v>
      </c>
      <c r="S138" s="53">
        <v>26.283116846293574</v>
      </c>
      <c r="T138" s="53">
        <v>25.631985221674874</v>
      </c>
      <c r="U138" s="53">
        <v>25.65727501909371</v>
      </c>
      <c r="V138" s="62">
        <v>26.363078891250652</v>
      </c>
      <c r="W138" s="107">
        <v>218</v>
      </c>
      <c r="X138" s="52">
        <v>0.872</v>
      </c>
      <c r="Y138" s="109" t="s">
        <v>43</v>
      </c>
    </row>
    <row r="139" spans="1:26" ht="17.100000000000001" customHeight="1" x14ac:dyDescent="0.25">
      <c r="A139" s="19">
        <v>26025100</v>
      </c>
      <c r="B139" s="64" t="s">
        <v>69</v>
      </c>
      <c r="C139" s="46" t="s">
        <v>668</v>
      </c>
      <c r="D139" s="46" t="s">
        <v>667</v>
      </c>
      <c r="E139" s="64" t="s">
        <v>612</v>
      </c>
      <c r="F139" s="64">
        <v>9</v>
      </c>
      <c r="G139" s="64">
        <v>1822</v>
      </c>
      <c r="H139" s="65">
        <v>-76.52633333</v>
      </c>
      <c r="I139" s="66">
        <v>2.6744722199999997</v>
      </c>
      <c r="J139" s="61">
        <v>19.022366337913994</v>
      </c>
      <c r="K139" s="53">
        <v>19.051006529198773</v>
      </c>
      <c r="L139" s="53">
        <v>19.101181368984172</v>
      </c>
      <c r="M139" s="53">
        <v>19.137495881790485</v>
      </c>
      <c r="N139" s="53">
        <v>19.037318750636015</v>
      </c>
      <c r="O139" s="53">
        <v>19.241120137046863</v>
      </c>
      <c r="P139" s="53">
        <v>19.494649104424674</v>
      </c>
      <c r="Q139" s="53">
        <v>19.720795481817607</v>
      </c>
      <c r="R139" s="53">
        <v>19.342045103753915</v>
      </c>
      <c r="S139" s="53">
        <v>18.912353094199037</v>
      </c>
      <c r="T139" s="53">
        <v>18.563037454747981</v>
      </c>
      <c r="U139" s="53">
        <v>18.784430000796796</v>
      </c>
      <c r="V139" s="62">
        <v>19.117316603775858</v>
      </c>
      <c r="W139" s="107">
        <v>219</v>
      </c>
      <c r="X139" s="52">
        <v>0.91249999999999998</v>
      </c>
      <c r="Y139" s="109" t="s">
        <v>43</v>
      </c>
    </row>
    <row r="140" spans="1:26" ht="17.100000000000001" customHeight="1" x14ac:dyDescent="0.25">
      <c r="A140" s="19">
        <v>26045010</v>
      </c>
      <c r="B140" s="64" t="s">
        <v>69</v>
      </c>
      <c r="C140" s="46" t="s">
        <v>673</v>
      </c>
      <c r="D140" s="46" t="s">
        <v>674</v>
      </c>
      <c r="E140" s="64" t="s">
        <v>612</v>
      </c>
      <c r="F140" s="64">
        <v>9</v>
      </c>
      <c r="G140" s="64">
        <v>983</v>
      </c>
      <c r="H140" s="65">
        <v>-76.414472220000007</v>
      </c>
      <c r="I140" s="66">
        <v>3.2628055599999999</v>
      </c>
      <c r="J140" s="61">
        <v>24.06567584777661</v>
      </c>
      <c r="K140" s="53">
        <v>24.186401457179741</v>
      </c>
      <c r="L140" s="53">
        <v>24.028083465902093</v>
      </c>
      <c r="M140" s="53">
        <v>23.815948019778933</v>
      </c>
      <c r="N140" s="53">
        <v>23.921606061055499</v>
      </c>
      <c r="O140" s="53">
        <v>23.931969742022865</v>
      </c>
      <c r="P140" s="53">
        <v>24.175858489555765</v>
      </c>
      <c r="Q140" s="53">
        <v>24.317610083725583</v>
      </c>
      <c r="R140" s="53">
        <v>24.113195721876039</v>
      </c>
      <c r="S140" s="53">
        <v>23.809682004088348</v>
      </c>
      <c r="T140" s="53">
        <v>23.742278250984395</v>
      </c>
      <c r="U140" s="53">
        <v>23.91717795606295</v>
      </c>
      <c r="V140" s="62">
        <v>24.002123925000735</v>
      </c>
      <c r="W140" s="107">
        <v>290</v>
      </c>
      <c r="X140" s="52">
        <v>0.80555555555555558</v>
      </c>
      <c r="Z140" s="110" t="s">
        <v>49</v>
      </c>
    </row>
    <row r="141" spans="1:26" ht="17.100000000000001" customHeight="1" x14ac:dyDescent="0.25">
      <c r="A141" s="19">
        <v>44015030</v>
      </c>
      <c r="B141" s="64" t="s">
        <v>58</v>
      </c>
      <c r="C141" s="46" t="s">
        <v>686</v>
      </c>
      <c r="D141" s="46" t="s">
        <v>685</v>
      </c>
      <c r="E141" s="64" t="s">
        <v>612</v>
      </c>
      <c r="F141" s="64">
        <v>7</v>
      </c>
      <c r="G141" s="64">
        <v>2900</v>
      </c>
      <c r="H141" s="65">
        <v>-76.668750000000003</v>
      </c>
      <c r="I141" s="66">
        <v>1.90041667</v>
      </c>
      <c r="J141" s="61">
        <v>10.881875069970375</v>
      </c>
      <c r="K141" s="53">
        <v>11.004785300136071</v>
      </c>
      <c r="L141" s="53">
        <v>11.127957283519015</v>
      </c>
      <c r="M141" s="53">
        <v>11.178757216488126</v>
      </c>
      <c r="N141" s="53">
        <v>11.14762507146988</v>
      </c>
      <c r="O141" s="53">
        <v>10.565987981284083</v>
      </c>
      <c r="P141" s="53">
        <v>10.062010281199505</v>
      </c>
      <c r="Q141" s="53">
        <v>9.9885772825489347</v>
      </c>
      <c r="R141" s="53">
        <v>10.307132382084816</v>
      </c>
      <c r="S141" s="53">
        <v>10.69955139080834</v>
      </c>
      <c r="T141" s="53">
        <v>10.9517995858821</v>
      </c>
      <c r="U141" s="53">
        <v>10.999937631952559</v>
      </c>
      <c r="V141" s="62">
        <v>10.742999706445318</v>
      </c>
      <c r="W141" s="107">
        <v>340</v>
      </c>
      <c r="X141" s="52">
        <v>0.94444444444444442</v>
      </c>
    </row>
    <row r="142" spans="1:26" ht="17.100000000000001" customHeight="1" x14ac:dyDescent="0.25">
      <c r="A142" s="19">
        <v>26025030</v>
      </c>
      <c r="B142" s="64" t="s">
        <v>69</v>
      </c>
      <c r="C142" s="46" t="s">
        <v>689</v>
      </c>
      <c r="D142" s="46" t="s">
        <v>688</v>
      </c>
      <c r="E142" s="64" t="s">
        <v>612</v>
      </c>
      <c r="F142" s="64">
        <v>9</v>
      </c>
      <c r="G142" s="64">
        <v>1040</v>
      </c>
      <c r="H142" s="65">
        <v>-76.441416669999995</v>
      </c>
      <c r="I142" s="66">
        <v>3.0483611099999997</v>
      </c>
      <c r="J142" s="61">
        <v>23.613147031431311</v>
      </c>
      <c r="K142" s="53">
        <v>23.686611290144761</v>
      </c>
      <c r="L142" s="53">
        <v>23.669117543366415</v>
      </c>
      <c r="M142" s="53">
        <v>23.498158457367431</v>
      </c>
      <c r="N142" s="53">
        <v>23.417713466304587</v>
      </c>
      <c r="O142" s="53">
        <v>23.507365470115015</v>
      </c>
      <c r="P142" s="53">
        <v>23.536573160812509</v>
      </c>
      <c r="Q142" s="53">
        <v>23.999340741605682</v>
      </c>
      <c r="R142" s="53">
        <v>23.79112699498204</v>
      </c>
      <c r="S142" s="53">
        <v>23.26809028844513</v>
      </c>
      <c r="T142" s="53">
        <v>23.09581334502462</v>
      </c>
      <c r="U142" s="53">
        <v>23.422026528156966</v>
      </c>
      <c r="V142" s="62">
        <v>23.542090359813042</v>
      </c>
      <c r="W142" s="107">
        <v>224</v>
      </c>
      <c r="X142" s="52">
        <v>0.93333333333333335</v>
      </c>
      <c r="Y142" s="109" t="s">
        <v>43</v>
      </c>
    </row>
    <row r="143" spans="1:26" ht="17.100000000000001" customHeight="1" x14ac:dyDescent="0.25">
      <c r="A143" s="19">
        <v>52015010</v>
      </c>
      <c r="B143" s="64" t="s">
        <v>69</v>
      </c>
      <c r="C143" s="46" t="s">
        <v>2288</v>
      </c>
      <c r="D143" s="46" t="s">
        <v>2289</v>
      </c>
      <c r="E143" s="64" t="s">
        <v>612</v>
      </c>
      <c r="F143" s="64">
        <v>7</v>
      </c>
      <c r="G143" s="64">
        <v>2450</v>
      </c>
      <c r="H143" s="65">
        <v>-76.611944440000002</v>
      </c>
      <c r="I143" s="66">
        <v>2.2497222199999998</v>
      </c>
      <c r="J143" s="61">
        <v>13.894668850162731</v>
      </c>
      <c r="K143" s="53">
        <v>14.075919576719576</v>
      </c>
      <c r="L143" s="53">
        <v>14.091703703703704</v>
      </c>
      <c r="M143" s="53">
        <v>14.197998357963877</v>
      </c>
      <c r="N143" s="53">
        <v>14.472903000688595</v>
      </c>
      <c r="O143" s="53">
        <v>14.262441057249152</v>
      </c>
      <c r="P143" s="53">
        <v>14.275990774808353</v>
      </c>
      <c r="Q143" s="53">
        <v>14.424806451612904</v>
      </c>
      <c r="R143" s="53">
        <v>14.445768016785257</v>
      </c>
      <c r="S143" s="53">
        <v>13.854881720430109</v>
      </c>
      <c r="T143" s="53">
        <v>13.498208885941645</v>
      </c>
      <c r="U143" s="53">
        <v>13.465726733407489</v>
      </c>
      <c r="V143" s="62">
        <v>14.080084760789449</v>
      </c>
      <c r="W143" s="107">
        <v>119</v>
      </c>
      <c r="X143" s="52">
        <v>0.9916666666666667</v>
      </c>
      <c r="Y143" s="109" t="s">
        <v>1105</v>
      </c>
    </row>
    <row r="144" spans="1:26" ht="17.100000000000001" customHeight="1" x14ac:dyDescent="0.25">
      <c r="A144" s="19">
        <v>26025070</v>
      </c>
      <c r="B144" s="64" t="s">
        <v>69</v>
      </c>
      <c r="C144" s="46" t="s">
        <v>708</v>
      </c>
      <c r="D144" s="46" t="s">
        <v>709</v>
      </c>
      <c r="E144" s="64" t="s">
        <v>612</v>
      </c>
      <c r="F144" s="64">
        <v>9</v>
      </c>
      <c r="G144" s="64">
        <v>3071</v>
      </c>
      <c r="H144" s="65">
        <v>-76.289055560000008</v>
      </c>
      <c r="I144" s="66">
        <v>2.5097499999999999</v>
      </c>
      <c r="J144" s="61">
        <v>10.461755987184244</v>
      </c>
      <c r="K144" s="53">
        <v>10.540898949194041</v>
      </c>
      <c r="L144" s="53">
        <v>10.566596643079155</v>
      </c>
      <c r="M144" s="53">
        <v>10.657864116442662</v>
      </c>
      <c r="N144" s="53">
        <v>10.614090557913929</v>
      </c>
      <c r="O144" s="53">
        <v>10.229639707058256</v>
      </c>
      <c r="P144" s="53">
        <v>9.8573510031504501</v>
      </c>
      <c r="Q144" s="53">
        <v>9.9742488323810452</v>
      </c>
      <c r="R144" s="53">
        <v>10.33655751726633</v>
      </c>
      <c r="S144" s="53">
        <v>10.546665921932883</v>
      </c>
      <c r="T144" s="53">
        <v>10.520474626149594</v>
      </c>
      <c r="U144" s="53">
        <v>10.488459098519879</v>
      </c>
      <c r="V144" s="62">
        <v>10.399550246689374</v>
      </c>
      <c r="W144" s="107">
        <v>326</v>
      </c>
      <c r="X144" s="52">
        <v>0.90555555555555556</v>
      </c>
    </row>
    <row r="145" spans="1:26" ht="17.100000000000001" customHeight="1" x14ac:dyDescent="0.25">
      <c r="A145" s="19">
        <v>23215030</v>
      </c>
      <c r="B145" s="64" t="s">
        <v>40</v>
      </c>
      <c r="C145" s="46" t="s">
        <v>712</v>
      </c>
      <c r="D145" s="46" t="s">
        <v>713</v>
      </c>
      <c r="E145" s="64" t="s">
        <v>714</v>
      </c>
      <c r="F145" s="64">
        <v>8</v>
      </c>
      <c r="G145" s="64">
        <v>208</v>
      </c>
      <c r="H145" s="65">
        <v>-73.602777779999997</v>
      </c>
      <c r="I145" s="66">
        <v>8.2288888900000003</v>
      </c>
      <c r="J145" s="61">
        <v>29.181011722636818</v>
      </c>
      <c r="K145" s="53">
        <v>29.748629139960443</v>
      </c>
      <c r="L145" s="53">
        <v>29.652122632637742</v>
      </c>
      <c r="M145" s="53">
        <v>28.814710579969194</v>
      </c>
      <c r="N145" s="53">
        <v>28.30992074565399</v>
      </c>
      <c r="O145" s="53">
        <v>28.069674506728784</v>
      </c>
      <c r="P145" s="53">
        <v>28.316395056047764</v>
      </c>
      <c r="Q145" s="53">
        <v>28.362264298762462</v>
      </c>
      <c r="R145" s="53">
        <v>27.903804403995629</v>
      </c>
      <c r="S145" s="53">
        <v>27.57183979492196</v>
      </c>
      <c r="T145" s="53">
        <v>27.762465504732383</v>
      </c>
      <c r="U145" s="53">
        <v>28.239449003120964</v>
      </c>
      <c r="V145" s="62">
        <v>28.494357282430681</v>
      </c>
      <c r="W145" s="107">
        <v>333</v>
      </c>
      <c r="X145" s="52">
        <v>0.92500000000000004</v>
      </c>
    </row>
    <row r="146" spans="1:26" ht="17.100000000000001" customHeight="1" x14ac:dyDescent="0.25">
      <c r="A146" s="19">
        <v>28025090</v>
      </c>
      <c r="B146" s="64" t="s">
        <v>69</v>
      </c>
      <c r="C146" s="46" t="s">
        <v>720</v>
      </c>
      <c r="D146" s="46" t="s">
        <v>718</v>
      </c>
      <c r="E146" s="64" t="s">
        <v>714</v>
      </c>
      <c r="F146" s="64">
        <v>5</v>
      </c>
      <c r="G146" s="64">
        <v>100</v>
      </c>
      <c r="H146" s="65">
        <v>-73.265472220000007</v>
      </c>
      <c r="I146" s="66">
        <v>9.8502500000000008</v>
      </c>
      <c r="J146" s="61">
        <v>27.999988742466265</v>
      </c>
      <c r="K146" s="53">
        <v>28.473648842855738</v>
      </c>
      <c r="L146" s="53">
        <v>28.958430587097158</v>
      </c>
      <c r="M146" s="53">
        <v>28.48676743140436</v>
      </c>
      <c r="N146" s="53">
        <v>27.987086924156596</v>
      </c>
      <c r="O146" s="53">
        <v>28.044095804153269</v>
      </c>
      <c r="P146" s="53">
        <v>28.185201800400733</v>
      </c>
      <c r="Q146" s="53">
        <v>28.020147376301129</v>
      </c>
      <c r="R146" s="53">
        <v>27.404963213578981</v>
      </c>
      <c r="S146" s="53">
        <v>27.089288194005913</v>
      </c>
      <c r="T146" s="53">
        <v>27.047413368240957</v>
      </c>
      <c r="U146" s="53">
        <v>27.183613635447191</v>
      </c>
      <c r="V146" s="62">
        <v>27.906720493342359</v>
      </c>
      <c r="W146" s="107">
        <v>326</v>
      </c>
      <c r="X146" s="52">
        <v>0.90555555555555556</v>
      </c>
    </row>
    <row r="147" spans="1:26" ht="17.100000000000001" customHeight="1" x14ac:dyDescent="0.25">
      <c r="A147" s="19">
        <v>28025070</v>
      </c>
      <c r="B147" s="64" t="s">
        <v>86</v>
      </c>
      <c r="C147" s="46" t="s">
        <v>724</v>
      </c>
      <c r="D147" s="46" t="s">
        <v>718</v>
      </c>
      <c r="E147" s="64" t="s">
        <v>714</v>
      </c>
      <c r="F147" s="64">
        <v>5</v>
      </c>
      <c r="G147" s="64">
        <v>180</v>
      </c>
      <c r="H147" s="65">
        <v>-73.249388890000006</v>
      </c>
      <c r="I147" s="66">
        <v>10.001805559999999</v>
      </c>
      <c r="J147" s="61">
        <v>29.482099500507726</v>
      </c>
      <c r="K147" s="53">
        <v>30.21795255730094</v>
      </c>
      <c r="L147" s="53">
        <v>30.352651364764263</v>
      </c>
      <c r="M147" s="53">
        <v>29.5518533493915</v>
      </c>
      <c r="N147" s="53">
        <v>28.578278585466549</v>
      </c>
      <c r="O147" s="53">
        <v>28.620557540630593</v>
      </c>
      <c r="P147" s="53">
        <v>29.060995139529044</v>
      </c>
      <c r="Q147" s="53">
        <v>28.798151766427992</v>
      </c>
      <c r="R147" s="53">
        <v>27.989744996885044</v>
      </c>
      <c r="S147" s="53">
        <v>27.570109549152559</v>
      </c>
      <c r="T147" s="53">
        <v>27.701687584116247</v>
      </c>
      <c r="U147" s="53">
        <v>28.218074637613309</v>
      </c>
      <c r="V147" s="62">
        <v>28.845179714315481</v>
      </c>
      <c r="W147" s="107">
        <v>334</v>
      </c>
      <c r="X147" s="52">
        <v>0.92777777777777781</v>
      </c>
    </row>
    <row r="148" spans="1:26" ht="17.100000000000001" customHeight="1" x14ac:dyDescent="0.25">
      <c r="A148" s="19">
        <v>28025080</v>
      </c>
      <c r="B148" s="64" t="s">
        <v>58</v>
      </c>
      <c r="C148" s="46" t="s">
        <v>2087</v>
      </c>
      <c r="D148" s="46" t="s">
        <v>728</v>
      </c>
      <c r="E148" s="64" t="s">
        <v>714</v>
      </c>
      <c r="F148" s="64">
        <v>5</v>
      </c>
      <c r="G148" s="64">
        <v>170</v>
      </c>
      <c r="H148" s="65">
        <v>-73.240555560000004</v>
      </c>
      <c r="I148" s="66">
        <v>9.686666670000001</v>
      </c>
      <c r="J148" s="61">
        <v>28.224887805233323</v>
      </c>
      <c r="K148" s="53">
        <v>28.811170064472588</v>
      </c>
      <c r="L148" s="53">
        <v>28.829261895075955</v>
      </c>
      <c r="M148" s="53">
        <v>28.307353647898111</v>
      </c>
      <c r="N148" s="53">
        <v>27.639890072964672</v>
      </c>
      <c r="O148" s="53">
        <v>27.783200001486005</v>
      </c>
      <c r="P148" s="53">
        <v>27.949965102837574</v>
      </c>
      <c r="Q148" s="53">
        <v>27.811239061920652</v>
      </c>
      <c r="R148" s="53">
        <v>27.307506519849319</v>
      </c>
      <c r="S148" s="53">
        <v>26.882056412232426</v>
      </c>
      <c r="T148" s="53">
        <v>26.915229143860604</v>
      </c>
      <c r="U148" s="53">
        <v>27.384247141150368</v>
      </c>
      <c r="V148" s="62">
        <v>27.820500572415128</v>
      </c>
      <c r="W148" s="107">
        <v>206</v>
      </c>
      <c r="X148" s="52">
        <v>0.85833333333333328</v>
      </c>
      <c r="Y148" s="109" t="s">
        <v>43</v>
      </c>
    </row>
    <row r="149" spans="1:26" ht="17.100000000000001" customHeight="1" x14ac:dyDescent="0.25">
      <c r="A149" s="19">
        <v>25025250</v>
      </c>
      <c r="B149" s="64" t="s">
        <v>69</v>
      </c>
      <c r="C149" s="46" t="s">
        <v>736</v>
      </c>
      <c r="D149" s="46" t="s">
        <v>736</v>
      </c>
      <c r="E149" s="64" t="s">
        <v>714</v>
      </c>
      <c r="F149" s="64">
        <v>5</v>
      </c>
      <c r="G149" s="64">
        <v>40</v>
      </c>
      <c r="H149" s="65">
        <v>-73.59338889</v>
      </c>
      <c r="I149" s="66">
        <v>9.3610277800000006</v>
      </c>
      <c r="J149" s="61">
        <v>28.623557302171321</v>
      </c>
      <c r="K149" s="53">
        <v>29.029496807151986</v>
      </c>
      <c r="L149" s="53">
        <v>29.094735791090628</v>
      </c>
      <c r="M149" s="53">
        <v>28.571447557471263</v>
      </c>
      <c r="N149" s="53">
        <v>28.083593642916224</v>
      </c>
      <c r="O149" s="53">
        <v>28.189407082173201</v>
      </c>
      <c r="P149" s="53">
        <v>28.449019476162736</v>
      </c>
      <c r="Q149" s="53">
        <v>28.523360117302055</v>
      </c>
      <c r="R149" s="53">
        <v>27.896379126142055</v>
      </c>
      <c r="S149" s="53">
        <v>27.643683820620709</v>
      </c>
      <c r="T149" s="53">
        <v>27.729738027811489</v>
      </c>
      <c r="U149" s="53">
        <v>28.139764353909541</v>
      </c>
      <c r="V149" s="62">
        <v>28.331181925410267</v>
      </c>
      <c r="W149" s="107">
        <v>291</v>
      </c>
      <c r="X149" s="52">
        <v>0.80833333333333335</v>
      </c>
      <c r="Z149" s="110" t="s">
        <v>49</v>
      </c>
    </row>
    <row r="150" spans="1:26" ht="17.100000000000001" customHeight="1" x14ac:dyDescent="0.25">
      <c r="A150" s="19">
        <v>23215050</v>
      </c>
      <c r="B150" s="64" t="s">
        <v>40</v>
      </c>
      <c r="C150" s="46" t="s">
        <v>747</v>
      </c>
      <c r="D150" s="46" t="s">
        <v>748</v>
      </c>
      <c r="E150" s="64" t="s">
        <v>714</v>
      </c>
      <c r="F150" s="64">
        <v>8</v>
      </c>
      <c r="G150" s="64">
        <v>163</v>
      </c>
      <c r="H150" s="65">
        <v>-73.636388890000006</v>
      </c>
      <c r="I150" s="66">
        <v>8.6144444399999998</v>
      </c>
      <c r="J150" s="61">
        <v>29.025935483870967</v>
      </c>
      <c r="K150" s="53">
        <v>29.270723610857708</v>
      </c>
      <c r="L150" s="53">
        <v>28.951971326164873</v>
      </c>
      <c r="M150" s="53">
        <v>28.776756157635464</v>
      </c>
      <c r="N150" s="53">
        <v>28.576990624503416</v>
      </c>
      <c r="O150" s="53">
        <v>28.659312997347477</v>
      </c>
      <c r="P150" s="53">
        <v>28.771891107697559</v>
      </c>
      <c r="Q150" s="53">
        <v>28.807428121192856</v>
      </c>
      <c r="R150" s="53">
        <v>28.544056194125158</v>
      </c>
      <c r="S150" s="53">
        <v>28.389230769230771</v>
      </c>
      <c r="T150" s="53">
        <v>28.418993614303965</v>
      </c>
      <c r="U150" s="53">
        <v>28.919529930375312</v>
      </c>
      <c r="V150" s="62">
        <v>28.75940166144213</v>
      </c>
      <c r="W150" s="107">
        <v>118</v>
      </c>
      <c r="X150" s="52">
        <v>0.98333333333333328</v>
      </c>
      <c r="Y150" s="109" t="s">
        <v>1105</v>
      </c>
    </row>
    <row r="151" spans="1:26" ht="17.100000000000001" customHeight="1" x14ac:dyDescent="0.25">
      <c r="A151" s="19">
        <v>28025040</v>
      </c>
      <c r="B151" s="64" t="s">
        <v>69</v>
      </c>
      <c r="C151" s="46" t="s">
        <v>2290</v>
      </c>
      <c r="D151" s="46" t="s">
        <v>2291</v>
      </c>
      <c r="E151" s="64" t="s">
        <v>714</v>
      </c>
      <c r="F151" s="64">
        <v>5</v>
      </c>
      <c r="G151" s="64">
        <v>850</v>
      </c>
      <c r="H151" s="65">
        <v>-73.05</v>
      </c>
      <c r="I151" s="66">
        <v>10.35</v>
      </c>
      <c r="J151" s="61">
        <v>24.66964696223317</v>
      </c>
      <c r="K151" s="53">
        <v>24.941963925729446</v>
      </c>
      <c r="L151" s="53">
        <v>25.52354105090312</v>
      </c>
      <c r="M151" s="53">
        <v>25.524604269293928</v>
      </c>
      <c r="N151" s="53">
        <v>25.147338176309947</v>
      </c>
      <c r="O151" s="53">
        <v>25.498146139811652</v>
      </c>
      <c r="P151" s="53">
        <v>25.740382504268069</v>
      </c>
      <c r="Q151" s="53">
        <v>25.491580574083358</v>
      </c>
      <c r="R151" s="53">
        <v>25.20187830687831</v>
      </c>
      <c r="S151" s="53">
        <v>24.802952076381164</v>
      </c>
      <c r="T151" s="53">
        <v>24.776262665431634</v>
      </c>
      <c r="U151" s="53">
        <v>24.344166964616768</v>
      </c>
      <c r="V151" s="62">
        <v>25.138538634661714</v>
      </c>
      <c r="W151" s="107">
        <v>112</v>
      </c>
      <c r="X151" s="52">
        <v>0.93333333333333335</v>
      </c>
      <c r="Y151" s="109" t="s">
        <v>1105</v>
      </c>
    </row>
    <row r="152" spans="1:26" ht="17.100000000000001" customHeight="1" x14ac:dyDescent="0.25">
      <c r="A152" s="19">
        <v>25025330</v>
      </c>
      <c r="B152" s="64" t="s">
        <v>58</v>
      </c>
      <c r="C152" s="46" t="s">
        <v>2088</v>
      </c>
      <c r="D152" s="46" t="s">
        <v>753</v>
      </c>
      <c r="E152" s="64" t="s">
        <v>714</v>
      </c>
      <c r="F152" s="64">
        <v>5</v>
      </c>
      <c r="G152" s="64">
        <v>50</v>
      </c>
      <c r="H152" s="65">
        <v>-73.630083329999991</v>
      </c>
      <c r="I152" s="66">
        <v>8.9542222200000001</v>
      </c>
      <c r="J152" s="61">
        <v>27.697193207627613</v>
      </c>
      <c r="K152" s="53">
        <v>28.633846125407828</v>
      </c>
      <c r="L152" s="53">
        <v>28.881191712489066</v>
      </c>
      <c r="M152" s="53">
        <v>28.302216652178114</v>
      </c>
      <c r="N152" s="53">
        <v>27.694043732159177</v>
      </c>
      <c r="O152" s="53">
        <v>27.912602895564355</v>
      </c>
      <c r="P152" s="53">
        <v>28.246093283763262</v>
      </c>
      <c r="Q152" s="53">
        <v>28.005912292091377</v>
      </c>
      <c r="R152" s="53">
        <v>27.296292390028022</v>
      </c>
      <c r="S152" s="53">
        <v>26.888405245594516</v>
      </c>
      <c r="T152" s="53">
        <v>26.834234521394762</v>
      </c>
      <c r="U152" s="53">
        <v>27.052583499596849</v>
      </c>
      <c r="V152" s="62">
        <v>27.787051296491242</v>
      </c>
      <c r="W152" s="107">
        <v>217</v>
      </c>
      <c r="X152" s="52">
        <v>0.90416666666666667</v>
      </c>
      <c r="Y152" s="109" t="s">
        <v>43</v>
      </c>
    </row>
    <row r="153" spans="1:26" ht="17.100000000000001" customHeight="1" x14ac:dyDescent="0.25">
      <c r="A153" s="19">
        <v>28025020</v>
      </c>
      <c r="B153" s="64" t="s">
        <v>69</v>
      </c>
      <c r="C153" s="46" t="s">
        <v>763</v>
      </c>
      <c r="D153" s="46" t="s">
        <v>764</v>
      </c>
      <c r="E153" s="64" t="s">
        <v>714</v>
      </c>
      <c r="F153" s="64">
        <v>5</v>
      </c>
      <c r="G153" s="64">
        <v>350</v>
      </c>
      <c r="H153" s="65">
        <v>-73.131388889999997</v>
      </c>
      <c r="I153" s="66">
        <v>10.271388890000001</v>
      </c>
      <c r="J153" s="61">
        <v>26.113255799749918</v>
      </c>
      <c r="K153" s="53">
        <v>26.871770618658921</v>
      </c>
      <c r="L153" s="53">
        <v>27.458001961146802</v>
      </c>
      <c r="M153" s="53">
        <v>27.262142484948004</v>
      </c>
      <c r="N153" s="53">
        <v>26.703665461329756</v>
      </c>
      <c r="O153" s="53">
        <v>26.536644862822811</v>
      </c>
      <c r="P153" s="53">
        <v>26.704727365340549</v>
      </c>
      <c r="Q153" s="53">
        <v>26.574223423529872</v>
      </c>
      <c r="R153" s="53">
        <v>26.04978445301159</v>
      </c>
      <c r="S153" s="53">
        <v>25.723644712943074</v>
      </c>
      <c r="T153" s="53">
        <v>25.499644389788891</v>
      </c>
      <c r="U153" s="53">
        <v>25.502695523853138</v>
      </c>
      <c r="V153" s="62">
        <v>26.416683421426949</v>
      </c>
      <c r="W153" s="107">
        <v>296</v>
      </c>
      <c r="X153" s="52">
        <v>0.82222222222222219</v>
      </c>
      <c r="Z153" s="110" t="s">
        <v>49</v>
      </c>
    </row>
    <row r="154" spans="1:26" ht="17.100000000000001" customHeight="1" x14ac:dyDescent="0.25">
      <c r="A154" s="19">
        <v>28025502</v>
      </c>
      <c r="B154" s="64" t="s">
        <v>51</v>
      </c>
      <c r="C154" s="46" t="s">
        <v>769</v>
      </c>
      <c r="D154" s="46" t="s">
        <v>770</v>
      </c>
      <c r="E154" s="64" t="s">
        <v>714</v>
      </c>
      <c r="F154" s="64">
        <v>5</v>
      </c>
      <c r="G154" s="64">
        <v>138</v>
      </c>
      <c r="H154" s="65">
        <v>-73.247666670000001</v>
      </c>
      <c r="I154" s="66">
        <v>10.43616667</v>
      </c>
      <c r="J154" s="61">
        <v>29.184855687606113</v>
      </c>
      <c r="K154" s="53">
        <v>29.888510308337896</v>
      </c>
      <c r="L154" s="53">
        <v>30.236768219832729</v>
      </c>
      <c r="M154" s="53">
        <v>29.858867816091951</v>
      </c>
      <c r="N154" s="53">
        <v>29.00101075268817</v>
      </c>
      <c r="O154" s="53">
        <v>29.158022988505753</v>
      </c>
      <c r="P154" s="53">
        <v>29.754899641577062</v>
      </c>
      <c r="Q154" s="53">
        <v>29.310646123094163</v>
      </c>
      <c r="R154" s="53">
        <v>28.199245484400656</v>
      </c>
      <c r="S154" s="53">
        <v>27.854001131861907</v>
      </c>
      <c r="T154" s="53">
        <v>27.8667356321839</v>
      </c>
      <c r="U154" s="53">
        <v>28.416758064516138</v>
      </c>
      <c r="V154" s="62">
        <v>29.060860154224709</v>
      </c>
      <c r="W154" s="107">
        <v>233</v>
      </c>
      <c r="X154" s="52">
        <v>0.97083333333333333</v>
      </c>
      <c r="Y154" s="109" t="s">
        <v>43</v>
      </c>
    </row>
    <row r="155" spans="1:26" ht="17.100000000000001" customHeight="1" x14ac:dyDescent="0.25">
      <c r="A155" s="19">
        <v>28035020</v>
      </c>
      <c r="B155" s="64" t="s">
        <v>69</v>
      </c>
      <c r="C155" s="46" t="s">
        <v>773</v>
      </c>
      <c r="D155" s="46" t="s">
        <v>770</v>
      </c>
      <c r="E155" s="64" t="s">
        <v>714</v>
      </c>
      <c r="F155" s="64">
        <v>5</v>
      </c>
      <c r="G155" s="64">
        <v>110</v>
      </c>
      <c r="H155" s="65">
        <v>-73.319444439999998</v>
      </c>
      <c r="I155" s="66">
        <v>10.363055559999999</v>
      </c>
      <c r="J155" s="61">
        <v>28.548477466335953</v>
      </c>
      <c r="K155" s="53">
        <v>29.361859647001904</v>
      </c>
      <c r="L155" s="53">
        <v>29.641427788409938</v>
      </c>
      <c r="M155" s="53">
        <v>29.109425924347374</v>
      </c>
      <c r="N155" s="53">
        <v>28.149070304108815</v>
      </c>
      <c r="O155" s="53">
        <v>28.27162240453702</v>
      </c>
      <c r="P155" s="53">
        <v>28.620133402832629</v>
      </c>
      <c r="Q155" s="53">
        <v>28.406990034936445</v>
      </c>
      <c r="R155" s="53">
        <v>27.444525957876284</v>
      </c>
      <c r="S155" s="53">
        <v>27.127122811801982</v>
      </c>
      <c r="T155" s="53">
        <v>27.457212209450816</v>
      </c>
      <c r="U155" s="53">
        <v>27.687567354203079</v>
      </c>
      <c r="V155" s="62">
        <v>28.318786275486854</v>
      </c>
      <c r="W155" s="107">
        <v>282</v>
      </c>
      <c r="X155" s="52">
        <v>0.78333333333333333</v>
      </c>
      <c r="Z155" s="110" t="s">
        <v>49</v>
      </c>
    </row>
    <row r="156" spans="1:26" ht="17.100000000000001" customHeight="1" x14ac:dyDescent="0.25">
      <c r="A156" s="19">
        <v>28035040</v>
      </c>
      <c r="B156" s="64" t="s">
        <v>69</v>
      </c>
      <c r="C156" s="46" t="s">
        <v>352</v>
      </c>
      <c r="D156" s="46" t="s">
        <v>770</v>
      </c>
      <c r="E156" s="64" t="s">
        <v>714</v>
      </c>
      <c r="F156" s="64">
        <v>5</v>
      </c>
      <c r="G156" s="64">
        <v>50</v>
      </c>
      <c r="H156" s="65">
        <v>-73.64752777999999</v>
      </c>
      <c r="I156" s="66">
        <v>9.9049166700000004</v>
      </c>
      <c r="J156" s="61">
        <v>30.390551347470151</v>
      </c>
      <c r="K156" s="53">
        <v>30.550932233652539</v>
      </c>
      <c r="L156" s="53">
        <v>30.32809264850421</v>
      </c>
      <c r="M156" s="53">
        <v>30.210762132604231</v>
      </c>
      <c r="N156" s="53">
        <v>29.749128642890128</v>
      </c>
      <c r="O156" s="53">
        <v>29.804619998271534</v>
      </c>
      <c r="P156" s="53">
        <v>29.985698912759105</v>
      </c>
      <c r="Q156" s="53">
        <v>29.855504594605936</v>
      </c>
      <c r="R156" s="53">
        <v>29.337588510205144</v>
      </c>
      <c r="S156" s="53">
        <v>28.863322453454387</v>
      </c>
      <c r="T156" s="53">
        <v>28.856560137039065</v>
      </c>
      <c r="U156" s="53">
        <v>29.740716182131948</v>
      </c>
      <c r="V156" s="62">
        <v>29.806123149465702</v>
      </c>
      <c r="W156" s="107">
        <v>219</v>
      </c>
      <c r="X156" s="52">
        <v>0.91249999999999998</v>
      </c>
      <c r="Y156" s="109" t="s">
        <v>43</v>
      </c>
    </row>
    <row r="157" spans="1:26" ht="17.100000000000001" customHeight="1" x14ac:dyDescent="0.25">
      <c r="A157" s="19">
        <v>28035010</v>
      </c>
      <c r="B157" s="64" t="s">
        <v>69</v>
      </c>
      <c r="C157" s="46" t="s">
        <v>781</v>
      </c>
      <c r="D157" s="46" t="s">
        <v>770</v>
      </c>
      <c r="E157" s="64" t="s">
        <v>714</v>
      </c>
      <c r="F157" s="64">
        <v>5</v>
      </c>
      <c r="G157" s="64">
        <v>70</v>
      </c>
      <c r="H157" s="65">
        <v>-73.547388890000008</v>
      </c>
      <c r="I157" s="66">
        <v>10.190666670000001</v>
      </c>
      <c r="J157" s="61">
        <v>29.310110040587283</v>
      </c>
      <c r="K157" s="53">
        <v>30.192990262975144</v>
      </c>
      <c r="L157" s="53">
        <v>30.269595267635584</v>
      </c>
      <c r="M157" s="53">
        <v>29.548236557184826</v>
      </c>
      <c r="N157" s="53">
        <v>28.9330333301283</v>
      </c>
      <c r="O157" s="53">
        <v>28.792343299768856</v>
      </c>
      <c r="P157" s="53">
        <v>29.054427362336902</v>
      </c>
      <c r="Q157" s="53">
        <v>28.894634157033568</v>
      </c>
      <c r="R157" s="53">
        <v>28.050597641502815</v>
      </c>
      <c r="S157" s="53">
        <v>27.673920375465503</v>
      </c>
      <c r="T157" s="53">
        <v>27.771264773197135</v>
      </c>
      <c r="U157" s="53">
        <v>28.315300479514008</v>
      </c>
      <c r="V157" s="62">
        <v>28.900537795610827</v>
      </c>
      <c r="W157" s="107">
        <v>281</v>
      </c>
      <c r="X157" s="52">
        <v>0.78055555555555556</v>
      </c>
      <c r="Z157" s="110" t="s">
        <v>49</v>
      </c>
    </row>
    <row r="158" spans="1:26" ht="17.100000000000001" customHeight="1" x14ac:dyDescent="0.25">
      <c r="A158" s="19">
        <v>56015010</v>
      </c>
      <c r="B158" s="64" t="s">
        <v>69</v>
      </c>
      <c r="C158" s="46" t="s">
        <v>2092</v>
      </c>
      <c r="D158" s="46" t="s">
        <v>2093</v>
      </c>
      <c r="E158" s="64" t="s">
        <v>783</v>
      </c>
      <c r="F158" s="64">
        <v>1</v>
      </c>
      <c r="G158" s="64">
        <v>4</v>
      </c>
      <c r="H158" s="65">
        <v>-77.404444439999992</v>
      </c>
      <c r="I158" s="66">
        <v>6.22333333</v>
      </c>
      <c r="J158" s="61">
        <v>26.056282190250737</v>
      </c>
      <c r="K158" s="53">
        <v>26.361283251231534</v>
      </c>
      <c r="L158" s="53">
        <v>26.16196916715537</v>
      </c>
      <c r="M158" s="53">
        <v>26.188950794628951</v>
      </c>
      <c r="N158" s="53">
        <v>25.918557282440023</v>
      </c>
      <c r="O158" s="53">
        <v>25.643921704732051</v>
      </c>
      <c r="P158" s="53">
        <v>25.814730218794157</v>
      </c>
      <c r="Q158" s="53">
        <v>25.857488940533575</v>
      </c>
      <c r="R158" s="53">
        <v>25.614357248867719</v>
      </c>
      <c r="S158" s="53">
        <v>25.583656390489708</v>
      </c>
      <c r="T158" s="53">
        <v>25.536205164466562</v>
      </c>
      <c r="U158" s="53">
        <v>25.650535126136173</v>
      </c>
      <c r="V158" s="62">
        <v>25.865661456643878</v>
      </c>
      <c r="W158" s="107">
        <v>290</v>
      </c>
      <c r="X158" s="52">
        <v>0.80555555555555558</v>
      </c>
      <c r="Z158" s="110" t="s">
        <v>49</v>
      </c>
    </row>
    <row r="159" spans="1:26" ht="17.100000000000001" customHeight="1" x14ac:dyDescent="0.25">
      <c r="A159" s="19">
        <v>11035010</v>
      </c>
      <c r="B159" s="64" t="s">
        <v>58</v>
      </c>
      <c r="C159" s="46" t="s">
        <v>2098</v>
      </c>
      <c r="D159" s="46" t="s">
        <v>2098</v>
      </c>
      <c r="E159" s="64" t="s">
        <v>783</v>
      </c>
      <c r="F159" s="64">
        <v>1</v>
      </c>
      <c r="G159" s="64">
        <v>41</v>
      </c>
      <c r="H159" s="65">
        <v>-76.58</v>
      </c>
      <c r="I159" s="66">
        <v>5.51</v>
      </c>
      <c r="J159" s="61">
        <v>26.281307711095803</v>
      </c>
      <c r="K159" s="53">
        <v>26.386750389235395</v>
      </c>
      <c r="L159" s="53">
        <v>26.584703094888241</v>
      </c>
      <c r="M159" s="53">
        <v>26.757294277880487</v>
      </c>
      <c r="N159" s="53">
        <v>26.932300227766302</v>
      </c>
      <c r="O159" s="53">
        <v>26.839717775041052</v>
      </c>
      <c r="P159" s="53">
        <v>26.903481099951819</v>
      </c>
      <c r="Q159" s="53">
        <v>26.944611571155878</v>
      </c>
      <c r="R159" s="53">
        <v>26.554555636643755</v>
      </c>
      <c r="S159" s="53">
        <v>26.44732933471845</v>
      </c>
      <c r="T159" s="53">
        <v>26.41901610305958</v>
      </c>
      <c r="U159" s="53">
        <v>26.415034361629345</v>
      </c>
      <c r="V159" s="62">
        <v>26.622175131922177</v>
      </c>
      <c r="W159" s="107">
        <v>109</v>
      </c>
      <c r="X159" s="52">
        <v>0.90833333333333333</v>
      </c>
      <c r="Y159" s="109" t="s">
        <v>1105</v>
      </c>
    </row>
    <row r="160" spans="1:26" ht="17.100000000000001" customHeight="1" x14ac:dyDescent="0.25">
      <c r="A160" s="19">
        <v>54085010</v>
      </c>
      <c r="B160" s="64" t="s">
        <v>69</v>
      </c>
      <c r="C160" s="46" t="s">
        <v>809</v>
      </c>
      <c r="D160" s="46" t="s">
        <v>807</v>
      </c>
      <c r="E160" s="64" t="s">
        <v>783</v>
      </c>
      <c r="F160" s="64">
        <v>9</v>
      </c>
      <c r="G160" s="64">
        <v>40</v>
      </c>
      <c r="H160" s="65">
        <v>-76.934250000000006</v>
      </c>
      <c r="I160" s="66">
        <v>4.6881944400000002</v>
      </c>
      <c r="J160" s="61">
        <v>26.307857615723993</v>
      </c>
      <c r="K160" s="53">
        <v>26.345937023523984</v>
      </c>
      <c r="L160" s="53">
        <v>26.46256951690285</v>
      </c>
      <c r="M160" s="53">
        <v>26.454681462212861</v>
      </c>
      <c r="N160" s="53">
        <v>26.408307616073316</v>
      </c>
      <c r="O160" s="53">
        <v>26.217068499938065</v>
      </c>
      <c r="P160" s="53">
        <v>26.077928743961351</v>
      </c>
      <c r="Q160" s="53">
        <v>25.971485773485774</v>
      </c>
      <c r="R160" s="53">
        <v>25.948694050514703</v>
      </c>
      <c r="S160" s="53">
        <v>25.651215810052015</v>
      </c>
      <c r="T160" s="53">
        <v>25.76561249398749</v>
      </c>
      <c r="U160" s="53">
        <v>25.727930018351209</v>
      </c>
      <c r="V160" s="62">
        <v>26.111607385393967</v>
      </c>
      <c r="W160" s="107">
        <v>102</v>
      </c>
      <c r="X160" s="52">
        <v>0.85</v>
      </c>
      <c r="Y160" s="109" t="s">
        <v>1105</v>
      </c>
    </row>
    <row r="161" spans="1:26" ht="17.100000000000001" customHeight="1" x14ac:dyDescent="0.25">
      <c r="A161" s="19">
        <v>54025010</v>
      </c>
      <c r="B161" s="64" t="s">
        <v>69</v>
      </c>
      <c r="C161" s="46" t="s">
        <v>812</v>
      </c>
      <c r="D161" s="46" t="s">
        <v>811</v>
      </c>
      <c r="E161" s="64" t="s">
        <v>783</v>
      </c>
      <c r="F161" s="64">
        <v>9</v>
      </c>
      <c r="G161" s="64">
        <v>1115</v>
      </c>
      <c r="H161" s="65">
        <v>-76.676666669999989</v>
      </c>
      <c r="I161" s="66">
        <v>4.8980833299999995</v>
      </c>
      <c r="J161" s="61">
        <v>20.66422421501629</v>
      </c>
      <c r="K161" s="53">
        <v>20.808181341859509</v>
      </c>
      <c r="L161" s="53">
        <v>21.063662361405573</v>
      </c>
      <c r="M161" s="53">
        <v>21.250022037083816</v>
      </c>
      <c r="N161" s="53">
        <v>21.334403373168669</v>
      </c>
      <c r="O161" s="53">
        <v>21.215982978478291</v>
      </c>
      <c r="P161" s="53">
        <v>21.168111427566377</v>
      </c>
      <c r="Q161" s="53">
        <v>21.121239099685521</v>
      </c>
      <c r="R161" s="53">
        <v>20.873934169278996</v>
      </c>
      <c r="S161" s="53">
        <v>20.670095395196203</v>
      </c>
      <c r="T161" s="53">
        <v>20.559695073567752</v>
      </c>
      <c r="U161" s="53">
        <v>20.561954878640087</v>
      </c>
      <c r="V161" s="62">
        <v>20.94095886257892</v>
      </c>
      <c r="W161" s="107">
        <v>292</v>
      </c>
      <c r="X161" s="52">
        <v>0.81111111111111112</v>
      </c>
      <c r="Z161" s="110" t="s">
        <v>49</v>
      </c>
    </row>
    <row r="162" spans="1:26" ht="17.100000000000001" customHeight="1" x14ac:dyDescent="0.25">
      <c r="A162" s="19">
        <v>56015030</v>
      </c>
      <c r="B162" s="64" t="s">
        <v>69</v>
      </c>
      <c r="C162" s="46" t="s">
        <v>2247</v>
      </c>
      <c r="D162" s="46" t="s">
        <v>2248</v>
      </c>
      <c r="E162" s="64" t="s">
        <v>783</v>
      </c>
      <c r="F162" s="64">
        <v>1</v>
      </c>
      <c r="G162" s="64">
        <v>30</v>
      </c>
      <c r="H162" s="65">
        <v>-77.502777780000002</v>
      </c>
      <c r="I162" s="66">
        <v>5.5708333300000001</v>
      </c>
      <c r="J162" s="61">
        <v>25.471430829746414</v>
      </c>
      <c r="K162" s="53">
        <v>25.741025198633899</v>
      </c>
      <c r="L162" s="53">
        <v>25.710811042251535</v>
      </c>
      <c r="M162" s="53">
        <v>25.927874840357596</v>
      </c>
      <c r="N162" s="53">
        <v>25.818675639599554</v>
      </c>
      <c r="O162" s="53">
        <v>25.495776333783997</v>
      </c>
      <c r="P162" s="53">
        <v>25.43397903336724</v>
      </c>
      <c r="Q162" s="53">
        <v>25.556564207143744</v>
      </c>
      <c r="R162" s="53">
        <v>25.265115699293208</v>
      </c>
      <c r="S162" s="53">
        <v>25.074769732389306</v>
      </c>
      <c r="T162" s="53">
        <v>24.968840415296352</v>
      </c>
      <c r="U162" s="53">
        <v>24.989208245339693</v>
      </c>
      <c r="V162" s="62">
        <v>25.454505934766875</v>
      </c>
      <c r="W162" s="107">
        <v>114</v>
      </c>
      <c r="X162" s="52">
        <v>0.95</v>
      </c>
      <c r="Y162" s="109" t="s">
        <v>1105</v>
      </c>
    </row>
    <row r="163" spans="1:26" ht="17.100000000000001" customHeight="1" x14ac:dyDescent="0.25">
      <c r="A163" s="19">
        <v>11045010</v>
      </c>
      <c r="B163" s="64" t="s">
        <v>51</v>
      </c>
      <c r="C163" s="46" t="s">
        <v>813</v>
      </c>
      <c r="D163" s="46" t="s">
        <v>814</v>
      </c>
      <c r="E163" s="64" t="s">
        <v>783</v>
      </c>
      <c r="F163" s="64">
        <v>1</v>
      </c>
      <c r="G163" s="64">
        <v>75</v>
      </c>
      <c r="H163" s="65">
        <v>-76.643777779999994</v>
      </c>
      <c r="I163" s="66">
        <v>5.69055556</v>
      </c>
      <c r="J163" s="61">
        <v>26.396204301075272</v>
      </c>
      <c r="K163" s="53">
        <v>26.736970747430519</v>
      </c>
      <c r="L163" s="53">
        <v>26.86560573476703</v>
      </c>
      <c r="M163" s="53">
        <v>26.927233169129725</v>
      </c>
      <c r="N163" s="53">
        <v>26.936722284019279</v>
      </c>
      <c r="O163" s="53">
        <v>26.746271227781335</v>
      </c>
      <c r="P163" s="53">
        <v>26.769473489061919</v>
      </c>
      <c r="Q163" s="53">
        <v>26.786436014473296</v>
      </c>
      <c r="R163" s="53">
        <v>26.534444444444446</v>
      </c>
      <c r="S163" s="53">
        <v>26.276401433691753</v>
      </c>
      <c r="T163" s="53">
        <v>26.149118773946363</v>
      </c>
      <c r="U163" s="53">
        <v>26.166021505376346</v>
      </c>
      <c r="V163" s="62">
        <v>26.607575260433109</v>
      </c>
      <c r="W163" s="107">
        <v>355</v>
      </c>
      <c r="X163" s="52">
        <v>0.98611111111111116</v>
      </c>
    </row>
    <row r="164" spans="1:26" ht="17.100000000000001" customHeight="1" x14ac:dyDescent="0.25">
      <c r="A164" s="19">
        <v>11035020</v>
      </c>
      <c r="B164" s="64" t="s">
        <v>40</v>
      </c>
      <c r="C164" s="46" t="s">
        <v>139</v>
      </c>
      <c r="D164" s="46" t="s">
        <v>818</v>
      </c>
      <c r="E164" s="64" t="s">
        <v>783</v>
      </c>
      <c r="F164" s="64">
        <v>1</v>
      </c>
      <c r="G164" s="64">
        <v>53</v>
      </c>
      <c r="H164" s="65">
        <v>-76.74972222000001</v>
      </c>
      <c r="I164" s="66">
        <v>5.6261666699999999</v>
      </c>
      <c r="J164" s="61">
        <v>26.139613763178279</v>
      </c>
      <c r="K164" s="53">
        <v>26.411438737148522</v>
      </c>
      <c r="L164" s="53">
        <v>26.63404107347543</v>
      </c>
      <c r="M164" s="53">
        <v>26.728456189306002</v>
      </c>
      <c r="N164" s="53">
        <v>26.686311030033455</v>
      </c>
      <c r="O164" s="53">
        <v>26.561348104853849</v>
      </c>
      <c r="P164" s="53">
        <v>26.501343508459975</v>
      </c>
      <c r="Q164" s="53">
        <v>26.525670613476084</v>
      </c>
      <c r="R164" s="53">
        <v>26.361766415191532</v>
      </c>
      <c r="S164" s="53">
        <v>26.154032522943847</v>
      </c>
      <c r="T164" s="53">
        <v>25.900024613395381</v>
      </c>
      <c r="U164" s="53">
        <v>25.909122962502558</v>
      </c>
      <c r="V164" s="62">
        <v>26.376097461163742</v>
      </c>
      <c r="W164" s="107">
        <v>227</v>
      </c>
      <c r="X164" s="52">
        <v>0.9458333333333333</v>
      </c>
      <c r="Y164" s="109" t="s">
        <v>43</v>
      </c>
    </row>
    <row r="165" spans="1:26" ht="17.100000000000001" customHeight="1" x14ac:dyDescent="0.25">
      <c r="A165" s="19">
        <v>25025030</v>
      </c>
      <c r="B165" s="64" t="s">
        <v>69</v>
      </c>
      <c r="C165" s="46" t="s">
        <v>2292</v>
      </c>
      <c r="D165" s="46" t="s">
        <v>828</v>
      </c>
      <c r="E165" s="64" t="s">
        <v>2104</v>
      </c>
      <c r="F165" s="64">
        <v>2</v>
      </c>
      <c r="G165" s="64">
        <v>20</v>
      </c>
      <c r="H165" s="65">
        <v>-75.164555559999997</v>
      </c>
      <c r="I165" s="66">
        <v>8.2950638889999997</v>
      </c>
      <c r="J165" s="61">
        <v>28.388806227966409</v>
      </c>
      <c r="K165" s="53">
        <v>28.698578086185844</v>
      </c>
      <c r="L165" s="53">
        <v>28.870054466014558</v>
      </c>
      <c r="M165" s="53">
        <v>28.642747234247231</v>
      </c>
      <c r="N165" s="53">
        <v>28.380726104401717</v>
      </c>
      <c r="O165" s="53">
        <v>28.149045053366176</v>
      </c>
      <c r="P165" s="53">
        <v>28.350726744442678</v>
      </c>
      <c r="Q165" s="53">
        <v>28.116222588590496</v>
      </c>
      <c r="R165" s="53">
        <v>27.935126494673902</v>
      </c>
      <c r="S165" s="53">
        <v>27.834671552312674</v>
      </c>
      <c r="T165" s="53">
        <v>27.97228260869565</v>
      </c>
      <c r="U165" s="53">
        <v>28.32574116743471</v>
      </c>
      <c r="V165" s="62">
        <v>28.305394027361004</v>
      </c>
      <c r="W165" s="107">
        <v>99</v>
      </c>
      <c r="X165" s="52">
        <v>0.82499999999999996</v>
      </c>
      <c r="Y165" s="109" t="s">
        <v>1105</v>
      </c>
    </row>
    <row r="166" spans="1:26" ht="17.100000000000001" customHeight="1" x14ac:dyDescent="0.25">
      <c r="A166" s="19">
        <v>13075030</v>
      </c>
      <c r="B166" s="64" t="s">
        <v>86</v>
      </c>
      <c r="C166" s="46" t="s">
        <v>836</v>
      </c>
      <c r="D166" s="46" t="s">
        <v>833</v>
      </c>
      <c r="E166" s="64" t="s">
        <v>324</v>
      </c>
      <c r="F166" s="64">
        <v>2</v>
      </c>
      <c r="G166" s="64">
        <v>20</v>
      </c>
      <c r="H166" s="65">
        <v>-75.801888890000001</v>
      </c>
      <c r="I166" s="66">
        <v>8.8395277799999992</v>
      </c>
      <c r="J166" s="61">
        <v>28.030698924731183</v>
      </c>
      <c r="K166" s="53">
        <v>28.29930031016238</v>
      </c>
      <c r="L166" s="53">
        <v>28.726174267704856</v>
      </c>
      <c r="M166" s="53">
        <v>28.700933497536948</v>
      </c>
      <c r="N166" s="53">
        <v>28.39312309974045</v>
      </c>
      <c r="O166" s="53">
        <v>28.255444444444443</v>
      </c>
      <c r="P166" s="53">
        <v>28.246130739033966</v>
      </c>
      <c r="Q166" s="53">
        <v>28.131845878136204</v>
      </c>
      <c r="R166" s="53">
        <v>27.857823481116583</v>
      </c>
      <c r="S166" s="53">
        <v>27.746952210274788</v>
      </c>
      <c r="T166" s="53">
        <v>27.630883780332056</v>
      </c>
      <c r="U166" s="53">
        <v>27.78811065793268</v>
      </c>
      <c r="V166" s="62">
        <v>28.150618440928881</v>
      </c>
      <c r="W166" s="107">
        <v>118</v>
      </c>
      <c r="X166" s="52">
        <v>0.98333333333333328</v>
      </c>
      <c r="Y166" s="109" t="s">
        <v>1105</v>
      </c>
    </row>
    <row r="167" spans="1:26" ht="17.100000000000001" customHeight="1" x14ac:dyDescent="0.25">
      <c r="A167" s="19">
        <v>13075010</v>
      </c>
      <c r="B167" s="64" t="s">
        <v>69</v>
      </c>
      <c r="C167" s="46" t="s">
        <v>837</v>
      </c>
      <c r="D167" s="46" t="s">
        <v>837</v>
      </c>
      <c r="E167" s="64" t="s">
        <v>324</v>
      </c>
      <c r="F167" s="64">
        <v>2</v>
      </c>
      <c r="G167" s="64">
        <v>20</v>
      </c>
      <c r="H167" s="65">
        <v>-75.622083329999995</v>
      </c>
      <c r="I167" s="66">
        <v>9.1507500000000004</v>
      </c>
      <c r="J167" s="61">
        <v>27.524573302115009</v>
      </c>
      <c r="K167" s="53">
        <v>27.608509759952927</v>
      </c>
      <c r="L167" s="53">
        <v>27.81674313022701</v>
      </c>
      <c r="M167" s="53">
        <v>27.844189437637716</v>
      </c>
      <c r="N167" s="53">
        <v>27.591093723425942</v>
      </c>
      <c r="O167" s="53">
        <v>27.57025488629311</v>
      </c>
      <c r="P167" s="53">
        <v>27.608236731288741</v>
      </c>
      <c r="Q167" s="53">
        <v>27.519421144367385</v>
      </c>
      <c r="R167" s="53">
        <v>27.361059636995144</v>
      </c>
      <c r="S167" s="53">
        <v>27.331403836910688</v>
      </c>
      <c r="T167" s="53">
        <v>27.347059317863916</v>
      </c>
      <c r="U167" s="53">
        <v>27.411927089062097</v>
      </c>
      <c r="V167" s="62">
        <v>27.544539333011638</v>
      </c>
      <c r="W167" s="107">
        <v>316</v>
      </c>
      <c r="X167" s="52">
        <v>0.87777777777777777</v>
      </c>
    </row>
    <row r="168" spans="1:26" ht="17.100000000000001" customHeight="1" x14ac:dyDescent="0.25">
      <c r="A168" s="19">
        <v>13075020</v>
      </c>
      <c r="B168" s="64" t="s">
        <v>69</v>
      </c>
      <c r="C168" s="46" t="s">
        <v>844</v>
      </c>
      <c r="D168" s="46" t="s">
        <v>842</v>
      </c>
      <c r="E168" s="64" t="s">
        <v>324</v>
      </c>
      <c r="F168" s="64">
        <v>2</v>
      </c>
      <c r="G168" s="64">
        <v>40</v>
      </c>
      <c r="H168" s="65">
        <v>-75.582222220000006</v>
      </c>
      <c r="I168" s="66">
        <v>8.9138888900000008</v>
      </c>
      <c r="J168" s="61">
        <v>28.034302745383361</v>
      </c>
      <c r="K168" s="53">
        <v>28.258866373777515</v>
      </c>
      <c r="L168" s="53">
        <v>28.406299975537575</v>
      </c>
      <c r="M168" s="53">
        <v>28.453311028879359</v>
      </c>
      <c r="N168" s="53">
        <v>27.888582014768087</v>
      </c>
      <c r="O168" s="53">
        <v>27.904375628272557</v>
      </c>
      <c r="P168" s="53">
        <v>27.846717706396507</v>
      </c>
      <c r="Q168" s="53">
        <v>27.784231623555893</v>
      </c>
      <c r="R168" s="53">
        <v>27.537495167934274</v>
      </c>
      <c r="S168" s="53">
        <v>27.489463965046561</v>
      </c>
      <c r="T168" s="53">
        <v>27.706891345538242</v>
      </c>
      <c r="U168" s="53">
        <v>27.834222337454186</v>
      </c>
      <c r="V168" s="62">
        <v>27.928729992712011</v>
      </c>
      <c r="W168" s="107">
        <v>300</v>
      </c>
      <c r="X168" s="52">
        <v>0.83333333333333337</v>
      </c>
      <c r="Z168" s="110" t="s">
        <v>49</v>
      </c>
    </row>
    <row r="169" spans="1:26" ht="17.100000000000001" customHeight="1" x14ac:dyDescent="0.25">
      <c r="A169" s="19">
        <v>13085010</v>
      </c>
      <c r="B169" s="64" t="s">
        <v>58</v>
      </c>
      <c r="C169" s="46" t="s">
        <v>849</v>
      </c>
      <c r="D169" s="46" t="s">
        <v>848</v>
      </c>
      <c r="E169" s="64" t="s">
        <v>324</v>
      </c>
      <c r="F169" s="64">
        <v>2</v>
      </c>
      <c r="G169" s="64">
        <v>20</v>
      </c>
      <c r="H169" s="65">
        <v>-75.892777780000003</v>
      </c>
      <c r="I169" s="66">
        <v>9.2972222200000001</v>
      </c>
      <c r="J169" s="61">
        <v>27.339593571075365</v>
      </c>
      <c r="K169" s="53">
        <v>27.53089130235859</v>
      </c>
      <c r="L169" s="53">
        <v>27.781487556541663</v>
      </c>
      <c r="M169" s="53">
        <v>28.048785010221795</v>
      </c>
      <c r="N169" s="53">
        <v>27.860529013560495</v>
      </c>
      <c r="O169" s="53">
        <v>27.981892247575509</v>
      </c>
      <c r="P169" s="53">
        <v>27.965168768425329</v>
      </c>
      <c r="Q169" s="53">
        <v>27.727283588772075</v>
      </c>
      <c r="R169" s="53">
        <v>27.484397003573918</v>
      </c>
      <c r="S169" s="53">
        <v>27.273006431694871</v>
      </c>
      <c r="T169" s="53">
        <v>27.37954917297828</v>
      </c>
      <c r="U169" s="53">
        <v>27.454087401342459</v>
      </c>
      <c r="V169" s="62">
        <v>27.652222589010027</v>
      </c>
      <c r="W169" s="107">
        <v>313</v>
      </c>
      <c r="X169" s="52">
        <v>0.86944444444444446</v>
      </c>
    </row>
    <row r="170" spans="1:26" ht="17.100000000000001" customHeight="1" x14ac:dyDescent="0.25">
      <c r="A170" s="19">
        <v>13085050</v>
      </c>
      <c r="B170" s="64" t="s">
        <v>58</v>
      </c>
      <c r="C170" s="46" t="s">
        <v>850</v>
      </c>
      <c r="D170" s="46" t="s">
        <v>848</v>
      </c>
      <c r="E170" s="64" t="s">
        <v>324</v>
      </c>
      <c r="F170" s="64">
        <v>2</v>
      </c>
      <c r="G170" s="64">
        <v>30</v>
      </c>
      <c r="H170" s="65">
        <v>-75.844416669999987</v>
      </c>
      <c r="I170" s="66">
        <v>9.2527222200000008</v>
      </c>
      <c r="J170" s="61">
        <v>27.304232535329348</v>
      </c>
      <c r="K170" s="53">
        <v>27.466934066869705</v>
      </c>
      <c r="L170" s="53">
        <v>27.764818319590844</v>
      </c>
      <c r="M170" s="53">
        <v>28.016557537070799</v>
      </c>
      <c r="N170" s="53">
        <v>27.701195552057399</v>
      </c>
      <c r="O170" s="53">
        <v>27.628621845162069</v>
      </c>
      <c r="P170" s="53">
        <v>27.632149001922883</v>
      </c>
      <c r="Q170" s="53">
        <v>27.52897282700523</v>
      </c>
      <c r="R170" s="53">
        <v>27.201409959484756</v>
      </c>
      <c r="S170" s="53">
        <v>27.016157309141672</v>
      </c>
      <c r="T170" s="53">
        <v>27.099981645055962</v>
      </c>
      <c r="U170" s="53">
        <v>27.291324761101492</v>
      </c>
      <c r="V170" s="62">
        <v>27.471029613316006</v>
      </c>
      <c r="W170" s="107">
        <v>349</v>
      </c>
      <c r="X170" s="52">
        <v>0.96944444444444444</v>
      </c>
    </row>
    <row r="171" spans="1:26" ht="17.100000000000001" customHeight="1" x14ac:dyDescent="0.25">
      <c r="A171" s="19">
        <v>25025160</v>
      </c>
      <c r="B171" s="64" t="s">
        <v>69</v>
      </c>
      <c r="C171" s="46" t="s">
        <v>852</v>
      </c>
      <c r="D171" s="46" t="s">
        <v>853</v>
      </c>
      <c r="E171" s="64" t="s">
        <v>324</v>
      </c>
      <c r="F171" s="64">
        <v>2</v>
      </c>
      <c r="G171" s="64">
        <v>50</v>
      </c>
      <c r="H171" s="65">
        <v>-75.402777779999994</v>
      </c>
      <c r="I171" s="66">
        <v>8.0038888900000007</v>
      </c>
      <c r="J171" s="61">
        <v>27.300884597827913</v>
      </c>
      <c r="K171" s="53">
        <v>27.454070533074724</v>
      </c>
      <c r="L171" s="53">
        <v>27.663322510549296</v>
      </c>
      <c r="M171" s="53">
        <v>27.527483833110271</v>
      </c>
      <c r="N171" s="53">
        <v>27.260011628385431</v>
      </c>
      <c r="O171" s="53">
        <v>27.197931759598422</v>
      </c>
      <c r="P171" s="53">
        <v>27.131259640742403</v>
      </c>
      <c r="Q171" s="53">
        <v>27.166083385900958</v>
      </c>
      <c r="R171" s="53">
        <v>27.044675964215692</v>
      </c>
      <c r="S171" s="53">
        <v>27.011497697439825</v>
      </c>
      <c r="T171" s="53">
        <v>27.05684221483072</v>
      </c>
      <c r="U171" s="53">
        <v>27.19348173304606</v>
      </c>
      <c r="V171" s="62">
        <v>27.250628791560143</v>
      </c>
      <c r="W171" s="107">
        <v>309</v>
      </c>
      <c r="X171" s="52">
        <v>0.85833333333333328</v>
      </c>
    </row>
    <row r="172" spans="1:26" ht="17.100000000000001" customHeight="1" x14ac:dyDescent="0.25">
      <c r="A172" s="19">
        <v>13035501</v>
      </c>
      <c r="B172" s="64" t="s">
        <v>51</v>
      </c>
      <c r="C172" s="20" t="s">
        <v>2107</v>
      </c>
      <c r="D172" s="46" t="s">
        <v>856</v>
      </c>
      <c r="E172" s="64" t="s">
        <v>324</v>
      </c>
      <c r="F172" s="64">
        <v>2</v>
      </c>
      <c r="G172" s="64">
        <v>20</v>
      </c>
      <c r="H172" s="65">
        <v>-75.825138890000005</v>
      </c>
      <c r="I172" s="66">
        <v>8.8258333300000018</v>
      </c>
      <c r="J172" s="61">
        <v>27.849409688280652</v>
      </c>
      <c r="K172" s="53">
        <v>28.199072067141035</v>
      </c>
      <c r="L172" s="53">
        <v>28.441808149405777</v>
      </c>
      <c r="M172" s="53">
        <v>28.563883116883119</v>
      </c>
      <c r="N172" s="53">
        <v>28.167065235124376</v>
      </c>
      <c r="O172" s="53">
        <v>28.074773706896551</v>
      </c>
      <c r="P172" s="53">
        <v>28.107026757661675</v>
      </c>
      <c r="Q172" s="53">
        <v>27.93579944794628</v>
      </c>
      <c r="R172" s="53">
        <v>27.649238651351016</v>
      </c>
      <c r="S172" s="53">
        <v>27.579377519314292</v>
      </c>
      <c r="T172" s="53">
        <v>27.486948470209342</v>
      </c>
      <c r="U172" s="53">
        <v>27.69021695329435</v>
      </c>
      <c r="V172" s="62">
        <v>27.978718313625706</v>
      </c>
      <c r="W172" s="107">
        <v>224</v>
      </c>
      <c r="X172" s="52">
        <v>0.93333333333333335</v>
      </c>
      <c r="Y172" s="109" t="s">
        <v>43</v>
      </c>
    </row>
    <row r="173" spans="1:26" ht="17.100000000000001" customHeight="1" x14ac:dyDescent="0.25">
      <c r="A173" s="19">
        <v>13055030</v>
      </c>
      <c r="B173" s="64" t="s">
        <v>69</v>
      </c>
      <c r="C173" s="46" t="s">
        <v>861</v>
      </c>
      <c r="D173" s="46" t="s">
        <v>856</v>
      </c>
      <c r="E173" s="64" t="s">
        <v>324</v>
      </c>
      <c r="F173" s="64">
        <v>2</v>
      </c>
      <c r="G173" s="64">
        <v>30</v>
      </c>
      <c r="H173" s="65">
        <v>-75.972499999999997</v>
      </c>
      <c r="I173" s="66">
        <v>8.6591666700000012</v>
      </c>
      <c r="J173" s="61">
        <v>27.061565146323211</v>
      </c>
      <c r="K173" s="53">
        <v>27.232245954269043</v>
      </c>
      <c r="L173" s="53">
        <v>27.49146386966807</v>
      </c>
      <c r="M173" s="53">
        <v>27.692572398865501</v>
      </c>
      <c r="N173" s="53">
        <v>27.400374714556438</v>
      </c>
      <c r="O173" s="53">
        <v>27.439730377668315</v>
      </c>
      <c r="P173" s="53">
        <v>27.457687680210032</v>
      </c>
      <c r="Q173" s="53">
        <v>27.408335383649309</v>
      </c>
      <c r="R173" s="53">
        <v>27.054828763502858</v>
      </c>
      <c r="S173" s="53">
        <v>27.011055018396505</v>
      </c>
      <c r="T173" s="53">
        <v>27.007844292139641</v>
      </c>
      <c r="U173" s="53">
        <v>27.015793855043807</v>
      </c>
      <c r="V173" s="62">
        <v>27.272791454524391</v>
      </c>
      <c r="W173" s="107">
        <v>296</v>
      </c>
      <c r="X173" s="52">
        <v>0.82222222222222219</v>
      </c>
      <c r="Z173" s="110" t="s">
        <v>49</v>
      </c>
    </row>
    <row r="174" spans="1:26" ht="17.100000000000001" customHeight="1" x14ac:dyDescent="0.25">
      <c r="A174" s="19">
        <v>13065020</v>
      </c>
      <c r="B174" s="64" t="s">
        <v>69</v>
      </c>
      <c r="C174" s="46" t="s">
        <v>866</v>
      </c>
      <c r="D174" s="46" t="s">
        <v>856</v>
      </c>
      <c r="E174" s="64" t="s">
        <v>324</v>
      </c>
      <c r="F174" s="64">
        <v>2</v>
      </c>
      <c r="G174" s="64">
        <v>25</v>
      </c>
      <c r="H174" s="65">
        <v>-75.88</v>
      </c>
      <c r="I174" s="66">
        <v>8.41</v>
      </c>
      <c r="J174" s="61">
        <v>27.680139693042914</v>
      </c>
      <c r="K174" s="53">
        <v>28.073749782075453</v>
      </c>
      <c r="L174" s="53">
        <v>28.120095579450414</v>
      </c>
      <c r="M174" s="53">
        <v>28.045063997305373</v>
      </c>
      <c r="N174" s="53">
        <v>27.902903225806444</v>
      </c>
      <c r="O174" s="53">
        <v>27.73433223864258</v>
      </c>
      <c r="P174" s="53">
        <v>27.740143369175627</v>
      </c>
      <c r="Q174" s="53">
        <v>27.551660692951014</v>
      </c>
      <c r="R174" s="53">
        <v>27.491663929939786</v>
      </c>
      <c r="S174" s="53">
        <v>27.573381947019325</v>
      </c>
      <c r="T174" s="53">
        <v>27.42077092766748</v>
      </c>
      <c r="U174" s="53">
        <v>27.485775729646701</v>
      </c>
      <c r="V174" s="62">
        <v>27.734973426060261</v>
      </c>
      <c r="W174" s="107">
        <v>108</v>
      </c>
      <c r="X174" s="52">
        <v>0.9</v>
      </c>
      <c r="Y174" s="109" t="s">
        <v>1105</v>
      </c>
    </row>
    <row r="175" spans="1:26" ht="17.100000000000001" customHeight="1" x14ac:dyDescent="0.25">
      <c r="A175" s="19">
        <v>13075050</v>
      </c>
      <c r="B175" s="64" t="s">
        <v>86</v>
      </c>
      <c r="C175" s="46" t="s">
        <v>872</v>
      </c>
      <c r="D175" s="46" t="s">
        <v>856</v>
      </c>
      <c r="E175" s="64" t="s">
        <v>324</v>
      </c>
      <c r="F175" s="64">
        <v>2</v>
      </c>
      <c r="G175" s="64">
        <v>15</v>
      </c>
      <c r="H175" s="65">
        <v>-75.861527780000003</v>
      </c>
      <c r="I175" s="66">
        <v>8.7938888900000016</v>
      </c>
      <c r="J175" s="61">
        <v>27.267813147377542</v>
      </c>
      <c r="K175" s="53">
        <v>27.424953062405173</v>
      </c>
      <c r="L175" s="53">
        <v>27.767893818920882</v>
      </c>
      <c r="M175" s="53">
        <v>27.987444212875246</v>
      </c>
      <c r="N175" s="53">
        <v>27.674597426495829</v>
      </c>
      <c r="O175" s="53">
        <v>27.643291212904771</v>
      </c>
      <c r="P175" s="53">
        <v>27.577505973715649</v>
      </c>
      <c r="Q175" s="53">
        <v>27.449137677779721</v>
      </c>
      <c r="R175" s="53">
        <v>27.180865507417238</v>
      </c>
      <c r="S175" s="53">
        <v>27.097418275842447</v>
      </c>
      <c r="T175" s="53">
        <v>27.157070010449321</v>
      </c>
      <c r="U175" s="53">
        <v>27.242486576305641</v>
      </c>
      <c r="V175" s="62">
        <v>27.45587307520746</v>
      </c>
      <c r="W175" s="107">
        <v>321</v>
      </c>
      <c r="X175" s="52">
        <v>0.89166666666666672</v>
      </c>
    </row>
    <row r="176" spans="1:26" ht="17.100000000000001" customHeight="1" x14ac:dyDescent="0.25">
      <c r="A176" s="19">
        <v>25015010</v>
      </c>
      <c r="B176" s="64" t="s">
        <v>69</v>
      </c>
      <c r="C176" s="46" t="s">
        <v>873</v>
      </c>
      <c r="D176" s="46" t="s">
        <v>874</v>
      </c>
      <c r="E176" s="64" t="s">
        <v>324</v>
      </c>
      <c r="F176" s="64">
        <v>2</v>
      </c>
      <c r="G176" s="64">
        <v>170</v>
      </c>
      <c r="H176" s="65">
        <v>-75.632277779999995</v>
      </c>
      <c r="I176" s="66">
        <v>8.1807777799999997</v>
      </c>
      <c r="J176" s="61">
        <v>28.117233323571632</v>
      </c>
      <c r="K176" s="53">
        <v>28.208839767340432</v>
      </c>
      <c r="L176" s="53">
        <v>28.303282542036715</v>
      </c>
      <c r="M176" s="53">
        <v>28.112479946397904</v>
      </c>
      <c r="N176" s="53">
        <v>27.651309511026703</v>
      </c>
      <c r="O176" s="53">
        <v>27.791949930018891</v>
      </c>
      <c r="P176" s="53">
        <v>27.587543289371094</v>
      </c>
      <c r="Q176" s="53">
        <v>27.709418573858574</v>
      </c>
      <c r="R176" s="53">
        <v>27.472352786929541</v>
      </c>
      <c r="S176" s="53">
        <v>27.382443193080114</v>
      </c>
      <c r="T176" s="53">
        <v>27.600637826059817</v>
      </c>
      <c r="U176" s="53">
        <v>27.842466511294326</v>
      </c>
      <c r="V176" s="62">
        <v>27.814996433415484</v>
      </c>
      <c r="W176" s="107">
        <v>330</v>
      </c>
      <c r="X176" s="52">
        <v>0.91666666666666663</v>
      </c>
    </row>
    <row r="177" spans="1:26" ht="17.100000000000001" customHeight="1" x14ac:dyDescent="0.25">
      <c r="A177" s="19">
        <v>25025190</v>
      </c>
      <c r="B177" s="64" t="s">
        <v>69</v>
      </c>
      <c r="C177" s="46" t="s">
        <v>874</v>
      </c>
      <c r="D177" s="46" t="s">
        <v>874</v>
      </c>
      <c r="E177" s="64" t="s">
        <v>324</v>
      </c>
      <c r="F177" s="64">
        <v>2</v>
      </c>
      <c r="G177" s="64">
        <v>90</v>
      </c>
      <c r="H177" s="65">
        <v>-75.583722219999999</v>
      </c>
      <c r="I177" s="66">
        <v>8.399333330000001</v>
      </c>
      <c r="J177" s="61">
        <v>27.753233967600138</v>
      </c>
      <c r="K177" s="53">
        <v>28.014727606490442</v>
      </c>
      <c r="L177" s="53">
        <v>28.293112426841493</v>
      </c>
      <c r="M177" s="53">
        <v>28.222497973769524</v>
      </c>
      <c r="N177" s="53">
        <v>27.705843476491022</v>
      </c>
      <c r="O177" s="53">
        <v>27.628533137277511</v>
      </c>
      <c r="P177" s="53">
        <v>27.618084689680675</v>
      </c>
      <c r="Q177" s="53">
        <v>27.475237672284027</v>
      </c>
      <c r="R177" s="53">
        <v>27.274981327797732</v>
      </c>
      <c r="S177" s="53">
        <v>27.13977422537322</v>
      </c>
      <c r="T177" s="53">
        <v>27.207225833280013</v>
      </c>
      <c r="U177" s="53">
        <v>27.403945783892492</v>
      </c>
      <c r="V177" s="62">
        <v>27.644766510064855</v>
      </c>
      <c r="W177" s="107">
        <v>283</v>
      </c>
      <c r="X177" s="52">
        <v>0.78611111111111109</v>
      </c>
      <c r="Z177" s="110" t="s">
        <v>49</v>
      </c>
    </row>
    <row r="178" spans="1:26" ht="17.100000000000001" customHeight="1" x14ac:dyDescent="0.25">
      <c r="A178" s="19">
        <v>12045020</v>
      </c>
      <c r="B178" s="64" t="s">
        <v>69</v>
      </c>
      <c r="C178" s="46" t="s">
        <v>878</v>
      </c>
      <c r="D178" s="46" t="s">
        <v>879</v>
      </c>
      <c r="E178" s="64" t="s">
        <v>324</v>
      </c>
      <c r="F178" s="64">
        <v>2</v>
      </c>
      <c r="G178" s="64">
        <v>15</v>
      </c>
      <c r="H178" s="65">
        <v>-76.224444439999999</v>
      </c>
      <c r="I178" s="66">
        <v>9.0711111100000004</v>
      </c>
      <c r="J178" s="61">
        <v>27.662139931719032</v>
      </c>
      <c r="K178" s="53">
        <v>27.908916896130695</v>
      </c>
      <c r="L178" s="53">
        <v>28.043848519756871</v>
      </c>
      <c r="M178" s="53">
        <v>28.239223157424913</v>
      </c>
      <c r="N178" s="53">
        <v>27.952069013793462</v>
      </c>
      <c r="O178" s="53">
        <v>27.770498021135943</v>
      </c>
      <c r="P178" s="53">
        <v>27.762462513426918</v>
      </c>
      <c r="Q178" s="53">
        <v>27.635210671194677</v>
      </c>
      <c r="R178" s="53">
        <v>27.310576388362591</v>
      </c>
      <c r="S178" s="53">
        <v>27.313657141136776</v>
      </c>
      <c r="T178" s="53">
        <v>27.379275752761828</v>
      </c>
      <c r="U178" s="53">
        <v>27.594812022645439</v>
      </c>
      <c r="V178" s="62">
        <v>27.714390835790763</v>
      </c>
      <c r="W178" s="107">
        <v>310</v>
      </c>
      <c r="X178" s="52">
        <v>0.86111111111111116</v>
      </c>
    </row>
    <row r="179" spans="1:26" ht="17.100000000000001" customHeight="1" x14ac:dyDescent="0.25">
      <c r="A179" s="19">
        <v>25025170</v>
      </c>
      <c r="B179" s="64" t="s">
        <v>69</v>
      </c>
      <c r="C179" s="46" t="s">
        <v>883</v>
      </c>
      <c r="D179" s="46" t="s">
        <v>884</v>
      </c>
      <c r="E179" s="64" t="s">
        <v>324</v>
      </c>
      <c r="F179" s="64">
        <v>2</v>
      </c>
      <c r="G179" s="64">
        <v>125</v>
      </c>
      <c r="H179" s="65">
        <v>-75.498833329999997</v>
      </c>
      <c r="I179" s="66">
        <v>8.7408611100000009</v>
      </c>
      <c r="J179" s="61">
        <v>27.455742113800181</v>
      </c>
      <c r="K179" s="53">
        <v>27.654675755042938</v>
      </c>
      <c r="L179" s="53">
        <v>27.813136831586327</v>
      </c>
      <c r="M179" s="53">
        <v>27.638267604499124</v>
      </c>
      <c r="N179" s="53">
        <v>27.217380809325594</v>
      </c>
      <c r="O179" s="53">
        <v>27.28121240828137</v>
      </c>
      <c r="P179" s="53">
        <v>27.267581416398382</v>
      </c>
      <c r="Q179" s="53">
        <v>27.222626144393239</v>
      </c>
      <c r="R179" s="53">
        <v>26.827185621424132</v>
      </c>
      <c r="S179" s="53">
        <v>26.754479075864769</v>
      </c>
      <c r="T179" s="53">
        <v>26.860894909688014</v>
      </c>
      <c r="U179" s="53">
        <v>27.113085553997195</v>
      </c>
      <c r="V179" s="62">
        <v>27.2588556870251</v>
      </c>
      <c r="W179" s="107">
        <v>306</v>
      </c>
      <c r="X179" s="52">
        <v>0.85</v>
      </c>
      <c r="Z179" s="110" t="s">
        <v>49</v>
      </c>
    </row>
    <row r="180" spans="1:26" ht="17.100000000000001" customHeight="1" x14ac:dyDescent="0.25">
      <c r="A180" s="19">
        <v>13085030</v>
      </c>
      <c r="B180" s="64" t="s">
        <v>69</v>
      </c>
      <c r="C180" s="46" t="s">
        <v>892</v>
      </c>
      <c r="D180" s="46" t="s">
        <v>892</v>
      </c>
      <c r="E180" s="64" t="s">
        <v>324</v>
      </c>
      <c r="F180" s="64">
        <v>2</v>
      </c>
      <c r="G180" s="64">
        <v>22</v>
      </c>
      <c r="H180" s="65">
        <v>-75.95</v>
      </c>
      <c r="I180" s="66">
        <v>9.3699999999999992</v>
      </c>
      <c r="J180" s="61">
        <v>27.187232155287791</v>
      </c>
      <c r="K180" s="53">
        <v>27.241167203102169</v>
      </c>
      <c r="L180" s="53">
        <v>27.356491742509544</v>
      </c>
      <c r="M180" s="53">
        <v>27.529685782653768</v>
      </c>
      <c r="N180" s="53">
        <v>27.42684782000503</v>
      </c>
      <c r="O180" s="53">
        <v>27.411042831171127</v>
      </c>
      <c r="P180" s="53">
        <v>27.338160378808581</v>
      </c>
      <c r="Q180" s="53">
        <v>27.283052208358118</v>
      </c>
      <c r="R180" s="53">
        <v>27.093575254179992</v>
      </c>
      <c r="S180" s="53">
        <v>27.10450324310057</v>
      </c>
      <c r="T180" s="53">
        <v>27.148344306972088</v>
      </c>
      <c r="U180" s="53">
        <v>27.239648068340482</v>
      </c>
      <c r="V180" s="62">
        <v>27.279979249540773</v>
      </c>
      <c r="W180" s="107">
        <v>325</v>
      </c>
      <c r="X180" s="52">
        <v>0.90277777777777779</v>
      </c>
    </row>
    <row r="181" spans="1:26" ht="17.100000000000001" customHeight="1" x14ac:dyDescent="0.25">
      <c r="A181" s="19">
        <v>21205660</v>
      </c>
      <c r="B181" s="64" t="s">
        <v>58</v>
      </c>
      <c r="C181" s="46" t="s">
        <v>906</v>
      </c>
      <c r="D181" s="46" t="s">
        <v>907</v>
      </c>
      <c r="E181" s="64" t="s">
        <v>908</v>
      </c>
      <c r="F181" s="64">
        <v>11</v>
      </c>
      <c r="G181" s="64">
        <v>810</v>
      </c>
      <c r="H181" s="65">
        <v>-74.526611110000005</v>
      </c>
      <c r="I181" s="66">
        <v>4.5818888900000001</v>
      </c>
      <c r="J181" s="61">
        <v>25.316337514698844</v>
      </c>
      <c r="K181" s="53">
        <v>25.417767184627426</v>
      </c>
      <c r="L181" s="53">
        <v>25.242164871725567</v>
      </c>
      <c r="M181" s="53">
        <v>24.70564898836296</v>
      </c>
      <c r="N181" s="53">
        <v>24.651655644331832</v>
      </c>
      <c r="O181" s="53">
        <v>24.799913118963659</v>
      </c>
      <c r="P181" s="53">
        <v>25.125279380364439</v>
      </c>
      <c r="Q181" s="53">
        <v>25.814329748556244</v>
      </c>
      <c r="R181" s="53">
        <v>25.72832499135048</v>
      </c>
      <c r="S181" s="53">
        <v>25.045365356338529</v>
      </c>
      <c r="T181" s="53">
        <v>24.56286306326524</v>
      </c>
      <c r="U181" s="53">
        <v>24.675635638756305</v>
      </c>
      <c r="V181" s="62">
        <v>25.090440458445126</v>
      </c>
      <c r="W181" s="107">
        <v>313</v>
      </c>
      <c r="X181" s="52">
        <v>0.86944444444444446</v>
      </c>
      <c r="Z181" s="110" t="s">
        <v>49</v>
      </c>
    </row>
    <row r="182" spans="1:26" ht="17.100000000000001" customHeight="1" x14ac:dyDescent="0.25">
      <c r="A182" s="19">
        <v>21205670</v>
      </c>
      <c r="B182" s="64" t="s">
        <v>69</v>
      </c>
      <c r="C182" s="46" t="s">
        <v>909</v>
      </c>
      <c r="D182" s="46" t="s">
        <v>910</v>
      </c>
      <c r="E182" s="64" t="s">
        <v>908</v>
      </c>
      <c r="F182" s="64">
        <v>11</v>
      </c>
      <c r="G182" s="64">
        <v>1915</v>
      </c>
      <c r="H182" s="65">
        <v>-74.437638890000002</v>
      </c>
      <c r="I182" s="66">
        <v>4.7708888900000002</v>
      </c>
      <c r="J182" s="61">
        <v>16.954975045457431</v>
      </c>
      <c r="K182" s="53">
        <v>17.000414802604936</v>
      </c>
      <c r="L182" s="53">
        <v>17.055198333772175</v>
      </c>
      <c r="M182" s="53">
        <v>16.937623986570586</v>
      </c>
      <c r="N182" s="53">
        <v>16.966056232794063</v>
      </c>
      <c r="O182" s="53">
        <v>16.76478333811291</v>
      </c>
      <c r="P182" s="53">
        <v>16.713155950053661</v>
      </c>
      <c r="Q182" s="53">
        <v>17.121248890740578</v>
      </c>
      <c r="R182" s="53">
        <v>17.104397571189981</v>
      </c>
      <c r="S182" s="53">
        <v>16.849230032537395</v>
      </c>
      <c r="T182" s="53">
        <v>16.692853110920961</v>
      </c>
      <c r="U182" s="53">
        <v>16.735920313980092</v>
      </c>
      <c r="V182" s="62">
        <v>16.907988134061231</v>
      </c>
      <c r="W182" s="107">
        <v>299</v>
      </c>
      <c r="X182" s="52">
        <v>0.8305555555555556</v>
      </c>
      <c r="Z182" s="110" t="s">
        <v>49</v>
      </c>
    </row>
    <row r="183" spans="1:26" ht="17.100000000000001" customHeight="1" x14ac:dyDescent="0.25">
      <c r="A183" s="19">
        <v>21206180</v>
      </c>
      <c r="B183" s="64" t="s">
        <v>69</v>
      </c>
      <c r="C183" s="46" t="s">
        <v>2112</v>
      </c>
      <c r="D183" s="46" t="s">
        <v>910</v>
      </c>
      <c r="E183" s="64" t="s">
        <v>908</v>
      </c>
      <c r="F183" s="64">
        <v>11</v>
      </c>
      <c r="G183" s="64">
        <v>1850</v>
      </c>
      <c r="H183" s="65">
        <v>-74.443472220000004</v>
      </c>
      <c r="I183" s="66">
        <v>4.8055000000000003</v>
      </c>
      <c r="J183" s="61">
        <v>17.156423186256333</v>
      </c>
      <c r="K183" s="53">
        <v>17.147953419505146</v>
      </c>
      <c r="L183" s="53">
        <v>17.19383351872451</v>
      </c>
      <c r="M183" s="53">
        <v>17.208243224066976</v>
      </c>
      <c r="N183" s="53">
        <v>17.212133811230586</v>
      </c>
      <c r="O183" s="53">
        <v>16.953027093596056</v>
      </c>
      <c r="P183" s="53">
        <v>16.914221121646037</v>
      </c>
      <c r="Q183" s="53">
        <v>17.296553048360611</v>
      </c>
      <c r="R183" s="53">
        <v>17.323218390804595</v>
      </c>
      <c r="S183" s="53">
        <v>17.137489483056164</v>
      </c>
      <c r="T183" s="53">
        <v>17.011217299799675</v>
      </c>
      <c r="U183" s="53">
        <v>17.013695607553366</v>
      </c>
      <c r="V183" s="62">
        <v>17.13066743371667</v>
      </c>
      <c r="W183" s="107">
        <v>111</v>
      </c>
      <c r="X183" s="52">
        <v>0.92500000000000004</v>
      </c>
      <c r="Y183" s="109" t="s">
        <v>1105</v>
      </c>
    </row>
    <row r="184" spans="1:26" ht="17.100000000000001" customHeight="1" x14ac:dyDescent="0.25">
      <c r="A184" s="19">
        <v>21205791</v>
      </c>
      <c r="B184" s="64" t="s">
        <v>51</v>
      </c>
      <c r="C184" s="46" t="s">
        <v>921</v>
      </c>
      <c r="D184" s="46" t="s">
        <v>912</v>
      </c>
      <c r="E184" s="64" t="s">
        <v>908</v>
      </c>
      <c r="F184" s="64">
        <v>11</v>
      </c>
      <c r="G184" s="64">
        <v>2547</v>
      </c>
      <c r="H184" s="65">
        <v>-74.150666669999993</v>
      </c>
      <c r="I184" s="66">
        <v>4.7055833299999996</v>
      </c>
      <c r="J184" s="61">
        <v>13.29032628846867</v>
      </c>
      <c r="K184" s="53">
        <v>13.713275012739933</v>
      </c>
      <c r="L184" s="53">
        <v>13.852747497219132</v>
      </c>
      <c r="M184" s="53">
        <v>14.089521072796932</v>
      </c>
      <c r="N184" s="53">
        <v>14.156514645902853</v>
      </c>
      <c r="O184" s="53">
        <v>13.946781609195405</v>
      </c>
      <c r="P184" s="53">
        <v>13.540931528859224</v>
      </c>
      <c r="Q184" s="53">
        <v>13.581438379808981</v>
      </c>
      <c r="R184" s="53">
        <v>13.517530076628351</v>
      </c>
      <c r="S184" s="53">
        <v>13.528311448346487</v>
      </c>
      <c r="T184" s="53">
        <v>13.580441707717569</v>
      </c>
      <c r="U184" s="53">
        <v>13.408342602892102</v>
      </c>
      <c r="V184" s="62">
        <v>13.68384682254797</v>
      </c>
      <c r="W184" s="107">
        <v>353</v>
      </c>
      <c r="X184" s="52">
        <v>0.98055555555555551</v>
      </c>
    </row>
    <row r="185" spans="1:26" ht="17.100000000000001" customHeight="1" x14ac:dyDescent="0.25">
      <c r="A185" s="19">
        <v>21205520</v>
      </c>
      <c r="B185" s="64" t="s">
        <v>58</v>
      </c>
      <c r="C185" s="46" t="s">
        <v>2365</v>
      </c>
      <c r="D185" s="46" t="s">
        <v>912</v>
      </c>
      <c r="E185" s="64" t="s">
        <v>908</v>
      </c>
      <c r="F185" s="64">
        <v>11</v>
      </c>
      <c r="G185" s="64">
        <v>2546</v>
      </c>
      <c r="H185" s="65">
        <v>-74.150000000000006</v>
      </c>
      <c r="I185" s="66">
        <v>4.7</v>
      </c>
      <c r="J185" s="61">
        <v>13.782622667161041</v>
      </c>
      <c r="K185" s="53">
        <v>14.099067485657523</v>
      </c>
      <c r="L185" s="53">
        <v>14.153577096244504</v>
      </c>
      <c r="M185" s="53">
        <v>14.37516091954023</v>
      </c>
      <c r="N185" s="53">
        <v>14.473615869484613</v>
      </c>
      <c r="O185" s="53">
        <v>14.204724137931034</v>
      </c>
      <c r="P185" s="53">
        <v>13.740603345280766</v>
      </c>
      <c r="Q185" s="53">
        <v>13.821167964404893</v>
      </c>
      <c r="R185" s="53">
        <v>13.780333333333335</v>
      </c>
      <c r="S185" s="53">
        <v>13.754580645161289</v>
      </c>
      <c r="T185" s="53">
        <v>13.767264367816091</v>
      </c>
      <c r="U185" s="53">
        <v>13.532863675689036</v>
      </c>
      <c r="V185" s="62">
        <v>13.957131792308695</v>
      </c>
      <c r="W185" s="107">
        <v>117</v>
      </c>
      <c r="X185" s="52">
        <v>0.97499999999999998</v>
      </c>
      <c r="Y185" s="109" t="s">
        <v>1105</v>
      </c>
    </row>
    <row r="186" spans="1:26" ht="17.100000000000001" customHeight="1" x14ac:dyDescent="0.25">
      <c r="A186" s="19">
        <v>21206050</v>
      </c>
      <c r="B186" s="64" t="s">
        <v>58</v>
      </c>
      <c r="C186" s="46" t="s">
        <v>925</v>
      </c>
      <c r="D186" s="46" t="s">
        <v>912</v>
      </c>
      <c r="E186" s="64" t="s">
        <v>908</v>
      </c>
      <c r="F186" s="64">
        <v>11</v>
      </c>
      <c r="G186" s="64">
        <v>2650</v>
      </c>
      <c r="H186" s="65">
        <v>-74.05</v>
      </c>
      <c r="I186" s="66">
        <v>4.7833333299999996</v>
      </c>
      <c r="J186" s="61">
        <v>13.307797315997517</v>
      </c>
      <c r="K186" s="53">
        <v>13.715012057124333</v>
      </c>
      <c r="L186" s="53">
        <v>13.763370094660416</v>
      </c>
      <c r="M186" s="53">
        <v>14.014754199823166</v>
      </c>
      <c r="N186" s="53">
        <v>13.905482100187747</v>
      </c>
      <c r="O186" s="53">
        <v>13.49106100795756</v>
      </c>
      <c r="P186" s="53">
        <v>12.707519988971601</v>
      </c>
      <c r="Q186" s="53">
        <v>12.819198092495583</v>
      </c>
      <c r="R186" s="53">
        <v>13.17489286221087</v>
      </c>
      <c r="S186" s="53">
        <v>13.375913978494625</v>
      </c>
      <c r="T186" s="53">
        <v>13.607509578544061</v>
      </c>
      <c r="U186" s="53">
        <v>13.151113274008157</v>
      </c>
      <c r="V186" s="62">
        <v>13.419468712539638</v>
      </c>
      <c r="W186" s="107">
        <v>106</v>
      </c>
      <c r="X186" s="52">
        <v>0.8833333333333333</v>
      </c>
      <c r="Y186" s="109" t="s">
        <v>1105</v>
      </c>
    </row>
    <row r="187" spans="1:26" ht="17.100000000000001" customHeight="1" x14ac:dyDescent="0.25">
      <c r="A187" s="19">
        <v>21206230</v>
      </c>
      <c r="B187" s="64" t="s">
        <v>69</v>
      </c>
      <c r="C187" s="46" t="s">
        <v>2115</v>
      </c>
      <c r="D187" s="46" t="s">
        <v>912</v>
      </c>
      <c r="E187" s="64" t="s">
        <v>908</v>
      </c>
      <c r="F187" s="64">
        <v>11</v>
      </c>
      <c r="G187" s="64">
        <v>2543</v>
      </c>
      <c r="H187" s="65">
        <v>-74.151419439999998</v>
      </c>
      <c r="I187" s="66">
        <v>4.6616666699999998</v>
      </c>
      <c r="J187" s="61">
        <v>13.181686660820784</v>
      </c>
      <c r="K187" s="53">
        <v>13.491235430161019</v>
      </c>
      <c r="L187" s="53">
        <v>13.695938476614231</v>
      </c>
      <c r="M187" s="53">
        <v>13.874946749610544</v>
      </c>
      <c r="N187" s="53">
        <v>13.969538746755656</v>
      </c>
      <c r="O187" s="53">
        <v>13.776946244922652</v>
      </c>
      <c r="P187" s="53">
        <v>13.557855121675157</v>
      </c>
      <c r="Q187" s="53">
        <v>13.52555490506021</v>
      </c>
      <c r="R187" s="53">
        <v>13.53715197956577</v>
      </c>
      <c r="S187" s="53">
        <v>13.657090800477899</v>
      </c>
      <c r="T187" s="53">
        <v>13.602458492975735</v>
      </c>
      <c r="U187" s="53">
        <v>13.426471387961934</v>
      </c>
      <c r="V187" s="62">
        <v>13.608072916383465</v>
      </c>
      <c r="W187" s="107">
        <v>225</v>
      </c>
      <c r="X187" s="52">
        <v>0.9375</v>
      </c>
      <c r="Y187" s="109" t="s">
        <v>43</v>
      </c>
    </row>
    <row r="188" spans="1:26" ht="17.100000000000001" customHeight="1" x14ac:dyDescent="0.25">
      <c r="A188" s="19">
        <v>21205710</v>
      </c>
      <c r="B188" s="64" t="s">
        <v>58</v>
      </c>
      <c r="C188" s="46" t="s">
        <v>2116</v>
      </c>
      <c r="D188" s="46" t="s">
        <v>912</v>
      </c>
      <c r="E188" s="64" t="s">
        <v>908</v>
      </c>
      <c r="F188" s="64">
        <v>11</v>
      </c>
      <c r="G188" s="64">
        <v>2552</v>
      </c>
      <c r="H188" s="65">
        <v>-74.102666669999991</v>
      </c>
      <c r="I188" s="66">
        <v>4.6693333299999997</v>
      </c>
      <c r="J188" s="61">
        <v>14.292592592592591</v>
      </c>
      <c r="K188" s="53">
        <v>14.080077084473638</v>
      </c>
      <c r="L188" s="53">
        <v>14.50837348997743</v>
      </c>
      <c r="M188" s="53">
        <v>14.733000694707593</v>
      </c>
      <c r="N188" s="53">
        <v>14.721662011288268</v>
      </c>
      <c r="O188" s="53">
        <v>14.557999999999998</v>
      </c>
      <c r="P188" s="53">
        <v>14.397224488114366</v>
      </c>
      <c r="Q188" s="53">
        <v>14.168327956989245</v>
      </c>
      <c r="R188" s="53">
        <v>14.129758325965222</v>
      </c>
      <c r="S188" s="53">
        <v>14.17893003498251</v>
      </c>
      <c r="T188" s="53">
        <v>13.991803320561942</v>
      </c>
      <c r="U188" s="53">
        <v>14.201471650995568</v>
      </c>
      <c r="V188" s="62">
        <v>14.330101804220696</v>
      </c>
      <c r="W188" s="107">
        <v>115</v>
      </c>
      <c r="X188" s="52">
        <v>0.95833333333333337</v>
      </c>
      <c r="Y188" s="109" t="s">
        <v>1105</v>
      </c>
    </row>
    <row r="189" spans="1:26" ht="17.100000000000001" customHeight="1" x14ac:dyDescent="0.25">
      <c r="A189" s="19">
        <v>35025060</v>
      </c>
      <c r="B189" s="64" t="s">
        <v>69</v>
      </c>
      <c r="C189" s="46" t="s">
        <v>2121</v>
      </c>
      <c r="D189" s="46" t="s">
        <v>952</v>
      </c>
      <c r="E189" s="64" t="s">
        <v>908</v>
      </c>
      <c r="F189" s="64">
        <v>11</v>
      </c>
      <c r="G189" s="64">
        <v>3195</v>
      </c>
      <c r="H189" s="65">
        <v>-73.981416669999987</v>
      </c>
      <c r="I189" s="66">
        <v>4.5754166700000001</v>
      </c>
      <c r="J189" s="61">
        <v>8.8205969595847247</v>
      </c>
      <c r="K189" s="53">
        <v>8.7132505605027148</v>
      </c>
      <c r="L189" s="53">
        <v>8.6328506619555494</v>
      </c>
      <c r="M189" s="53">
        <v>8.5223954342273309</v>
      </c>
      <c r="N189" s="53">
        <v>8.4491399883022869</v>
      </c>
      <c r="O189" s="53">
        <v>8.3378336565395408</v>
      </c>
      <c r="P189" s="53">
        <v>8.103021315311441</v>
      </c>
      <c r="Q189" s="53">
        <v>8.1858827891557073</v>
      </c>
      <c r="R189" s="53">
        <v>8.3807936507936525</v>
      </c>
      <c r="S189" s="53">
        <v>8.5242241356078381</v>
      </c>
      <c r="T189" s="53">
        <v>8.600279203156358</v>
      </c>
      <c r="U189" s="53">
        <v>8.7670633213859031</v>
      </c>
      <c r="V189" s="62">
        <v>8.5031109730435883</v>
      </c>
      <c r="W189" s="107">
        <v>206</v>
      </c>
      <c r="X189" s="52">
        <v>0.85833333333333328</v>
      </c>
      <c r="Y189" s="109" t="s">
        <v>43</v>
      </c>
    </row>
    <row r="190" spans="1:26" ht="17.100000000000001" customHeight="1" x14ac:dyDescent="0.25">
      <c r="A190" s="19">
        <v>21205740</v>
      </c>
      <c r="B190" s="64" t="s">
        <v>69</v>
      </c>
      <c r="C190" s="46" t="s">
        <v>958</v>
      </c>
      <c r="D190" s="46" t="s">
        <v>955</v>
      </c>
      <c r="E190" s="64" t="s">
        <v>908</v>
      </c>
      <c r="F190" s="64">
        <v>11</v>
      </c>
      <c r="G190" s="64">
        <v>2709</v>
      </c>
      <c r="H190" s="65">
        <v>-73.70141667</v>
      </c>
      <c r="I190" s="66">
        <v>5.1177222200000001</v>
      </c>
      <c r="J190" s="61">
        <v>11.704551971326167</v>
      </c>
      <c r="K190" s="53">
        <v>12.215318144499181</v>
      </c>
      <c r="L190" s="53">
        <v>12.521147465437789</v>
      </c>
      <c r="M190" s="53">
        <v>12.703402298850577</v>
      </c>
      <c r="N190" s="53">
        <v>12.396928439006306</v>
      </c>
      <c r="O190" s="53">
        <v>11.508195402298851</v>
      </c>
      <c r="P190" s="53">
        <v>10.976785317018912</v>
      </c>
      <c r="Q190" s="53">
        <v>11.2736798088411</v>
      </c>
      <c r="R190" s="53">
        <v>11.620052545155993</v>
      </c>
      <c r="S190" s="53">
        <v>12.297258064516129</v>
      </c>
      <c r="T190" s="53">
        <v>12.418931855500821</v>
      </c>
      <c r="U190" s="53">
        <v>11.760736208956455</v>
      </c>
      <c r="V190" s="62">
        <v>11.949748960117354</v>
      </c>
      <c r="W190" s="107">
        <v>118</v>
      </c>
      <c r="X190" s="52">
        <v>0.98333333333333328</v>
      </c>
      <c r="Y190" s="109" t="s">
        <v>1105</v>
      </c>
    </row>
    <row r="191" spans="1:26" ht="17.100000000000001" customHeight="1" x14ac:dyDescent="0.25">
      <c r="A191" s="19">
        <v>24015120</v>
      </c>
      <c r="B191" s="64" t="s">
        <v>58</v>
      </c>
      <c r="C191" s="46" t="s">
        <v>971</v>
      </c>
      <c r="D191" s="46" t="s">
        <v>972</v>
      </c>
      <c r="E191" s="64" t="s">
        <v>908</v>
      </c>
      <c r="F191" s="64">
        <v>11</v>
      </c>
      <c r="G191" s="64">
        <v>2580</v>
      </c>
      <c r="H191" s="65">
        <v>-73.734805560000012</v>
      </c>
      <c r="I191" s="66">
        <v>5.4672777799999999</v>
      </c>
      <c r="J191" s="61">
        <v>14.620662496784716</v>
      </c>
      <c r="K191" s="53">
        <v>14.839548914641279</v>
      </c>
      <c r="L191" s="53">
        <v>14.858255827746742</v>
      </c>
      <c r="M191" s="53">
        <v>14.752259215219977</v>
      </c>
      <c r="N191" s="53">
        <v>14.726932667690731</v>
      </c>
      <c r="O191" s="53">
        <v>14.436164996319574</v>
      </c>
      <c r="P191" s="53">
        <v>14.051733531083922</v>
      </c>
      <c r="Q191" s="53">
        <v>14.126595291064145</v>
      </c>
      <c r="R191" s="53">
        <v>14.239933368256793</v>
      </c>
      <c r="S191" s="53">
        <v>14.2305345082972</v>
      </c>
      <c r="T191" s="53">
        <v>14.384197748064745</v>
      </c>
      <c r="U191" s="53">
        <v>14.484252792910972</v>
      </c>
      <c r="V191" s="62">
        <v>14.479255946506735</v>
      </c>
      <c r="W191" s="107">
        <v>344</v>
      </c>
      <c r="X191" s="52">
        <v>0.9555555555555556</v>
      </c>
    </row>
    <row r="192" spans="1:26" ht="17.100000000000001" customHeight="1" x14ac:dyDescent="0.25">
      <c r="A192" s="19">
        <v>35065010</v>
      </c>
      <c r="B192" s="64" t="s">
        <v>69</v>
      </c>
      <c r="C192" s="46" t="s">
        <v>981</v>
      </c>
      <c r="D192" s="46" t="s">
        <v>981</v>
      </c>
      <c r="E192" s="64" t="s">
        <v>908</v>
      </c>
      <c r="F192" s="64">
        <v>11</v>
      </c>
      <c r="G192" s="64">
        <v>1752</v>
      </c>
      <c r="H192" s="65">
        <v>-73.646472220000007</v>
      </c>
      <c r="I192" s="66">
        <v>4.83038889</v>
      </c>
      <c r="J192" s="61">
        <v>19.35255215346486</v>
      </c>
      <c r="K192" s="53">
        <v>19.74647426609901</v>
      </c>
      <c r="L192" s="53">
        <v>19.870605606758829</v>
      </c>
      <c r="M192" s="53">
        <v>19.630843488030418</v>
      </c>
      <c r="N192" s="53">
        <v>19.432731022757164</v>
      </c>
      <c r="O192" s="53">
        <v>18.830373563218391</v>
      </c>
      <c r="P192" s="53">
        <v>18.411629270618146</v>
      </c>
      <c r="Q192" s="53">
        <v>18.702058573853993</v>
      </c>
      <c r="R192" s="53">
        <v>19.190784072249588</v>
      </c>
      <c r="S192" s="53">
        <v>19.492712870267376</v>
      </c>
      <c r="T192" s="53">
        <v>19.711066411238832</v>
      </c>
      <c r="U192" s="53">
        <v>19.349369474855102</v>
      </c>
      <c r="V192" s="62">
        <v>19.310100064450978</v>
      </c>
      <c r="W192" s="107">
        <v>231</v>
      </c>
      <c r="X192" s="52">
        <v>0.96250000000000002</v>
      </c>
      <c r="Y192" s="109" t="s">
        <v>43</v>
      </c>
    </row>
    <row r="193" spans="1:26" ht="17.100000000000001" customHeight="1" x14ac:dyDescent="0.25">
      <c r="A193" s="19">
        <v>23065060</v>
      </c>
      <c r="B193" s="64" t="s">
        <v>69</v>
      </c>
      <c r="C193" s="46" t="s">
        <v>646</v>
      </c>
      <c r="D193" s="46" t="s">
        <v>994</v>
      </c>
      <c r="E193" s="64" t="s">
        <v>908</v>
      </c>
      <c r="F193" s="64">
        <v>11</v>
      </c>
      <c r="G193" s="64">
        <v>2200</v>
      </c>
      <c r="H193" s="65">
        <v>-74.461694440000002</v>
      </c>
      <c r="I193" s="66">
        <v>4.8421666700000001</v>
      </c>
      <c r="J193" s="61">
        <v>15.523264609388558</v>
      </c>
      <c r="K193" s="53">
        <v>15.577971617762552</v>
      </c>
      <c r="L193" s="53">
        <v>15.614177106282671</v>
      </c>
      <c r="M193" s="53">
        <v>15.537586697722567</v>
      </c>
      <c r="N193" s="53">
        <v>15.709331235176064</v>
      </c>
      <c r="O193" s="53">
        <v>15.289790205112045</v>
      </c>
      <c r="P193" s="53">
        <v>15.403646981271271</v>
      </c>
      <c r="Q193" s="53">
        <v>15.577694761593563</v>
      </c>
      <c r="R193" s="53">
        <v>15.671881906407767</v>
      </c>
      <c r="S193" s="53">
        <v>15.652406716990869</v>
      </c>
      <c r="T193" s="53">
        <v>15.599314876361355</v>
      </c>
      <c r="U193" s="53">
        <v>15.403138113779539</v>
      </c>
      <c r="V193" s="62">
        <v>15.546683735654065</v>
      </c>
      <c r="W193" s="107">
        <v>113</v>
      </c>
      <c r="X193" s="52">
        <v>0.94166666666666665</v>
      </c>
      <c r="Y193" s="109" t="s">
        <v>1105</v>
      </c>
    </row>
    <row r="194" spans="1:26" ht="17.100000000000001" customHeight="1" x14ac:dyDescent="0.25">
      <c r="A194" s="19">
        <v>21235010</v>
      </c>
      <c r="B194" s="64" t="s">
        <v>69</v>
      </c>
      <c r="C194" s="46" t="s">
        <v>999</v>
      </c>
      <c r="D194" s="46" t="s">
        <v>999</v>
      </c>
      <c r="E194" s="64" t="s">
        <v>908</v>
      </c>
      <c r="F194" s="64">
        <v>10</v>
      </c>
      <c r="G194" s="64">
        <v>297</v>
      </c>
      <c r="H194" s="65">
        <v>-74.702388889999995</v>
      </c>
      <c r="I194" s="66">
        <v>4.5618055599999998</v>
      </c>
      <c r="J194" s="61">
        <v>28.406171019054202</v>
      </c>
      <c r="K194" s="53">
        <v>28.492956049910067</v>
      </c>
      <c r="L194" s="53">
        <v>28.360644859478388</v>
      </c>
      <c r="M194" s="53">
        <v>27.959573206942657</v>
      </c>
      <c r="N194" s="53">
        <v>27.684212695903295</v>
      </c>
      <c r="O194" s="53">
        <v>27.970891666716792</v>
      </c>
      <c r="P194" s="53">
        <v>28.604037698372274</v>
      </c>
      <c r="Q194" s="53">
        <v>29.21778409613087</v>
      </c>
      <c r="R194" s="53">
        <v>28.682205214446089</v>
      </c>
      <c r="S194" s="53">
        <v>27.718497677820054</v>
      </c>
      <c r="T194" s="53">
        <v>27.197713099555227</v>
      </c>
      <c r="U194" s="53">
        <v>27.64528348801284</v>
      </c>
      <c r="V194" s="62">
        <v>28.161664231028567</v>
      </c>
      <c r="W194" s="107">
        <v>344</v>
      </c>
      <c r="X194" s="52">
        <v>0.9555555555555556</v>
      </c>
    </row>
    <row r="195" spans="1:26" ht="17.100000000000001" customHeight="1" x14ac:dyDescent="0.25">
      <c r="A195" s="19">
        <v>23065100</v>
      </c>
      <c r="B195" s="64" t="s">
        <v>69</v>
      </c>
      <c r="C195" s="46" t="s">
        <v>2127</v>
      </c>
      <c r="D195" s="46" t="s">
        <v>648</v>
      </c>
      <c r="E195" s="64" t="s">
        <v>908</v>
      </c>
      <c r="F195" s="64">
        <v>11</v>
      </c>
      <c r="G195" s="64">
        <v>2475</v>
      </c>
      <c r="H195" s="65">
        <v>-74.307388889999999</v>
      </c>
      <c r="I195" s="66">
        <v>4.9017499999999998</v>
      </c>
      <c r="J195" s="61">
        <v>13.222869012419622</v>
      </c>
      <c r="K195" s="53">
        <v>13.383169679873129</v>
      </c>
      <c r="L195" s="53">
        <v>13.687891088733384</v>
      </c>
      <c r="M195" s="53">
        <v>14.06590351649572</v>
      </c>
      <c r="N195" s="53">
        <v>14.300163412943046</v>
      </c>
      <c r="O195" s="53">
        <v>14.228438081203601</v>
      </c>
      <c r="P195" s="53">
        <v>13.574267656596689</v>
      </c>
      <c r="Q195" s="53">
        <v>13.636648062809353</v>
      </c>
      <c r="R195" s="53">
        <v>13.778559222386809</v>
      </c>
      <c r="S195" s="53">
        <v>13.548457257034565</v>
      </c>
      <c r="T195" s="53">
        <v>13.305481988282756</v>
      </c>
      <c r="U195" s="53">
        <v>13.250886202923885</v>
      </c>
      <c r="V195" s="62">
        <v>13.665227931808547</v>
      </c>
      <c r="W195" s="107">
        <v>114</v>
      </c>
      <c r="X195" s="52">
        <v>0.95</v>
      </c>
      <c r="Y195" s="109" t="s">
        <v>1105</v>
      </c>
    </row>
    <row r="196" spans="1:26" ht="17.100000000000001" customHeight="1" x14ac:dyDescent="0.25">
      <c r="A196" s="19">
        <v>21205420</v>
      </c>
      <c r="B196" s="64" t="s">
        <v>86</v>
      </c>
      <c r="C196" s="46" t="s">
        <v>1021</v>
      </c>
      <c r="D196" s="46" t="s">
        <v>1022</v>
      </c>
      <c r="E196" s="64" t="s">
        <v>908</v>
      </c>
      <c r="F196" s="64">
        <v>11</v>
      </c>
      <c r="G196" s="64">
        <v>2543</v>
      </c>
      <c r="H196" s="65">
        <v>-74.209000000000003</v>
      </c>
      <c r="I196" s="66">
        <v>4.6914166699999997</v>
      </c>
      <c r="J196" s="61">
        <v>12.733714883999104</v>
      </c>
      <c r="K196" s="53">
        <v>13.206390605563019</v>
      </c>
      <c r="L196" s="53">
        <v>13.456582482634419</v>
      </c>
      <c r="M196" s="53">
        <v>13.712175340900979</v>
      </c>
      <c r="N196" s="53">
        <v>13.724031035365574</v>
      </c>
      <c r="O196" s="53">
        <v>13.400466475095786</v>
      </c>
      <c r="P196" s="53">
        <v>13.022476732362614</v>
      </c>
      <c r="Q196" s="53">
        <v>13.025293060665696</v>
      </c>
      <c r="R196" s="53">
        <v>13.011701417356591</v>
      </c>
      <c r="S196" s="53">
        <v>13.159313529560842</v>
      </c>
      <c r="T196" s="53">
        <v>13.162236074270556</v>
      </c>
      <c r="U196" s="53">
        <v>12.946329395977894</v>
      </c>
      <c r="V196" s="62">
        <v>13.213392586146091</v>
      </c>
      <c r="W196" s="107">
        <v>355</v>
      </c>
      <c r="X196" s="52">
        <v>0.98611111111111116</v>
      </c>
    </row>
    <row r="197" spans="1:26" ht="17.100000000000001" customHeight="1" x14ac:dyDescent="0.25">
      <c r="A197" s="19">
        <v>23065120</v>
      </c>
      <c r="B197" s="64" t="s">
        <v>69</v>
      </c>
      <c r="C197" s="46" t="s">
        <v>1030</v>
      </c>
      <c r="D197" s="46" t="s">
        <v>1031</v>
      </c>
      <c r="E197" s="64" t="s">
        <v>908</v>
      </c>
      <c r="F197" s="64">
        <v>11</v>
      </c>
      <c r="G197" s="64">
        <v>2000</v>
      </c>
      <c r="H197" s="65">
        <v>-74.13936111000001</v>
      </c>
      <c r="I197" s="66">
        <v>5.1415555599999996</v>
      </c>
      <c r="J197" s="61">
        <v>15.938935483870969</v>
      </c>
      <c r="K197" s="53">
        <v>15.95512171417344</v>
      </c>
      <c r="L197" s="53">
        <v>16.014984935642779</v>
      </c>
      <c r="M197" s="53">
        <v>16.228540686006205</v>
      </c>
      <c r="N197" s="53">
        <v>16.311857825567504</v>
      </c>
      <c r="O197" s="53">
        <v>16.261876436781609</v>
      </c>
      <c r="P197" s="53">
        <v>16.652209274267115</v>
      </c>
      <c r="Q197" s="53">
        <v>16.660480457415943</v>
      </c>
      <c r="R197" s="53">
        <v>16.051333698230248</v>
      </c>
      <c r="S197" s="53">
        <v>16.138618332538798</v>
      </c>
      <c r="T197" s="53">
        <v>15.897243203794931</v>
      </c>
      <c r="U197" s="53">
        <v>15.818981244177756</v>
      </c>
      <c r="V197" s="62">
        <v>16.160848607705613</v>
      </c>
      <c r="W197" s="107">
        <v>114</v>
      </c>
      <c r="X197" s="52">
        <v>0.95</v>
      </c>
      <c r="Y197" s="109" t="s">
        <v>1105</v>
      </c>
    </row>
    <row r="198" spans="1:26" ht="17.100000000000001" customHeight="1" x14ac:dyDescent="0.25">
      <c r="A198" s="19">
        <v>21195060</v>
      </c>
      <c r="B198" s="64" t="s">
        <v>69</v>
      </c>
      <c r="C198" s="46" t="s">
        <v>1033</v>
      </c>
      <c r="D198" s="46" t="s">
        <v>1033</v>
      </c>
      <c r="E198" s="64" t="s">
        <v>908</v>
      </c>
      <c r="F198" s="64">
        <v>11</v>
      </c>
      <c r="G198" s="64">
        <v>950</v>
      </c>
      <c r="H198" s="65">
        <v>-74.487416669999988</v>
      </c>
      <c r="I198" s="66">
        <v>4.1927222200000003</v>
      </c>
      <c r="J198" s="61">
        <v>23.922544630232004</v>
      </c>
      <c r="K198" s="53">
        <v>24.1878109385373</v>
      </c>
      <c r="L198" s="53">
        <v>24.072454341715208</v>
      </c>
      <c r="M198" s="53">
        <v>23.633535344956275</v>
      </c>
      <c r="N198" s="53">
        <v>23.559511377110095</v>
      </c>
      <c r="O198" s="53">
        <v>23.631012340150271</v>
      </c>
      <c r="P198" s="53">
        <v>23.779240992677448</v>
      </c>
      <c r="Q198" s="53">
        <v>24.397256273352159</v>
      </c>
      <c r="R198" s="53">
        <v>24.307986283618458</v>
      </c>
      <c r="S198" s="53">
        <v>23.669659896455592</v>
      </c>
      <c r="T198" s="53">
        <v>23.220549450549449</v>
      </c>
      <c r="U198" s="53">
        <v>23.438408637463144</v>
      </c>
      <c r="V198" s="62">
        <v>23.818330875568119</v>
      </c>
      <c r="W198" s="107">
        <v>347</v>
      </c>
      <c r="X198" s="52">
        <v>0.96388888888888891</v>
      </c>
    </row>
    <row r="199" spans="1:26" ht="17.100000000000001" customHeight="1" x14ac:dyDescent="0.25">
      <c r="A199" s="19">
        <v>35055010</v>
      </c>
      <c r="B199" s="64" t="s">
        <v>69</v>
      </c>
      <c r="C199" s="46" t="s">
        <v>1034</v>
      </c>
      <c r="D199" s="46" t="s">
        <v>1035</v>
      </c>
      <c r="E199" s="64" t="s">
        <v>908</v>
      </c>
      <c r="F199" s="64">
        <v>3</v>
      </c>
      <c r="G199" s="64">
        <v>280</v>
      </c>
      <c r="H199" s="65">
        <v>-73.301305560000003</v>
      </c>
      <c r="I199" s="66">
        <v>4.3769722199999999</v>
      </c>
      <c r="J199" s="61">
        <v>27.371725648220046</v>
      </c>
      <c r="K199" s="53">
        <v>27.789771358651741</v>
      </c>
      <c r="L199" s="53">
        <v>27.300682771804667</v>
      </c>
      <c r="M199" s="53">
        <v>26.024231655692301</v>
      </c>
      <c r="N199" s="53">
        <v>25.443753520108153</v>
      </c>
      <c r="O199" s="53">
        <v>24.758242453838115</v>
      </c>
      <c r="P199" s="53">
        <v>24.438090906942531</v>
      </c>
      <c r="Q199" s="53">
        <v>25.058451306272104</v>
      </c>
      <c r="R199" s="53">
        <v>25.67607664326415</v>
      </c>
      <c r="S199" s="53">
        <v>26.027924047426634</v>
      </c>
      <c r="T199" s="53">
        <v>26.121074683109804</v>
      </c>
      <c r="U199" s="53">
        <v>26.559731319612265</v>
      </c>
      <c r="V199" s="62">
        <v>26.047479692911867</v>
      </c>
      <c r="W199" s="107">
        <v>299</v>
      </c>
      <c r="X199" s="52">
        <v>0.8305555555555556</v>
      </c>
      <c r="Z199" s="110" t="s">
        <v>49</v>
      </c>
    </row>
    <row r="200" spans="1:26" ht="17.100000000000001" customHeight="1" x14ac:dyDescent="0.25">
      <c r="A200" s="19">
        <v>21195190</v>
      </c>
      <c r="B200" s="64" t="s">
        <v>86</v>
      </c>
      <c r="C200" s="46" t="s">
        <v>1036</v>
      </c>
      <c r="D200" s="46" t="s">
        <v>1037</v>
      </c>
      <c r="E200" s="64" t="s">
        <v>908</v>
      </c>
      <c r="F200" s="64">
        <v>11</v>
      </c>
      <c r="G200" s="64">
        <v>2256</v>
      </c>
      <c r="H200" s="65">
        <v>-74.311750000000004</v>
      </c>
      <c r="I200" s="66">
        <v>4.3101111100000002</v>
      </c>
      <c r="J200" s="61">
        <v>15.69024888690751</v>
      </c>
      <c r="K200" s="53">
        <v>15.659294081973053</v>
      </c>
      <c r="L200" s="53">
        <v>15.812615874514895</v>
      </c>
      <c r="M200" s="53">
        <v>15.863649519890259</v>
      </c>
      <c r="N200" s="53">
        <v>15.867358070313232</v>
      </c>
      <c r="O200" s="53">
        <v>15.81827872446838</v>
      </c>
      <c r="P200" s="53">
        <v>15.541095198842241</v>
      </c>
      <c r="Q200" s="53">
        <v>15.663888984446348</v>
      </c>
      <c r="R200" s="53">
        <v>15.839192836065124</v>
      </c>
      <c r="S200" s="53">
        <v>15.728051920168159</v>
      </c>
      <c r="T200" s="53">
        <v>15.647398283365126</v>
      </c>
      <c r="U200" s="53">
        <v>15.695806569882567</v>
      </c>
      <c r="V200" s="62">
        <v>15.735573245903076</v>
      </c>
      <c r="W200" s="107">
        <v>327</v>
      </c>
      <c r="X200" s="52">
        <v>0.90833333333333333</v>
      </c>
    </row>
    <row r="201" spans="1:26" ht="17.100000000000001" customHeight="1" x14ac:dyDescent="0.25">
      <c r="A201" s="19">
        <v>23035020</v>
      </c>
      <c r="B201" s="64" t="s">
        <v>51</v>
      </c>
      <c r="C201" s="46" t="s">
        <v>2131</v>
      </c>
      <c r="D201" s="46" t="s">
        <v>1039</v>
      </c>
      <c r="E201" s="64" t="s">
        <v>908</v>
      </c>
      <c r="F201" s="64">
        <v>10</v>
      </c>
      <c r="G201" s="64">
        <v>172</v>
      </c>
      <c r="H201" s="65">
        <v>-74.654722220000011</v>
      </c>
      <c r="I201" s="66">
        <v>5.4713888900000001</v>
      </c>
      <c r="J201" s="61">
        <v>28.581786110081154</v>
      </c>
      <c r="K201" s="53">
        <v>28.8458665235148</v>
      </c>
      <c r="L201" s="53">
        <v>28.672272858657021</v>
      </c>
      <c r="M201" s="53">
        <v>28.423831024048415</v>
      </c>
      <c r="N201" s="53">
        <v>28.635611627952013</v>
      </c>
      <c r="O201" s="53">
        <v>28.804409317904131</v>
      </c>
      <c r="P201" s="53">
        <v>29.341450676607423</v>
      </c>
      <c r="Q201" s="53">
        <v>29.629641587584153</v>
      </c>
      <c r="R201" s="53">
        <v>28.698530858794204</v>
      </c>
      <c r="S201" s="53">
        <v>28.042014150435371</v>
      </c>
      <c r="T201" s="53">
        <v>27.883253199724933</v>
      </c>
      <c r="U201" s="53">
        <v>28.20443644546874</v>
      </c>
      <c r="V201" s="62">
        <v>28.646925365064362</v>
      </c>
      <c r="W201" s="107">
        <v>294</v>
      </c>
      <c r="X201" s="52">
        <v>0.81666666666666665</v>
      </c>
      <c r="Z201" s="110" t="s">
        <v>49</v>
      </c>
    </row>
    <row r="202" spans="1:26" ht="17.100000000000001" customHeight="1" x14ac:dyDescent="0.25">
      <c r="A202" s="19">
        <v>23125070</v>
      </c>
      <c r="B202" s="64" t="s">
        <v>69</v>
      </c>
      <c r="C202" s="46" t="s">
        <v>372</v>
      </c>
      <c r="D202" s="46" t="s">
        <v>1505</v>
      </c>
      <c r="E202" s="64" t="s">
        <v>908</v>
      </c>
      <c r="F202" s="64">
        <v>11</v>
      </c>
      <c r="G202" s="64">
        <v>2200</v>
      </c>
      <c r="H202" s="65">
        <v>-74.066666669999989</v>
      </c>
      <c r="I202" s="66">
        <v>5.3</v>
      </c>
      <c r="J202" s="61">
        <v>15.84943972835314</v>
      </c>
      <c r="K202" s="53">
        <v>15.854491833030854</v>
      </c>
      <c r="L202" s="53">
        <v>15.957405889584917</v>
      </c>
      <c r="M202" s="53">
        <v>16.136088696542419</v>
      </c>
      <c r="N202" s="53">
        <v>16.254253285543612</v>
      </c>
      <c r="O202" s="53">
        <v>16.359380587484036</v>
      </c>
      <c r="P202" s="53">
        <v>16.182491039426523</v>
      </c>
      <c r="Q202" s="53">
        <v>16.259247311827959</v>
      </c>
      <c r="R202" s="53">
        <v>16.262711640211638</v>
      </c>
      <c r="S202" s="53">
        <v>16.11146953405018</v>
      </c>
      <c r="T202" s="53">
        <v>16.088810892172958</v>
      </c>
      <c r="U202" s="53">
        <v>16.017208663220575</v>
      </c>
      <c r="V202" s="62">
        <v>16.11108325845407</v>
      </c>
      <c r="W202" s="107">
        <v>219</v>
      </c>
      <c r="X202" s="52">
        <v>0.91249999999999998</v>
      </c>
      <c r="Y202" s="109" t="s">
        <v>43</v>
      </c>
    </row>
    <row r="203" spans="1:26" ht="17.100000000000001" customHeight="1" x14ac:dyDescent="0.25">
      <c r="A203" s="19">
        <v>21195120</v>
      </c>
      <c r="B203" s="64" t="s">
        <v>58</v>
      </c>
      <c r="C203" s="46" t="s">
        <v>2137</v>
      </c>
      <c r="D203" s="46" t="s">
        <v>2138</v>
      </c>
      <c r="E203" s="64" t="s">
        <v>908</v>
      </c>
      <c r="F203" s="64">
        <v>11</v>
      </c>
      <c r="G203" s="64">
        <v>1460</v>
      </c>
      <c r="H203" s="65">
        <v>-74.396138890000003</v>
      </c>
      <c r="I203" s="66">
        <v>4.3957777799999995</v>
      </c>
      <c r="J203" s="61">
        <v>20.535842293906811</v>
      </c>
      <c r="K203" s="53">
        <v>20.808360193800809</v>
      </c>
      <c r="L203" s="53">
        <v>20.354220372888033</v>
      </c>
      <c r="M203" s="53">
        <v>20.451896551724136</v>
      </c>
      <c r="N203" s="53">
        <v>20.201333333333331</v>
      </c>
      <c r="O203" s="53">
        <v>19.962426564495527</v>
      </c>
      <c r="P203" s="53">
        <v>20.3657825567503</v>
      </c>
      <c r="Q203" s="53">
        <v>20.474909570304455</v>
      </c>
      <c r="R203" s="53">
        <v>20.43858237547893</v>
      </c>
      <c r="S203" s="53">
        <v>20.720252734123704</v>
      </c>
      <c r="T203" s="53">
        <v>20.214225164203615</v>
      </c>
      <c r="U203" s="53">
        <v>20.262340484476997</v>
      </c>
      <c r="V203" s="62">
        <v>20.399181016290552</v>
      </c>
      <c r="W203" s="107">
        <v>109</v>
      </c>
      <c r="X203" s="52">
        <v>0.90833333333333333</v>
      </c>
      <c r="Y203" s="109" t="s">
        <v>1105</v>
      </c>
    </row>
    <row r="204" spans="1:26" ht="17.100000000000001" customHeight="1" x14ac:dyDescent="0.25">
      <c r="A204" s="19">
        <v>24015130</v>
      </c>
      <c r="B204" s="64" t="s">
        <v>58</v>
      </c>
      <c r="C204" s="46" t="s">
        <v>1051</v>
      </c>
      <c r="D204" s="46" t="s">
        <v>1051</v>
      </c>
      <c r="E204" s="64" t="s">
        <v>908</v>
      </c>
      <c r="F204" s="64">
        <v>11</v>
      </c>
      <c r="G204" s="64">
        <v>2572</v>
      </c>
      <c r="H204" s="65">
        <v>-73.849999999999994</v>
      </c>
      <c r="I204" s="66">
        <v>5.5</v>
      </c>
      <c r="J204" s="61">
        <v>13.77716696535245</v>
      </c>
      <c r="K204" s="53">
        <v>13.93451411694946</v>
      </c>
      <c r="L204" s="53">
        <v>13.678924494859979</v>
      </c>
      <c r="M204" s="53">
        <v>13.721229000884174</v>
      </c>
      <c r="N204" s="53">
        <v>14.011448523050301</v>
      </c>
      <c r="O204" s="53">
        <v>13.795904761904762</v>
      </c>
      <c r="P204" s="53">
        <v>13.421591480245544</v>
      </c>
      <c r="Q204" s="53">
        <v>13.548000298685782</v>
      </c>
      <c r="R204" s="53">
        <v>13.51259259259259</v>
      </c>
      <c r="S204" s="53">
        <v>12.973805391371135</v>
      </c>
      <c r="T204" s="53">
        <v>13.356382249792212</v>
      </c>
      <c r="U204" s="53">
        <v>12.740655241935482</v>
      </c>
      <c r="V204" s="62">
        <v>13.53935125980199</v>
      </c>
      <c r="W204" s="107">
        <v>104</v>
      </c>
      <c r="X204" s="52">
        <v>0.8666666666666667</v>
      </c>
      <c r="Y204" s="109" t="s">
        <v>1105</v>
      </c>
    </row>
    <row r="205" spans="1:26" ht="17.100000000000001" customHeight="1" x14ac:dyDescent="0.25">
      <c r="A205" s="19">
        <v>21205720</v>
      </c>
      <c r="B205" s="64" t="s">
        <v>69</v>
      </c>
      <c r="C205" s="46" t="s">
        <v>1054</v>
      </c>
      <c r="D205" s="46" t="s">
        <v>1053</v>
      </c>
      <c r="E205" s="64" t="s">
        <v>908</v>
      </c>
      <c r="F205" s="64">
        <v>11</v>
      </c>
      <c r="G205" s="64">
        <v>2900</v>
      </c>
      <c r="H205" s="65">
        <v>-74.189277779999998</v>
      </c>
      <c r="I205" s="66">
        <v>4.5057499999999999</v>
      </c>
      <c r="J205" s="61">
        <v>11.728019054681567</v>
      </c>
      <c r="K205" s="53">
        <v>11.783145081610598</v>
      </c>
      <c r="L205" s="53">
        <v>11.884249596112083</v>
      </c>
      <c r="M205" s="53">
        <v>11.979184838350058</v>
      </c>
      <c r="N205" s="53">
        <v>11.975081762571403</v>
      </c>
      <c r="O205" s="53">
        <v>11.774609519864159</v>
      </c>
      <c r="P205" s="53">
        <v>11.415882722078345</v>
      </c>
      <c r="Q205" s="53">
        <v>11.539307467189834</v>
      </c>
      <c r="R205" s="53">
        <v>11.675968742930124</v>
      </c>
      <c r="S205" s="53">
        <v>11.77237856180815</v>
      </c>
      <c r="T205" s="53">
        <v>11.748847659855615</v>
      </c>
      <c r="U205" s="53">
        <v>11.801855394883205</v>
      </c>
      <c r="V205" s="62">
        <v>11.756544200161263</v>
      </c>
      <c r="W205" s="107">
        <v>308</v>
      </c>
      <c r="X205" s="52">
        <v>0.85555555555555551</v>
      </c>
    </row>
    <row r="206" spans="1:26" ht="17.100000000000001" customHeight="1" x14ac:dyDescent="0.25">
      <c r="A206" s="19">
        <v>21205650</v>
      </c>
      <c r="B206" s="64" t="s">
        <v>58</v>
      </c>
      <c r="C206" s="46" t="s">
        <v>1066</v>
      </c>
      <c r="D206" s="46" t="s">
        <v>1066</v>
      </c>
      <c r="E206" s="64" t="s">
        <v>908</v>
      </c>
      <c r="F206" s="64">
        <v>11</v>
      </c>
      <c r="G206" s="64">
        <v>2620</v>
      </c>
      <c r="H206" s="65">
        <v>-73.933333329999996</v>
      </c>
      <c r="I206" s="66">
        <v>4.7666666700000002</v>
      </c>
      <c r="J206" s="61">
        <v>12.981344086021505</v>
      </c>
      <c r="K206" s="53">
        <v>13.568161551092587</v>
      </c>
      <c r="L206" s="53">
        <v>13.681191447287114</v>
      </c>
      <c r="M206" s="53">
        <v>14.25622988505747</v>
      </c>
      <c r="N206" s="53">
        <v>13.554121863799285</v>
      </c>
      <c r="O206" s="53">
        <v>13.526942070275407</v>
      </c>
      <c r="P206" s="53">
        <v>13.564102243233224</v>
      </c>
      <c r="Q206" s="53">
        <v>13.500709842211512</v>
      </c>
      <c r="R206" s="53">
        <v>12.868919334975372</v>
      </c>
      <c r="S206" s="53">
        <v>12.839336917562726</v>
      </c>
      <c r="T206" s="53">
        <v>13.135977011494253</v>
      </c>
      <c r="U206" s="53">
        <v>13.158809239346875</v>
      </c>
      <c r="V206" s="62">
        <v>13.386320457696444</v>
      </c>
      <c r="W206" s="107">
        <v>109</v>
      </c>
      <c r="X206" s="52">
        <v>0.90833333333333333</v>
      </c>
      <c r="Y206" s="109" t="s">
        <v>1105</v>
      </c>
    </row>
    <row r="207" spans="1:26" ht="17.100000000000001" customHeight="1" x14ac:dyDescent="0.25">
      <c r="A207" s="19">
        <v>21205980</v>
      </c>
      <c r="B207" s="64" t="s">
        <v>69</v>
      </c>
      <c r="C207" s="46" t="s">
        <v>1072</v>
      </c>
      <c r="D207" s="46" t="s">
        <v>1071</v>
      </c>
      <c r="E207" s="64" t="s">
        <v>908</v>
      </c>
      <c r="F207" s="64">
        <v>11</v>
      </c>
      <c r="G207" s="64">
        <v>2560</v>
      </c>
      <c r="H207" s="65">
        <v>-74.200916669999998</v>
      </c>
      <c r="I207" s="66">
        <v>4.7923888899999998</v>
      </c>
      <c r="J207" s="61">
        <v>13.26999331267546</v>
      </c>
      <c r="K207" s="53">
        <v>13.679725834350835</v>
      </c>
      <c r="L207" s="53">
        <v>13.887003692374245</v>
      </c>
      <c r="M207" s="53">
        <v>14.193215633344947</v>
      </c>
      <c r="N207" s="53">
        <v>14.214236234195914</v>
      </c>
      <c r="O207" s="53">
        <v>13.924533114395183</v>
      </c>
      <c r="P207" s="53">
        <v>13.56470490037092</v>
      </c>
      <c r="Q207" s="53">
        <v>13.581455960154633</v>
      </c>
      <c r="R207" s="53">
        <v>13.517173371647509</v>
      </c>
      <c r="S207" s="53">
        <v>13.697403613113289</v>
      </c>
      <c r="T207" s="53">
        <v>13.80604105090312</v>
      </c>
      <c r="U207" s="53">
        <v>13.535360448509318</v>
      </c>
      <c r="V207" s="62">
        <v>13.739237263836282</v>
      </c>
      <c r="W207" s="107">
        <v>290</v>
      </c>
      <c r="X207" s="52">
        <v>0.80555555555555558</v>
      </c>
    </row>
    <row r="208" spans="1:26" ht="17.100000000000001" customHeight="1" x14ac:dyDescent="0.25">
      <c r="A208" s="19">
        <v>21195030</v>
      </c>
      <c r="B208" s="64" t="s">
        <v>69</v>
      </c>
      <c r="C208" s="46" t="s">
        <v>2293</v>
      </c>
      <c r="D208" s="46" t="s">
        <v>1074</v>
      </c>
      <c r="E208" s="64" t="s">
        <v>908</v>
      </c>
      <c r="F208" s="64">
        <v>11</v>
      </c>
      <c r="G208" s="64">
        <v>1550</v>
      </c>
      <c r="H208" s="65">
        <v>-74.416666669999998</v>
      </c>
      <c r="I208" s="66">
        <v>4.3499999999999996</v>
      </c>
      <c r="J208" s="61">
        <v>19.631048387096772</v>
      </c>
      <c r="K208" s="53">
        <v>19.391086822660096</v>
      </c>
      <c r="L208" s="53">
        <v>19.357231182795701</v>
      </c>
      <c r="M208" s="53">
        <v>19.164583333333333</v>
      </c>
      <c r="N208" s="53">
        <v>19.0625</v>
      </c>
      <c r="O208" s="53">
        <v>19.086666666666666</v>
      </c>
      <c r="P208" s="53">
        <v>18.914516129032258</v>
      </c>
      <c r="Q208" s="53">
        <v>19.479435483870965</v>
      </c>
      <c r="R208" s="53">
        <v>19.5425</v>
      </c>
      <c r="S208" s="53">
        <v>19.11008064516129</v>
      </c>
      <c r="T208" s="53">
        <v>18.947083333333332</v>
      </c>
      <c r="U208" s="53">
        <v>19.163306451612904</v>
      </c>
      <c r="V208" s="62">
        <v>19.237503202963609</v>
      </c>
      <c r="W208" s="107">
        <v>96</v>
      </c>
      <c r="X208" s="52">
        <v>0.8</v>
      </c>
      <c r="Y208" s="109" t="s">
        <v>1105</v>
      </c>
    </row>
    <row r="209" spans="1:26" ht="17.100000000000001" customHeight="1" x14ac:dyDescent="0.25">
      <c r="A209" s="19">
        <v>35025050</v>
      </c>
      <c r="B209" s="64" t="s">
        <v>69</v>
      </c>
      <c r="C209" s="46" t="s">
        <v>2141</v>
      </c>
      <c r="D209" s="46" t="s">
        <v>2142</v>
      </c>
      <c r="E209" s="64" t="s">
        <v>908</v>
      </c>
      <c r="F209" s="64">
        <v>11</v>
      </c>
      <c r="G209" s="64">
        <v>2980</v>
      </c>
      <c r="H209" s="65">
        <v>-74.030277779999992</v>
      </c>
      <c r="I209" s="66">
        <v>4.4828333300000001</v>
      </c>
      <c r="J209" s="61">
        <v>11.899767039803193</v>
      </c>
      <c r="K209" s="53">
        <v>11.728893476609953</v>
      </c>
      <c r="L209" s="53">
        <v>11.692496502568188</v>
      </c>
      <c r="M209" s="53">
        <v>11.605645363408524</v>
      </c>
      <c r="N209" s="53">
        <v>11.472164100307623</v>
      </c>
      <c r="O209" s="53">
        <v>10.826143951833609</v>
      </c>
      <c r="P209" s="53">
        <v>10.385600711548989</v>
      </c>
      <c r="Q209" s="53">
        <v>10.428835380999775</v>
      </c>
      <c r="R209" s="53">
        <v>11.140730562037279</v>
      </c>
      <c r="S209" s="53">
        <v>11.605714536619637</v>
      </c>
      <c r="T209" s="53">
        <v>11.933901996370233</v>
      </c>
      <c r="U209" s="53">
        <v>11.882625473128321</v>
      </c>
      <c r="V209" s="62">
        <v>11.383543257936276</v>
      </c>
      <c r="W209" s="107">
        <v>222</v>
      </c>
      <c r="X209" s="52">
        <v>0.92500000000000004</v>
      </c>
      <c r="Y209" s="109" t="s">
        <v>43</v>
      </c>
    </row>
    <row r="210" spans="1:26" ht="17.100000000000001" customHeight="1" x14ac:dyDescent="0.25">
      <c r="A210" s="19">
        <v>23065130</v>
      </c>
      <c r="B210" s="64" t="s">
        <v>69</v>
      </c>
      <c r="C210" s="46" t="s">
        <v>2294</v>
      </c>
      <c r="D210" s="46" t="s">
        <v>1090</v>
      </c>
      <c r="E210" s="64" t="s">
        <v>908</v>
      </c>
      <c r="F210" s="64">
        <v>11</v>
      </c>
      <c r="G210" s="64">
        <v>1340</v>
      </c>
      <c r="H210" s="65">
        <v>-74.366666670000001</v>
      </c>
      <c r="I210" s="66">
        <v>5.4666666699999995</v>
      </c>
      <c r="J210" s="61">
        <v>19.937002688172043</v>
      </c>
      <c r="K210" s="53">
        <v>20.138439039408865</v>
      </c>
      <c r="L210" s="53">
        <v>20.314112903225805</v>
      </c>
      <c r="M210" s="53">
        <v>20.332916666666669</v>
      </c>
      <c r="N210" s="53">
        <v>20.598387096774193</v>
      </c>
      <c r="O210" s="53">
        <v>20.972083333333334</v>
      </c>
      <c r="P210" s="53">
        <v>20.904838709677417</v>
      </c>
      <c r="Q210" s="53">
        <v>21.030645161290323</v>
      </c>
      <c r="R210" s="53">
        <v>20.37125</v>
      </c>
      <c r="S210" s="53">
        <v>20.01048387096774</v>
      </c>
      <c r="T210" s="53">
        <v>19.997499999999995</v>
      </c>
      <c r="U210" s="53">
        <v>20.050806451612903</v>
      </c>
      <c r="V210" s="62">
        <v>20.388205493427442</v>
      </c>
      <c r="W210" s="107">
        <v>96</v>
      </c>
      <c r="X210" s="52">
        <v>0.8</v>
      </c>
      <c r="Y210" s="109" t="s">
        <v>1105</v>
      </c>
    </row>
    <row r="211" spans="1:26" ht="17.100000000000001" customHeight="1" x14ac:dyDescent="0.25">
      <c r="A211" s="19">
        <v>23065110</v>
      </c>
      <c r="B211" s="64" t="s">
        <v>58</v>
      </c>
      <c r="C211" s="46" t="s">
        <v>1089</v>
      </c>
      <c r="D211" s="46" t="s">
        <v>1090</v>
      </c>
      <c r="E211" s="64" t="s">
        <v>908</v>
      </c>
      <c r="F211" s="64">
        <v>11</v>
      </c>
      <c r="G211" s="64">
        <v>1347</v>
      </c>
      <c r="H211" s="65">
        <v>-74.354583329999997</v>
      </c>
      <c r="I211" s="66">
        <v>5.4841666699999996</v>
      </c>
      <c r="J211" s="61">
        <v>20.964588011040814</v>
      </c>
      <c r="K211" s="53">
        <v>21.232544521275184</v>
      </c>
      <c r="L211" s="53">
        <v>21.233428855403453</v>
      </c>
      <c r="M211" s="53">
        <v>21.1395298020498</v>
      </c>
      <c r="N211" s="53">
        <v>21.386714451744542</v>
      </c>
      <c r="O211" s="53">
        <v>21.563355200474071</v>
      </c>
      <c r="P211" s="53">
        <v>21.554604590459309</v>
      </c>
      <c r="Q211" s="53">
        <v>21.591729289908375</v>
      </c>
      <c r="R211" s="53">
        <v>21.43318655612617</v>
      </c>
      <c r="S211" s="53">
        <v>21.093930121330679</v>
      </c>
      <c r="T211" s="53">
        <v>20.875380316527437</v>
      </c>
      <c r="U211" s="53">
        <v>20.818491337494219</v>
      </c>
      <c r="V211" s="62">
        <v>21.240623587819506</v>
      </c>
      <c r="W211" s="107">
        <v>320</v>
      </c>
      <c r="X211" s="52">
        <v>0.88888888888888884</v>
      </c>
      <c r="Z211" s="110" t="s">
        <v>79</v>
      </c>
    </row>
    <row r="212" spans="1:26" ht="17.100000000000001" customHeight="1" x14ac:dyDescent="0.25">
      <c r="A212" s="19">
        <v>31015010</v>
      </c>
      <c r="B212" s="64" t="s">
        <v>69</v>
      </c>
      <c r="C212" s="46" t="s">
        <v>1100</v>
      </c>
      <c r="D212" s="46" t="s">
        <v>1101</v>
      </c>
      <c r="E212" s="64" t="s">
        <v>1102</v>
      </c>
      <c r="F212" s="64">
        <v>3</v>
      </c>
      <c r="G212" s="64">
        <v>150</v>
      </c>
      <c r="H212" s="65">
        <v>-72.64</v>
      </c>
      <c r="I212" s="66">
        <v>2.3727777799999998</v>
      </c>
      <c r="J212" s="61">
        <v>26.120931090260623</v>
      </c>
      <c r="K212" s="53">
        <v>26.364682588194288</v>
      </c>
      <c r="L212" s="53">
        <v>26.042890471656694</v>
      </c>
      <c r="M212" s="53">
        <v>25.436472856991973</v>
      </c>
      <c r="N212" s="53">
        <v>24.921653025702543</v>
      </c>
      <c r="O212" s="53">
        <v>24.346301989718594</v>
      </c>
      <c r="P212" s="53">
        <v>24.075623150258021</v>
      </c>
      <c r="Q212" s="53">
        <v>24.49918798186992</v>
      </c>
      <c r="R212" s="53">
        <v>25.00850479603503</v>
      </c>
      <c r="S212" s="53">
        <v>25.306590416717409</v>
      </c>
      <c r="T212" s="53">
        <v>25.313529664004864</v>
      </c>
      <c r="U212" s="53">
        <v>25.464823090886711</v>
      </c>
      <c r="V212" s="62">
        <v>25.241765926858051</v>
      </c>
      <c r="W212" s="107">
        <v>284</v>
      </c>
      <c r="X212" s="52">
        <v>0.78888888888888886</v>
      </c>
      <c r="Z212" s="110" t="s">
        <v>49</v>
      </c>
    </row>
    <row r="213" spans="1:26" ht="17.100000000000001" customHeight="1" x14ac:dyDescent="0.25">
      <c r="A213" s="19">
        <v>32105080</v>
      </c>
      <c r="B213" s="64" t="s">
        <v>86</v>
      </c>
      <c r="C213" s="46" t="s">
        <v>2148</v>
      </c>
      <c r="D213" s="46" t="s">
        <v>2147</v>
      </c>
      <c r="E213" s="64" t="s">
        <v>1102</v>
      </c>
      <c r="F213" s="64">
        <v>3</v>
      </c>
      <c r="G213" s="64">
        <v>165</v>
      </c>
      <c r="H213" s="65">
        <v>-72.650000000000006</v>
      </c>
      <c r="I213" s="66">
        <v>2.5499997200000002</v>
      </c>
      <c r="J213" s="61">
        <v>26.512495210521575</v>
      </c>
      <c r="K213" s="53">
        <v>26.668602039605624</v>
      </c>
      <c r="L213" s="53">
        <v>26.385207496420438</v>
      </c>
      <c r="M213" s="53">
        <v>25.922307571065232</v>
      </c>
      <c r="N213" s="53">
        <v>25.390736513454438</v>
      </c>
      <c r="O213" s="53">
        <v>24.75071899867374</v>
      </c>
      <c r="P213" s="53">
        <v>24.68551550410616</v>
      </c>
      <c r="Q213" s="53">
        <v>25.167578907203904</v>
      </c>
      <c r="R213" s="53">
        <v>25.486899684523376</v>
      </c>
      <c r="S213" s="53">
        <v>25.731554716203345</v>
      </c>
      <c r="T213" s="53">
        <v>25.917383704701709</v>
      </c>
      <c r="U213" s="53">
        <v>26.107002858195695</v>
      </c>
      <c r="V213" s="62">
        <v>25.727166933722931</v>
      </c>
      <c r="W213" s="107">
        <v>210</v>
      </c>
      <c r="X213" s="52">
        <v>0.875</v>
      </c>
      <c r="Y213" s="109" t="s">
        <v>43</v>
      </c>
    </row>
    <row r="214" spans="1:26" ht="17.100000000000001" customHeight="1" x14ac:dyDescent="0.25">
      <c r="A214" s="19">
        <v>21045010</v>
      </c>
      <c r="B214" s="64" t="s">
        <v>69</v>
      </c>
      <c r="C214" s="46" t="s">
        <v>1111</v>
      </c>
      <c r="D214" s="46" t="s">
        <v>1109</v>
      </c>
      <c r="E214" s="64" t="s">
        <v>1107</v>
      </c>
      <c r="F214" s="64">
        <v>4</v>
      </c>
      <c r="G214" s="64">
        <v>780</v>
      </c>
      <c r="H214" s="65">
        <v>-75.705083329999994</v>
      </c>
      <c r="I214" s="66">
        <v>2.2815833299999997</v>
      </c>
      <c r="J214" s="61">
        <v>24.443682496628327</v>
      </c>
      <c r="K214" s="53">
        <v>24.486050292805793</v>
      </c>
      <c r="L214" s="53">
        <v>24.237969615354846</v>
      </c>
      <c r="M214" s="53">
        <v>24.108350893997446</v>
      </c>
      <c r="N214" s="53">
        <v>24.128760077334601</v>
      </c>
      <c r="O214" s="53">
        <v>23.804842374134569</v>
      </c>
      <c r="P214" s="53">
        <v>23.679274364571476</v>
      </c>
      <c r="Q214" s="53">
        <v>24.283198331587144</v>
      </c>
      <c r="R214" s="53">
        <v>24.846447045579453</v>
      </c>
      <c r="S214" s="53">
        <v>24.80924180560304</v>
      </c>
      <c r="T214" s="53">
        <v>24.278438606093776</v>
      </c>
      <c r="U214" s="53">
        <v>24.210210166460545</v>
      </c>
      <c r="V214" s="62">
        <v>24.276372172512591</v>
      </c>
      <c r="W214" s="107">
        <v>234</v>
      </c>
      <c r="X214" s="52">
        <v>0.97499999999999998</v>
      </c>
      <c r="Y214" s="109" t="s">
        <v>43</v>
      </c>
    </row>
    <row r="215" spans="1:26" ht="17.100000000000001" customHeight="1" x14ac:dyDescent="0.25">
      <c r="A215" s="19">
        <v>21105030</v>
      </c>
      <c r="B215" s="64" t="s">
        <v>69</v>
      </c>
      <c r="C215" s="46" t="s">
        <v>1117</v>
      </c>
      <c r="D215" s="46" t="s">
        <v>1117</v>
      </c>
      <c r="E215" s="64" t="s">
        <v>1107</v>
      </c>
      <c r="F215" s="64">
        <v>4</v>
      </c>
      <c r="G215" s="64">
        <v>1155</v>
      </c>
      <c r="H215" s="65">
        <v>-75.319997220000005</v>
      </c>
      <c r="I215" s="66">
        <v>2.52</v>
      </c>
      <c r="J215" s="61">
        <v>23.310618438159704</v>
      </c>
      <c r="K215" s="53">
        <v>23.505937918813078</v>
      </c>
      <c r="L215" s="53">
        <v>23.37310494780041</v>
      </c>
      <c r="M215" s="53">
        <v>23.155888221921284</v>
      </c>
      <c r="N215" s="53">
        <v>23.205902259188797</v>
      </c>
      <c r="O215" s="53">
        <v>23.090362610326284</v>
      </c>
      <c r="P215" s="53">
        <v>22.950942239213131</v>
      </c>
      <c r="Q215" s="53">
        <v>23.316545796473886</v>
      </c>
      <c r="R215" s="53">
        <v>23.426377306555878</v>
      </c>
      <c r="S215" s="53">
        <v>23.300564048428548</v>
      </c>
      <c r="T215" s="53">
        <v>22.89568074678122</v>
      </c>
      <c r="U215" s="53">
        <v>22.987529087156283</v>
      </c>
      <c r="V215" s="62">
        <v>23.209954468401545</v>
      </c>
      <c r="W215" s="107">
        <v>322</v>
      </c>
      <c r="X215" s="52">
        <v>0.89444444444444449</v>
      </c>
    </row>
    <row r="216" spans="1:26" ht="17.100000000000001" customHeight="1" x14ac:dyDescent="0.25">
      <c r="A216" s="19">
        <v>21025020</v>
      </c>
      <c r="B216" s="64" t="s">
        <v>69</v>
      </c>
      <c r="C216" s="46" t="s">
        <v>99</v>
      </c>
      <c r="D216" s="46" t="s">
        <v>99</v>
      </c>
      <c r="E216" s="64" t="s">
        <v>1107</v>
      </c>
      <c r="F216" s="64">
        <v>4</v>
      </c>
      <c r="G216" s="64">
        <v>1352</v>
      </c>
      <c r="H216" s="65">
        <v>-75.8</v>
      </c>
      <c r="I216" s="66">
        <v>2.06666667</v>
      </c>
      <c r="J216" s="61">
        <v>23.674754083291571</v>
      </c>
      <c r="K216" s="53">
        <v>23.693110149110154</v>
      </c>
      <c r="L216" s="53">
        <v>23.804201084744562</v>
      </c>
      <c r="M216" s="53">
        <v>23.429515293462654</v>
      </c>
      <c r="N216" s="53">
        <v>23.402357448107448</v>
      </c>
      <c r="O216" s="53">
        <v>22.86536521404879</v>
      </c>
      <c r="P216" s="53">
        <v>22.106857445316496</v>
      </c>
      <c r="Q216" s="53">
        <v>22.744276425458168</v>
      </c>
      <c r="R216" s="53">
        <v>23.294122284324871</v>
      </c>
      <c r="S216" s="53">
        <v>23.252982732819898</v>
      </c>
      <c r="T216" s="53">
        <v>23.375522610828625</v>
      </c>
      <c r="U216" s="53">
        <v>23.578939026144496</v>
      </c>
      <c r="V216" s="62">
        <v>23.268500316471478</v>
      </c>
      <c r="W216" s="107">
        <v>107</v>
      </c>
      <c r="X216" s="52">
        <v>0.89166666666666672</v>
      </c>
      <c r="Y216" s="109" t="s">
        <v>1105</v>
      </c>
    </row>
    <row r="217" spans="1:26" ht="17.100000000000001" customHeight="1" x14ac:dyDescent="0.25">
      <c r="A217" s="19">
        <v>21025030</v>
      </c>
      <c r="B217" s="64" t="s">
        <v>69</v>
      </c>
      <c r="C217" s="46" t="s">
        <v>2249</v>
      </c>
      <c r="D217" s="46" t="s">
        <v>99</v>
      </c>
      <c r="E217" s="64" t="s">
        <v>1107</v>
      </c>
      <c r="F217" s="64">
        <v>4</v>
      </c>
      <c r="G217" s="64">
        <v>1368</v>
      </c>
      <c r="H217" s="65">
        <v>-75.736222220000002</v>
      </c>
      <c r="I217" s="66">
        <v>2.0791666699999998</v>
      </c>
      <c r="J217" s="61">
        <v>21.518499073044122</v>
      </c>
      <c r="K217" s="53">
        <v>21.524324747729921</v>
      </c>
      <c r="L217" s="53">
        <v>21.241</v>
      </c>
      <c r="M217" s="53">
        <v>20.894310344827588</v>
      </c>
      <c r="N217" s="53">
        <v>20.569290322580645</v>
      </c>
      <c r="O217" s="53">
        <v>20.085377339901477</v>
      </c>
      <c r="P217" s="53">
        <v>19.695188304465283</v>
      </c>
      <c r="Q217" s="53">
        <v>20.041591397849462</v>
      </c>
      <c r="R217" s="53">
        <v>20.841906403940889</v>
      </c>
      <c r="S217" s="53">
        <v>21.090301446051168</v>
      </c>
      <c r="T217" s="53">
        <v>20.919126436781607</v>
      </c>
      <c r="U217" s="53">
        <v>21.056609936967</v>
      </c>
      <c r="V217" s="62">
        <v>20.78979381284493</v>
      </c>
      <c r="W217" s="107">
        <v>119</v>
      </c>
      <c r="X217" s="52">
        <v>0.9916666666666667</v>
      </c>
      <c r="Y217" s="109" t="s">
        <v>1105</v>
      </c>
    </row>
    <row r="218" spans="1:26" ht="17.100000000000001" customHeight="1" x14ac:dyDescent="0.25">
      <c r="A218" s="19">
        <v>21115160</v>
      </c>
      <c r="B218" s="64" t="s">
        <v>86</v>
      </c>
      <c r="C218" s="46" t="s">
        <v>2149</v>
      </c>
      <c r="D218" s="46" t="s">
        <v>1123</v>
      </c>
      <c r="E218" s="64" t="s">
        <v>1107</v>
      </c>
      <c r="F218" s="64">
        <v>4</v>
      </c>
      <c r="G218" s="64">
        <v>600</v>
      </c>
      <c r="H218" s="65">
        <v>-75.081527780000002</v>
      </c>
      <c r="I218" s="66">
        <v>3.1330555599999999</v>
      </c>
      <c r="J218" s="61">
        <v>27.26517544554623</v>
      </c>
      <c r="K218" s="53">
        <v>27.392742672373309</v>
      </c>
      <c r="L218" s="53">
        <v>27.135789711231173</v>
      </c>
      <c r="M218" s="53">
        <v>26.561369663319031</v>
      </c>
      <c r="N218" s="53">
        <v>26.637997031442747</v>
      </c>
      <c r="O218" s="53">
        <v>26.951112896543183</v>
      </c>
      <c r="P218" s="53">
        <v>27.387416194523556</v>
      </c>
      <c r="Q218" s="53">
        <v>28.100469972611876</v>
      </c>
      <c r="R218" s="53">
        <v>28.180870823228247</v>
      </c>
      <c r="S218" s="53">
        <v>27.091821712769988</v>
      </c>
      <c r="T218" s="53">
        <v>26.224085180974839</v>
      </c>
      <c r="U218" s="53">
        <v>26.327770171804879</v>
      </c>
      <c r="V218" s="62">
        <v>27.104718456364086</v>
      </c>
      <c r="W218" s="107">
        <v>300</v>
      </c>
      <c r="X218" s="52">
        <v>0.83333333333333337</v>
      </c>
    </row>
    <row r="219" spans="1:26" ht="17.100000000000001" customHeight="1" x14ac:dyDescent="0.25">
      <c r="A219" s="19">
        <v>21105040</v>
      </c>
      <c r="B219" s="64" t="s">
        <v>69</v>
      </c>
      <c r="C219" s="46" t="s">
        <v>1124</v>
      </c>
      <c r="D219" s="46" t="s">
        <v>116</v>
      </c>
      <c r="E219" s="64" t="s">
        <v>1107</v>
      </c>
      <c r="F219" s="64">
        <v>4</v>
      </c>
      <c r="G219" s="64">
        <v>680</v>
      </c>
      <c r="H219" s="65">
        <v>-75.298888890000001</v>
      </c>
      <c r="I219" s="66">
        <v>2.69680556</v>
      </c>
      <c r="J219" s="61">
        <v>25.799622049530001</v>
      </c>
      <c r="K219" s="53">
        <v>26.001177438881619</v>
      </c>
      <c r="L219" s="53">
        <v>25.462712874115546</v>
      </c>
      <c r="M219" s="53">
        <v>25.2278976904405</v>
      </c>
      <c r="N219" s="53">
        <v>25.287871208568177</v>
      </c>
      <c r="O219" s="53">
        <v>25.170411635689415</v>
      </c>
      <c r="P219" s="53">
        <v>25.523552113126485</v>
      </c>
      <c r="Q219" s="53">
        <v>26.148861933648185</v>
      </c>
      <c r="R219" s="53">
        <v>26.503473227992384</v>
      </c>
      <c r="S219" s="53">
        <v>25.985410606605498</v>
      </c>
      <c r="T219" s="53">
        <v>25.144857457073932</v>
      </c>
      <c r="U219" s="53">
        <v>25.215296777393501</v>
      </c>
      <c r="V219" s="62">
        <v>25.622595417755438</v>
      </c>
      <c r="W219" s="107">
        <v>227</v>
      </c>
      <c r="X219" s="52">
        <v>0.9458333333333333</v>
      </c>
      <c r="Y219" s="109" t="s">
        <v>43</v>
      </c>
    </row>
    <row r="220" spans="1:26" ht="17.100000000000001" customHeight="1" x14ac:dyDescent="0.25">
      <c r="A220" s="19">
        <v>21105060</v>
      </c>
      <c r="B220" s="64" t="s">
        <v>58</v>
      </c>
      <c r="C220" s="46" t="s">
        <v>2251</v>
      </c>
      <c r="D220" s="46" t="s">
        <v>116</v>
      </c>
      <c r="E220" s="64" t="s">
        <v>1107</v>
      </c>
      <c r="F220" s="64">
        <v>4</v>
      </c>
      <c r="G220" s="64">
        <v>500</v>
      </c>
      <c r="H220" s="65">
        <v>-75.424916669999988</v>
      </c>
      <c r="I220" s="66">
        <v>2.71344444</v>
      </c>
      <c r="J220" s="61">
        <v>27.484266977553403</v>
      </c>
      <c r="K220" s="53">
        <v>27.749742705570291</v>
      </c>
      <c r="L220" s="53">
        <v>27.053880025425077</v>
      </c>
      <c r="M220" s="53">
        <v>26.766379310344824</v>
      </c>
      <c r="N220" s="53">
        <v>27.0274275944465</v>
      </c>
      <c r="O220" s="53">
        <v>27.002252873563219</v>
      </c>
      <c r="P220" s="53">
        <v>27.375606255627947</v>
      </c>
      <c r="Q220" s="53">
        <v>27.844791450949149</v>
      </c>
      <c r="R220" s="53">
        <v>28.141636385836385</v>
      </c>
      <c r="S220" s="53">
        <v>27.291511006742741</v>
      </c>
      <c r="T220" s="53">
        <v>26.172045088566833</v>
      </c>
      <c r="U220" s="53">
        <v>26.361304147465439</v>
      </c>
      <c r="V220" s="62">
        <v>27.189236985174318</v>
      </c>
      <c r="W220" s="107">
        <v>116</v>
      </c>
      <c r="X220" s="52">
        <v>0.96666666666666667</v>
      </c>
      <c r="Y220" s="109" t="s">
        <v>1105</v>
      </c>
    </row>
    <row r="221" spans="1:26" ht="17.100000000000001" customHeight="1" x14ac:dyDescent="0.25">
      <c r="A221" s="19">
        <v>21105050</v>
      </c>
      <c r="B221" s="64" t="s">
        <v>58</v>
      </c>
      <c r="C221" s="46" t="s">
        <v>1125</v>
      </c>
      <c r="D221" s="46" t="s">
        <v>116</v>
      </c>
      <c r="E221" s="64" t="s">
        <v>1107</v>
      </c>
      <c r="F221" s="64">
        <v>4</v>
      </c>
      <c r="G221" s="64">
        <v>553</v>
      </c>
      <c r="H221" s="65">
        <v>-75.418333329999996</v>
      </c>
      <c r="I221" s="66">
        <v>2.6030555599999996</v>
      </c>
      <c r="J221" s="61">
        <v>26.343860177745231</v>
      </c>
      <c r="K221" s="53">
        <v>26.555488925009989</v>
      </c>
      <c r="L221" s="53">
        <v>26.168469738077722</v>
      </c>
      <c r="M221" s="53">
        <v>25.921055257003534</v>
      </c>
      <c r="N221" s="53">
        <v>26.009821008074397</v>
      </c>
      <c r="O221" s="53">
        <v>26.273081049874374</v>
      </c>
      <c r="P221" s="53">
        <v>26.734096253571476</v>
      </c>
      <c r="Q221" s="53">
        <v>27.592860111071722</v>
      </c>
      <c r="R221" s="53">
        <v>27.81658171072959</v>
      </c>
      <c r="S221" s="53">
        <v>26.896477620260175</v>
      </c>
      <c r="T221" s="53">
        <v>25.710289499797856</v>
      </c>
      <c r="U221" s="53">
        <v>25.713702802072167</v>
      </c>
      <c r="V221" s="62">
        <v>26.477982012774021</v>
      </c>
      <c r="W221" s="107">
        <v>307</v>
      </c>
      <c r="X221" s="52">
        <v>0.85277777777777775</v>
      </c>
      <c r="Z221" s="110" t="s">
        <v>49</v>
      </c>
    </row>
    <row r="222" spans="1:26" ht="17.100000000000001" customHeight="1" x14ac:dyDescent="0.25">
      <c r="A222" s="19">
        <v>21145080</v>
      </c>
      <c r="B222" s="64" t="s">
        <v>69</v>
      </c>
      <c r="C222" s="46" t="s">
        <v>320</v>
      </c>
      <c r="D222" s="46" t="s">
        <v>1127</v>
      </c>
      <c r="E222" s="64" t="s">
        <v>1107</v>
      </c>
      <c r="F222" s="64">
        <v>4</v>
      </c>
      <c r="G222" s="64">
        <v>1410</v>
      </c>
      <c r="H222" s="65">
        <v>-74.702944439999996</v>
      </c>
      <c r="I222" s="66">
        <v>3.5897777799999999</v>
      </c>
      <c r="J222" s="61">
        <v>20.273938602924698</v>
      </c>
      <c r="K222" s="53">
        <v>20.3337617012617</v>
      </c>
      <c r="L222" s="53">
        <v>20.290942899517987</v>
      </c>
      <c r="M222" s="53">
        <v>19.747883878573536</v>
      </c>
      <c r="N222" s="53">
        <v>19.617390948790838</v>
      </c>
      <c r="O222" s="53">
        <v>19.070948275862069</v>
      </c>
      <c r="P222" s="53">
        <v>18.93952763387891</v>
      </c>
      <c r="Q222" s="53">
        <v>19.665287665986217</v>
      </c>
      <c r="R222" s="53">
        <v>20.189778461959499</v>
      </c>
      <c r="S222" s="53">
        <v>20.103150692602416</v>
      </c>
      <c r="T222" s="53">
        <v>19.843911366538954</v>
      </c>
      <c r="U222" s="53">
        <v>19.892550486295313</v>
      </c>
      <c r="V222" s="62">
        <v>19.830756051182675</v>
      </c>
      <c r="W222" s="107">
        <v>119</v>
      </c>
      <c r="X222" s="52">
        <v>0.9916666666666667</v>
      </c>
      <c r="Y222" s="109" t="s">
        <v>1105</v>
      </c>
    </row>
    <row r="223" spans="1:26" ht="17.100000000000001" customHeight="1" x14ac:dyDescent="0.25">
      <c r="A223" s="19">
        <v>21065040</v>
      </c>
      <c r="B223" s="64" t="s">
        <v>69</v>
      </c>
      <c r="C223" s="46" t="s">
        <v>1137</v>
      </c>
      <c r="D223" s="46" t="s">
        <v>1133</v>
      </c>
      <c r="E223" s="64" t="s">
        <v>1107</v>
      </c>
      <c r="F223" s="64">
        <v>4</v>
      </c>
      <c r="G223" s="64">
        <v>1270</v>
      </c>
      <c r="H223" s="65">
        <v>-75.529444439999992</v>
      </c>
      <c r="I223" s="66">
        <v>2.2524999999999999</v>
      </c>
      <c r="J223" s="61">
        <v>20.645252240874129</v>
      </c>
      <c r="K223" s="53">
        <v>20.773647392130762</v>
      </c>
      <c r="L223" s="53">
        <v>20.623856132968168</v>
      </c>
      <c r="M223" s="53">
        <v>20.628910355212</v>
      </c>
      <c r="N223" s="53">
        <v>20.536343061754206</v>
      </c>
      <c r="O223" s="53">
        <v>20.105109349393455</v>
      </c>
      <c r="P223" s="53">
        <v>19.759318863482093</v>
      </c>
      <c r="Q223" s="53">
        <v>19.920811640262819</v>
      </c>
      <c r="R223" s="53">
        <v>20.253402814790086</v>
      </c>
      <c r="S223" s="53">
        <v>20.499120159757151</v>
      </c>
      <c r="T223" s="53">
        <v>20.490673852890403</v>
      </c>
      <c r="U223" s="53">
        <v>20.4552033716319</v>
      </c>
      <c r="V223" s="62">
        <v>20.390970769595601</v>
      </c>
      <c r="W223" s="107">
        <v>310</v>
      </c>
      <c r="X223" s="52">
        <v>0.86111111111111116</v>
      </c>
      <c r="Z223" s="110" t="s">
        <v>49</v>
      </c>
    </row>
    <row r="224" spans="1:26" ht="17.100000000000001" customHeight="1" x14ac:dyDescent="0.25">
      <c r="A224" s="19">
        <v>21065030</v>
      </c>
      <c r="B224" s="64" t="s">
        <v>69</v>
      </c>
      <c r="C224" s="46" t="s">
        <v>2295</v>
      </c>
      <c r="D224" s="46" t="s">
        <v>1139</v>
      </c>
      <c r="E224" s="64" t="s">
        <v>1107</v>
      </c>
      <c r="F224" s="64">
        <v>4</v>
      </c>
      <c r="G224" s="64">
        <v>1500</v>
      </c>
      <c r="H224" s="65">
        <v>-75.55</v>
      </c>
      <c r="I224" s="66">
        <v>2.3666666699999999</v>
      </c>
      <c r="J224" s="61">
        <v>20.134677419354837</v>
      </c>
      <c r="K224" s="53">
        <v>20.195535714285711</v>
      </c>
      <c r="L224" s="53">
        <v>20.226612903225806</v>
      </c>
      <c r="M224" s="53">
        <v>20.217916666666667</v>
      </c>
      <c r="N224" s="53">
        <v>20.065322580645162</v>
      </c>
      <c r="O224" s="53">
        <v>19.487916666666671</v>
      </c>
      <c r="P224" s="53">
        <v>18.94475806451613</v>
      </c>
      <c r="Q224" s="53">
        <v>19.691532258064516</v>
      </c>
      <c r="R224" s="53">
        <v>20.05125</v>
      </c>
      <c r="S224" s="53">
        <v>19.86774193548387</v>
      </c>
      <c r="T224" s="53">
        <v>19.830000000000002</v>
      </c>
      <c r="U224" s="53">
        <v>20.012903225806454</v>
      </c>
      <c r="V224" s="62">
        <v>19.893847286226318</v>
      </c>
      <c r="W224" s="107">
        <v>96</v>
      </c>
      <c r="X224" s="52">
        <v>0.8</v>
      </c>
      <c r="Y224" s="109" t="s">
        <v>1105</v>
      </c>
    </row>
    <row r="225" spans="1:26" ht="17.100000000000001" customHeight="1" x14ac:dyDescent="0.25">
      <c r="A225" s="19">
        <v>21035020</v>
      </c>
      <c r="B225" s="64" t="s">
        <v>69</v>
      </c>
      <c r="C225" s="46" t="s">
        <v>1142</v>
      </c>
      <c r="D225" s="46" t="s">
        <v>1143</v>
      </c>
      <c r="E225" s="64" t="s">
        <v>1107</v>
      </c>
      <c r="F225" s="64">
        <v>4</v>
      </c>
      <c r="G225" s="64">
        <v>2102</v>
      </c>
      <c r="H225" s="65">
        <v>-75.679000000000002</v>
      </c>
      <c r="I225" s="66">
        <v>1.9138888900000002</v>
      </c>
      <c r="J225" s="61">
        <v>16.304277910200046</v>
      </c>
      <c r="K225" s="53">
        <v>16.126031705331705</v>
      </c>
      <c r="L225" s="53">
        <v>16.148316706981895</v>
      </c>
      <c r="M225" s="53">
        <v>16.282636018335047</v>
      </c>
      <c r="N225" s="53">
        <v>16.122106150867218</v>
      </c>
      <c r="O225" s="53">
        <v>15.684119982316535</v>
      </c>
      <c r="P225" s="53">
        <v>14.997306678202118</v>
      </c>
      <c r="Q225" s="53">
        <v>15.221348230348045</v>
      </c>
      <c r="R225" s="53">
        <v>15.81480172850083</v>
      </c>
      <c r="S225" s="53">
        <v>16.171773471450891</v>
      </c>
      <c r="T225" s="53">
        <v>16.304936839660979</v>
      </c>
      <c r="U225" s="53">
        <v>16.262140511541464</v>
      </c>
      <c r="V225" s="62">
        <v>15.953316327811399</v>
      </c>
      <c r="W225" s="107">
        <v>118</v>
      </c>
      <c r="X225" s="52">
        <v>0.98333333333333328</v>
      </c>
      <c r="Y225" s="109" t="s">
        <v>1105</v>
      </c>
    </row>
    <row r="226" spans="1:26" ht="17.100000000000001" customHeight="1" x14ac:dyDescent="0.25">
      <c r="A226" s="19">
        <v>21085020</v>
      </c>
      <c r="B226" s="64" t="s">
        <v>69</v>
      </c>
      <c r="C226" s="46" t="s">
        <v>1147</v>
      </c>
      <c r="D226" s="46" t="s">
        <v>1147</v>
      </c>
      <c r="E226" s="64" t="s">
        <v>1107</v>
      </c>
      <c r="F226" s="64">
        <v>4</v>
      </c>
      <c r="G226" s="64">
        <v>1095</v>
      </c>
      <c r="H226" s="65">
        <v>-75.629249999999999</v>
      </c>
      <c r="I226" s="66">
        <v>2.6521944399999997</v>
      </c>
      <c r="J226" s="61">
        <v>23.197606624125473</v>
      </c>
      <c r="K226" s="53">
        <v>23.192682264953739</v>
      </c>
      <c r="L226" s="53">
        <v>23.170764925076227</v>
      </c>
      <c r="M226" s="53">
        <v>23.153036170412964</v>
      </c>
      <c r="N226" s="53">
        <v>23.118253323591432</v>
      </c>
      <c r="O226" s="53">
        <v>23.177134286031585</v>
      </c>
      <c r="P226" s="53">
        <v>23.080937964197624</v>
      </c>
      <c r="Q226" s="53">
        <v>23.548879867700379</v>
      </c>
      <c r="R226" s="53">
        <v>24.017098388388227</v>
      </c>
      <c r="S226" s="53">
        <v>23.501952086167005</v>
      </c>
      <c r="T226" s="53">
        <v>22.82832520626134</v>
      </c>
      <c r="U226" s="53">
        <v>23.003312719990401</v>
      </c>
      <c r="V226" s="62">
        <v>23.24916531890803</v>
      </c>
      <c r="W226" s="107">
        <v>299</v>
      </c>
      <c r="X226" s="52">
        <v>0.8305555555555556</v>
      </c>
      <c r="Z226" s="110" t="s">
        <v>49</v>
      </c>
    </row>
    <row r="227" spans="1:26" ht="17.100000000000001" customHeight="1" x14ac:dyDescent="0.25">
      <c r="A227" s="19">
        <v>21085040</v>
      </c>
      <c r="B227" s="64" t="s">
        <v>69</v>
      </c>
      <c r="C227" s="46" t="s">
        <v>1148</v>
      </c>
      <c r="D227" s="46" t="s">
        <v>1147</v>
      </c>
      <c r="E227" s="64" t="s">
        <v>1107</v>
      </c>
      <c r="F227" s="64">
        <v>4</v>
      </c>
      <c r="G227" s="64">
        <v>1650</v>
      </c>
      <c r="H227" s="65">
        <v>-75.665555560000001</v>
      </c>
      <c r="I227" s="66">
        <v>2.6628055599999998</v>
      </c>
      <c r="J227" s="61">
        <v>18.698707893272633</v>
      </c>
      <c r="K227" s="53">
        <v>18.944584536440569</v>
      </c>
      <c r="L227" s="53">
        <v>18.847709691471081</v>
      </c>
      <c r="M227" s="53">
        <v>18.958849735115734</v>
      </c>
      <c r="N227" s="53">
        <v>18.992722804487048</v>
      </c>
      <c r="O227" s="53">
        <v>18.827027467834515</v>
      </c>
      <c r="P227" s="53">
        <v>18.609094611273868</v>
      </c>
      <c r="Q227" s="53">
        <v>19.046520250141814</v>
      </c>
      <c r="R227" s="53">
        <v>19.413164947532344</v>
      </c>
      <c r="S227" s="53">
        <v>19.071837068517937</v>
      </c>
      <c r="T227" s="53">
        <v>18.538681956542113</v>
      </c>
      <c r="U227" s="53">
        <v>18.514241227156784</v>
      </c>
      <c r="V227" s="62">
        <v>18.871928515815537</v>
      </c>
      <c r="W227" s="107">
        <v>234</v>
      </c>
      <c r="X227" s="52">
        <v>0.97499999999999998</v>
      </c>
      <c r="Y227" s="109" t="s">
        <v>43</v>
      </c>
    </row>
    <row r="228" spans="1:26" ht="17.100000000000001" customHeight="1" x14ac:dyDescent="0.25">
      <c r="A228" s="19">
        <v>21055020</v>
      </c>
      <c r="B228" s="64" t="s">
        <v>58</v>
      </c>
      <c r="C228" s="46" t="s">
        <v>1155</v>
      </c>
      <c r="D228" s="46" t="s">
        <v>1156</v>
      </c>
      <c r="E228" s="64" t="s">
        <v>1107</v>
      </c>
      <c r="F228" s="64">
        <v>4</v>
      </c>
      <c r="G228" s="64">
        <v>1070</v>
      </c>
      <c r="H228" s="65">
        <v>-75.89</v>
      </c>
      <c r="I228" s="66">
        <v>2.38</v>
      </c>
      <c r="J228" s="61">
        <v>22.257982066569504</v>
      </c>
      <c r="K228" s="53">
        <v>22.638150602296257</v>
      </c>
      <c r="L228" s="53">
        <v>22.636989934325772</v>
      </c>
      <c r="M228" s="53">
        <v>22.276860369260369</v>
      </c>
      <c r="N228" s="53">
        <v>22.322318165932298</v>
      </c>
      <c r="O228" s="53">
        <v>21.811489925712149</v>
      </c>
      <c r="P228" s="53">
        <v>21.782183057484133</v>
      </c>
      <c r="Q228" s="53">
        <v>22.32164796370726</v>
      </c>
      <c r="R228" s="53">
        <v>22.800401267009963</v>
      </c>
      <c r="S228" s="53">
        <v>22.943901138023005</v>
      </c>
      <c r="T228" s="53">
        <v>22.389575349427073</v>
      </c>
      <c r="U228" s="53">
        <v>22.341840924775706</v>
      </c>
      <c r="V228" s="62">
        <v>22.376945063710291</v>
      </c>
      <c r="W228" s="107">
        <v>113</v>
      </c>
      <c r="X228" s="52">
        <v>0.94166666666666665</v>
      </c>
      <c r="Y228" s="109" t="s">
        <v>1105</v>
      </c>
    </row>
    <row r="229" spans="1:26" ht="17.100000000000001" customHeight="1" x14ac:dyDescent="0.25">
      <c r="A229" s="19">
        <v>21115020</v>
      </c>
      <c r="B229" s="64" t="s">
        <v>1161</v>
      </c>
      <c r="C229" s="46" t="s">
        <v>1162</v>
      </c>
      <c r="D229" s="46" t="s">
        <v>1163</v>
      </c>
      <c r="E229" s="64" t="s">
        <v>1107</v>
      </c>
      <c r="F229" s="64">
        <v>4</v>
      </c>
      <c r="G229" s="64">
        <v>439</v>
      </c>
      <c r="H229" s="65">
        <v>-75.293055560000013</v>
      </c>
      <c r="I229" s="66">
        <v>2.94875</v>
      </c>
      <c r="J229" s="61">
        <v>27.84922234581634</v>
      </c>
      <c r="K229" s="53">
        <v>28.103740801556892</v>
      </c>
      <c r="L229" s="53">
        <v>27.724795698924726</v>
      </c>
      <c r="M229" s="53">
        <v>27.336555555555552</v>
      </c>
      <c r="N229" s="53">
        <v>27.50136559139785</v>
      </c>
      <c r="O229" s="53">
        <v>27.800586206896551</v>
      </c>
      <c r="P229" s="53">
        <v>28.111580645161286</v>
      </c>
      <c r="Q229" s="53">
        <v>28.913194907922385</v>
      </c>
      <c r="R229" s="53">
        <v>29.080198176773681</v>
      </c>
      <c r="S229" s="53">
        <v>27.849651464590284</v>
      </c>
      <c r="T229" s="53">
        <v>26.874668308702788</v>
      </c>
      <c r="U229" s="53">
        <v>27.061713261648752</v>
      </c>
      <c r="V229" s="62">
        <v>27.850606080412259</v>
      </c>
      <c r="W229" s="107">
        <v>358</v>
      </c>
      <c r="X229" s="52">
        <v>0.99444444444444446</v>
      </c>
    </row>
    <row r="230" spans="1:26" ht="17.100000000000001" customHeight="1" x14ac:dyDescent="0.25">
      <c r="A230" s="19">
        <v>21135050</v>
      </c>
      <c r="B230" s="64" t="s">
        <v>69</v>
      </c>
      <c r="C230" s="46" t="s">
        <v>2151</v>
      </c>
      <c r="D230" s="46" t="s">
        <v>1163</v>
      </c>
      <c r="E230" s="64" t="s">
        <v>1107</v>
      </c>
      <c r="F230" s="64">
        <v>4</v>
      </c>
      <c r="G230" s="64">
        <v>1691</v>
      </c>
      <c r="H230" s="65">
        <v>-75.530027779999998</v>
      </c>
      <c r="I230" s="66">
        <v>3.0987777799999998</v>
      </c>
      <c r="J230" s="61">
        <v>18.804017980655232</v>
      </c>
      <c r="K230" s="53">
        <v>18.874557692155147</v>
      </c>
      <c r="L230" s="53">
        <v>18.772160795946114</v>
      </c>
      <c r="M230" s="53">
        <v>18.719317868877258</v>
      </c>
      <c r="N230" s="53">
        <v>18.965329997699563</v>
      </c>
      <c r="O230" s="53">
        <v>19.08373648272865</v>
      </c>
      <c r="P230" s="53">
        <v>18.994975109910481</v>
      </c>
      <c r="Q230" s="53">
        <v>19.114945150696542</v>
      </c>
      <c r="R230" s="53">
        <v>19.10062327596885</v>
      </c>
      <c r="S230" s="53">
        <v>18.675033645442433</v>
      </c>
      <c r="T230" s="53">
        <v>18.397846320346318</v>
      </c>
      <c r="U230" s="53">
        <v>18.546856010952339</v>
      </c>
      <c r="V230" s="62">
        <v>18.83745002761491</v>
      </c>
      <c r="W230" s="107">
        <v>113</v>
      </c>
      <c r="X230" s="52">
        <v>0.94166666666666665</v>
      </c>
      <c r="Y230" s="109" t="s">
        <v>1105</v>
      </c>
    </row>
    <row r="231" spans="1:26" ht="17.100000000000001" customHeight="1" x14ac:dyDescent="0.25">
      <c r="A231" s="19">
        <v>21115100</v>
      </c>
      <c r="B231" s="64" t="s">
        <v>69</v>
      </c>
      <c r="C231" s="46" t="s">
        <v>1166</v>
      </c>
      <c r="D231" s="46" t="s">
        <v>1163</v>
      </c>
      <c r="E231" s="64" t="s">
        <v>1107</v>
      </c>
      <c r="F231" s="64">
        <v>4</v>
      </c>
      <c r="G231" s="64">
        <v>1100</v>
      </c>
      <c r="H231" s="65">
        <v>-75.066388889999999</v>
      </c>
      <c r="I231" s="66">
        <v>2.94263889</v>
      </c>
      <c r="J231" s="61">
        <v>22.451899734883291</v>
      </c>
      <c r="K231" s="53">
        <v>22.70323447097428</v>
      </c>
      <c r="L231" s="53">
        <v>22.309547221756851</v>
      </c>
      <c r="M231" s="53">
        <v>22.198270820526854</v>
      </c>
      <c r="N231" s="53">
        <v>22.265496691710055</v>
      </c>
      <c r="O231" s="53">
        <v>22.385543816826186</v>
      </c>
      <c r="P231" s="53">
        <v>22.320678468029314</v>
      </c>
      <c r="Q231" s="53">
        <v>22.830509730145437</v>
      </c>
      <c r="R231" s="53">
        <v>22.912386604316893</v>
      </c>
      <c r="S231" s="53">
        <v>22.472747243987996</v>
      </c>
      <c r="T231" s="53">
        <v>21.995081722945233</v>
      </c>
      <c r="U231" s="53">
        <v>21.956362042313753</v>
      </c>
      <c r="V231" s="62">
        <v>22.400146547368013</v>
      </c>
      <c r="W231" s="107">
        <v>281</v>
      </c>
      <c r="X231" s="52">
        <v>0.78055555555555556</v>
      </c>
      <c r="Z231" s="110" t="s">
        <v>49</v>
      </c>
    </row>
    <row r="232" spans="1:26" ht="17.100000000000001" customHeight="1" x14ac:dyDescent="0.25">
      <c r="A232" s="19">
        <v>21125020</v>
      </c>
      <c r="B232" s="64" t="s">
        <v>69</v>
      </c>
      <c r="C232" s="46" t="s">
        <v>469</v>
      </c>
      <c r="D232" s="46" t="s">
        <v>469</v>
      </c>
      <c r="E232" s="64" t="s">
        <v>1107</v>
      </c>
      <c r="F232" s="64">
        <v>4</v>
      </c>
      <c r="G232" s="64">
        <v>550</v>
      </c>
      <c r="H232" s="65">
        <v>-75.443333329999987</v>
      </c>
      <c r="I232" s="66">
        <v>2.9075000000000002</v>
      </c>
      <c r="J232" s="61">
        <v>25.94416965352449</v>
      </c>
      <c r="K232" s="53">
        <v>26.246410630663505</v>
      </c>
      <c r="L232" s="53">
        <v>26.2217311827957</v>
      </c>
      <c r="M232" s="53">
        <v>26.309793103448271</v>
      </c>
      <c r="N232" s="53">
        <v>26.370968483500185</v>
      </c>
      <c r="O232" s="53">
        <v>26.265593869731802</v>
      </c>
      <c r="P232" s="53">
        <v>26.744381164256577</v>
      </c>
      <c r="Q232" s="53">
        <v>27.587173734472714</v>
      </c>
      <c r="R232" s="53">
        <v>27.429563218390804</v>
      </c>
      <c r="S232" s="53">
        <v>26.612442585955129</v>
      </c>
      <c r="T232" s="53">
        <v>26.172380952380951</v>
      </c>
      <c r="U232" s="53">
        <v>26.026117084826762</v>
      </c>
      <c r="V232" s="62">
        <v>26.494227138662239</v>
      </c>
      <c r="W232" s="107">
        <v>115</v>
      </c>
      <c r="X232" s="52">
        <v>0.95833333333333337</v>
      </c>
      <c r="Y232" s="109" t="s">
        <v>1105</v>
      </c>
    </row>
    <row r="233" spans="1:26" ht="17.100000000000001" customHeight="1" x14ac:dyDescent="0.25">
      <c r="A233" s="19">
        <v>21015020</v>
      </c>
      <c r="B233" s="64" t="s">
        <v>69</v>
      </c>
      <c r="C233" s="46" t="s">
        <v>1184</v>
      </c>
      <c r="D233" s="46" t="s">
        <v>1182</v>
      </c>
      <c r="E233" s="64" t="s">
        <v>1107</v>
      </c>
      <c r="F233" s="64">
        <v>4</v>
      </c>
      <c r="G233" s="64">
        <v>1320</v>
      </c>
      <c r="H233" s="65">
        <v>-76.13027778</v>
      </c>
      <c r="I233" s="66">
        <v>1.8248333300000001</v>
      </c>
      <c r="J233" s="61">
        <v>20.97825724127971</v>
      </c>
      <c r="K233" s="53">
        <v>21.066170760175694</v>
      </c>
      <c r="L233" s="53">
        <v>20.823872035441997</v>
      </c>
      <c r="M233" s="53">
        <v>20.696009822894673</v>
      </c>
      <c r="N233" s="53">
        <v>20.450212025843399</v>
      </c>
      <c r="O233" s="53">
        <v>19.848571491476044</v>
      </c>
      <c r="P233" s="53">
        <v>19.333600826905464</v>
      </c>
      <c r="Q233" s="53">
        <v>19.515787427890231</v>
      </c>
      <c r="R233" s="53">
        <v>20.102332332874202</v>
      </c>
      <c r="S233" s="53">
        <v>20.469117245311768</v>
      </c>
      <c r="T233" s="53">
        <v>20.634452699082171</v>
      </c>
      <c r="U233" s="53">
        <v>20.78103322667851</v>
      </c>
      <c r="V233" s="62">
        <v>20.39161809465449</v>
      </c>
      <c r="W233" s="107">
        <v>336</v>
      </c>
      <c r="X233" s="52">
        <v>0.93333333333333335</v>
      </c>
    </row>
    <row r="234" spans="1:26" ht="17.100000000000001" customHeight="1" x14ac:dyDescent="0.25">
      <c r="A234" s="19">
        <v>21015030</v>
      </c>
      <c r="B234" s="64" t="s">
        <v>40</v>
      </c>
      <c r="C234" s="46" t="s">
        <v>1194</v>
      </c>
      <c r="D234" s="46" t="s">
        <v>1190</v>
      </c>
      <c r="E234" s="64" t="s">
        <v>1107</v>
      </c>
      <c r="F234" s="64">
        <v>4</v>
      </c>
      <c r="G234" s="64">
        <v>1800</v>
      </c>
      <c r="H234" s="65">
        <v>-76.294972220000005</v>
      </c>
      <c r="I234" s="66">
        <v>1.8884722200000001</v>
      </c>
      <c r="J234" s="61">
        <v>18.693774634955947</v>
      </c>
      <c r="K234" s="53">
        <v>18.877054011259677</v>
      </c>
      <c r="L234" s="53">
        <v>18.744477991419036</v>
      </c>
      <c r="M234" s="53">
        <v>18.56995668421947</v>
      </c>
      <c r="N234" s="53">
        <v>18.31095550611791</v>
      </c>
      <c r="O234" s="53">
        <v>17.545946360153259</v>
      </c>
      <c r="P234" s="53">
        <v>17.012005865102644</v>
      </c>
      <c r="Q234" s="53">
        <v>17.194565142927768</v>
      </c>
      <c r="R234" s="53">
        <v>17.892831417624521</v>
      </c>
      <c r="S234" s="53">
        <v>18.429135415011384</v>
      </c>
      <c r="T234" s="53">
        <v>18.44796168582376</v>
      </c>
      <c r="U234" s="53">
        <v>18.50953380299098</v>
      </c>
      <c r="V234" s="62">
        <v>18.18568320980053</v>
      </c>
      <c r="W234" s="107">
        <v>353</v>
      </c>
      <c r="X234" s="52">
        <v>0.98055555555555551</v>
      </c>
    </row>
    <row r="235" spans="1:26" ht="17.100000000000001" customHeight="1" x14ac:dyDescent="0.25">
      <c r="A235" s="19">
        <v>21125010</v>
      </c>
      <c r="B235" s="64" t="s">
        <v>69</v>
      </c>
      <c r="C235" s="46" t="s">
        <v>494</v>
      </c>
      <c r="D235" s="46" t="s">
        <v>494</v>
      </c>
      <c r="E235" s="64" t="s">
        <v>1107</v>
      </c>
      <c r="F235" s="64">
        <v>4</v>
      </c>
      <c r="G235" s="64">
        <v>1300</v>
      </c>
      <c r="H235" s="65">
        <v>-75.589055560000006</v>
      </c>
      <c r="I235" s="66">
        <v>2.9356944399999998</v>
      </c>
      <c r="J235" s="61">
        <v>20.621146953405017</v>
      </c>
      <c r="K235" s="53">
        <v>20.905971951278467</v>
      </c>
      <c r="L235" s="53">
        <v>20.924474772539288</v>
      </c>
      <c r="M235" s="53">
        <v>20.838856250886902</v>
      </c>
      <c r="N235" s="53">
        <v>20.875470999523277</v>
      </c>
      <c r="O235" s="53">
        <v>20.536485221674877</v>
      </c>
      <c r="P235" s="53">
        <v>20.726979087875414</v>
      </c>
      <c r="Q235" s="53">
        <v>20.986983438388332</v>
      </c>
      <c r="R235" s="53">
        <v>21.073313628899832</v>
      </c>
      <c r="S235" s="53">
        <v>20.736659886646539</v>
      </c>
      <c r="T235" s="53">
        <v>20.368458237547891</v>
      </c>
      <c r="U235" s="53">
        <v>20.41169892473118</v>
      </c>
      <c r="V235" s="62">
        <v>20.750541612783085</v>
      </c>
      <c r="W235" s="107">
        <v>116</v>
      </c>
      <c r="X235" s="52">
        <v>0.96666666666666667</v>
      </c>
      <c r="Y235" s="109" t="s">
        <v>1105</v>
      </c>
    </row>
    <row r="236" spans="1:26" ht="17.100000000000001" customHeight="1" x14ac:dyDescent="0.25">
      <c r="A236" s="19">
        <v>21035040</v>
      </c>
      <c r="B236" s="64" t="s">
        <v>69</v>
      </c>
      <c r="C236" s="46" t="s">
        <v>1197</v>
      </c>
      <c r="D236" s="46" t="s">
        <v>1198</v>
      </c>
      <c r="E236" s="64" t="s">
        <v>1107</v>
      </c>
      <c r="F236" s="64">
        <v>4</v>
      </c>
      <c r="G236" s="64">
        <v>1045</v>
      </c>
      <c r="H236" s="65">
        <v>-75.83</v>
      </c>
      <c r="I236" s="66">
        <v>1.87</v>
      </c>
      <c r="J236" s="61">
        <v>23.093550230261211</v>
      </c>
      <c r="K236" s="53">
        <v>22.960614882180401</v>
      </c>
      <c r="L236" s="53">
        <v>22.759622840952154</v>
      </c>
      <c r="M236" s="53">
        <v>22.749453677296689</v>
      </c>
      <c r="N236" s="53">
        <v>22.583927133345377</v>
      </c>
      <c r="O236" s="53">
        <v>22.360327399080269</v>
      </c>
      <c r="P236" s="53">
        <v>22.254195578356835</v>
      </c>
      <c r="Q236" s="53">
        <v>22.262832290794066</v>
      </c>
      <c r="R236" s="53">
        <v>22.459966961518678</v>
      </c>
      <c r="S236" s="53">
        <v>22.65757560252132</v>
      </c>
      <c r="T236" s="53">
        <v>22.718685846451727</v>
      </c>
      <c r="U236" s="53">
        <v>22.791400546802102</v>
      </c>
      <c r="V236" s="62">
        <v>22.637679415796736</v>
      </c>
      <c r="W236" s="107">
        <v>229</v>
      </c>
      <c r="X236" s="52">
        <v>0.95416666666666672</v>
      </c>
      <c r="Y236" s="109" t="s">
        <v>43</v>
      </c>
    </row>
    <row r="237" spans="1:26" ht="17.100000000000001" customHeight="1" x14ac:dyDescent="0.25">
      <c r="A237" s="19">
        <v>21115070</v>
      </c>
      <c r="B237" s="64" t="s">
        <v>69</v>
      </c>
      <c r="C237" s="46" t="s">
        <v>1200</v>
      </c>
      <c r="D237" s="46" t="s">
        <v>1201</v>
      </c>
      <c r="E237" s="64" t="s">
        <v>1107</v>
      </c>
      <c r="F237" s="64">
        <v>4</v>
      </c>
      <c r="G237" s="64">
        <v>1300</v>
      </c>
      <c r="H237" s="65">
        <v>-75.072999999999993</v>
      </c>
      <c r="I237" s="66">
        <v>3.0149444399999998</v>
      </c>
      <c r="J237" s="61">
        <v>22.141575423469124</v>
      </c>
      <c r="K237" s="53">
        <v>22.360352776757026</v>
      </c>
      <c r="L237" s="53">
        <v>22.161397512504678</v>
      </c>
      <c r="M237" s="53">
        <v>22.011500927356362</v>
      </c>
      <c r="N237" s="53">
        <v>22.05870614459775</v>
      </c>
      <c r="O237" s="53">
        <v>22.097030739080374</v>
      </c>
      <c r="P237" s="53">
        <v>22.004438087896137</v>
      </c>
      <c r="Q237" s="53">
        <v>22.544892462064105</v>
      </c>
      <c r="R237" s="53">
        <v>22.848596939422034</v>
      </c>
      <c r="S237" s="53">
        <v>22.157475205503285</v>
      </c>
      <c r="T237" s="53">
        <v>21.599184404921143</v>
      </c>
      <c r="U237" s="53">
        <v>21.696544682636368</v>
      </c>
      <c r="V237" s="62">
        <v>22.140141275517365</v>
      </c>
      <c r="W237" s="107">
        <v>326</v>
      </c>
      <c r="X237" s="52">
        <v>0.90555555555555556</v>
      </c>
    </row>
    <row r="238" spans="1:26" ht="17.100000000000001" customHeight="1" x14ac:dyDescent="0.25">
      <c r="A238" s="19">
        <v>21145040</v>
      </c>
      <c r="B238" s="64" t="s">
        <v>86</v>
      </c>
      <c r="C238" s="46" t="s">
        <v>1219</v>
      </c>
      <c r="D238" s="46" t="s">
        <v>1214</v>
      </c>
      <c r="E238" s="64" t="s">
        <v>1107</v>
      </c>
      <c r="F238" s="64">
        <v>4</v>
      </c>
      <c r="G238" s="64">
        <v>440</v>
      </c>
      <c r="H238" s="65">
        <v>-75.110111110000005</v>
      </c>
      <c r="I238" s="66">
        <v>3.3733611099999998</v>
      </c>
      <c r="J238" s="61">
        <v>28.394329029302416</v>
      </c>
      <c r="K238" s="53">
        <v>28.913849444350163</v>
      </c>
      <c r="L238" s="53">
        <v>28.583642771234665</v>
      </c>
      <c r="M238" s="53">
        <v>27.957728055715734</v>
      </c>
      <c r="N238" s="53">
        <v>28.161974830186434</v>
      </c>
      <c r="O238" s="53">
        <v>28.926540211387096</v>
      </c>
      <c r="P238" s="53">
        <v>29.199023769067701</v>
      </c>
      <c r="Q238" s="53">
        <v>30.126917518449012</v>
      </c>
      <c r="R238" s="53">
        <v>29.810693403819172</v>
      </c>
      <c r="S238" s="53">
        <v>28.453620915550058</v>
      </c>
      <c r="T238" s="53">
        <v>27.390592106938843</v>
      </c>
      <c r="U238" s="53">
        <v>27.596092137822222</v>
      </c>
      <c r="V238" s="62">
        <v>28.626250349485293</v>
      </c>
      <c r="W238" s="107">
        <v>313</v>
      </c>
      <c r="X238" s="52">
        <v>0.86944444444444446</v>
      </c>
    </row>
    <row r="239" spans="1:26" ht="17.100000000000001" customHeight="1" x14ac:dyDescent="0.25">
      <c r="A239" s="19">
        <v>21115060</v>
      </c>
      <c r="B239" s="64" t="s">
        <v>69</v>
      </c>
      <c r="C239" s="46" t="s">
        <v>280</v>
      </c>
      <c r="D239" s="46" t="s">
        <v>1214</v>
      </c>
      <c r="E239" s="64" t="s">
        <v>1107</v>
      </c>
      <c r="F239" s="64">
        <v>4</v>
      </c>
      <c r="G239" s="64">
        <v>400</v>
      </c>
      <c r="H239" s="65">
        <v>-75.184055560000004</v>
      </c>
      <c r="I239" s="66">
        <v>3.3292222200000001</v>
      </c>
      <c r="J239" s="61">
        <v>28.741258276391754</v>
      </c>
      <c r="K239" s="53">
        <v>28.926608849379363</v>
      </c>
      <c r="L239" s="53">
        <v>28.622884686688902</v>
      </c>
      <c r="M239" s="53">
        <v>28.245880980691915</v>
      </c>
      <c r="N239" s="53">
        <v>28.33629243220436</v>
      </c>
      <c r="O239" s="53">
        <v>28.882741418406429</v>
      </c>
      <c r="P239" s="53">
        <v>29.228292327250045</v>
      </c>
      <c r="Q239" s="53">
        <v>30.024055591781408</v>
      </c>
      <c r="R239" s="53">
        <v>29.901050903119867</v>
      </c>
      <c r="S239" s="53">
        <v>28.583600424481865</v>
      </c>
      <c r="T239" s="53">
        <v>27.616591076382981</v>
      </c>
      <c r="U239" s="53">
        <v>27.811592848101615</v>
      </c>
      <c r="V239" s="62">
        <v>28.743404151240043</v>
      </c>
      <c r="W239" s="107">
        <v>347</v>
      </c>
      <c r="X239" s="52">
        <v>0.96388888888888891</v>
      </c>
    </row>
    <row r="240" spans="1:26" ht="17.100000000000001" customHeight="1" x14ac:dyDescent="0.25">
      <c r="A240" s="19">
        <v>21115080</v>
      </c>
      <c r="B240" s="64" t="s">
        <v>69</v>
      </c>
      <c r="C240" s="46" t="s">
        <v>2391</v>
      </c>
      <c r="D240" s="46" t="s">
        <v>1214</v>
      </c>
      <c r="E240" s="64" t="s">
        <v>1107</v>
      </c>
      <c r="F240" s="64">
        <v>4</v>
      </c>
      <c r="G240" s="64">
        <v>430</v>
      </c>
      <c r="H240" s="65">
        <v>-75.247500000000002</v>
      </c>
      <c r="I240" s="66">
        <v>3.1830555599999997</v>
      </c>
      <c r="J240" s="61">
        <v>27.838245037511886</v>
      </c>
      <c r="K240" s="53">
        <v>27.958494515883675</v>
      </c>
      <c r="L240" s="53">
        <v>27.665056837529221</v>
      </c>
      <c r="M240" s="53">
        <v>27.500888964384806</v>
      </c>
      <c r="N240" s="53">
        <v>27.512308296211444</v>
      </c>
      <c r="O240" s="53">
        <v>27.780232175279419</v>
      </c>
      <c r="P240" s="53">
        <v>27.990565112029234</v>
      </c>
      <c r="Q240" s="53">
        <v>28.598281699775359</v>
      </c>
      <c r="R240" s="53">
        <v>28.749243680967819</v>
      </c>
      <c r="S240" s="53">
        <v>27.610531822542388</v>
      </c>
      <c r="T240" s="53">
        <v>26.909288567966726</v>
      </c>
      <c r="U240" s="53">
        <v>27.153186101841548</v>
      </c>
      <c r="V240" s="62">
        <v>27.772193567660292</v>
      </c>
      <c r="W240" s="107">
        <v>331</v>
      </c>
      <c r="X240" s="52">
        <v>0.9194444444444444</v>
      </c>
    </row>
    <row r="241" spans="1:26" ht="17.100000000000001" customHeight="1" x14ac:dyDescent="0.25">
      <c r="A241" s="19">
        <v>15065501</v>
      </c>
      <c r="B241" s="64" t="s">
        <v>58</v>
      </c>
      <c r="C241" s="46" t="s">
        <v>2154</v>
      </c>
      <c r="D241" s="46" t="s">
        <v>1223</v>
      </c>
      <c r="E241" s="64" t="s">
        <v>1224</v>
      </c>
      <c r="F241" s="64">
        <v>5</v>
      </c>
      <c r="G241" s="64">
        <v>80</v>
      </c>
      <c r="H241" s="65">
        <v>-72.615944439999993</v>
      </c>
      <c r="I241" s="66">
        <v>11.13758333</v>
      </c>
      <c r="J241" s="61">
        <v>27.470354623564361</v>
      </c>
      <c r="K241" s="53">
        <v>27.925774659780402</v>
      </c>
      <c r="L241" s="53">
        <v>28.721188455008491</v>
      </c>
      <c r="M241" s="53">
        <v>29.137481539096783</v>
      </c>
      <c r="N241" s="53">
        <v>29.111566067560446</v>
      </c>
      <c r="O241" s="53">
        <v>29.507187004868491</v>
      </c>
      <c r="P241" s="53">
        <v>29.92334817154401</v>
      </c>
      <c r="Q241" s="53">
        <v>29.869237355144747</v>
      </c>
      <c r="R241" s="53">
        <v>28.72238323298668</v>
      </c>
      <c r="S241" s="53">
        <v>27.951691227968134</v>
      </c>
      <c r="T241" s="53">
        <v>27.52285126396238</v>
      </c>
      <c r="U241" s="53">
        <v>27.231878925780975</v>
      </c>
      <c r="V241" s="62">
        <v>28.591245210605489</v>
      </c>
      <c r="W241" s="107">
        <v>222</v>
      </c>
      <c r="X241" s="52">
        <v>0.92500000000000004</v>
      </c>
      <c r="Y241" s="109" t="s">
        <v>43</v>
      </c>
    </row>
    <row r="242" spans="1:26" ht="17.100000000000001" customHeight="1" x14ac:dyDescent="0.25">
      <c r="A242" s="19">
        <v>15035020</v>
      </c>
      <c r="B242" s="64" t="s">
        <v>69</v>
      </c>
      <c r="C242" s="46" t="s">
        <v>2155</v>
      </c>
      <c r="D242" s="46" t="s">
        <v>1230</v>
      </c>
      <c r="E242" s="64" t="s">
        <v>1224</v>
      </c>
      <c r="F242" s="64">
        <v>5</v>
      </c>
      <c r="G242" s="64">
        <v>5</v>
      </c>
      <c r="H242" s="65">
        <v>-73.411388889999998</v>
      </c>
      <c r="I242" s="66">
        <v>11.2525</v>
      </c>
      <c r="J242" s="61">
        <v>26.228296939619518</v>
      </c>
      <c r="K242" s="53">
        <v>26.10916756175568</v>
      </c>
      <c r="L242" s="53">
        <v>26.152621944356159</v>
      </c>
      <c r="M242" s="53">
        <v>26.763619412515965</v>
      </c>
      <c r="N242" s="53">
        <v>27.073008308895403</v>
      </c>
      <c r="O242" s="53">
        <v>27.489315270935958</v>
      </c>
      <c r="P242" s="53">
        <v>27.874895474689691</v>
      </c>
      <c r="Q242" s="53">
        <v>27.583279775882666</v>
      </c>
      <c r="R242" s="53">
        <v>26.892445721583648</v>
      </c>
      <c r="S242" s="53">
        <v>26.443804638899184</v>
      </c>
      <c r="T242" s="53">
        <v>26.151720671410324</v>
      </c>
      <c r="U242" s="53">
        <v>26.522390186287566</v>
      </c>
      <c r="V242" s="62">
        <v>26.773713825569306</v>
      </c>
      <c r="W242" s="107">
        <v>113</v>
      </c>
      <c r="X242" s="52">
        <v>0.94166666666666665</v>
      </c>
      <c r="Y242" s="109" t="s">
        <v>1105</v>
      </c>
    </row>
    <row r="243" spans="1:26" ht="17.100000000000001" customHeight="1" x14ac:dyDescent="0.25">
      <c r="A243" s="19">
        <v>15085010</v>
      </c>
      <c r="B243" s="64" t="s">
        <v>58</v>
      </c>
      <c r="C243" s="46" t="s">
        <v>2296</v>
      </c>
      <c r="D243" s="46" t="s">
        <v>1238</v>
      </c>
      <c r="E243" s="64" t="s">
        <v>1224</v>
      </c>
      <c r="F243" s="64">
        <v>5</v>
      </c>
      <c r="G243" s="64">
        <v>53</v>
      </c>
      <c r="H243" s="65">
        <v>-72.25</v>
      </c>
      <c r="I243" s="66">
        <v>11.4</v>
      </c>
      <c r="J243" s="61">
        <v>27.022807663423787</v>
      </c>
      <c r="K243" s="53">
        <v>27.614863531388437</v>
      </c>
      <c r="L243" s="53">
        <v>28.224789995939048</v>
      </c>
      <c r="M243" s="53">
        <v>29.174172254150697</v>
      </c>
      <c r="N243" s="53">
        <v>28.91544048626362</v>
      </c>
      <c r="O243" s="53">
        <v>29.117835449735445</v>
      </c>
      <c r="P243" s="53">
        <v>29.323302453036156</v>
      </c>
      <c r="Q243" s="53">
        <v>29.420288021311926</v>
      </c>
      <c r="R243" s="53">
        <v>28.768907133734714</v>
      </c>
      <c r="S243" s="53">
        <v>28.053386243386242</v>
      </c>
      <c r="T243" s="53">
        <v>27.727269088669946</v>
      </c>
      <c r="U243" s="53">
        <v>27.381116461038548</v>
      </c>
      <c r="V243" s="62">
        <v>28.395348231839886</v>
      </c>
      <c r="W243" s="107">
        <v>106</v>
      </c>
      <c r="X243" s="52">
        <v>0.8833333333333333</v>
      </c>
      <c r="Y243" s="109" t="s">
        <v>1105</v>
      </c>
    </row>
    <row r="244" spans="1:26" ht="17.100000000000001" customHeight="1" x14ac:dyDescent="0.25">
      <c r="A244" s="19">
        <v>15075030</v>
      </c>
      <c r="B244" s="64" t="s">
        <v>58</v>
      </c>
      <c r="C244" s="46" t="s">
        <v>751</v>
      </c>
      <c r="D244" s="46" t="s">
        <v>751</v>
      </c>
      <c r="E244" s="64" t="s">
        <v>1224</v>
      </c>
      <c r="F244" s="64">
        <v>5</v>
      </c>
      <c r="G244" s="64">
        <v>1</v>
      </c>
      <c r="H244" s="65">
        <v>-72.463499999999996</v>
      </c>
      <c r="I244" s="66">
        <v>11.78105556</v>
      </c>
      <c r="J244" s="61">
        <v>27.763711306614532</v>
      </c>
      <c r="K244" s="53">
        <v>27.759552387267906</v>
      </c>
      <c r="L244" s="53">
        <v>27.791850542342754</v>
      </c>
      <c r="M244" s="53">
        <v>28.535402298850574</v>
      </c>
      <c r="N244" s="53">
        <v>29.180664067444937</v>
      </c>
      <c r="O244" s="53">
        <v>29.737512771392083</v>
      </c>
      <c r="P244" s="53">
        <v>29.705992319508447</v>
      </c>
      <c r="Q244" s="53">
        <v>29.537551682939888</v>
      </c>
      <c r="R244" s="53">
        <v>29.064084051724134</v>
      </c>
      <c r="S244" s="53">
        <v>28.725255495498978</v>
      </c>
      <c r="T244" s="53">
        <v>28.528304843304838</v>
      </c>
      <c r="U244" s="53">
        <v>27.974587415969431</v>
      </c>
      <c r="V244" s="62">
        <v>28.692039098571541</v>
      </c>
      <c r="W244" s="107">
        <v>108</v>
      </c>
      <c r="X244" s="52">
        <v>0.9</v>
      </c>
      <c r="Y244" s="109" t="s">
        <v>1105</v>
      </c>
    </row>
    <row r="245" spans="1:26" ht="17.100000000000001" customHeight="1" x14ac:dyDescent="0.25">
      <c r="A245" s="19">
        <v>15065180</v>
      </c>
      <c r="B245" s="64" t="s">
        <v>51</v>
      </c>
      <c r="C245" s="46" t="s">
        <v>1245</v>
      </c>
      <c r="D245" s="46" t="s">
        <v>1246</v>
      </c>
      <c r="E245" s="64" t="s">
        <v>1224</v>
      </c>
      <c r="F245" s="64">
        <v>5</v>
      </c>
      <c r="G245" s="64">
        <v>4</v>
      </c>
      <c r="H245" s="65">
        <v>-72.917666669999988</v>
      </c>
      <c r="I245" s="66">
        <v>11.529611110000001</v>
      </c>
      <c r="J245" s="61">
        <v>27.069779286926991</v>
      </c>
      <c r="K245" s="53">
        <v>27.144923371647508</v>
      </c>
      <c r="L245" s="53">
        <v>27.341308243727596</v>
      </c>
      <c r="M245" s="53">
        <v>28.038493647912883</v>
      </c>
      <c r="N245" s="53">
        <v>28.852779569892469</v>
      </c>
      <c r="O245" s="53">
        <v>29.783804597701145</v>
      </c>
      <c r="P245" s="53">
        <v>29.896844086021503</v>
      </c>
      <c r="Q245" s="53">
        <v>29.452473118279567</v>
      </c>
      <c r="R245" s="53">
        <v>28.460746118168984</v>
      </c>
      <c r="S245" s="53">
        <v>28.014770797962655</v>
      </c>
      <c r="T245" s="53">
        <v>27.705370370370368</v>
      </c>
      <c r="U245" s="53">
        <v>27.244982078853049</v>
      </c>
      <c r="V245" s="62">
        <v>28.250522940622059</v>
      </c>
      <c r="W245" s="107">
        <v>227</v>
      </c>
      <c r="X245" s="52">
        <v>0.9458333333333333</v>
      </c>
      <c r="Y245" s="109" t="s">
        <v>43</v>
      </c>
    </row>
    <row r="246" spans="1:26" ht="17.100000000000001" customHeight="1" x14ac:dyDescent="0.25">
      <c r="A246" s="19">
        <v>15075501</v>
      </c>
      <c r="B246" s="64" t="s">
        <v>58</v>
      </c>
      <c r="C246" s="20" t="s">
        <v>2392</v>
      </c>
      <c r="D246" s="46" t="s">
        <v>1254</v>
      </c>
      <c r="E246" s="64" t="s">
        <v>1224</v>
      </c>
      <c r="F246" s="64">
        <v>5</v>
      </c>
      <c r="G246" s="64">
        <v>10</v>
      </c>
      <c r="H246" s="65">
        <v>-71.982888889999998</v>
      </c>
      <c r="I246" s="66">
        <v>12.224305559999999</v>
      </c>
      <c r="J246" s="61">
        <v>27.047640733712832</v>
      </c>
      <c r="K246" s="53">
        <v>27.052586206896549</v>
      </c>
      <c r="L246" s="53">
        <v>27.419974240384047</v>
      </c>
      <c r="M246" s="53">
        <v>28.193478523895948</v>
      </c>
      <c r="N246" s="53">
        <v>28.989835880022635</v>
      </c>
      <c r="O246" s="53">
        <v>29.52615339622438</v>
      </c>
      <c r="P246" s="53">
        <v>29.334254109504386</v>
      </c>
      <c r="Q246" s="53">
        <v>29.591461939933925</v>
      </c>
      <c r="R246" s="53">
        <v>29.385284026637475</v>
      </c>
      <c r="S246" s="53">
        <v>28.833590881001335</v>
      </c>
      <c r="T246" s="53">
        <v>28.280427841634733</v>
      </c>
      <c r="U246" s="53">
        <v>27.515481737497865</v>
      </c>
      <c r="V246" s="62">
        <v>28.430847459778835</v>
      </c>
      <c r="W246" s="107">
        <v>220</v>
      </c>
      <c r="X246" s="52">
        <v>0.91666666666666663</v>
      </c>
      <c r="Y246" s="109" t="s">
        <v>43</v>
      </c>
    </row>
    <row r="247" spans="1:26" ht="17.100000000000001" customHeight="1" x14ac:dyDescent="0.25">
      <c r="A247" s="19">
        <v>15085040</v>
      </c>
      <c r="B247" s="64" t="s">
        <v>69</v>
      </c>
      <c r="C247" s="46" t="s">
        <v>1265</v>
      </c>
      <c r="D247" s="46" t="s">
        <v>1254</v>
      </c>
      <c r="E247" s="64" t="s">
        <v>1224</v>
      </c>
      <c r="F247" s="64">
        <v>5</v>
      </c>
      <c r="G247" s="64">
        <v>50</v>
      </c>
      <c r="H247" s="65">
        <v>-71.833055560000005</v>
      </c>
      <c r="I247" s="66">
        <v>11.68605556</v>
      </c>
      <c r="J247" s="61">
        <v>27.755778686018505</v>
      </c>
      <c r="K247" s="53">
        <v>27.785223319511562</v>
      </c>
      <c r="L247" s="53">
        <v>28.340061663164832</v>
      </c>
      <c r="M247" s="53">
        <v>29.051196451377486</v>
      </c>
      <c r="N247" s="53">
        <v>29.501214312198737</v>
      </c>
      <c r="O247" s="53">
        <v>29.850534982919051</v>
      </c>
      <c r="P247" s="53">
        <v>29.883757278561198</v>
      </c>
      <c r="Q247" s="53">
        <v>30.078163765759111</v>
      </c>
      <c r="R247" s="53">
        <v>29.764556638968582</v>
      </c>
      <c r="S247" s="53">
        <v>28.986667232470904</v>
      </c>
      <c r="T247" s="53">
        <v>28.798615558292283</v>
      </c>
      <c r="U247" s="53">
        <v>28.177623620819347</v>
      </c>
      <c r="V247" s="62">
        <v>28.997782792505134</v>
      </c>
      <c r="W247" s="107">
        <v>344</v>
      </c>
      <c r="X247" s="52">
        <v>0.9555555555555556</v>
      </c>
    </row>
    <row r="248" spans="1:26" ht="17.100000000000001" customHeight="1" x14ac:dyDescent="0.25">
      <c r="A248" s="19">
        <v>28015070</v>
      </c>
      <c r="B248" s="64" t="s">
        <v>69</v>
      </c>
      <c r="C248" s="46" t="s">
        <v>1271</v>
      </c>
      <c r="D248" s="46" t="s">
        <v>1271</v>
      </c>
      <c r="E248" s="64" t="s">
        <v>1224</v>
      </c>
      <c r="F248" s="64">
        <v>5</v>
      </c>
      <c r="G248" s="64">
        <v>255</v>
      </c>
      <c r="H248" s="65">
        <v>-73.016388890000002</v>
      </c>
      <c r="I248" s="66">
        <v>10.566388890000001</v>
      </c>
      <c r="J248" s="61">
        <v>27.311254904208589</v>
      </c>
      <c r="K248" s="53">
        <v>27.996758054037294</v>
      </c>
      <c r="L248" s="53">
        <v>28.468165705331071</v>
      </c>
      <c r="M248" s="53">
        <v>28.463746900882366</v>
      </c>
      <c r="N248" s="53">
        <v>27.789314077753954</v>
      </c>
      <c r="O248" s="53">
        <v>27.943306829070412</v>
      </c>
      <c r="P248" s="53">
        <v>28.447174588913743</v>
      </c>
      <c r="Q248" s="53">
        <v>28.318667274895848</v>
      </c>
      <c r="R248" s="53">
        <v>27.45017094791411</v>
      </c>
      <c r="S248" s="53">
        <v>26.96972011162989</v>
      </c>
      <c r="T248" s="53">
        <v>26.888678996390052</v>
      </c>
      <c r="U248" s="53">
        <v>26.791318240557874</v>
      </c>
      <c r="V248" s="62">
        <v>27.736523052632105</v>
      </c>
      <c r="W248" s="107">
        <v>343</v>
      </c>
      <c r="X248" s="52">
        <v>0.95277777777777772</v>
      </c>
    </row>
    <row r="249" spans="1:26" ht="17.100000000000001" customHeight="1" x14ac:dyDescent="0.25">
      <c r="A249" s="19">
        <v>15015020</v>
      </c>
      <c r="B249" s="64" t="s">
        <v>69</v>
      </c>
      <c r="C249" s="46" t="s">
        <v>1283</v>
      </c>
      <c r="D249" s="46" t="s">
        <v>1282</v>
      </c>
      <c r="E249" s="64" t="s">
        <v>1274</v>
      </c>
      <c r="F249" s="64">
        <v>5</v>
      </c>
      <c r="G249" s="64">
        <v>20</v>
      </c>
      <c r="H249" s="65">
        <v>-74.211138890000001</v>
      </c>
      <c r="I249" s="66">
        <v>10.992416670000001</v>
      </c>
      <c r="J249" s="61">
        <v>28.522889874472739</v>
      </c>
      <c r="K249" s="53">
        <v>28.941947527617852</v>
      </c>
      <c r="L249" s="53">
        <v>29.291523721246929</v>
      </c>
      <c r="M249" s="53">
        <v>29.514042452979862</v>
      </c>
      <c r="N249" s="53">
        <v>29.165638419638704</v>
      </c>
      <c r="O249" s="53">
        <v>29.029936396898865</v>
      </c>
      <c r="P249" s="53">
        <v>28.94268357582871</v>
      </c>
      <c r="Q249" s="53">
        <v>28.583569746912659</v>
      </c>
      <c r="R249" s="53">
        <v>28.066047115754962</v>
      </c>
      <c r="S249" s="53">
        <v>27.832741647978839</v>
      </c>
      <c r="T249" s="53">
        <v>27.95456805533885</v>
      </c>
      <c r="U249" s="53">
        <v>27.840188197142655</v>
      </c>
      <c r="V249" s="62">
        <v>28.640481394317632</v>
      </c>
      <c r="W249" s="107">
        <v>213</v>
      </c>
      <c r="X249" s="52">
        <v>0.88749999999999996</v>
      </c>
      <c r="Y249" s="109" t="s">
        <v>43</v>
      </c>
    </row>
    <row r="250" spans="1:26" ht="17.100000000000001" customHeight="1" x14ac:dyDescent="0.25">
      <c r="A250" s="19">
        <v>25025090</v>
      </c>
      <c r="B250" s="64" t="s">
        <v>58</v>
      </c>
      <c r="C250" s="46" t="s">
        <v>1285</v>
      </c>
      <c r="D250" s="46" t="s">
        <v>1286</v>
      </c>
      <c r="E250" s="64" t="s">
        <v>1274</v>
      </c>
      <c r="F250" s="64">
        <v>5</v>
      </c>
      <c r="G250" s="64">
        <v>34</v>
      </c>
      <c r="H250" s="65">
        <v>-73.970833329999991</v>
      </c>
      <c r="I250" s="66">
        <v>9.0463333300000013</v>
      </c>
      <c r="J250" s="61">
        <v>28.590379671262525</v>
      </c>
      <c r="K250" s="53">
        <v>28.931031149565634</v>
      </c>
      <c r="L250" s="53">
        <v>29.298988584681183</v>
      </c>
      <c r="M250" s="53">
        <v>28.895524151305086</v>
      </c>
      <c r="N250" s="53">
        <v>28.526316585540247</v>
      </c>
      <c r="O250" s="53">
        <v>28.5379845146871</v>
      </c>
      <c r="P250" s="53">
        <v>28.632989512810305</v>
      </c>
      <c r="Q250" s="53">
        <v>28.657809486560254</v>
      </c>
      <c r="R250" s="53">
        <v>28.142951801410216</v>
      </c>
      <c r="S250" s="53">
        <v>27.914078642209574</v>
      </c>
      <c r="T250" s="53">
        <v>27.856545177457953</v>
      </c>
      <c r="U250" s="53">
        <v>28.163011576648948</v>
      </c>
      <c r="V250" s="62">
        <v>28.512300904511587</v>
      </c>
      <c r="W250" s="107">
        <v>209</v>
      </c>
      <c r="X250" s="52">
        <v>0.87083333333333335</v>
      </c>
      <c r="Y250" s="109" t="s">
        <v>43</v>
      </c>
    </row>
    <row r="251" spans="1:26" ht="17.100000000000001" customHeight="1" x14ac:dyDescent="0.25">
      <c r="A251" s="19">
        <v>29065000</v>
      </c>
      <c r="B251" s="64" t="s">
        <v>58</v>
      </c>
      <c r="C251" s="46" t="s">
        <v>1304</v>
      </c>
      <c r="D251" s="46" t="s">
        <v>1303</v>
      </c>
      <c r="E251" s="64" t="s">
        <v>1274</v>
      </c>
      <c r="F251" s="64">
        <v>5</v>
      </c>
      <c r="G251" s="64">
        <v>20</v>
      </c>
      <c r="H251" s="65">
        <v>-74.506666670000001</v>
      </c>
      <c r="I251" s="66">
        <v>10.51002778</v>
      </c>
      <c r="J251" s="61">
        <v>27.51767794955569</v>
      </c>
      <c r="K251" s="53">
        <v>27.982605907821423</v>
      </c>
      <c r="L251" s="53">
        <v>28.375421712973715</v>
      </c>
      <c r="M251" s="53">
        <v>28.64807811339751</v>
      </c>
      <c r="N251" s="53">
        <v>28.442444747033917</v>
      </c>
      <c r="O251" s="53">
        <v>28.394304598006247</v>
      </c>
      <c r="P251" s="53">
        <v>28.261466314610693</v>
      </c>
      <c r="Q251" s="53">
        <v>28.178144406679717</v>
      </c>
      <c r="R251" s="53">
        <v>27.84017795771172</v>
      </c>
      <c r="S251" s="53">
        <v>27.651096642466833</v>
      </c>
      <c r="T251" s="53">
        <v>27.620397481967192</v>
      </c>
      <c r="U251" s="53">
        <v>27.599843711070307</v>
      </c>
      <c r="V251" s="62">
        <v>28.042638295274582</v>
      </c>
      <c r="W251" s="107">
        <v>297</v>
      </c>
      <c r="X251" s="52">
        <v>0.82499999999999996</v>
      </c>
      <c r="Z251" s="110" t="s">
        <v>49</v>
      </c>
    </row>
    <row r="252" spans="1:26" ht="17.100000000000001" customHeight="1" x14ac:dyDescent="0.25">
      <c r="A252" s="19">
        <v>25025300</v>
      </c>
      <c r="B252" s="64" t="s">
        <v>69</v>
      </c>
      <c r="C252" s="46" t="s">
        <v>1315</v>
      </c>
      <c r="D252" s="46" t="s">
        <v>1316</v>
      </c>
      <c r="E252" s="64" t="s">
        <v>1274</v>
      </c>
      <c r="F252" s="64">
        <v>5</v>
      </c>
      <c r="G252" s="64">
        <v>50</v>
      </c>
      <c r="H252" s="65">
        <v>-74.322277779999993</v>
      </c>
      <c r="I252" s="66">
        <v>9.6836666700000009</v>
      </c>
      <c r="J252" s="61">
        <v>29.160270559881344</v>
      </c>
      <c r="K252" s="53">
        <v>29.694308716087299</v>
      </c>
      <c r="L252" s="53">
        <v>29.757270969104873</v>
      </c>
      <c r="M252" s="53">
        <v>29.235220813314683</v>
      </c>
      <c r="N252" s="53">
        <v>28.760515400709771</v>
      </c>
      <c r="O252" s="53">
        <v>28.676879294556024</v>
      </c>
      <c r="P252" s="53">
        <v>28.949615763546792</v>
      </c>
      <c r="Q252" s="53">
        <v>28.893630150490552</v>
      </c>
      <c r="R252" s="53">
        <v>28.489008016999907</v>
      </c>
      <c r="S252" s="53">
        <v>28.148582491582491</v>
      </c>
      <c r="T252" s="53">
        <v>28.179581517720663</v>
      </c>
      <c r="U252" s="53">
        <v>28.564078291452262</v>
      </c>
      <c r="V252" s="62">
        <v>28.875746832120551</v>
      </c>
      <c r="W252" s="107">
        <v>227</v>
      </c>
      <c r="X252" s="52">
        <v>0.9458333333333333</v>
      </c>
      <c r="Y252" s="109" t="s">
        <v>43</v>
      </c>
    </row>
    <row r="253" spans="1:26" ht="17.100000000000001" customHeight="1" x14ac:dyDescent="0.25">
      <c r="A253" s="19">
        <v>15015050</v>
      </c>
      <c r="B253" s="64" t="s">
        <v>51</v>
      </c>
      <c r="C253" s="20" t="s">
        <v>2393</v>
      </c>
      <c r="D253" s="46" t="s">
        <v>1323</v>
      </c>
      <c r="E253" s="64" t="s">
        <v>1274</v>
      </c>
      <c r="F253" s="64">
        <v>5</v>
      </c>
      <c r="G253" s="64">
        <v>4</v>
      </c>
      <c r="H253" s="65">
        <v>-74.228888890000007</v>
      </c>
      <c r="I253" s="66">
        <v>11.12833333</v>
      </c>
      <c r="J253" s="61">
        <v>27.45304112831921</v>
      </c>
      <c r="K253" s="53">
        <v>27.936140583554373</v>
      </c>
      <c r="L253" s="53">
        <v>28.41183990442055</v>
      </c>
      <c r="M253" s="53">
        <v>28.931579512441594</v>
      </c>
      <c r="N253" s="53">
        <v>29.114613478472492</v>
      </c>
      <c r="O253" s="53">
        <v>29.092238095238091</v>
      </c>
      <c r="P253" s="53">
        <v>28.866933492632416</v>
      </c>
      <c r="Q253" s="53">
        <v>28.657590052046846</v>
      </c>
      <c r="R253" s="53">
        <v>28.276334154351392</v>
      </c>
      <c r="S253" s="53">
        <v>27.975561678509003</v>
      </c>
      <c r="T253" s="53">
        <v>27.841728395061725</v>
      </c>
      <c r="U253" s="53">
        <v>27.538770591662693</v>
      </c>
      <c r="V253" s="62">
        <v>28.341364255559203</v>
      </c>
      <c r="W253" s="107">
        <v>327</v>
      </c>
      <c r="X253" s="52">
        <v>0.90833333333333333</v>
      </c>
    </row>
    <row r="254" spans="1:26" ht="17.100000000000001" customHeight="1" x14ac:dyDescent="0.25">
      <c r="A254" s="19">
        <v>15015110</v>
      </c>
      <c r="B254" s="64" t="s">
        <v>69</v>
      </c>
      <c r="C254" s="46" t="s">
        <v>2159</v>
      </c>
      <c r="D254" s="46" t="s">
        <v>1323</v>
      </c>
      <c r="E254" s="64" t="s">
        <v>1274</v>
      </c>
      <c r="F254" s="64">
        <v>5</v>
      </c>
      <c r="G254" s="64">
        <v>1080</v>
      </c>
      <c r="H254" s="65">
        <v>-73.932388889999999</v>
      </c>
      <c r="I254" s="66">
        <v>11.0915</v>
      </c>
      <c r="J254" s="61">
        <v>19.705765665554324</v>
      </c>
      <c r="K254" s="53">
        <v>19.691646779784712</v>
      </c>
      <c r="L254" s="53">
        <v>20.155564112071342</v>
      </c>
      <c r="M254" s="53">
        <v>20.930140444768796</v>
      </c>
      <c r="N254" s="53">
        <v>21.406850358422943</v>
      </c>
      <c r="O254" s="53">
        <v>21.660168804486648</v>
      </c>
      <c r="P254" s="53">
        <v>21.194373179193814</v>
      </c>
      <c r="Q254" s="53">
        <v>21.151895128103014</v>
      </c>
      <c r="R254" s="53">
        <v>21.092456665173909</v>
      </c>
      <c r="S254" s="53">
        <v>20.889361003701939</v>
      </c>
      <c r="T254" s="53">
        <v>20.628133289124669</v>
      </c>
      <c r="U254" s="53">
        <v>20.041782653577009</v>
      </c>
      <c r="V254" s="62">
        <v>20.712344840330257</v>
      </c>
      <c r="W254" s="107">
        <v>106</v>
      </c>
      <c r="X254" s="52">
        <v>0.8833333333333333</v>
      </c>
      <c r="Y254" s="109" t="s">
        <v>1105</v>
      </c>
    </row>
    <row r="255" spans="1:26" ht="17.100000000000001" customHeight="1" x14ac:dyDescent="0.25">
      <c r="A255" s="19">
        <v>15015060</v>
      </c>
      <c r="B255" s="64" t="s">
        <v>58</v>
      </c>
      <c r="C255" s="46" t="s">
        <v>1329</v>
      </c>
      <c r="D255" s="46" t="s">
        <v>1323</v>
      </c>
      <c r="E255" s="64" t="s">
        <v>1274</v>
      </c>
      <c r="F255" s="64">
        <v>5</v>
      </c>
      <c r="G255" s="64">
        <v>2200</v>
      </c>
      <c r="H255" s="65">
        <v>-74.054694439999992</v>
      </c>
      <c r="I255" s="66">
        <v>11.111083330000001</v>
      </c>
      <c r="J255" s="61">
        <v>12.461642422401635</v>
      </c>
      <c r="K255" s="53">
        <v>12.969044074065938</v>
      </c>
      <c r="L255" s="53">
        <v>13.329326345496495</v>
      </c>
      <c r="M255" s="53">
        <v>13.860267237826692</v>
      </c>
      <c r="N255" s="53">
        <v>14.294240264658512</v>
      </c>
      <c r="O255" s="53">
        <v>14.382536111762713</v>
      </c>
      <c r="P255" s="53">
        <v>14.242462360223367</v>
      </c>
      <c r="Q255" s="53">
        <v>14.098790388400001</v>
      </c>
      <c r="R255" s="53">
        <v>13.697576294745042</v>
      </c>
      <c r="S255" s="53">
        <v>13.538867241480144</v>
      </c>
      <c r="T255" s="53">
        <v>13.326726227305853</v>
      </c>
      <c r="U255" s="53">
        <v>12.750241993734576</v>
      </c>
      <c r="V255" s="62">
        <v>13.579310080175082</v>
      </c>
      <c r="W255" s="107">
        <v>332</v>
      </c>
      <c r="X255" s="52">
        <v>0.92222222222222228</v>
      </c>
    </row>
    <row r="256" spans="1:26" ht="17.100000000000001" customHeight="1" x14ac:dyDescent="0.25">
      <c r="A256" s="19">
        <v>29065020</v>
      </c>
      <c r="B256" s="64" t="s">
        <v>69</v>
      </c>
      <c r="C256" s="46" t="s">
        <v>1341</v>
      </c>
      <c r="D256" s="46" t="s">
        <v>1334</v>
      </c>
      <c r="E256" s="64" t="s">
        <v>1274</v>
      </c>
      <c r="F256" s="64">
        <v>5</v>
      </c>
      <c r="G256" s="64">
        <v>20</v>
      </c>
      <c r="H256" s="65">
        <v>-74.199722220000012</v>
      </c>
      <c r="I256" s="66">
        <v>10.721111110000001</v>
      </c>
      <c r="J256" s="61">
        <v>27.308433716246988</v>
      </c>
      <c r="K256" s="53">
        <v>27.827923936597557</v>
      </c>
      <c r="L256" s="53">
        <v>28.264474749721909</v>
      </c>
      <c r="M256" s="53">
        <v>28.460831684279967</v>
      </c>
      <c r="N256" s="53">
        <v>28.143504249736175</v>
      </c>
      <c r="O256" s="53">
        <v>28.082219877937238</v>
      </c>
      <c r="P256" s="53">
        <v>28.084386015429008</v>
      </c>
      <c r="Q256" s="53">
        <v>27.746361237650149</v>
      </c>
      <c r="R256" s="53">
        <v>27.498188026589307</v>
      </c>
      <c r="S256" s="53">
        <v>27.127680489419056</v>
      </c>
      <c r="T256" s="53">
        <v>27.271830712391061</v>
      </c>
      <c r="U256" s="53">
        <v>27.3648247341477</v>
      </c>
      <c r="V256" s="62">
        <v>27.765054952512177</v>
      </c>
      <c r="W256" s="107">
        <v>323</v>
      </c>
      <c r="X256" s="52">
        <v>0.89722222222222225</v>
      </c>
    </row>
    <row r="257" spans="1:26" ht="17.100000000000001" customHeight="1" x14ac:dyDescent="0.25">
      <c r="A257" s="19">
        <v>29065030</v>
      </c>
      <c r="B257" s="64" t="s">
        <v>69</v>
      </c>
      <c r="C257" s="46" t="s">
        <v>1342</v>
      </c>
      <c r="D257" s="46" t="s">
        <v>1334</v>
      </c>
      <c r="E257" s="64" t="s">
        <v>1274</v>
      </c>
      <c r="F257" s="64">
        <v>5</v>
      </c>
      <c r="G257" s="64">
        <v>18</v>
      </c>
      <c r="H257" s="65">
        <v>-74.154722220000011</v>
      </c>
      <c r="I257" s="66">
        <v>10.76416667</v>
      </c>
      <c r="J257" s="61">
        <v>27.039879592167249</v>
      </c>
      <c r="K257" s="53">
        <v>27.713739386603173</v>
      </c>
      <c r="L257" s="53">
        <v>28.314344215189504</v>
      </c>
      <c r="M257" s="53">
        <v>28.447210986910168</v>
      </c>
      <c r="N257" s="53">
        <v>27.908294423526851</v>
      </c>
      <c r="O257" s="53">
        <v>27.518728671988789</v>
      </c>
      <c r="P257" s="53">
        <v>27.427338497940561</v>
      </c>
      <c r="Q257" s="53">
        <v>27.438279663310414</v>
      </c>
      <c r="R257" s="53">
        <v>27.114008168445171</v>
      </c>
      <c r="S257" s="53">
        <v>26.843659612553459</v>
      </c>
      <c r="T257" s="53">
        <v>26.877061785437043</v>
      </c>
      <c r="U257" s="53">
        <v>26.912206469004534</v>
      </c>
      <c r="V257" s="62">
        <v>27.462895956089742</v>
      </c>
      <c r="W257" s="107">
        <v>339</v>
      </c>
      <c r="X257" s="52">
        <v>0.94166666666666665</v>
      </c>
    </row>
    <row r="258" spans="1:26" ht="17.100000000000001" customHeight="1" x14ac:dyDescent="0.25">
      <c r="A258" s="19">
        <v>35045020</v>
      </c>
      <c r="B258" s="64" t="s">
        <v>69</v>
      </c>
      <c r="C258" s="46" t="s">
        <v>1351</v>
      </c>
      <c r="D258" s="46" t="s">
        <v>1352</v>
      </c>
      <c r="E258" s="64" t="s">
        <v>1345</v>
      </c>
      <c r="F258" s="64">
        <v>3</v>
      </c>
      <c r="G258" s="64">
        <v>305</v>
      </c>
      <c r="H258" s="65">
        <v>-73.357500000000002</v>
      </c>
      <c r="I258" s="66">
        <v>4.3004444399999997</v>
      </c>
      <c r="J258" s="61">
        <v>26.745619419197496</v>
      </c>
      <c r="K258" s="53">
        <v>27.00353478280444</v>
      </c>
      <c r="L258" s="53">
        <v>26.563658831184874</v>
      </c>
      <c r="M258" s="53">
        <v>25.610006949774853</v>
      </c>
      <c r="N258" s="53">
        <v>25.212426462194003</v>
      </c>
      <c r="O258" s="53">
        <v>24.624714018936807</v>
      </c>
      <c r="P258" s="53">
        <v>24.231470527426136</v>
      </c>
      <c r="Q258" s="53">
        <v>24.93167422761033</v>
      </c>
      <c r="R258" s="53">
        <v>25.408403658465232</v>
      </c>
      <c r="S258" s="53">
        <v>25.583777679083575</v>
      </c>
      <c r="T258" s="53">
        <v>25.664525201278071</v>
      </c>
      <c r="U258" s="53">
        <v>26.075113570996223</v>
      </c>
      <c r="V258" s="62">
        <v>25.637910444079335</v>
      </c>
      <c r="W258" s="107">
        <v>315</v>
      </c>
      <c r="X258" s="52">
        <v>0.875</v>
      </c>
    </row>
    <row r="259" spans="1:26" ht="17.100000000000001" customHeight="1" x14ac:dyDescent="0.25">
      <c r="A259" s="19">
        <v>32075060</v>
      </c>
      <c r="B259" s="64" t="s">
        <v>69</v>
      </c>
      <c r="C259" s="46" t="s">
        <v>2163</v>
      </c>
      <c r="D259" s="46" t="s">
        <v>1357</v>
      </c>
      <c r="E259" s="64" t="s">
        <v>1345</v>
      </c>
      <c r="F259" s="64">
        <v>3</v>
      </c>
      <c r="G259" s="64">
        <v>280</v>
      </c>
      <c r="H259" s="65">
        <v>-73.7</v>
      </c>
      <c r="I259" s="66">
        <v>3.3666666699999999</v>
      </c>
      <c r="J259" s="61">
        <v>25.384623655913977</v>
      </c>
      <c r="K259" s="53">
        <v>25.267229064039405</v>
      </c>
      <c r="L259" s="53">
        <v>25.235053763440856</v>
      </c>
      <c r="M259" s="53">
        <v>24.825310344827589</v>
      </c>
      <c r="N259" s="53">
        <v>24.765752688172046</v>
      </c>
      <c r="O259" s="53">
        <v>24.561034482758622</v>
      </c>
      <c r="P259" s="53">
        <v>24.62114695340502</v>
      </c>
      <c r="Q259" s="53">
        <v>24.780430107526882</v>
      </c>
      <c r="R259" s="53">
        <v>24.98357471264368</v>
      </c>
      <c r="S259" s="53">
        <v>25.090533514604701</v>
      </c>
      <c r="T259" s="53">
        <v>25.008379310344825</v>
      </c>
      <c r="U259" s="53">
        <v>25.032616487455201</v>
      </c>
      <c r="V259" s="62">
        <v>24.962973757094399</v>
      </c>
      <c r="W259" s="107">
        <v>116</v>
      </c>
      <c r="X259" s="52">
        <v>0.96666666666666667</v>
      </c>
      <c r="Y259" s="109" t="s">
        <v>1105</v>
      </c>
    </row>
    <row r="260" spans="1:26" ht="17.100000000000001" customHeight="1" x14ac:dyDescent="0.25">
      <c r="A260" s="19">
        <v>32035010</v>
      </c>
      <c r="B260" s="64" t="s">
        <v>58</v>
      </c>
      <c r="C260" s="46" t="s">
        <v>1362</v>
      </c>
      <c r="D260" s="46" t="s">
        <v>1362</v>
      </c>
      <c r="E260" s="64" t="s">
        <v>1345</v>
      </c>
      <c r="F260" s="64">
        <v>3</v>
      </c>
      <c r="G260" s="64">
        <v>248</v>
      </c>
      <c r="H260" s="65">
        <v>-73.793333329999996</v>
      </c>
      <c r="I260" s="66">
        <v>2.1761111099999999</v>
      </c>
      <c r="J260" s="61">
        <v>26.819685042972722</v>
      </c>
      <c r="K260" s="53">
        <v>26.795372832946107</v>
      </c>
      <c r="L260" s="53">
        <v>26.402654467265222</v>
      </c>
      <c r="M260" s="53">
        <v>25.64756271080984</v>
      </c>
      <c r="N260" s="53">
        <v>25.309882885331064</v>
      </c>
      <c r="O260" s="53">
        <v>24.477583668748515</v>
      </c>
      <c r="P260" s="53">
        <v>24.153891652787479</v>
      </c>
      <c r="Q260" s="53">
        <v>24.864613405463164</v>
      </c>
      <c r="R260" s="53">
        <v>25.250705172505931</v>
      </c>
      <c r="S260" s="53">
        <v>25.575169351291397</v>
      </c>
      <c r="T260" s="53">
        <v>25.887154643197203</v>
      </c>
      <c r="U260" s="53">
        <v>26.241240322733443</v>
      </c>
      <c r="V260" s="62">
        <v>25.618793013004339</v>
      </c>
      <c r="W260" s="107">
        <v>289</v>
      </c>
      <c r="X260" s="52">
        <v>0.80277777777777781</v>
      </c>
      <c r="Z260" s="110" t="s">
        <v>49</v>
      </c>
    </row>
    <row r="261" spans="1:26" ht="17.100000000000001" customHeight="1" x14ac:dyDescent="0.25">
      <c r="A261" s="19">
        <v>32065010</v>
      </c>
      <c r="B261" s="64" t="s">
        <v>69</v>
      </c>
      <c r="C261" s="46" t="s">
        <v>1363</v>
      </c>
      <c r="D261" s="46" t="s">
        <v>1364</v>
      </c>
      <c r="E261" s="64" t="s">
        <v>1345</v>
      </c>
      <c r="F261" s="64">
        <v>3</v>
      </c>
      <c r="G261" s="64">
        <v>680</v>
      </c>
      <c r="H261" s="65">
        <v>-74.016666669999992</v>
      </c>
      <c r="I261" s="66">
        <v>3.53333333</v>
      </c>
      <c r="J261" s="61">
        <v>24.470084021929129</v>
      </c>
      <c r="K261" s="53">
        <v>24.953618522728874</v>
      </c>
      <c r="L261" s="53">
        <v>24.264165511944487</v>
      </c>
      <c r="M261" s="53">
        <v>23.409408168077128</v>
      </c>
      <c r="N261" s="53">
        <v>23.127852911539758</v>
      </c>
      <c r="O261" s="53">
        <v>22.541971716293869</v>
      </c>
      <c r="P261" s="53">
        <v>22.226397934147226</v>
      </c>
      <c r="Q261" s="53">
        <v>22.867881648766296</v>
      </c>
      <c r="R261" s="53">
        <v>23.387459165154269</v>
      </c>
      <c r="S261" s="53">
        <v>23.475162340407934</v>
      </c>
      <c r="T261" s="53">
        <v>23.42535802370648</v>
      </c>
      <c r="U261" s="53">
        <v>23.714102834225471</v>
      </c>
      <c r="V261" s="62">
        <v>23.488621899910076</v>
      </c>
      <c r="W261" s="107">
        <v>231</v>
      </c>
      <c r="X261" s="52">
        <v>0.96250000000000002</v>
      </c>
      <c r="Y261" s="109" t="s">
        <v>43</v>
      </c>
    </row>
    <row r="262" spans="1:26" ht="17.100000000000001" customHeight="1" x14ac:dyDescent="0.25">
      <c r="A262" s="19">
        <v>32075050</v>
      </c>
      <c r="B262" s="64" t="s">
        <v>69</v>
      </c>
      <c r="C262" s="46" t="s">
        <v>2165</v>
      </c>
      <c r="D262" s="46" t="s">
        <v>2165</v>
      </c>
      <c r="E262" s="64" t="s">
        <v>1345</v>
      </c>
      <c r="F262" s="64">
        <v>3</v>
      </c>
      <c r="G262" s="64">
        <v>556</v>
      </c>
      <c r="H262" s="65">
        <v>-74.043000000000006</v>
      </c>
      <c r="I262" s="66">
        <v>3.38008</v>
      </c>
      <c r="J262" s="61">
        <v>25.36598192614451</v>
      </c>
      <c r="K262" s="53">
        <v>25.407151766912637</v>
      </c>
      <c r="L262" s="53">
        <v>25.182925400573836</v>
      </c>
      <c r="M262" s="53">
        <v>24.420113995200204</v>
      </c>
      <c r="N262" s="53">
        <v>24.188015264675997</v>
      </c>
      <c r="O262" s="53">
        <v>23.657273526728702</v>
      </c>
      <c r="P262" s="53">
        <v>22.947642896077269</v>
      </c>
      <c r="Q262" s="53">
        <v>23.505732310422243</v>
      </c>
      <c r="R262" s="53">
        <v>24.303345285110801</v>
      </c>
      <c r="S262" s="53">
        <v>24.462197836786043</v>
      </c>
      <c r="T262" s="53">
        <v>24.462299308099311</v>
      </c>
      <c r="U262" s="53">
        <v>24.843544362167208</v>
      </c>
      <c r="V262" s="62">
        <v>24.395518656574897</v>
      </c>
      <c r="W262" s="107">
        <v>112</v>
      </c>
      <c r="X262" s="52">
        <v>0.93333333333333335</v>
      </c>
      <c r="Y262" s="109" t="s">
        <v>1105</v>
      </c>
    </row>
    <row r="263" spans="1:26" ht="17.100000000000001" customHeight="1" x14ac:dyDescent="0.25">
      <c r="A263" s="19">
        <v>33035010</v>
      </c>
      <c r="B263" s="64" t="s">
        <v>165</v>
      </c>
      <c r="C263" s="46" t="s">
        <v>2166</v>
      </c>
      <c r="D263" s="46" t="s">
        <v>1368</v>
      </c>
      <c r="E263" s="64" t="s">
        <v>1345</v>
      </c>
      <c r="F263" s="64">
        <v>3</v>
      </c>
      <c r="G263" s="64">
        <v>200</v>
      </c>
      <c r="H263" s="65">
        <v>-71.34075</v>
      </c>
      <c r="I263" s="66">
        <v>4.5744166699999997</v>
      </c>
      <c r="J263" s="61">
        <v>26.961862787507783</v>
      </c>
      <c r="K263" s="53">
        <v>27.559009223067036</v>
      </c>
      <c r="L263" s="53">
        <v>27.651503998684035</v>
      </c>
      <c r="M263" s="53">
        <v>26.586653144016218</v>
      </c>
      <c r="N263" s="53">
        <v>25.604267086886669</v>
      </c>
      <c r="O263" s="53">
        <v>24.895263663803018</v>
      </c>
      <c r="P263" s="53">
        <v>24.65429140108645</v>
      </c>
      <c r="Q263" s="53">
        <v>25.038700372208435</v>
      </c>
      <c r="R263" s="53">
        <v>25.598105013122261</v>
      </c>
      <c r="S263" s="53">
        <v>25.995155057221734</v>
      </c>
      <c r="T263" s="53">
        <v>26.3177477184027</v>
      </c>
      <c r="U263" s="53">
        <v>26.507322389404564</v>
      </c>
      <c r="V263" s="62">
        <v>26.11415682128424</v>
      </c>
      <c r="W263" s="107">
        <v>200</v>
      </c>
      <c r="X263" s="52">
        <v>0.83333333333333337</v>
      </c>
      <c r="Y263" s="109" t="s">
        <v>43</v>
      </c>
    </row>
    <row r="264" spans="1:26" ht="17.100000000000001" customHeight="1" x14ac:dyDescent="0.25">
      <c r="A264" s="19">
        <v>32075080</v>
      </c>
      <c r="B264" s="64" t="s">
        <v>69</v>
      </c>
      <c r="C264" s="46" t="s">
        <v>1370</v>
      </c>
      <c r="D264" s="46" t="s">
        <v>1370</v>
      </c>
      <c r="E264" s="64" t="s">
        <v>1345</v>
      </c>
      <c r="F264" s="64">
        <v>3</v>
      </c>
      <c r="G264" s="64">
        <v>245</v>
      </c>
      <c r="H264" s="65">
        <v>-73.373194439999992</v>
      </c>
      <c r="I264" s="66">
        <v>3.2676944399999996</v>
      </c>
      <c r="J264" s="61">
        <v>26.972875064004096</v>
      </c>
      <c r="K264" s="53">
        <v>27.720706768868315</v>
      </c>
      <c r="L264" s="53">
        <v>27.208570660522277</v>
      </c>
      <c r="M264" s="53">
        <v>26.568894252873566</v>
      </c>
      <c r="N264" s="53">
        <v>26.277049923195086</v>
      </c>
      <c r="O264" s="53">
        <v>25.721476190476189</v>
      </c>
      <c r="P264" s="53">
        <v>25.615162485065714</v>
      </c>
      <c r="Q264" s="53">
        <v>25.785438556067589</v>
      </c>
      <c r="R264" s="53">
        <v>26.103840065681446</v>
      </c>
      <c r="S264" s="53">
        <v>26.386061364479055</v>
      </c>
      <c r="T264" s="53">
        <v>26.219314942528733</v>
      </c>
      <c r="U264" s="53">
        <v>26.590958643507026</v>
      </c>
      <c r="V264" s="62">
        <v>26.430862409772427</v>
      </c>
      <c r="W264" s="107">
        <v>119</v>
      </c>
      <c r="X264" s="52">
        <v>0.9916666666666667</v>
      </c>
      <c r="Y264" s="109" t="s">
        <v>1105</v>
      </c>
    </row>
    <row r="265" spans="1:26" ht="17.100000000000001" customHeight="1" x14ac:dyDescent="0.25">
      <c r="A265" s="19">
        <v>35125010</v>
      </c>
      <c r="B265" s="64" t="s">
        <v>69</v>
      </c>
      <c r="C265" s="46" t="s">
        <v>2167</v>
      </c>
      <c r="D265" s="46" t="s">
        <v>652</v>
      </c>
      <c r="E265" s="64" t="s">
        <v>1345</v>
      </c>
      <c r="F265" s="64">
        <v>3</v>
      </c>
      <c r="G265" s="64">
        <v>150</v>
      </c>
      <c r="H265" s="65">
        <v>-72.156361110000006</v>
      </c>
      <c r="I265" s="66">
        <v>4.3405555600000003</v>
      </c>
      <c r="J265" s="61">
        <v>28.186430107526881</v>
      </c>
      <c r="K265" s="53">
        <v>28.44333968253968</v>
      </c>
      <c r="L265" s="53">
        <v>28.42462392177714</v>
      </c>
      <c r="M265" s="53">
        <v>27.522132451631329</v>
      </c>
      <c r="N265" s="53">
        <v>26.607898908840514</v>
      </c>
      <c r="O265" s="53">
        <v>25.829739417989412</v>
      </c>
      <c r="P265" s="53">
        <v>25.717883931391537</v>
      </c>
      <c r="Q265" s="53">
        <v>26.053692842402523</v>
      </c>
      <c r="R265" s="53">
        <v>26.727484448023237</v>
      </c>
      <c r="S265" s="53">
        <v>26.546384038964188</v>
      </c>
      <c r="T265" s="53">
        <v>26.801844756634026</v>
      </c>
      <c r="U265" s="53">
        <v>27.267278457545423</v>
      </c>
      <c r="V265" s="62">
        <v>27.010727747105488</v>
      </c>
      <c r="W265" s="107">
        <v>113</v>
      </c>
      <c r="X265" s="52">
        <v>0.94166666666666665</v>
      </c>
      <c r="Y265" s="109" t="s">
        <v>1105</v>
      </c>
    </row>
    <row r="266" spans="1:26" ht="17.100000000000001" customHeight="1" x14ac:dyDescent="0.25">
      <c r="A266" s="19">
        <v>35015030</v>
      </c>
      <c r="B266" s="64" t="s">
        <v>69</v>
      </c>
      <c r="C266" s="46" t="s">
        <v>2255</v>
      </c>
      <c r="D266" s="46" t="s">
        <v>2256</v>
      </c>
      <c r="E266" s="64" t="s">
        <v>1345</v>
      </c>
      <c r="F266" s="64">
        <v>3</v>
      </c>
      <c r="G266" s="64">
        <v>230</v>
      </c>
      <c r="H266" s="65">
        <v>-73.25</v>
      </c>
      <c r="I266" s="66">
        <v>3.71666667</v>
      </c>
      <c r="J266" s="61">
        <v>26.797139282760252</v>
      </c>
      <c r="K266" s="53">
        <v>27.021920619131826</v>
      </c>
      <c r="L266" s="53">
        <v>27.261533247144417</v>
      </c>
      <c r="M266" s="53">
        <v>26.013184637839807</v>
      </c>
      <c r="N266" s="53">
        <v>25.488623911930365</v>
      </c>
      <c r="O266" s="53">
        <v>24.667459612226857</v>
      </c>
      <c r="P266" s="53">
        <v>24.387260112647212</v>
      </c>
      <c r="Q266" s="53">
        <v>24.888448970343298</v>
      </c>
      <c r="R266" s="53">
        <v>25.53807913351017</v>
      </c>
      <c r="S266" s="53">
        <v>25.615971148696403</v>
      </c>
      <c r="T266" s="53">
        <v>25.953844118844117</v>
      </c>
      <c r="U266" s="53">
        <v>26.059254554307387</v>
      </c>
      <c r="V266" s="62">
        <v>25.807726612448516</v>
      </c>
      <c r="W266" s="107">
        <v>107</v>
      </c>
      <c r="X266" s="52">
        <v>0.89166666666666672</v>
      </c>
      <c r="Y266" s="109" t="s">
        <v>1105</v>
      </c>
    </row>
    <row r="267" spans="1:26" ht="17.100000000000001" customHeight="1" x14ac:dyDescent="0.25">
      <c r="A267" s="19">
        <v>35015050</v>
      </c>
      <c r="B267" s="64" t="s">
        <v>69</v>
      </c>
      <c r="C267" s="46" t="s">
        <v>2168</v>
      </c>
      <c r="D267" s="46" t="s">
        <v>767</v>
      </c>
      <c r="E267" s="64" t="s">
        <v>1345</v>
      </c>
      <c r="F267" s="64">
        <v>3</v>
      </c>
      <c r="G267" s="64">
        <v>250</v>
      </c>
      <c r="H267" s="65">
        <v>-73.349277779999994</v>
      </c>
      <c r="I267" s="66">
        <v>3.6307777799999998</v>
      </c>
      <c r="J267" s="61">
        <v>26.367063897504508</v>
      </c>
      <c r="K267" s="53">
        <v>27.06891429037119</v>
      </c>
      <c r="L267" s="53">
        <v>26.173373225541607</v>
      </c>
      <c r="M267" s="53">
        <v>25.54282454383987</v>
      </c>
      <c r="N267" s="53">
        <v>25.207920882108866</v>
      </c>
      <c r="O267" s="53">
        <v>24.662030282935454</v>
      </c>
      <c r="P267" s="53">
        <v>24.469288690819425</v>
      </c>
      <c r="Q267" s="53">
        <v>24.960784749300874</v>
      </c>
      <c r="R267" s="53">
        <v>25.529975480032952</v>
      </c>
      <c r="S267" s="53">
        <v>25.73090348646328</v>
      </c>
      <c r="T267" s="53">
        <v>25.796280342192219</v>
      </c>
      <c r="U267" s="53">
        <v>25.954821840834775</v>
      </c>
      <c r="V267" s="62">
        <v>25.622015142662082</v>
      </c>
      <c r="W267" s="107">
        <v>106</v>
      </c>
      <c r="X267" s="52">
        <v>0.8833333333333333</v>
      </c>
      <c r="Y267" s="109" t="s">
        <v>1105</v>
      </c>
    </row>
    <row r="268" spans="1:26" ht="17.100000000000001" customHeight="1" x14ac:dyDescent="0.25">
      <c r="A268" s="19">
        <v>35035020</v>
      </c>
      <c r="B268" s="64" t="s">
        <v>51</v>
      </c>
      <c r="C268" s="46" t="s">
        <v>1380</v>
      </c>
      <c r="D268" s="46" t="s">
        <v>1381</v>
      </c>
      <c r="E268" s="64" t="s">
        <v>1345</v>
      </c>
      <c r="F268" s="64">
        <v>3</v>
      </c>
      <c r="G268" s="64">
        <v>422</v>
      </c>
      <c r="H268" s="65">
        <v>-73.617577780000005</v>
      </c>
      <c r="I268" s="66">
        <v>4.1619194400000001</v>
      </c>
      <c r="J268" s="61">
        <v>26.678686123911927</v>
      </c>
      <c r="K268" s="53">
        <v>27.18123517606276</v>
      </c>
      <c r="L268" s="53">
        <v>26.78713196480938</v>
      </c>
      <c r="M268" s="53">
        <v>25.718231562790038</v>
      </c>
      <c r="N268" s="53">
        <v>25.146612903225805</v>
      </c>
      <c r="O268" s="53">
        <v>24.521226053639847</v>
      </c>
      <c r="P268" s="53">
        <v>24.214017921146954</v>
      </c>
      <c r="Q268" s="53">
        <v>24.945551075268817</v>
      </c>
      <c r="R268" s="53">
        <v>25.535077175697872</v>
      </c>
      <c r="S268" s="53">
        <v>25.55714336917562</v>
      </c>
      <c r="T268" s="53">
        <v>25.535241652983032</v>
      </c>
      <c r="U268" s="53">
        <v>25.858930955029397</v>
      </c>
      <c r="V268" s="62">
        <v>25.639923827811785</v>
      </c>
      <c r="W268" s="107">
        <v>356</v>
      </c>
      <c r="X268" s="52">
        <v>0.98888888888888893</v>
      </c>
    </row>
    <row r="269" spans="1:26" ht="17.100000000000001" customHeight="1" x14ac:dyDescent="0.25">
      <c r="A269" s="19">
        <v>35025110</v>
      </c>
      <c r="B269" s="64" t="s">
        <v>86</v>
      </c>
      <c r="C269" s="46" t="s">
        <v>1382</v>
      </c>
      <c r="D269" s="46" t="s">
        <v>1381</v>
      </c>
      <c r="E269" s="64" t="s">
        <v>1345</v>
      </c>
      <c r="F269" s="64">
        <v>3</v>
      </c>
      <c r="G269" s="64">
        <v>336</v>
      </c>
      <c r="H269" s="65">
        <v>-73.467916669999994</v>
      </c>
      <c r="I269" s="66">
        <v>4.0573611099999995</v>
      </c>
      <c r="J269" s="61">
        <v>27.064269955302141</v>
      </c>
      <c r="K269" s="53">
        <v>27.362352358533371</v>
      </c>
      <c r="L269" s="53">
        <v>27.226922303624459</v>
      </c>
      <c r="M269" s="53">
        <v>25.85716945925185</v>
      </c>
      <c r="N269" s="53">
        <v>25.26161098408382</v>
      </c>
      <c r="O269" s="53">
        <v>24.568833088852397</v>
      </c>
      <c r="P269" s="53">
        <v>24.35652995787634</v>
      </c>
      <c r="Q269" s="53">
        <v>25.085085642607645</v>
      </c>
      <c r="R269" s="53">
        <v>25.54229347360813</v>
      </c>
      <c r="S269" s="53">
        <v>25.739441091084586</v>
      </c>
      <c r="T269" s="53">
        <v>25.933434517860118</v>
      </c>
      <c r="U269" s="53">
        <v>26.225871584455366</v>
      </c>
      <c r="V269" s="62">
        <v>25.851984534761687</v>
      </c>
      <c r="W269" s="107">
        <v>281</v>
      </c>
      <c r="X269" s="52">
        <v>0.78055555555555556</v>
      </c>
      <c r="Z269" s="110" t="s">
        <v>49</v>
      </c>
    </row>
    <row r="270" spans="1:26" ht="17.100000000000001" customHeight="1" x14ac:dyDescent="0.25">
      <c r="A270" s="19">
        <v>35035070</v>
      </c>
      <c r="B270" s="64" t="s">
        <v>58</v>
      </c>
      <c r="C270" s="46" t="s">
        <v>2172</v>
      </c>
      <c r="D270" s="46" t="s">
        <v>1381</v>
      </c>
      <c r="E270" s="64" t="s">
        <v>1345</v>
      </c>
      <c r="F270" s="64">
        <v>3</v>
      </c>
      <c r="G270" s="64">
        <v>340</v>
      </c>
      <c r="H270" s="65">
        <v>-73.581999999999994</v>
      </c>
      <c r="I270" s="66">
        <v>4.0767222199999997</v>
      </c>
      <c r="J270" s="61">
        <v>26.391074156470154</v>
      </c>
      <c r="K270" s="53">
        <v>26.64981527093596</v>
      </c>
      <c r="L270" s="53">
        <v>26.315483870967739</v>
      </c>
      <c r="M270" s="53">
        <v>25.490126436781608</v>
      </c>
      <c r="N270" s="53">
        <v>24.995483870967739</v>
      </c>
      <c r="O270" s="53">
        <v>24.442199999999996</v>
      </c>
      <c r="P270" s="53">
        <v>24.345397849462366</v>
      </c>
      <c r="Q270" s="53">
        <v>24.859340470893585</v>
      </c>
      <c r="R270" s="53">
        <v>25.341586206896547</v>
      </c>
      <c r="S270" s="53">
        <v>25.562977785655203</v>
      </c>
      <c r="T270" s="53">
        <v>25.655275167361367</v>
      </c>
      <c r="U270" s="53">
        <v>25.738967741935483</v>
      </c>
      <c r="V270" s="62">
        <v>25.482310735693975</v>
      </c>
      <c r="W270" s="107">
        <v>117</v>
      </c>
      <c r="X270" s="52">
        <v>0.97499999999999998</v>
      </c>
      <c r="Y270" s="109" t="s">
        <v>1105</v>
      </c>
    </row>
    <row r="271" spans="1:26" ht="17.100000000000001" customHeight="1" x14ac:dyDescent="0.25">
      <c r="A271" s="19">
        <v>32075030</v>
      </c>
      <c r="B271" s="64" t="s">
        <v>69</v>
      </c>
      <c r="C271" s="46" t="s">
        <v>403</v>
      </c>
      <c r="D271" s="46" t="s">
        <v>1386</v>
      </c>
      <c r="E271" s="64" t="s">
        <v>1345</v>
      </c>
      <c r="F271" s="64">
        <v>3</v>
      </c>
      <c r="G271" s="64">
        <v>325</v>
      </c>
      <c r="H271" s="65">
        <v>-73.754027780000001</v>
      </c>
      <c r="I271" s="66">
        <v>3.1203888899999996</v>
      </c>
      <c r="J271" s="61">
        <v>27.765472030209928</v>
      </c>
      <c r="K271" s="53">
        <v>27.484733525733525</v>
      </c>
      <c r="L271" s="53">
        <v>26.721179382147128</v>
      </c>
      <c r="M271" s="53">
        <v>25.871867816091957</v>
      </c>
      <c r="N271" s="53">
        <v>25.507957913351017</v>
      </c>
      <c r="O271" s="53">
        <v>24.831120312859444</v>
      </c>
      <c r="P271" s="53">
        <v>24.503483316265577</v>
      </c>
      <c r="Q271" s="53">
        <v>25.125879866518353</v>
      </c>
      <c r="R271" s="53">
        <v>25.658021711366537</v>
      </c>
      <c r="S271" s="53">
        <v>25.901605696838672</v>
      </c>
      <c r="T271" s="53">
        <v>26.124123225688741</v>
      </c>
      <c r="U271" s="53">
        <v>26.895397364894951</v>
      </c>
      <c r="V271" s="62">
        <v>26.032570180163816</v>
      </c>
      <c r="W271" s="107">
        <v>109</v>
      </c>
      <c r="X271" s="52">
        <v>0.90833333333333333</v>
      </c>
      <c r="Y271" s="109" t="s">
        <v>1105</v>
      </c>
    </row>
    <row r="272" spans="1:26" ht="17.100000000000001" customHeight="1" x14ac:dyDescent="0.25">
      <c r="A272" s="19">
        <v>52055230</v>
      </c>
      <c r="B272" s="64" t="s">
        <v>51</v>
      </c>
      <c r="C272" s="46" t="s">
        <v>1388</v>
      </c>
      <c r="D272" s="46" t="s">
        <v>1389</v>
      </c>
      <c r="E272" s="64" t="s">
        <v>1024</v>
      </c>
      <c r="F272" s="64">
        <v>7</v>
      </c>
      <c r="G272" s="64">
        <v>2961</v>
      </c>
      <c r="H272" s="65">
        <v>-77.677750000000003</v>
      </c>
      <c r="I272" s="66">
        <v>0.85708333000000014</v>
      </c>
      <c r="J272" s="61">
        <v>11.187931299327294</v>
      </c>
      <c r="K272" s="53">
        <v>11.296692807126817</v>
      </c>
      <c r="L272" s="53">
        <v>11.374212372721825</v>
      </c>
      <c r="M272" s="53">
        <v>11.428878319460964</v>
      </c>
      <c r="N272" s="53">
        <v>11.297549923195088</v>
      </c>
      <c r="O272" s="53">
        <v>10.671598639455782</v>
      </c>
      <c r="P272" s="53">
        <v>10.018312940304043</v>
      </c>
      <c r="Q272" s="53">
        <v>10.040326288468666</v>
      </c>
      <c r="R272" s="53">
        <v>10.47412207689259</v>
      </c>
      <c r="S272" s="53">
        <v>11.133870967741935</v>
      </c>
      <c r="T272" s="53">
        <v>11.373145593869733</v>
      </c>
      <c r="U272" s="53">
        <v>11.34770250896057</v>
      </c>
      <c r="V272" s="62">
        <v>10.970361978127109</v>
      </c>
      <c r="W272" s="107">
        <v>348</v>
      </c>
      <c r="X272" s="52">
        <v>0.96666666666666667</v>
      </c>
    </row>
    <row r="273" spans="1:25" ht="17.100000000000001" customHeight="1" x14ac:dyDescent="0.25">
      <c r="A273" s="19">
        <v>51025080</v>
      </c>
      <c r="B273" s="64" t="s">
        <v>58</v>
      </c>
      <c r="C273" s="46" t="s">
        <v>2173</v>
      </c>
      <c r="D273" s="46" t="s">
        <v>1393</v>
      </c>
      <c r="E273" s="64" t="s">
        <v>1024</v>
      </c>
      <c r="F273" s="64">
        <v>7</v>
      </c>
      <c r="G273" s="64">
        <v>1010</v>
      </c>
      <c r="H273" s="65">
        <v>-78.092500000000001</v>
      </c>
      <c r="I273" s="66">
        <v>1.2483333299999999</v>
      </c>
      <c r="J273" s="61">
        <v>20.460486564119769</v>
      </c>
      <c r="K273" s="53">
        <v>20.685067369794957</v>
      </c>
      <c r="L273" s="53">
        <v>20.965007910023481</v>
      </c>
      <c r="M273" s="53">
        <v>21.02601372924649</v>
      </c>
      <c r="N273" s="53">
        <v>20.930226345512107</v>
      </c>
      <c r="O273" s="53">
        <v>20.497208082466702</v>
      </c>
      <c r="P273" s="53">
        <v>20.307905759485848</v>
      </c>
      <c r="Q273" s="53">
        <v>20.410340948632388</v>
      </c>
      <c r="R273" s="53">
        <v>20.321962141944901</v>
      </c>
      <c r="S273" s="53">
        <v>20.383651384457835</v>
      </c>
      <c r="T273" s="53">
        <v>20.231944037444038</v>
      </c>
      <c r="U273" s="53">
        <v>20.190900784369916</v>
      </c>
      <c r="V273" s="62">
        <v>20.534226254791538</v>
      </c>
      <c r="W273" s="107">
        <v>117</v>
      </c>
      <c r="X273" s="52">
        <v>0.97499999999999998</v>
      </c>
      <c r="Y273" s="109" t="s">
        <v>1105</v>
      </c>
    </row>
    <row r="274" spans="1:25" ht="17.100000000000001" customHeight="1" x14ac:dyDescent="0.25">
      <c r="A274" s="19">
        <v>52065020</v>
      </c>
      <c r="B274" s="64" t="s">
        <v>40</v>
      </c>
      <c r="C274" s="46" t="s">
        <v>1393</v>
      </c>
      <c r="D274" s="46" t="s">
        <v>1393</v>
      </c>
      <c r="E274" s="64" t="s">
        <v>1024</v>
      </c>
      <c r="F274" s="64">
        <v>7</v>
      </c>
      <c r="G274" s="64">
        <v>32</v>
      </c>
      <c r="H274" s="65">
        <v>-78.14</v>
      </c>
      <c r="I274" s="66">
        <v>1.67</v>
      </c>
      <c r="J274" s="61">
        <v>26.036232164984114</v>
      </c>
      <c r="K274" s="53">
        <v>26.067160884485549</v>
      </c>
      <c r="L274" s="53">
        <v>26.306325137883697</v>
      </c>
      <c r="M274" s="53">
        <v>26.220988475339048</v>
      </c>
      <c r="N274" s="53">
        <v>26.139718479897901</v>
      </c>
      <c r="O274" s="53">
        <v>26.025784184206593</v>
      </c>
      <c r="P274" s="53">
        <v>25.863458810092677</v>
      </c>
      <c r="Q274" s="53">
        <v>25.909948168951729</v>
      </c>
      <c r="R274" s="53">
        <v>25.813917215701373</v>
      </c>
      <c r="S274" s="53">
        <v>25.77957589420469</v>
      </c>
      <c r="T274" s="53">
        <v>25.70787480454544</v>
      </c>
      <c r="U274" s="53">
        <v>25.761549956368238</v>
      </c>
      <c r="V274" s="62">
        <v>25.969377848055089</v>
      </c>
      <c r="W274" s="107">
        <v>331</v>
      </c>
      <c r="X274" s="52">
        <v>0.9194444444444444</v>
      </c>
    </row>
    <row r="275" spans="1:25" ht="17.100000000000001" customHeight="1" x14ac:dyDescent="0.25">
      <c r="A275" s="19">
        <v>52045020</v>
      </c>
      <c r="B275" s="64" t="s">
        <v>51</v>
      </c>
      <c r="C275" s="46" t="s">
        <v>1396</v>
      </c>
      <c r="D275" s="46" t="s">
        <v>1397</v>
      </c>
      <c r="E275" s="64" t="s">
        <v>1024</v>
      </c>
      <c r="F275" s="64">
        <v>7</v>
      </c>
      <c r="G275" s="64">
        <v>1796</v>
      </c>
      <c r="H275" s="65">
        <v>-77.290861110000009</v>
      </c>
      <c r="I275" s="66">
        <v>1.3940833300000002</v>
      </c>
      <c r="J275" s="61">
        <v>18.66916689041463</v>
      </c>
      <c r="K275" s="53">
        <v>18.979324406925556</v>
      </c>
      <c r="L275" s="53">
        <v>19.078024877051018</v>
      </c>
      <c r="M275" s="53">
        <v>19.106645748007228</v>
      </c>
      <c r="N275" s="53">
        <v>19.284526688390944</v>
      </c>
      <c r="O275" s="53">
        <v>19.573818190111293</v>
      </c>
      <c r="P275" s="53">
        <v>19.870119545344124</v>
      </c>
      <c r="Q275" s="53">
        <v>20.209865239793906</v>
      </c>
      <c r="R275" s="53">
        <v>19.854261146657102</v>
      </c>
      <c r="S275" s="53">
        <v>18.87128522806238</v>
      </c>
      <c r="T275" s="53">
        <v>18.322565789209875</v>
      </c>
      <c r="U275" s="53">
        <v>18.378812656281109</v>
      </c>
      <c r="V275" s="62">
        <v>19.183201367187433</v>
      </c>
      <c r="W275" s="107">
        <v>350</v>
      </c>
      <c r="X275" s="52">
        <v>0.97222222222222221</v>
      </c>
    </row>
    <row r="276" spans="1:25" ht="17.100000000000001" customHeight="1" x14ac:dyDescent="0.25">
      <c r="A276" s="19">
        <v>52055030</v>
      </c>
      <c r="B276" s="64" t="s">
        <v>69</v>
      </c>
      <c r="C276" s="46" t="s">
        <v>1402</v>
      </c>
      <c r="D276" s="46" t="s">
        <v>1403</v>
      </c>
      <c r="E276" s="64" t="s">
        <v>1024</v>
      </c>
      <c r="F276" s="64">
        <v>7</v>
      </c>
      <c r="G276" s="64">
        <v>1493</v>
      </c>
      <c r="H276" s="65">
        <v>-77.465111110000009</v>
      </c>
      <c r="I276" s="66">
        <v>1.18436111</v>
      </c>
      <c r="J276" s="61">
        <v>19.37491003277885</v>
      </c>
      <c r="K276" s="53">
        <v>19.61722782251805</v>
      </c>
      <c r="L276" s="53">
        <v>19.748508396073039</v>
      </c>
      <c r="M276" s="53">
        <v>19.666664518608961</v>
      </c>
      <c r="N276" s="53">
        <v>19.777167288587911</v>
      </c>
      <c r="O276" s="53">
        <v>20.012744921822186</v>
      </c>
      <c r="P276" s="53">
        <v>20.442112929941764</v>
      </c>
      <c r="Q276" s="53">
        <v>20.699936727037635</v>
      </c>
      <c r="R276" s="53">
        <v>20.421400882189236</v>
      </c>
      <c r="S276" s="53">
        <v>19.84315921628912</v>
      </c>
      <c r="T276" s="53">
        <v>19.380457756890575</v>
      </c>
      <c r="U276" s="53">
        <v>19.28842208862287</v>
      </c>
      <c r="V276" s="62">
        <v>19.856059381780014</v>
      </c>
      <c r="W276" s="107">
        <v>337</v>
      </c>
      <c r="X276" s="52">
        <v>0.93611111111111112</v>
      </c>
    </row>
    <row r="277" spans="1:25" ht="17.100000000000001" customHeight="1" x14ac:dyDescent="0.25">
      <c r="A277" s="19">
        <v>52055070</v>
      </c>
      <c r="B277" s="64" t="s">
        <v>69</v>
      </c>
      <c r="C277" s="46" t="s">
        <v>2297</v>
      </c>
      <c r="D277" s="46" t="s">
        <v>1403</v>
      </c>
      <c r="E277" s="64" t="s">
        <v>1024</v>
      </c>
      <c r="F277" s="64">
        <v>7</v>
      </c>
      <c r="G277" s="64">
        <v>1700</v>
      </c>
      <c r="H277" s="65">
        <v>-77.466666669999995</v>
      </c>
      <c r="I277" s="66">
        <v>1.26666667</v>
      </c>
      <c r="J277" s="61">
        <v>19.142338709677418</v>
      </c>
      <c r="K277" s="53">
        <v>19.198783866995075</v>
      </c>
      <c r="L277" s="53">
        <v>19.638709677419357</v>
      </c>
      <c r="M277" s="53">
        <v>19.443333333333335</v>
      </c>
      <c r="N277" s="53">
        <v>19.354435483870969</v>
      </c>
      <c r="O277" s="53">
        <v>19.687499999999996</v>
      </c>
      <c r="P277" s="53">
        <v>19.883064516129036</v>
      </c>
      <c r="Q277" s="53">
        <v>20.009274193548389</v>
      </c>
      <c r="R277" s="53">
        <v>19.597500000000004</v>
      </c>
      <c r="S277" s="53">
        <v>19.076209677419353</v>
      </c>
      <c r="T277" s="53">
        <v>18.900416666666665</v>
      </c>
      <c r="U277" s="53">
        <v>18.996370967741935</v>
      </c>
      <c r="V277" s="62">
        <v>19.410661424400129</v>
      </c>
      <c r="W277" s="107">
        <v>96</v>
      </c>
      <c r="X277" s="52">
        <v>0.8</v>
      </c>
      <c r="Y277" s="109" t="s">
        <v>1105</v>
      </c>
    </row>
    <row r="278" spans="1:25" ht="17.100000000000001" customHeight="1" x14ac:dyDescent="0.25">
      <c r="A278" s="19">
        <v>52055210</v>
      </c>
      <c r="B278" s="64" t="s">
        <v>58</v>
      </c>
      <c r="C278" s="46" t="s">
        <v>1429</v>
      </c>
      <c r="D278" s="46" t="s">
        <v>1430</v>
      </c>
      <c r="E278" s="64" t="s">
        <v>1024</v>
      </c>
      <c r="F278" s="64">
        <v>7</v>
      </c>
      <c r="G278" s="64">
        <v>2820</v>
      </c>
      <c r="H278" s="65">
        <v>-77.278805560000009</v>
      </c>
      <c r="I278" s="66">
        <v>1.1599999999999999</v>
      </c>
      <c r="J278" s="61">
        <v>12.339609816742207</v>
      </c>
      <c r="K278" s="53">
        <v>12.526387272582674</v>
      </c>
      <c r="L278" s="53">
        <v>12.513617370322553</v>
      </c>
      <c r="M278" s="53">
        <v>12.760793861311104</v>
      </c>
      <c r="N278" s="53">
        <v>12.736154033582286</v>
      </c>
      <c r="O278" s="53">
        <v>12.182692307692308</v>
      </c>
      <c r="P278" s="53">
        <v>11.586763873491861</v>
      </c>
      <c r="Q278" s="53">
        <v>11.643167985330884</v>
      </c>
      <c r="R278" s="53">
        <v>12.053680021893818</v>
      </c>
      <c r="S278" s="53">
        <v>12.47142475413599</v>
      </c>
      <c r="T278" s="53">
        <v>12.405009689416588</v>
      </c>
      <c r="U278" s="53">
        <v>12.342456525475097</v>
      </c>
      <c r="V278" s="62">
        <v>12.296813125998113</v>
      </c>
      <c r="W278" s="107">
        <v>306</v>
      </c>
      <c r="X278" s="52">
        <v>0.85</v>
      </c>
    </row>
    <row r="279" spans="1:25" ht="17.100000000000001" customHeight="1" x14ac:dyDescent="0.25">
      <c r="A279" s="19">
        <v>47015100</v>
      </c>
      <c r="B279" s="64" t="s">
        <v>58</v>
      </c>
      <c r="C279" s="46" t="s">
        <v>2175</v>
      </c>
      <c r="D279" s="46" t="s">
        <v>1430</v>
      </c>
      <c r="E279" s="64" t="s">
        <v>1024</v>
      </c>
      <c r="F279" s="64">
        <v>7</v>
      </c>
      <c r="G279" s="64">
        <v>2830</v>
      </c>
      <c r="H279" s="65">
        <v>-77.161472220000007</v>
      </c>
      <c r="I279" s="66">
        <v>1.1599444399999999</v>
      </c>
      <c r="J279" s="61">
        <v>11.957285810093145</v>
      </c>
      <c r="K279" s="53">
        <v>12.004905202906926</v>
      </c>
      <c r="L279" s="53">
        <v>12.00169068786238</v>
      </c>
      <c r="M279" s="53">
        <v>12.062782705445544</v>
      </c>
      <c r="N279" s="53">
        <v>11.927421235747211</v>
      </c>
      <c r="O279" s="53">
        <v>11.335907857426596</v>
      </c>
      <c r="P279" s="53">
        <v>10.681205951121633</v>
      </c>
      <c r="Q279" s="53">
        <v>10.538196331683208</v>
      </c>
      <c r="R279" s="53">
        <v>11.031599481547383</v>
      </c>
      <c r="S279" s="53">
        <v>11.755300778642939</v>
      </c>
      <c r="T279" s="53">
        <v>12.236104192473521</v>
      </c>
      <c r="U279" s="53">
        <v>12.215734759161963</v>
      </c>
      <c r="V279" s="62">
        <v>11.645677916176036</v>
      </c>
      <c r="W279" s="107">
        <v>232</v>
      </c>
      <c r="X279" s="52">
        <v>0.96666666666666667</v>
      </c>
      <c r="Y279" s="109" t="s">
        <v>43</v>
      </c>
    </row>
    <row r="280" spans="1:25" ht="17.100000000000001" customHeight="1" x14ac:dyDescent="0.25">
      <c r="A280" s="19">
        <v>52045010</v>
      </c>
      <c r="B280" s="64" t="s">
        <v>86</v>
      </c>
      <c r="C280" s="46" t="s">
        <v>1431</v>
      </c>
      <c r="D280" s="46" t="s">
        <v>1430</v>
      </c>
      <c r="E280" s="64" t="s">
        <v>1024</v>
      </c>
      <c r="F280" s="64">
        <v>7</v>
      </c>
      <c r="G280" s="64">
        <v>2710</v>
      </c>
      <c r="H280" s="65">
        <v>-77.303083329999993</v>
      </c>
      <c r="I280" s="66">
        <v>1.1982222199999999</v>
      </c>
      <c r="J280" s="61">
        <v>12.848192084833157</v>
      </c>
      <c r="K280" s="53">
        <v>13.067432434423816</v>
      </c>
      <c r="L280" s="53">
        <v>13.081496324336188</v>
      </c>
      <c r="M280" s="53">
        <v>13.318752555851246</v>
      </c>
      <c r="N280" s="53">
        <v>13.31857089888236</v>
      </c>
      <c r="O280" s="53">
        <v>12.917559318555011</v>
      </c>
      <c r="P280" s="53">
        <v>12.396657050983487</v>
      </c>
      <c r="Q280" s="53">
        <v>12.522315403006978</v>
      </c>
      <c r="R280" s="53">
        <v>12.878679633288622</v>
      </c>
      <c r="S280" s="53">
        <v>13.024356855992968</v>
      </c>
      <c r="T280" s="53">
        <v>12.862653354445225</v>
      </c>
      <c r="U280" s="53">
        <v>12.913335893497182</v>
      </c>
      <c r="V280" s="62">
        <v>12.929166817341354</v>
      </c>
      <c r="W280" s="107">
        <v>342</v>
      </c>
      <c r="X280" s="52">
        <v>0.95</v>
      </c>
    </row>
    <row r="281" spans="1:25" ht="17.100000000000001" customHeight="1" x14ac:dyDescent="0.25">
      <c r="A281" s="19">
        <v>47015080</v>
      </c>
      <c r="B281" s="64" t="s">
        <v>69</v>
      </c>
      <c r="C281" s="46" t="s">
        <v>2177</v>
      </c>
      <c r="D281" s="46" t="s">
        <v>1436</v>
      </c>
      <c r="E281" s="64" t="s">
        <v>1024</v>
      </c>
      <c r="F281" s="64">
        <v>7</v>
      </c>
      <c r="G281" s="64">
        <v>1776</v>
      </c>
      <c r="H281" s="65">
        <v>-77.303611110000006</v>
      </c>
      <c r="I281" s="66">
        <v>0.80491667000000011</v>
      </c>
      <c r="J281" s="61">
        <v>16.729652432744199</v>
      </c>
      <c r="K281" s="53">
        <v>16.753537728937726</v>
      </c>
      <c r="L281" s="53">
        <v>17.029407884930134</v>
      </c>
      <c r="M281" s="53">
        <v>16.930760613452598</v>
      </c>
      <c r="N281" s="53">
        <v>16.751347847581584</v>
      </c>
      <c r="O281" s="53">
        <v>15.853203392605694</v>
      </c>
      <c r="P281" s="53">
        <v>15.141039093090816</v>
      </c>
      <c r="Q281" s="53">
        <v>15.561159502056057</v>
      </c>
      <c r="R281" s="53">
        <v>16.275258873310598</v>
      </c>
      <c r="S281" s="53">
        <v>16.816382375478927</v>
      </c>
      <c r="T281" s="53">
        <v>17.109825428860663</v>
      </c>
      <c r="U281" s="53">
        <v>17.011711558140341</v>
      </c>
      <c r="V281" s="62">
        <v>16.496940560932448</v>
      </c>
      <c r="W281" s="107">
        <v>116</v>
      </c>
      <c r="X281" s="52">
        <v>0.96666666666666667</v>
      </c>
      <c r="Y281" s="109" t="s">
        <v>1105</v>
      </c>
    </row>
    <row r="282" spans="1:25" ht="17.100000000000001" customHeight="1" x14ac:dyDescent="0.25">
      <c r="A282" s="19">
        <v>51025020</v>
      </c>
      <c r="B282" s="64" t="s">
        <v>58</v>
      </c>
      <c r="C282" s="46" t="s">
        <v>1485</v>
      </c>
      <c r="D282" s="46" t="s">
        <v>1485</v>
      </c>
      <c r="E282" s="64" t="s">
        <v>1024</v>
      </c>
      <c r="F282" s="64">
        <v>7</v>
      </c>
      <c r="G282" s="64">
        <v>1181</v>
      </c>
      <c r="H282" s="65">
        <v>-77.983333329999994</v>
      </c>
      <c r="I282" s="66">
        <v>1.2</v>
      </c>
      <c r="J282" s="61">
        <v>19.570545656255334</v>
      </c>
      <c r="K282" s="53">
        <v>20.169027269027271</v>
      </c>
      <c r="L282" s="53">
        <v>20.18070721413881</v>
      </c>
      <c r="M282" s="53">
        <v>20.161906073350519</v>
      </c>
      <c r="N282" s="53">
        <v>20.195861165394998</v>
      </c>
      <c r="O282" s="53">
        <v>20.030825768739561</v>
      </c>
      <c r="P282" s="53">
        <v>19.753510295106057</v>
      </c>
      <c r="Q282" s="53">
        <v>19.766010896536844</v>
      </c>
      <c r="R282" s="53">
        <v>19.958518518518517</v>
      </c>
      <c r="S282" s="53">
        <v>19.489560159436408</v>
      </c>
      <c r="T282" s="53">
        <v>19.827706896551724</v>
      </c>
      <c r="U282" s="53">
        <v>19.823145459976104</v>
      </c>
      <c r="V282" s="62">
        <v>19.910610447752678</v>
      </c>
      <c r="W282" s="107">
        <v>109</v>
      </c>
      <c r="X282" s="52">
        <v>0.90833333333333333</v>
      </c>
      <c r="Y282" s="109" t="s">
        <v>1105</v>
      </c>
    </row>
    <row r="283" spans="1:25" ht="17.100000000000001" customHeight="1" x14ac:dyDescent="0.25">
      <c r="A283" s="19">
        <v>52055060</v>
      </c>
      <c r="B283" s="64" t="s">
        <v>69</v>
      </c>
      <c r="C283" s="46" t="s">
        <v>2178</v>
      </c>
      <c r="D283" s="46" t="s">
        <v>1439</v>
      </c>
      <c r="E283" s="64" t="s">
        <v>1024</v>
      </c>
      <c r="F283" s="64">
        <v>7</v>
      </c>
      <c r="G283" s="64">
        <v>1500</v>
      </c>
      <c r="H283" s="65">
        <v>-77.583055560000005</v>
      </c>
      <c r="I283" s="66">
        <v>1.37355556</v>
      </c>
      <c r="J283" s="61">
        <v>19.575210266973087</v>
      </c>
      <c r="K283" s="53">
        <v>19.732717561243796</v>
      </c>
      <c r="L283" s="53">
        <v>19.82419166254201</v>
      </c>
      <c r="M283" s="53">
        <v>19.786879953592596</v>
      </c>
      <c r="N283" s="53">
        <v>19.832475754113286</v>
      </c>
      <c r="O283" s="53">
        <v>19.83427094947529</v>
      </c>
      <c r="P283" s="53">
        <v>19.90684733793406</v>
      </c>
      <c r="Q283" s="53">
        <v>20.136284009482406</v>
      </c>
      <c r="R283" s="53">
        <v>20.000638864328518</v>
      </c>
      <c r="S283" s="53">
        <v>19.769036944245904</v>
      </c>
      <c r="T283" s="53">
        <v>19.489336448555772</v>
      </c>
      <c r="U283" s="53">
        <v>19.522915618930035</v>
      </c>
      <c r="V283" s="62">
        <v>19.7842337809514</v>
      </c>
      <c r="W283" s="107">
        <v>337</v>
      </c>
      <c r="X283" s="52">
        <v>0.93611111111111112</v>
      </c>
    </row>
    <row r="284" spans="1:25" ht="17.100000000000001" customHeight="1" x14ac:dyDescent="0.25">
      <c r="A284" s="19">
        <v>52045030</v>
      </c>
      <c r="B284" s="64" t="s">
        <v>69</v>
      </c>
      <c r="C284" s="46" t="s">
        <v>1440</v>
      </c>
      <c r="D284" s="46" t="s">
        <v>1041</v>
      </c>
      <c r="E284" s="64" t="s">
        <v>1024</v>
      </c>
      <c r="F284" s="64">
        <v>7</v>
      </c>
      <c r="G284" s="64">
        <v>2190</v>
      </c>
      <c r="H284" s="65">
        <v>-77.032611110000005</v>
      </c>
      <c r="I284" s="66">
        <v>1.5387222199999999</v>
      </c>
      <c r="J284" s="61">
        <v>15.658507372774409</v>
      </c>
      <c r="K284" s="53">
        <v>15.775453373341415</v>
      </c>
      <c r="L284" s="53">
        <v>15.803027760779733</v>
      </c>
      <c r="M284" s="53">
        <v>16.009784814838007</v>
      </c>
      <c r="N284" s="53">
        <v>15.956016128500387</v>
      </c>
      <c r="O284" s="53">
        <v>15.681236795655893</v>
      </c>
      <c r="P284" s="53">
        <v>15.228727800083377</v>
      </c>
      <c r="Q284" s="53">
        <v>15.47187513994769</v>
      </c>
      <c r="R284" s="53">
        <v>15.765041372148456</v>
      </c>
      <c r="S284" s="53">
        <v>15.711093949746877</v>
      </c>
      <c r="T284" s="53">
        <v>15.451473985919815</v>
      </c>
      <c r="U284" s="53">
        <v>15.477287237950494</v>
      </c>
      <c r="V284" s="62">
        <v>15.665793810973879</v>
      </c>
      <c r="W284" s="107">
        <v>316</v>
      </c>
      <c r="X284" s="52">
        <v>0.87777777777777777</v>
      </c>
    </row>
    <row r="285" spans="1:25" ht="17.100000000000001" customHeight="1" x14ac:dyDescent="0.25">
      <c r="A285" s="19">
        <v>52055100</v>
      </c>
      <c r="B285" s="64" t="s">
        <v>69</v>
      </c>
      <c r="C285" s="46" t="s">
        <v>781</v>
      </c>
      <c r="D285" s="46" t="s">
        <v>2257</v>
      </c>
      <c r="E285" s="64" t="s">
        <v>1024</v>
      </c>
      <c r="F285" s="64">
        <v>7</v>
      </c>
      <c r="G285" s="64">
        <v>3000</v>
      </c>
      <c r="H285" s="65">
        <v>-77.638277779999996</v>
      </c>
      <c r="I285" s="66">
        <v>1.0305</v>
      </c>
      <c r="J285" s="61">
        <v>11.439354838709679</v>
      </c>
      <c r="K285" s="53">
        <v>11.566248403575988</v>
      </c>
      <c r="L285" s="53">
        <v>11.772225806451612</v>
      </c>
      <c r="M285" s="53">
        <v>11.918333333333337</v>
      </c>
      <c r="N285" s="53">
        <v>11.865139784946237</v>
      </c>
      <c r="O285" s="53">
        <v>11.694333333333333</v>
      </c>
      <c r="P285" s="53">
        <v>10.85225806451613</v>
      </c>
      <c r="Q285" s="53">
        <v>10.597741935483871</v>
      </c>
      <c r="R285" s="53">
        <v>11.022421652421651</v>
      </c>
      <c r="S285" s="53">
        <v>11.387499999999999</v>
      </c>
      <c r="T285" s="53">
        <v>11.464814814814815</v>
      </c>
      <c r="U285" s="53">
        <v>11.479569892473116</v>
      </c>
      <c r="V285" s="62">
        <v>11.421661821671648</v>
      </c>
      <c r="W285" s="107">
        <v>115</v>
      </c>
      <c r="X285" s="52">
        <v>0.95833333333333337</v>
      </c>
      <c r="Y285" s="109" t="s">
        <v>1105</v>
      </c>
    </row>
    <row r="286" spans="1:25" ht="17.100000000000001" customHeight="1" x14ac:dyDescent="0.25">
      <c r="A286" s="19">
        <v>52045040</v>
      </c>
      <c r="B286" s="64" t="s">
        <v>69</v>
      </c>
      <c r="C286" s="46" t="s">
        <v>1445</v>
      </c>
      <c r="D286" s="46" t="s">
        <v>1445</v>
      </c>
      <c r="E286" s="64" t="s">
        <v>1024</v>
      </c>
      <c r="F286" s="64">
        <v>7</v>
      </c>
      <c r="G286" s="64">
        <v>1875</v>
      </c>
      <c r="H286" s="65">
        <v>-77.267499999999998</v>
      </c>
      <c r="I286" s="66">
        <v>1.5491666700000002</v>
      </c>
      <c r="J286" s="61">
        <v>17.270740296488555</v>
      </c>
      <c r="K286" s="53">
        <v>17.514246562184788</v>
      </c>
      <c r="L286" s="53">
        <v>17.666662871150191</v>
      </c>
      <c r="M286" s="53">
        <v>17.721237921346241</v>
      </c>
      <c r="N286" s="53">
        <v>17.893870293230552</v>
      </c>
      <c r="O286" s="53">
        <v>18.052378404245108</v>
      </c>
      <c r="P286" s="53">
        <v>18.460028505664294</v>
      </c>
      <c r="Q286" s="53">
        <v>18.76537548885311</v>
      </c>
      <c r="R286" s="53">
        <v>18.080592352446757</v>
      </c>
      <c r="S286" s="53">
        <v>17.431015349906978</v>
      </c>
      <c r="T286" s="53">
        <v>17.082328285592656</v>
      </c>
      <c r="U286" s="53">
        <v>17.12315727415514</v>
      </c>
      <c r="V286" s="62">
        <v>17.75513613377203</v>
      </c>
      <c r="W286" s="107">
        <v>344</v>
      </c>
      <c r="X286" s="52">
        <v>0.9555555555555556</v>
      </c>
    </row>
    <row r="287" spans="1:25" ht="17.100000000000001" customHeight="1" x14ac:dyDescent="0.25">
      <c r="A287" s="19">
        <v>52055090</v>
      </c>
      <c r="B287" s="64" t="s">
        <v>58</v>
      </c>
      <c r="C287" s="46" t="s">
        <v>2181</v>
      </c>
      <c r="D287" s="46" t="s">
        <v>1447</v>
      </c>
      <c r="E287" s="64" t="s">
        <v>1024</v>
      </c>
      <c r="F287" s="64">
        <v>7</v>
      </c>
      <c r="G287" s="64">
        <v>2800</v>
      </c>
      <c r="H287" s="65">
        <v>-77.38936111000001</v>
      </c>
      <c r="I287" s="66">
        <v>1.10758333</v>
      </c>
      <c r="J287" s="61">
        <v>13.134081029185865</v>
      </c>
      <c r="K287" s="53">
        <v>13.223119806438774</v>
      </c>
      <c r="L287" s="53">
        <v>13.292251384429244</v>
      </c>
      <c r="M287" s="53">
        <v>13.366376468359228</v>
      </c>
      <c r="N287" s="53">
        <v>13.40624828199531</v>
      </c>
      <c r="O287" s="53">
        <v>13.194116709398015</v>
      </c>
      <c r="P287" s="53">
        <v>12.990077493511308</v>
      </c>
      <c r="Q287" s="53">
        <v>13.115479091995221</v>
      </c>
      <c r="R287" s="53">
        <v>13.352845331720102</v>
      </c>
      <c r="S287" s="53">
        <v>13.30544623655914</v>
      </c>
      <c r="T287" s="53">
        <v>12.898431034482758</v>
      </c>
      <c r="U287" s="53">
        <v>13.078683537263629</v>
      </c>
      <c r="V287" s="62">
        <v>13.196429700444886</v>
      </c>
      <c r="W287" s="107">
        <v>234</v>
      </c>
      <c r="X287" s="52">
        <v>0.97499999999999998</v>
      </c>
      <c r="Y287" s="109" t="s">
        <v>43</v>
      </c>
    </row>
    <row r="288" spans="1:25" ht="17.100000000000001" customHeight="1" x14ac:dyDescent="0.25">
      <c r="A288" s="19">
        <v>51035020</v>
      </c>
      <c r="B288" s="64" t="s">
        <v>58</v>
      </c>
      <c r="C288" s="46" t="s">
        <v>2182</v>
      </c>
      <c r="D288" s="46" t="s">
        <v>1449</v>
      </c>
      <c r="E288" s="64" t="s">
        <v>1024</v>
      </c>
      <c r="F288" s="64">
        <v>7</v>
      </c>
      <c r="G288" s="64">
        <v>1</v>
      </c>
      <c r="H288" s="65">
        <v>-78.73</v>
      </c>
      <c r="I288" s="66">
        <v>1.8191666700000002</v>
      </c>
      <c r="J288" s="61">
        <v>25.737771055140634</v>
      </c>
      <c r="K288" s="53">
        <v>26.074571473151597</v>
      </c>
      <c r="L288" s="53">
        <v>26.33847283716354</v>
      </c>
      <c r="M288" s="53">
        <v>26.471442001221607</v>
      </c>
      <c r="N288" s="53">
        <v>26.384931575069739</v>
      </c>
      <c r="O288" s="53">
        <v>26.074058940454588</v>
      </c>
      <c r="P288" s="53">
        <v>25.927028535980146</v>
      </c>
      <c r="Q288" s="53">
        <v>25.882262513904337</v>
      </c>
      <c r="R288" s="53">
        <v>25.752559599829713</v>
      </c>
      <c r="S288" s="53">
        <v>25.806260454002384</v>
      </c>
      <c r="T288" s="53">
        <v>25.647994435322019</v>
      </c>
      <c r="U288" s="53">
        <v>25.663099819441072</v>
      </c>
      <c r="V288" s="62">
        <v>25.980037770056782</v>
      </c>
      <c r="W288" s="107">
        <v>218</v>
      </c>
      <c r="X288" s="52">
        <v>0.90833333333333333</v>
      </c>
      <c r="Y288" s="109" t="s">
        <v>43</v>
      </c>
    </row>
    <row r="289" spans="1:26" ht="17.100000000000001" customHeight="1" x14ac:dyDescent="0.25">
      <c r="A289" s="19">
        <v>51025090</v>
      </c>
      <c r="B289" s="64" t="s">
        <v>58</v>
      </c>
      <c r="C289" s="46" t="s">
        <v>2298</v>
      </c>
      <c r="D289" s="46" t="s">
        <v>1449</v>
      </c>
      <c r="E289" s="64" t="s">
        <v>1024</v>
      </c>
      <c r="F289" s="64">
        <v>7</v>
      </c>
      <c r="G289" s="64">
        <v>16</v>
      </c>
      <c r="H289" s="65">
        <v>-78.695583330000005</v>
      </c>
      <c r="I289" s="66">
        <v>1.5501944439999999</v>
      </c>
      <c r="J289" s="61">
        <v>25.726449656150297</v>
      </c>
      <c r="K289" s="53">
        <v>25.966512794467612</v>
      </c>
      <c r="L289" s="53">
        <v>26.23858340786526</v>
      </c>
      <c r="M289" s="53">
        <v>26.242418563579282</v>
      </c>
      <c r="N289" s="53">
        <v>25.965604391389363</v>
      </c>
      <c r="O289" s="53">
        <v>25.414841142107019</v>
      </c>
      <c r="P289" s="53">
        <v>25.46847392832932</v>
      </c>
      <c r="Q289" s="53">
        <v>25.343099816745024</v>
      </c>
      <c r="R289" s="53">
        <v>25.244411005948276</v>
      </c>
      <c r="S289" s="53">
        <v>25.298215850258856</v>
      </c>
      <c r="T289" s="53">
        <v>25.262423827768657</v>
      </c>
      <c r="U289" s="53">
        <v>25.366060802378932</v>
      </c>
      <c r="V289" s="62">
        <v>25.628091265582327</v>
      </c>
      <c r="W289" s="107">
        <v>333</v>
      </c>
      <c r="X289" s="52">
        <v>0.92500000000000004</v>
      </c>
    </row>
    <row r="290" spans="1:26" ht="17.100000000000001" customHeight="1" x14ac:dyDescent="0.25">
      <c r="A290" s="19">
        <v>52055220</v>
      </c>
      <c r="B290" s="64" t="s">
        <v>58</v>
      </c>
      <c r="C290" s="46" t="s">
        <v>1453</v>
      </c>
      <c r="D290" s="46" t="s">
        <v>1454</v>
      </c>
      <c r="E290" s="64" t="s">
        <v>1024</v>
      </c>
      <c r="F290" s="64">
        <v>7</v>
      </c>
      <c r="G290" s="64">
        <v>3120</v>
      </c>
      <c r="H290" s="65">
        <v>-77.636888889999994</v>
      </c>
      <c r="I290" s="66">
        <v>1.07061111</v>
      </c>
      <c r="J290" s="61">
        <v>11.037331196528381</v>
      </c>
      <c r="K290" s="53">
        <v>11.097201166266688</v>
      </c>
      <c r="L290" s="53">
        <v>11.200199692780336</v>
      </c>
      <c r="M290" s="53">
        <v>11.38583369823025</v>
      </c>
      <c r="N290" s="53">
        <v>11.364619949146833</v>
      </c>
      <c r="O290" s="53">
        <v>10.874896825396824</v>
      </c>
      <c r="P290" s="53">
        <v>10.248417916652622</v>
      </c>
      <c r="Q290" s="53">
        <v>10.327183168307789</v>
      </c>
      <c r="R290" s="53">
        <v>10.720109990356296</v>
      </c>
      <c r="S290" s="53">
        <v>11.04459402422445</v>
      </c>
      <c r="T290" s="53">
        <v>11.085491478398732</v>
      </c>
      <c r="U290" s="53">
        <v>11.124846434309726</v>
      </c>
      <c r="V290" s="62">
        <v>10.959227128383246</v>
      </c>
      <c r="W290" s="107">
        <v>356</v>
      </c>
      <c r="X290" s="52">
        <v>0.98888888888888893</v>
      </c>
    </row>
    <row r="291" spans="1:26" ht="17.100000000000001" customHeight="1" x14ac:dyDescent="0.25">
      <c r="A291" s="19">
        <v>16055040</v>
      </c>
      <c r="B291" s="64" t="s">
        <v>58</v>
      </c>
      <c r="C291" s="46" t="s">
        <v>1455</v>
      </c>
      <c r="D291" s="46" t="s">
        <v>1456</v>
      </c>
      <c r="E291" s="64" t="s">
        <v>1457</v>
      </c>
      <c r="F291" s="64">
        <v>8</v>
      </c>
      <c r="G291" s="64">
        <v>1430</v>
      </c>
      <c r="H291" s="65">
        <v>-73.223055560000006</v>
      </c>
      <c r="I291" s="66">
        <v>8.0872222199999992</v>
      </c>
      <c r="J291" s="61">
        <v>19.966016872885191</v>
      </c>
      <c r="K291" s="53">
        <v>20.445965898601841</v>
      </c>
      <c r="L291" s="53">
        <v>20.922898021027997</v>
      </c>
      <c r="M291" s="53">
        <v>21.173121147947214</v>
      </c>
      <c r="N291" s="53">
        <v>21.263999633801507</v>
      </c>
      <c r="O291" s="53">
        <v>21.223421459987108</v>
      </c>
      <c r="P291" s="53">
        <v>21.344895856091281</v>
      </c>
      <c r="Q291" s="53">
        <v>21.377532703010047</v>
      </c>
      <c r="R291" s="53">
        <v>20.954091792118483</v>
      </c>
      <c r="S291" s="53">
        <v>20.855786708934374</v>
      </c>
      <c r="T291" s="53">
        <v>20.731644629362609</v>
      </c>
      <c r="U291" s="53">
        <v>20.110040743350886</v>
      </c>
      <c r="V291" s="62">
        <v>20.864117955593212</v>
      </c>
      <c r="W291" s="107">
        <v>311</v>
      </c>
      <c r="X291" s="52">
        <v>0.86388888888888893</v>
      </c>
      <c r="Z291" s="110" t="s">
        <v>49</v>
      </c>
    </row>
    <row r="292" spans="1:26" ht="17.100000000000001" customHeight="1" x14ac:dyDescent="0.25">
      <c r="A292" s="19">
        <v>23195180</v>
      </c>
      <c r="B292" s="64" t="s">
        <v>69</v>
      </c>
      <c r="C292" s="46" t="s">
        <v>1466</v>
      </c>
      <c r="D292" s="46" t="s">
        <v>1467</v>
      </c>
      <c r="E292" s="64" t="s">
        <v>1457</v>
      </c>
      <c r="F292" s="64">
        <v>8</v>
      </c>
      <c r="G292" s="64">
        <v>1882</v>
      </c>
      <c r="H292" s="65">
        <v>-73.051666669999989</v>
      </c>
      <c r="I292" s="66">
        <v>7.7352777799999997</v>
      </c>
      <c r="J292" s="61">
        <v>16.340380830343204</v>
      </c>
      <c r="K292" s="53">
        <v>16.761804012854508</v>
      </c>
      <c r="L292" s="53">
        <v>17.074327899568765</v>
      </c>
      <c r="M292" s="53">
        <v>17.300671852413231</v>
      </c>
      <c r="N292" s="53">
        <v>17.499998441559676</v>
      </c>
      <c r="O292" s="53">
        <v>17.440079825713859</v>
      </c>
      <c r="P292" s="53">
        <v>17.199784918286628</v>
      </c>
      <c r="Q292" s="53">
        <v>17.18955551829935</v>
      </c>
      <c r="R292" s="53">
        <v>16.90613182045341</v>
      </c>
      <c r="S292" s="53">
        <v>16.843376350581654</v>
      </c>
      <c r="T292" s="53">
        <v>16.733391868880371</v>
      </c>
      <c r="U292" s="53">
        <v>16.466705402767655</v>
      </c>
      <c r="V292" s="62">
        <v>16.97968406181019</v>
      </c>
      <c r="W292" s="107">
        <v>351</v>
      </c>
      <c r="X292" s="52">
        <v>0.97499999999999998</v>
      </c>
    </row>
    <row r="293" spans="1:26" ht="17.100000000000001" customHeight="1" x14ac:dyDescent="0.25">
      <c r="A293" s="19">
        <v>16055090</v>
      </c>
      <c r="B293" s="64" t="s">
        <v>58</v>
      </c>
      <c r="C293" s="46" t="s">
        <v>1474</v>
      </c>
      <c r="D293" s="46" t="s">
        <v>1473</v>
      </c>
      <c r="E293" s="64" t="s">
        <v>1457</v>
      </c>
      <c r="F293" s="64">
        <v>8</v>
      </c>
      <c r="G293" s="64">
        <v>1076</v>
      </c>
      <c r="H293" s="65">
        <v>-73.343888890000002</v>
      </c>
      <c r="I293" s="66">
        <v>8.4705555599999993</v>
      </c>
      <c r="J293" s="61">
        <v>20.778917130144606</v>
      </c>
      <c r="K293" s="53">
        <v>21.251314295538432</v>
      </c>
      <c r="L293" s="53">
        <v>21.773439624273884</v>
      </c>
      <c r="M293" s="53">
        <v>22.160100893997445</v>
      </c>
      <c r="N293" s="53">
        <v>22.579930107526884</v>
      </c>
      <c r="O293" s="53">
        <v>22.460542471895923</v>
      </c>
      <c r="P293" s="53">
        <v>22.328123655913977</v>
      </c>
      <c r="Q293" s="53">
        <v>22.670489247311828</v>
      </c>
      <c r="R293" s="53">
        <v>22.477442528735629</v>
      </c>
      <c r="S293" s="53">
        <v>22.151873192436035</v>
      </c>
      <c r="T293" s="53">
        <v>21.622011904761909</v>
      </c>
      <c r="U293" s="53">
        <v>20.975137569419825</v>
      </c>
      <c r="V293" s="62">
        <v>21.935776885163033</v>
      </c>
      <c r="W293" s="107">
        <v>240</v>
      </c>
      <c r="X293" s="52">
        <v>1</v>
      </c>
      <c r="Y293" s="109" t="s">
        <v>43</v>
      </c>
    </row>
    <row r="294" spans="1:26" ht="17.100000000000001" customHeight="1" x14ac:dyDescent="0.25">
      <c r="A294" s="19">
        <v>16015010</v>
      </c>
      <c r="B294" s="64" t="s">
        <v>51</v>
      </c>
      <c r="C294" s="46" t="s">
        <v>1475</v>
      </c>
      <c r="D294" s="46" t="s">
        <v>1476</v>
      </c>
      <c r="E294" s="64" t="s">
        <v>1457</v>
      </c>
      <c r="F294" s="64">
        <v>8</v>
      </c>
      <c r="G294" s="64">
        <v>250</v>
      </c>
      <c r="H294" s="65">
        <v>-72.509166669999999</v>
      </c>
      <c r="I294" s="66">
        <v>7.9302777799999999</v>
      </c>
      <c r="J294" s="61">
        <v>25.779645161290325</v>
      </c>
      <c r="K294" s="53">
        <v>26.316042692939252</v>
      </c>
      <c r="L294" s="53">
        <v>26.72212544802867</v>
      </c>
      <c r="M294" s="53">
        <v>27.013420634920632</v>
      </c>
      <c r="N294" s="53">
        <v>27.80753058954393</v>
      </c>
      <c r="O294" s="53">
        <v>28.07436781609195</v>
      </c>
      <c r="P294" s="53">
        <v>28.015627240143367</v>
      </c>
      <c r="Q294" s="53">
        <v>28.556849997940098</v>
      </c>
      <c r="R294" s="53">
        <v>28.41667049808429</v>
      </c>
      <c r="S294" s="53">
        <v>27.424076257570132</v>
      </c>
      <c r="T294" s="53">
        <v>26.496850574712646</v>
      </c>
      <c r="U294" s="53">
        <v>25.750880511954303</v>
      </c>
      <c r="V294" s="62">
        <v>27.197840618601631</v>
      </c>
      <c r="W294" s="107">
        <v>357</v>
      </c>
      <c r="X294" s="52">
        <v>0.9916666666666667</v>
      </c>
    </row>
    <row r="295" spans="1:26" ht="17.100000000000001" customHeight="1" x14ac:dyDescent="0.25">
      <c r="A295" s="19">
        <v>16025010</v>
      </c>
      <c r="B295" s="64" t="s">
        <v>58</v>
      </c>
      <c r="C295" s="46" t="s">
        <v>1479</v>
      </c>
      <c r="D295" s="46" t="s">
        <v>1476</v>
      </c>
      <c r="E295" s="64" t="s">
        <v>1457</v>
      </c>
      <c r="F295" s="64">
        <v>8</v>
      </c>
      <c r="G295" s="64">
        <v>285</v>
      </c>
      <c r="H295" s="65">
        <v>-72.566111110000008</v>
      </c>
      <c r="I295" s="66">
        <v>7.8488888899999996</v>
      </c>
      <c r="J295" s="61">
        <v>25.739770665230619</v>
      </c>
      <c r="K295" s="53">
        <v>26.280469880276065</v>
      </c>
      <c r="L295" s="53">
        <v>26.557546859217773</v>
      </c>
      <c r="M295" s="53">
        <v>27.049244420514256</v>
      </c>
      <c r="N295" s="53">
        <v>27.94199152152035</v>
      </c>
      <c r="O295" s="53">
        <v>28.435511714437446</v>
      </c>
      <c r="P295" s="53">
        <v>28.422346463921397</v>
      </c>
      <c r="Q295" s="53">
        <v>28.90635039161025</v>
      </c>
      <c r="R295" s="53">
        <v>28.802777078392023</v>
      </c>
      <c r="S295" s="53">
        <v>27.802124582869848</v>
      </c>
      <c r="T295" s="53">
        <v>26.620387702973908</v>
      </c>
      <c r="U295" s="53">
        <v>25.876833783569047</v>
      </c>
      <c r="V295" s="62">
        <v>27.369612922044414</v>
      </c>
      <c r="W295" s="107">
        <v>341</v>
      </c>
      <c r="X295" s="52">
        <v>0.94722222222222219</v>
      </c>
    </row>
    <row r="296" spans="1:26" ht="17.100000000000001" customHeight="1" x14ac:dyDescent="0.25">
      <c r="A296" s="19">
        <v>16025040</v>
      </c>
      <c r="B296" s="64" t="s">
        <v>58</v>
      </c>
      <c r="C296" s="46" t="s">
        <v>2184</v>
      </c>
      <c r="D296" s="46" t="s">
        <v>1476</v>
      </c>
      <c r="E296" s="64" t="s">
        <v>1457</v>
      </c>
      <c r="F296" s="64">
        <v>8</v>
      </c>
      <c r="G296" s="64">
        <v>100</v>
      </c>
      <c r="H296" s="65">
        <v>-72.468611109999998</v>
      </c>
      <c r="I296" s="66">
        <v>8.1677777799999998</v>
      </c>
      <c r="J296" s="61">
        <v>26.687505657939472</v>
      </c>
      <c r="K296" s="53">
        <v>27.391070240978411</v>
      </c>
      <c r="L296" s="53">
        <v>27.782944341449344</v>
      </c>
      <c r="M296" s="53">
        <v>27.908694581280781</v>
      </c>
      <c r="N296" s="53">
        <v>28.478171672228399</v>
      </c>
      <c r="O296" s="53">
        <v>28.656579638752056</v>
      </c>
      <c r="P296" s="53">
        <v>28.811428932024597</v>
      </c>
      <c r="Q296" s="53">
        <v>29.289308755760366</v>
      </c>
      <c r="R296" s="53">
        <v>29.033024049513699</v>
      </c>
      <c r="S296" s="53">
        <v>28.366216083714413</v>
      </c>
      <c r="T296" s="53">
        <v>27.653812716657548</v>
      </c>
      <c r="U296" s="53">
        <v>26.983022617723396</v>
      </c>
      <c r="V296" s="62">
        <v>28.086814940668543</v>
      </c>
      <c r="W296" s="107">
        <v>119</v>
      </c>
      <c r="X296" s="52">
        <v>0.9916666666666667</v>
      </c>
      <c r="Y296" s="109" t="s">
        <v>1105</v>
      </c>
    </row>
    <row r="297" spans="1:26" ht="17.100000000000001" customHeight="1" x14ac:dyDescent="0.25">
      <c r="A297" s="19">
        <v>16015090</v>
      </c>
      <c r="B297" s="64" t="s">
        <v>58</v>
      </c>
      <c r="C297" s="46" t="s">
        <v>2299</v>
      </c>
      <c r="D297" s="46" t="s">
        <v>2300</v>
      </c>
      <c r="E297" s="64" t="s">
        <v>1457</v>
      </c>
      <c r="F297" s="64">
        <v>8</v>
      </c>
      <c r="G297" s="64">
        <v>2500</v>
      </c>
      <c r="H297" s="65">
        <v>-72.442111109999999</v>
      </c>
      <c r="I297" s="66">
        <v>7.4244444400000003</v>
      </c>
      <c r="J297" s="61">
        <v>12.997393670487218</v>
      </c>
      <c r="K297" s="53">
        <v>13.236218242740657</v>
      </c>
      <c r="L297" s="53">
        <v>13.680980595723645</v>
      </c>
      <c r="M297" s="53">
        <v>14.285909657137244</v>
      </c>
      <c r="N297" s="53">
        <v>14.206849028880731</v>
      </c>
      <c r="O297" s="53">
        <v>13.724626493224694</v>
      </c>
      <c r="P297" s="53">
        <v>13.300398170243676</v>
      </c>
      <c r="Q297" s="53">
        <v>13.632589702844431</v>
      </c>
      <c r="R297" s="53">
        <v>13.933486777164937</v>
      </c>
      <c r="S297" s="53">
        <v>13.602167816882622</v>
      </c>
      <c r="T297" s="53">
        <v>13.577630541871923</v>
      </c>
      <c r="U297" s="53">
        <v>13.117547805570608</v>
      </c>
      <c r="V297" s="62">
        <v>13.607983208564365</v>
      </c>
      <c r="W297" s="107">
        <v>113</v>
      </c>
      <c r="X297" s="52">
        <v>0.94166666666666665</v>
      </c>
      <c r="Y297" s="109" t="s">
        <v>1105</v>
      </c>
    </row>
    <row r="298" spans="1:26" ht="17.100000000000001" customHeight="1" x14ac:dyDescent="0.25">
      <c r="A298" s="19">
        <v>16055060</v>
      </c>
      <c r="B298" s="64" t="s">
        <v>69</v>
      </c>
      <c r="C298" s="46" t="s">
        <v>249</v>
      </c>
      <c r="D298" s="46" t="s">
        <v>249</v>
      </c>
      <c r="E298" s="64" t="s">
        <v>1457</v>
      </c>
      <c r="F298" s="64">
        <v>8</v>
      </c>
      <c r="G298" s="64">
        <v>1500</v>
      </c>
      <c r="H298" s="65">
        <v>-73.234999999999999</v>
      </c>
      <c r="I298" s="66">
        <v>8.2174999999999994</v>
      </c>
      <c r="J298" s="61">
        <v>18.627875872402434</v>
      </c>
      <c r="K298" s="53">
        <v>19.185239599174771</v>
      </c>
      <c r="L298" s="53">
        <v>19.755146579539822</v>
      </c>
      <c r="M298" s="53">
        <v>20.292553136764013</v>
      </c>
      <c r="N298" s="53">
        <v>20.531701957201115</v>
      </c>
      <c r="O298" s="53">
        <v>20.518020071160997</v>
      </c>
      <c r="P298" s="53">
        <v>20.678369126856339</v>
      </c>
      <c r="Q298" s="53">
        <v>20.62864265545355</v>
      </c>
      <c r="R298" s="53">
        <v>20.092626107581133</v>
      </c>
      <c r="S298" s="53">
        <v>19.793333449864932</v>
      </c>
      <c r="T298" s="53">
        <v>19.449123485607629</v>
      </c>
      <c r="U298" s="53">
        <v>18.869399897264191</v>
      </c>
      <c r="V298" s="62">
        <v>19.868502661572577</v>
      </c>
      <c r="W298" s="107">
        <v>287</v>
      </c>
      <c r="X298" s="52">
        <v>0.79722222222222228</v>
      </c>
      <c r="Z298" s="110" t="s">
        <v>49</v>
      </c>
    </row>
    <row r="299" spans="1:26" ht="17.100000000000001" customHeight="1" x14ac:dyDescent="0.25">
      <c r="A299" s="19">
        <v>16055010</v>
      </c>
      <c r="B299" s="64" t="s">
        <v>58</v>
      </c>
      <c r="C299" s="46" t="s">
        <v>2258</v>
      </c>
      <c r="D299" s="46" t="s">
        <v>1498</v>
      </c>
      <c r="E299" s="64" t="s">
        <v>1457</v>
      </c>
      <c r="F299" s="64">
        <v>8</v>
      </c>
      <c r="G299" s="64">
        <v>1435</v>
      </c>
      <c r="H299" s="65">
        <v>-73.357500000000002</v>
      </c>
      <c r="I299" s="66">
        <v>8.3152777800000006</v>
      </c>
      <c r="J299" s="61">
        <v>20.27062365591398</v>
      </c>
      <c r="K299" s="53">
        <v>20.726546560846558</v>
      </c>
      <c r="L299" s="53">
        <v>21.326173526140156</v>
      </c>
      <c r="M299" s="53">
        <v>21.626826765188831</v>
      </c>
      <c r="N299" s="53">
        <v>22.087180965328905</v>
      </c>
      <c r="O299" s="53">
        <v>21.733135932033985</v>
      </c>
      <c r="P299" s="53">
        <v>21.87697994210091</v>
      </c>
      <c r="Q299" s="53">
        <v>21.959831587170299</v>
      </c>
      <c r="R299" s="53">
        <v>21.504206349206346</v>
      </c>
      <c r="S299" s="53">
        <v>21.532060313929058</v>
      </c>
      <c r="T299" s="53">
        <v>21.077037037037034</v>
      </c>
      <c r="U299" s="53">
        <v>20.705020805009681</v>
      </c>
      <c r="V299" s="62">
        <v>21.368801953325477</v>
      </c>
      <c r="W299" s="107">
        <v>110</v>
      </c>
      <c r="X299" s="52">
        <v>0.91666666666666663</v>
      </c>
      <c r="Y299" s="109" t="s">
        <v>1105</v>
      </c>
    </row>
    <row r="300" spans="1:26" ht="17.100000000000001" customHeight="1" x14ac:dyDescent="0.25">
      <c r="A300" s="19">
        <v>16055100</v>
      </c>
      <c r="B300" s="64" t="s">
        <v>69</v>
      </c>
      <c r="C300" s="46" t="s">
        <v>2301</v>
      </c>
      <c r="D300" s="46" t="s">
        <v>1498</v>
      </c>
      <c r="E300" s="64" t="s">
        <v>1457</v>
      </c>
      <c r="F300" s="64">
        <v>8</v>
      </c>
      <c r="G300" s="64">
        <v>1150</v>
      </c>
      <c r="H300" s="65">
        <v>-73.32222222</v>
      </c>
      <c r="I300" s="66">
        <v>8.23777778</v>
      </c>
      <c r="J300" s="61">
        <v>20.402854773195507</v>
      </c>
      <c r="K300" s="53">
        <v>20.889316747914201</v>
      </c>
      <c r="L300" s="53">
        <v>21.454394817069865</v>
      </c>
      <c r="M300" s="53">
        <v>21.660546433132637</v>
      </c>
      <c r="N300" s="53">
        <v>21.971091061915075</v>
      </c>
      <c r="O300" s="53">
        <v>22.038290229885057</v>
      </c>
      <c r="P300" s="53">
        <v>22.028513872295235</v>
      </c>
      <c r="Q300" s="53">
        <v>22.032213533181277</v>
      </c>
      <c r="R300" s="53">
        <v>21.7785587243972</v>
      </c>
      <c r="S300" s="53">
        <v>21.464291014274039</v>
      </c>
      <c r="T300" s="53">
        <v>21.099672571291347</v>
      </c>
      <c r="U300" s="53">
        <v>20.657914641999881</v>
      </c>
      <c r="V300" s="62">
        <v>21.456471535045939</v>
      </c>
      <c r="W300" s="107">
        <v>223</v>
      </c>
      <c r="X300" s="52">
        <v>0.9291666666666667</v>
      </c>
      <c r="Y300" s="109" t="s">
        <v>43</v>
      </c>
    </row>
    <row r="301" spans="1:26" ht="17.100000000000001" customHeight="1" x14ac:dyDescent="0.25">
      <c r="A301" s="19">
        <v>16015020</v>
      </c>
      <c r="B301" s="64" t="s">
        <v>86</v>
      </c>
      <c r="C301" s="46" t="s">
        <v>1500</v>
      </c>
      <c r="D301" s="46" t="s">
        <v>1501</v>
      </c>
      <c r="E301" s="64" t="s">
        <v>1457</v>
      </c>
      <c r="F301" s="64">
        <v>8</v>
      </c>
      <c r="G301" s="64">
        <v>2340</v>
      </c>
      <c r="H301" s="65">
        <v>-72.644999999999996</v>
      </c>
      <c r="I301" s="66">
        <v>7.37311111</v>
      </c>
      <c r="J301" s="61">
        <v>13.89872203027433</v>
      </c>
      <c r="K301" s="53">
        <v>14.413808031671083</v>
      </c>
      <c r="L301" s="53">
        <v>15.048247468908166</v>
      </c>
      <c r="M301" s="53">
        <v>15.60209908455734</v>
      </c>
      <c r="N301" s="53">
        <v>15.916582181259601</v>
      </c>
      <c r="O301" s="53">
        <v>15.707194517305354</v>
      </c>
      <c r="P301" s="53">
        <v>15.391938015588556</v>
      </c>
      <c r="Q301" s="53">
        <v>15.617850399507793</v>
      </c>
      <c r="R301" s="53">
        <v>15.687965856972991</v>
      </c>
      <c r="S301" s="53">
        <v>15.360206633065363</v>
      </c>
      <c r="T301" s="53">
        <v>14.92075035186488</v>
      </c>
      <c r="U301" s="53">
        <v>14.298904356418646</v>
      </c>
      <c r="V301" s="62">
        <v>15.155355743949508</v>
      </c>
      <c r="W301" s="107">
        <v>345</v>
      </c>
      <c r="X301" s="52">
        <v>0.95833333333333337</v>
      </c>
    </row>
    <row r="302" spans="1:26" ht="17.100000000000001" customHeight="1" x14ac:dyDescent="0.25">
      <c r="A302" s="19">
        <v>16015030</v>
      </c>
      <c r="B302" s="64" t="s">
        <v>69</v>
      </c>
      <c r="C302" s="46" t="s">
        <v>323</v>
      </c>
      <c r="D302" s="46" t="s">
        <v>1502</v>
      </c>
      <c r="E302" s="64" t="s">
        <v>1457</v>
      </c>
      <c r="F302" s="64">
        <v>8</v>
      </c>
      <c r="G302" s="64">
        <v>1760</v>
      </c>
      <c r="H302" s="65">
        <v>-72.53388889</v>
      </c>
      <c r="I302" s="66">
        <v>7.5697222200000001</v>
      </c>
      <c r="J302" s="61">
        <v>16.005236822961496</v>
      </c>
      <c r="K302" s="53">
        <v>16.306315326554152</v>
      </c>
      <c r="L302" s="53">
        <v>16.792188983990393</v>
      </c>
      <c r="M302" s="53">
        <v>17.378999662420235</v>
      </c>
      <c r="N302" s="53">
        <v>17.628369778043464</v>
      </c>
      <c r="O302" s="53">
        <v>17.327224114280309</v>
      </c>
      <c r="P302" s="53">
        <v>17.01420130342748</v>
      </c>
      <c r="Q302" s="53">
        <v>17.269837916275623</v>
      </c>
      <c r="R302" s="53">
        <v>17.404157288815906</v>
      </c>
      <c r="S302" s="53">
        <v>17.335846551837317</v>
      </c>
      <c r="T302" s="53">
        <v>17.003939002838209</v>
      </c>
      <c r="U302" s="53">
        <v>16.239648293246738</v>
      </c>
      <c r="V302" s="62">
        <v>16.975497087057612</v>
      </c>
      <c r="W302" s="107">
        <v>321</v>
      </c>
      <c r="X302" s="52">
        <v>0.89166666666666672</v>
      </c>
    </row>
    <row r="303" spans="1:26" ht="17.100000000000001" customHeight="1" x14ac:dyDescent="0.25">
      <c r="A303" s="19">
        <v>16015100</v>
      </c>
      <c r="B303" s="64" t="s">
        <v>58</v>
      </c>
      <c r="C303" s="46" t="s">
        <v>1502</v>
      </c>
      <c r="D303" s="46" t="s">
        <v>1502</v>
      </c>
      <c r="E303" s="64" t="s">
        <v>1457</v>
      </c>
      <c r="F303" s="64">
        <v>8</v>
      </c>
      <c r="G303" s="64">
        <v>1550</v>
      </c>
      <c r="H303" s="65">
        <v>-72.483888890000003</v>
      </c>
      <c r="I303" s="66">
        <v>7.5766666699999998</v>
      </c>
      <c r="J303" s="61">
        <v>17.685868166275288</v>
      </c>
      <c r="K303" s="53">
        <v>18.013845838069976</v>
      </c>
      <c r="L303" s="53">
        <v>18.54749870226177</v>
      </c>
      <c r="M303" s="53">
        <v>18.966083333333334</v>
      </c>
      <c r="N303" s="53">
        <v>19.34750962431966</v>
      </c>
      <c r="O303" s="53">
        <v>18.951504105090308</v>
      </c>
      <c r="P303" s="53">
        <v>18.738884325118544</v>
      </c>
      <c r="Q303" s="53">
        <v>19.108750785897374</v>
      </c>
      <c r="R303" s="53">
        <v>19.310490349724066</v>
      </c>
      <c r="S303" s="53">
        <v>19.191358678955453</v>
      </c>
      <c r="T303" s="53">
        <v>18.716013943272564</v>
      </c>
      <c r="U303" s="53">
        <v>17.974032118349427</v>
      </c>
      <c r="V303" s="62">
        <v>18.71265333088898</v>
      </c>
      <c r="W303" s="107">
        <v>118</v>
      </c>
      <c r="X303" s="52">
        <v>0.98333333333333328</v>
      </c>
      <c r="Y303" s="109" t="s">
        <v>1105</v>
      </c>
    </row>
    <row r="304" spans="1:26" ht="17.100000000000001" customHeight="1" x14ac:dyDescent="0.25">
      <c r="A304" s="19">
        <v>16025060</v>
      </c>
      <c r="B304" s="64" t="s">
        <v>69</v>
      </c>
      <c r="C304" s="46" t="s">
        <v>2302</v>
      </c>
      <c r="D304" s="46" t="s">
        <v>1503</v>
      </c>
      <c r="E304" s="64" t="s">
        <v>1457</v>
      </c>
      <c r="F304" s="64">
        <v>8</v>
      </c>
      <c r="G304" s="64">
        <v>1000</v>
      </c>
      <c r="H304" s="65">
        <v>-72.8</v>
      </c>
      <c r="I304" s="66">
        <v>7.7666666700000002</v>
      </c>
      <c r="J304" s="61">
        <v>20.897983870967739</v>
      </c>
      <c r="K304" s="53">
        <v>21.251754926108376</v>
      </c>
      <c r="L304" s="53">
        <v>21.689919354838711</v>
      </c>
      <c r="M304" s="53">
        <v>22.504583333333333</v>
      </c>
      <c r="N304" s="53">
        <v>22.578629032258064</v>
      </c>
      <c r="O304" s="53">
        <v>22.502499999999998</v>
      </c>
      <c r="P304" s="53">
        <v>22.389112903225808</v>
      </c>
      <c r="Q304" s="53">
        <v>22.672983870967744</v>
      </c>
      <c r="R304" s="53">
        <v>22.525833333333335</v>
      </c>
      <c r="S304" s="53">
        <v>22.090322580645161</v>
      </c>
      <c r="T304" s="53">
        <v>21.63625</v>
      </c>
      <c r="U304" s="53">
        <v>20.986290322580647</v>
      </c>
      <c r="V304" s="62">
        <v>21.977180294021576</v>
      </c>
      <c r="W304" s="107">
        <v>96</v>
      </c>
      <c r="X304" s="52">
        <v>0.8</v>
      </c>
      <c r="Y304" s="109" t="s">
        <v>1105</v>
      </c>
    </row>
    <row r="305" spans="1:26" ht="17.100000000000001" customHeight="1" x14ac:dyDescent="0.25">
      <c r="A305" s="19">
        <v>16025030</v>
      </c>
      <c r="B305" s="64" t="s">
        <v>58</v>
      </c>
      <c r="C305" s="46" t="s">
        <v>1503</v>
      </c>
      <c r="D305" s="46" t="s">
        <v>1503</v>
      </c>
      <c r="E305" s="64" t="s">
        <v>1457</v>
      </c>
      <c r="F305" s="64">
        <v>8</v>
      </c>
      <c r="G305" s="64">
        <v>860</v>
      </c>
      <c r="H305" s="65">
        <v>-72.830555560000008</v>
      </c>
      <c r="I305" s="66">
        <v>7.7745833299999996</v>
      </c>
      <c r="J305" s="61">
        <v>21.724048431846366</v>
      </c>
      <c r="K305" s="53">
        <v>21.970743782596934</v>
      </c>
      <c r="L305" s="53">
        <v>22.375029087236136</v>
      </c>
      <c r="M305" s="53">
        <v>22.915364608708195</v>
      </c>
      <c r="N305" s="53">
        <v>23.283638616890503</v>
      </c>
      <c r="O305" s="53">
        <v>23.109179243269608</v>
      </c>
      <c r="P305" s="53">
        <v>23.071540806657602</v>
      </c>
      <c r="Q305" s="53">
        <v>23.534580751099107</v>
      </c>
      <c r="R305" s="53">
        <v>23.519506820765439</v>
      </c>
      <c r="S305" s="53">
        <v>23.009290216642828</v>
      </c>
      <c r="T305" s="53">
        <v>22.50738307570353</v>
      </c>
      <c r="U305" s="53">
        <v>21.859880317667322</v>
      </c>
      <c r="V305" s="62">
        <v>22.740015479923628</v>
      </c>
      <c r="W305" s="107">
        <v>346</v>
      </c>
      <c r="X305" s="52">
        <v>0.96111111111111114</v>
      </c>
    </row>
    <row r="306" spans="1:26" ht="17.100000000000001" customHeight="1" x14ac:dyDescent="0.25">
      <c r="A306" s="19">
        <v>16035030</v>
      </c>
      <c r="B306" s="64" t="s">
        <v>40</v>
      </c>
      <c r="C306" s="46" t="s">
        <v>1510</v>
      </c>
      <c r="D306" s="46" t="s">
        <v>1510</v>
      </c>
      <c r="E306" s="64" t="s">
        <v>1457</v>
      </c>
      <c r="F306" s="64">
        <v>8</v>
      </c>
      <c r="G306" s="64">
        <v>320</v>
      </c>
      <c r="H306" s="65">
        <v>-72.803055560000004</v>
      </c>
      <c r="I306" s="66">
        <v>8.0766666699999998</v>
      </c>
      <c r="J306" s="61">
        <v>25.017244843598647</v>
      </c>
      <c r="K306" s="53">
        <v>25.62723210762762</v>
      </c>
      <c r="L306" s="53">
        <v>26.161387058745238</v>
      </c>
      <c r="M306" s="53">
        <v>26.484749736101332</v>
      </c>
      <c r="N306" s="53">
        <v>27.029952572119996</v>
      </c>
      <c r="O306" s="53">
        <v>27.387800475178661</v>
      </c>
      <c r="P306" s="53">
        <v>27.539712893918104</v>
      </c>
      <c r="Q306" s="53">
        <v>27.814038343849457</v>
      </c>
      <c r="R306" s="53">
        <v>27.249548123342645</v>
      </c>
      <c r="S306" s="53">
        <v>26.523564925166706</v>
      </c>
      <c r="T306" s="53">
        <v>25.929037440649807</v>
      </c>
      <c r="U306" s="53">
        <v>25.133887715545754</v>
      </c>
      <c r="V306" s="62">
        <v>26.491513019653663</v>
      </c>
      <c r="W306" s="107">
        <v>338</v>
      </c>
      <c r="X306" s="52">
        <v>0.93888888888888888</v>
      </c>
    </row>
    <row r="307" spans="1:26" ht="17.100000000000001" customHeight="1" x14ac:dyDescent="0.25">
      <c r="A307" s="19">
        <v>37015010</v>
      </c>
      <c r="B307" s="64" t="s">
        <v>69</v>
      </c>
      <c r="C307" s="46" t="s">
        <v>958</v>
      </c>
      <c r="D307" s="46" t="s">
        <v>958</v>
      </c>
      <c r="E307" s="64" t="s">
        <v>1457</v>
      </c>
      <c r="F307" s="64">
        <v>8</v>
      </c>
      <c r="G307" s="64">
        <v>2765</v>
      </c>
      <c r="H307" s="65">
        <v>-72.75333332999999</v>
      </c>
      <c r="I307" s="66">
        <v>7.2074999999999996</v>
      </c>
      <c r="J307" s="61">
        <v>11.902548761953653</v>
      </c>
      <c r="K307" s="53">
        <v>12.197424079201726</v>
      </c>
      <c r="L307" s="53">
        <v>12.481016057782472</v>
      </c>
      <c r="M307" s="53">
        <v>12.516981522974778</v>
      </c>
      <c r="N307" s="53">
        <v>12.489797518177818</v>
      </c>
      <c r="O307" s="53">
        <v>12.046651001912702</v>
      </c>
      <c r="P307" s="53">
        <v>11.736011274529996</v>
      </c>
      <c r="Q307" s="53">
        <v>12.035573255998726</v>
      </c>
      <c r="R307" s="53">
        <v>12.209737770439743</v>
      </c>
      <c r="S307" s="53">
        <v>12.312970491791402</v>
      </c>
      <c r="T307" s="53">
        <v>12.297907351269417</v>
      </c>
      <c r="U307" s="53">
        <v>11.925258603591173</v>
      </c>
      <c r="V307" s="62">
        <v>12.179323140801968</v>
      </c>
      <c r="W307" s="107">
        <v>332</v>
      </c>
      <c r="X307" s="52">
        <v>0.92222222222222228</v>
      </c>
    </row>
    <row r="308" spans="1:26" ht="17.100000000000001" customHeight="1" x14ac:dyDescent="0.25">
      <c r="A308" s="19">
        <v>16055020</v>
      </c>
      <c r="B308" s="64" t="s">
        <v>69</v>
      </c>
      <c r="C308" s="46" t="s">
        <v>1515</v>
      </c>
      <c r="D308" s="46" t="s">
        <v>1515</v>
      </c>
      <c r="E308" s="64" t="s">
        <v>1457</v>
      </c>
      <c r="F308" s="64">
        <v>8</v>
      </c>
      <c r="G308" s="64">
        <v>1160</v>
      </c>
      <c r="H308" s="65">
        <v>-73.285277780000001</v>
      </c>
      <c r="I308" s="66">
        <v>8.4422222199999997</v>
      </c>
      <c r="J308" s="61">
        <v>20.554525208206087</v>
      </c>
      <c r="K308" s="53">
        <v>20.995357155237077</v>
      </c>
      <c r="L308" s="53">
        <v>21.509290802637878</v>
      </c>
      <c r="M308" s="53">
        <v>21.787416204405421</v>
      </c>
      <c r="N308" s="53">
        <v>22.349466744939992</v>
      </c>
      <c r="O308" s="53">
        <v>22.397651451441551</v>
      </c>
      <c r="P308" s="53">
        <v>22.241532662891842</v>
      </c>
      <c r="Q308" s="53">
        <v>22.532258940721455</v>
      </c>
      <c r="R308" s="53">
        <v>22.37228546643334</v>
      </c>
      <c r="S308" s="53">
        <v>21.99144648962406</v>
      </c>
      <c r="T308" s="53">
        <v>21.429219403814571</v>
      </c>
      <c r="U308" s="53">
        <v>20.767654752110936</v>
      </c>
      <c r="V308" s="62">
        <v>21.744008773538685</v>
      </c>
      <c r="W308" s="107">
        <v>296</v>
      </c>
      <c r="X308" s="52">
        <v>0.82222222222222219</v>
      </c>
      <c r="Z308" s="110" t="s">
        <v>49</v>
      </c>
    </row>
    <row r="309" spans="1:26" ht="17.100000000000001" customHeight="1" x14ac:dyDescent="0.25">
      <c r="A309" s="19">
        <v>16035020</v>
      </c>
      <c r="B309" s="64" t="s">
        <v>69</v>
      </c>
      <c r="C309" s="46" t="s">
        <v>2188</v>
      </c>
      <c r="D309" s="46" t="s">
        <v>1517</v>
      </c>
      <c r="E309" s="64" t="s">
        <v>1457</v>
      </c>
      <c r="F309" s="64">
        <v>8</v>
      </c>
      <c r="G309" s="64">
        <v>62</v>
      </c>
      <c r="H309" s="65">
        <v>-72.579444440000003</v>
      </c>
      <c r="I309" s="66">
        <v>8.4686111100000012</v>
      </c>
      <c r="J309" s="61">
        <v>28.008863664453205</v>
      </c>
      <c r="K309" s="53">
        <v>28.151919224453703</v>
      </c>
      <c r="L309" s="53">
        <v>28.267240209919855</v>
      </c>
      <c r="M309" s="53">
        <v>28.334274584929762</v>
      </c>
      <c r="N309" s="53">
        <v>28.727069177845589</v>
      </c>
      <c r="O309" s="53">
        <v>28.747524466338255</v>
      </c>
      <c r="P309" s="53">
        <v>28.622048072226043</v>
      </c>
      <c r="Q309" s="53">
        <v>28.705761957730804</v>
      </c>
      <c r="R309" s="53">
        <v>28.560378580550989</v>
      </c>
      <c r="S309" s="53">
        <v>28.399449039610325</v>
      </c>
      <c r="T309" s="53">
        <v>28.347931034482755</v>
      </c>
      <c r="U309" s="53">
        <v>28.107820655429112</v>
      </c>
      <c r="V309" s="62">
        <v>28.415023388997536</v>
      </c>
      <c r="W309" s="107">
        <v>107</v>
      </c>
      <c r="X309" s="52">
        <v>0.89166666666666672</v>
      </c>
      <c r="Y309" s="109" t="s">
        <v>1105</v>
      </c>
    </row>
    <row r="310" spans="1:26" ht="17.100000000000001" customHeight="1" x14ac:dyDescent="0.25">
      <c r="A310" s="19">
        <v>37035010</v>
      </c>
      <c r="B310" s="64" t="s">
        <v>69</v>
      </c>
      <c r="C310" s="46" t="s">
        <v>1526</v>
      </c>
      <c r="D310" s="46" t="s">
        <v>1523</v>
      </c>
      <c r="E310" s="64" t="s">
        <v>1457</v>
      </c>
      <c r="F310" s="64">
        <v>8</v>
      </c>
      <c r="G310" s="64">
        <v>370</v>
      </c>
      <c r="H310" s="65">
        <v>-72.115833329999987</v>
      </c>
      <c r="I310" s="66">
        <v>7.00611111</v>
      </c>
      <c r="J310" s="61">
        <v>23.957855198400253</v>
      </c>
      <c r="K310" s="53">
        <v>24.117043858435274</v>
      </c>
      <c r="L310" s="53">
        <v>24.310629810858195</v>
      </c>
      <c r="M310" s="53">
        <v>24.493948184637837</v>
      </c>
      <c r="N310" s="53">
        <v>24.47406797676431</v>
      </c>
      <c r="O310" s="53">
        <v>23.889417140330938</v>
      </c>
      <c r="P310" s="53">
        <v>23.679740007415639</v>
      </c>
      <c r="Q310" s="53">
        <v>24.100532013215364</v>
      </c>
      <c r="R310" s="53">
        <v>24.552182518630801</v>
      </c>
      <c r="S310" s="53">
        <v>24.908375774670272</v>
      </c>
      <c r="T310" s="53">
        <v>24.792738809166838</v>
      </c>
      <c r="U310" s="53">
        <v>24.298164756254749</v>
      </c>
      <c r="V310" s="62">
        <v>24.297891337398379</v>
      </c>
      <c r="W310" s="107">
        <v>314</v>
      </c>
      <c r="X310" s="52">
        <v>0.87222222222222223</v>
      </c>
    </row>
    <row r="311" spans="1:26" ht="17.100000000000001" customHeight="1" x14ac:dyDescent="0.25">
      <c r="A311" s="19">
        <v>47015040</v>
      </c>
      <c r="B311" s="64" t="s">
        <v>69</v>
      </c>
      <c r="C311" s="46" t="s">
        <v>1530</v>
      </c>
      <c r="D311" s="46" t="s">
        <v>1531</v>
      </c>
      <c r="E311" s="64" t="s">
        <v>1532</v>
      </c>
      <c r="F311" s="64">
        <v>7</v>
      </c>
      <c r="G311" s="64">
        <v>2100</v>
      </c>
      <c r="H311" s="65">
        <v>-76.960972220000002</v>
      </c>
      <c r="I311" s="66">
        <v>1.19827778</v>
      </c>
      <c r="J311" s="61">
        <v>16.289004089471277</v>
      </c>
      <c r="K311" s="53">
        <v>16.122705663289768</v>
      </c>
      <c r="L311" s="53">
        <v>15.982890985537074</v>
      </c>
      <c r="M311" s="53">
        <v>15.965967910932765</v>
      </c>
      <c r="N311" s="53">
        <v>15.76113370117297</v>
      </c>
      <c r="O311" s="53">
        <v>15.211620926679522</v>
      </c>
      <c r="P311" s="53">
        <v>14.876876923653656</v>
      </c>
      <c r="Q311" s="53">
        <v>14.877854592357247</v>
      </c>
      <c r="R311" s="53">
        <v>15.324464095663808</v>
      </c>
      <c r="S311" s="53">
        <v>16.042927923442274</v>
      </c>
      <c r="T311" s="53">
        <v>16.431829213259331</v>
      </c>
      <c r="U311" s="53">
        <v>16.282183665110622</v>
      </c>
      <c r="V311" s="62">
        <v>15.764121640880859</v>
      </c>
      <c r="W311" s="107">
        <v>308</v>
      </c>
      <c r="X311" s="52">
        <v>0.85555555555555551</v>
      </c>
    </row>
    <row r="312" spans="1:26" ht="17.100000000000001" customHeight="1" x14ac:dyDescent="0.25">
      <c r="A312" s="19">
        <v>44015060</v>
      </c>
      <c r="B312" s="64" t="s">
        <v>58</v>
      </c>
      <c r="C312" s="46" t="s">
        <v>2303</v>
      </c>
      <c r="D312" s="46" t="s">
        <v>1534</v>
      </c>
      <c r="E312" s="64" t="s">
        <v>1532</v>
      </c>
      <c r="F312" s="64">
        <v>7</v>
      </c>
      <c r="G312" s="64">
        <v>650</v>
      </c>
      <c r="H312" s="65">
        <v>-76.651833330000002</v>
      </c>
      <c r="I312" s="66">
        <v>1.157333333</v>
      </c>
      <c r="J312" s="61">
        <v>23.455401256716069</v>
      </c>
      <c r="K312" s="53">
        <v>23.529593916235125</v>
      </c>
      <c r="L312" s="53">
        <v>23.204892606565746</v>
      </c>
      <c r="M312" s="53">
        <v>22.991442884510125</v>
      </c>
      <c r="N312" s="53">
        <v>22.705684985545059</v>
      </c>
      <c r="O312" s="53">
        <v>22.147143712370006</v>
      </c>
      <c r="P312" s="53">
        <v>21.979397045016441</v>
      </c>
      <c r="Q312" s="53">
        <v>22.350458214888963</v>
      </c>
      <c r="R312" s="53">
        <v>23.033396754905372</v>
      </c>
      <c r="S312" s="53">
        <v>23.372526946743157</v>
      </c>
      <c r="T312" s="53">
        <v>23.434359626139312</v>
      </c>
      <c r="U312" s="53">
        <v>23.397999828561691</v>
      </c>
      <c r="V312" s="62">
        <v>22.966858148183089</v>
      </c>
      <c r="W312" s="107">
        <v>221</v>
      </c>
      <c r="X312" s="52">
        <v>0.92083333333333328</v>
      </c>
      <c r="Y312" s="109" t="s">
        <v>43</v>
      </c>
    </row>
    <row r="313" spans="1:26" ht="17.100000000000001" customHeight="1" x14ac:dyDescent="0.25">
      <c r="A313" s="19">
        <v>44115020</v>
      </c>
      <c r="B313" s="64" t="s">
        <v>86</v>
      </c>
      <c r="C313" s="46" t="s">
        <v>2193</v>
      </c>
      <c r="D313" s="46" t="s">
        <v>1543</v>
      </c>
      <c r="E313" s="64" t="s">
        <v>1532</v>
      </c>
      <c r="F313" s="64">
        <v>4</v>
      </c>
      <c r="G313" s="64">
        <v>153</v>
      </c>
      <c r="H313" s="65">
        <v>-74.665222220000004</v>
      </c>
      <c r="I313" s="66">
        <v>-6.0750000000000005E-2</v>
      </c>
      <c r="J313" s="61">
        <v>27.215890185042575</v>
      </c>
      <c r="K313" s="53">
        <v>26.709753317785555</v>
      </c>
      <c r="L313" s="53">
        <v>26.232015051997809</v>
      </c>
      <c r="M313" s="53">
        <v>25.70044940117354</v>
      </c>
      <c r="N313" s="53">
        <v>25.226346902201737</v>
      </c>
      <c r="O313" s="53">
        <v>25.021690637587191</v>
      </c>
      <c r="P313" s="53">
        <v>24.787482969051712</v>
      </c>
      <c r="Q313" s="53">
        <v>25.487362748733155</v>
      </c>
      <c r="R313" s="53">
        <v>25.928695991747713</v>
      </c>
      <c r="S313" s="53">
        <v>26.422823292359688</v>
      </c>
      <c r="T313" s="53">
        <v>26.59181546352044</v>
      </c>
      <c r="U313" s="53">
        <v>26.649090729852688</v>
      </c>
      <c r="V313" s="62">
        <v>25.997784724254483</v>
      </c>
      <c r="W313" s="107">
        <v>117</v>
      </c>
      <c r="X313" s="52">
        <v>0.97499999999999998</v>
      </c>
      <c r="Y313" s="109" t="s">
        <v>1105</v>
      </c>
    </row>
    <row r="314" spans="1:26" ht="17.100000000000001" customHeight="1" x14ac:dyDescent="0.25">
      <c r="A314" s="19">
        <v>47045010</v>
      </c>
      <c r="B314" s="64" t="s">
        <v>69</v>
      </c>
      <c r="C314" s="46" t="s">
        <v>1543</v>
      </c>
      <c r="D314" s="46" t="s">
        <v>1543</v>
      </c>
      <c r="E314" s="64" t="s">
        <v>1532</v>
      </c>
      <c r="F314" s="64">
        <v>7</v>
      </c>
      <c r="G314" s="64">
        <v>147</v>
      </c>
      <c r="H314" s="65">
        <v>-74.776277780000001</v>
      </c>
      <c r="I314" s="66">
        <v>-0.18061111000000002</v>
      </c>
      <c r="J314" s="61">
        <v>26.912285783521877</v>
      </c>
      <c r="K314" s="53">
        <v>26.459746599771485</v>
      </c>
      <c r="L314" s="53">
        <v>26.101190927770944</v>
      </c>
      <c r="M314" s="53">
        <v>25.658073217969765</v>
      </c>
      <c r="N314" s="53">
        <v>25.36552744626939</v>
      </c>
      <c r="O314" s="53">
        <v>24.795515861707084</v>
      </c>
      <c r="P314" s="53">
        <v>24.445912696985626</v>
      </c>
      <c r="Q314" s="53">
        <v>25.176184230942287</v>
      </c>
      <c r="R314" s="53">
        <v>25.614405618301451</v>
      </c>
      <c r="S314" s="53">
        <v>25.840101167714721</v>
      </c>
      <c r="T314" s="53">
        <v>26.350244417208497</v>
      </c>
      <c r="U314" s="53">
        <v>26.507580757695965</v>
      </c>
      <c r="V314" s="62">
        <v>25.768897393821593</v>
      </c>
      <c r="W314" s="107">
        <v>282</v>
      </c>
      <c r="X314" s="52">
        <v>0.78333333333333333</v>
      </c>
      <c r="Z314" s="110" t="s">
        <v>49</v>
      </c>
    </row>
    <row r="315" spans="1:26" ht="17.100000000000001" customHeight="1" x14ac:dyDescent="0.25">
      <c r="A315" s="19">
        <v>47035020</v>
      </c>
      <c r="B315" s="64" t="s">
        <v>69</v>
      </c>
      <c r="C315" s="46" t="s">
        <v>2194</v>
      </c>
      <c r="D315" s="46" t="s">
        <v>1543</v>
      </c>
      <c r="E315" s="64" t="s">
        <v>1532</v>
      </c>
      <c r="F315" s="64">
        <v>7</v>
      </c>
      <c r="G315" s="64">
        <v>190</v>
      </c>
      <c r="H315" s="65">
        <v>-75.851111110000005</v>
      </c>
      <c r="I315" s="66">
        <v>0.13286111</v>
      </c>
      <c r="J315" s="61">
        <v>26.585451839492439</v>
      </c>
      <c r="K315" s="53">
        <v>26.254465445665449</v>
      </c>
      <c r="L315" s="53">
        <v>25.687423596833277</v>
      </c>
      <c r="M315" s="53">
        <v>25.792669576178717</v>
      </c>
      <c r="N315" s="53">
        <v>25.079190492237082</v>
      </c>
      <c r="O315" s="53">
        <v>24.803415314351369</v>
      </c>
      <c r="P315" s="53">
        <v>25.256429802911079</v>
      </c>
      <c r="Q315" s="53">
        <v>25.509284664716624</v>
      </c>
      <c r="R315" s="53">
        <v>25.660291208791211</v>
      </c>
      <c r="S315" s="53">
        <v>26.080225496342734</v>
      </c>
      <c r="T315" s="53">
        <v>26.271990154098773</v>
      </c>
      <c r="U315" s="53">
        <v>26.343229858120292</v>
      </c>
      <c r="V315" s="62">
        <v>25.77700562081159</v>
      </c>
      <c r="W315" s="107">
        <v>116</v>
      </c>
      <c r="X315" s="52">
        <v>0.96666666666666667</v>
      </c>
      <c r="Y315" s="109" t="s">
        <v>1105</v>
      </c>
    </row>
    <row r="316" spans="1:26" ht="17.100000000000001" customHeight="1" x14ac:dyDescent="0.25">
      <c r="A316" s="19">
        <v>47015090</v>
      </c>
      <c r="B316" s="64" t="s">
        <v>69</v>
      </c>
      <c r="C316" s="46" t="s">
        <v>739</v>
      </c>
      <c r="D316" s="46" t="s">
        <v>1548</v>
      </c>
      <c r="E316" s="64" t="s">
        <v>1532</v>
      </c>
      <c r="F316" s="64">
        <v>7</v>
      </c>
      <c r="G316" s="64">
        <v>2067</v>
      </c>
      <c r="H316" s="65">
        <v>-76.932694439999992</v>
      </c>
      <c r="I316" s="66">
        <v>1.1683055599999999</v>
      </c>
      <c r="J316" s="61">
        <v>15.763908125430373</v>
      </c>
      <c r="K316" s="53">
        <v>15.774950604950607</v>
      </c>
      <c r="L316" s="53">
        <v>15.93032541873229</v>
      </c>
      <c r="M316" s="53">
        <v>15.945237182995804</v>
      </c>
      <c r="N316" s="53">
        <v>15.683811230585425</v>
      </c>
      <c r="O316" s="53">
        <v>15.25314552545156</v>
      </c>
      <c r="P316" s="53">
        <v>14.565977835455032</v>
      </c>
      <c r="Q316" s="53">
        <v>14.678055478309233</v>
      </c>
      <c r="R316" s="53">
        <v>15.001449202138859</v>
      </c>
      <c r="S316" s="53">
        <v>15.548279564799307</v>
      </c>
      <c r="T316" s="53">
        <v>16.177920406541094</v>
      </c>
      <c r="U316" s="53">
        <v>15.942716622458002</v>
      </c>
      <c r="V316" s="62">
        <v>15.522148099820631</v>
      </c>
      <c r="W316" s="107">
        <v>108</v>
      </c>
      <c r="X316" s="52">
        <v>0.9</v>
      </c>
      <c r="Y316" s="109" t="s">
        <v>1105</v>
      </c>
    </row>
    <row r="317" spans="1:26" ht="17.100000000000001" customHeight="1" x14ac:dyDescent="0.25">
      <c r="A317" s="19">
        <v>47015070</v>
      </c>
      <c r="B317" s="64" t="s">
        <v>69</v>
      </c>
      <c r="C317" s="46" t="s">
        <v>2198</v>
      </c>
      <c r="D317" s="46" t="s">
        <v>2199</v>
      </c>
      <c r="E317" s="64" t="s">
        <v>1532</v>
      </c>
      <c r="F317" s="64">
        <v>7</v>
      </c>
      <c r="G317" s="64">
        <v>362</v>
      </c>
      <c r="H317" s="65">
        <v>-76.570444440000003</v>
      </c>
      <c r="I317" s="66">
        <v>0.83897222000000005</v>
      </c>
      <c r="J317" s="61">
        <v>25.548767519466075</v>
      </c>
      <c r="K317" s="53">
        <v>25.382780120928544</v>
      </c>
      <c r="L317" s="53">
        <v>25.228322003872616</v>
      </c>
      <c r="M317" s="53">
        <v>25.083116091954022</v>
      </c>
      <c r="N317" s="53">
        <v>24.931534050179209</v>
      </c>
      <c r="O317" s="53">
        <v>24.621049499670193</v>
      </c>
      <c r="P317" s="53">
        <v>24.359426820511914</v>
      </c>
      <c r="Q317" s="53">
        <v>24.82966523650617</v>
      </c>
      <c r="R317" s="53">
        <v>25.266814571550203</v>
      </c>
      <c r="S317" s="53">
        <v>25.643889668069193</v>
      </c>
      <c r="T317" s="53">
        <v>25.660947363619776</v>
      </c>
      <c r="U317" s="53">
        <v>25.693726269929549</v>
      </c>
      <c r="V317" s="62">
        <v>25.187503268021455</v>
      </c>
      <c r="W317" s="107">
        <v>116</v>
      </c>
      <c r="X317" s="52">
        <v>0.96666666666666667</v>
      </c>
      <c r="Y317" s="109" t="s">
        <v>1105</v>
      </c>
    </row>
    <row r="318" spans="1:26" ht="17.100000000000001" customHeight="1" x14ac:dyDescent="0.25">
      <c r="A318" s="19">
        <v>44015010</v>
      </c>
      <c r="B318" s="64" t="s">
        <v>86</v>
      </c>
      <c r="C318" s="46" t="s">
        <v>2199</v>
      </c>
      <c r="D318" s="46" t="s">
        <v>2199</v>
      </c>
      <c r="E318" s="64" t="s">
        <v>1532</v>
      </c>
      <c r="F318" s="64">
        <v>7</v>
      </c>
      <c r="G318" s="64">
        <v>440</v>
      </c>
      <c r="H318" s="65">
        <v>-76.619250000000008</v>
      </c>
      <c r="I318" s="66">
        <v>1.0342500000000001</v>
      </c>
      <c r="J318" s="61">
        <v>25.345414911788662</v>
      </c>
      <c r="K318" s="53">
        <v>25.326323687423688</v>
      </c>
      <c r="L318" s="53">
        <v>24.868268243758305</v>
      </c>
      <c r="M318" s="53">
        <v>24.616762157382851</v>
      </c>
      <c r="N318" s="53">
        <v>24.164230635928206</v>
      </c>
      <c r="O318" s="53">
        <v>23.649001484537887</v>
      </c>
      <c r="P318" s="53">
        <v>23.722364955770967</v>
      </c>
      <c r="Q318" s="53">
        <v>24.205298579109062</v>
      </c>
      <c r="R318" s="53">
        <v>25.007681666035118</v>
      </c>
      <c r="S318" s="53">
        <v>25.309826000535118</v>
      </c>
      <c r="T318" s="53">
        <v>25.067762291693665</v>
      </c>
      <c r="U318" s="53">
        <v>24.942615616780561</v>
      </c>
      <c r="V318" s="62">
        <v>24.685462519228675</v>
      </c>
      <c r="W318" s="107">
        <v>113</v>
      </c>
      <c r="X318" s="52">
        <v>0.94166666666666665</v>
      </c>
      <c r="Y318" s="109" t="s">
        <v>1105</v>
      </c>
    </row>
    <row r="319" spans="1:26" ht="17.100000000000001" customHeight="1" x14ac:dyDescent="0.25">
      <c r="A319" s="19">
        <v>26125061</v>
      </c>
      <c r="B319" s="64" t="s">
        <v>51</v>
      </c>
      <c r="C319" s="46" t="s">
        <v>1551</v>
      </c>
      <c r="D319" s="46" t="s">
        <v>90</v>
      </c>
      <c r="E319" s="64" t="s">
        <v>1553</v>
      </c>
      <c r="F319" s="64">
        <v>9</v>
      </c>
      <c r="G319" s="64">
        <v>1229</v>
      </c>
      <c r="H319" s="65">
        <v>-75.766388890000002</v>
      </c>
      <c r="I319" s="66">
        <v>4.4547222199999998</v>
      </c>
      <c r="J319" s="61">
        <v>22.18674648891815</v>
      </c>
      <c r="K319" s="53">
        <v>22.372517563922116</v>
      </c>
      <c r="L319" s="53">
        <v>22.135909677419352</v>
      </c>
      <c r="M319" s="53">
        <v>22.025546118566332</v>
      </c>
      <c r="N319" s="53">
        <v>22.040936800787588</v>
      </c>
      <c r="O319" s="53">
        <v>22.15512132822478</v>
      </c>
      <c r="P319" s="53">
        <v>22.411620318872824</v>
      </c>
      <c r="Q319" s="53">
        <v>22.582796466973882</v>
      </c>
      <c r="R319" s="53">
        <v>22.01765857811835</v>
      </c>
      <c r="S319" s="53">
        <v>21.492047367445309</v>
      </c>
      <c r="T319" s="53">
        <v>21.528141762452108</v>
      </c>
      <c r="U319" s="53">
        <v>21.866659412229364</v>
      </c>
      <c r="V319" s="62">
        <v>22.06797515699418</v>
      </c>
      <c r="W319" s="107">
        <v>323</v>
      </c>
      <c r="X319" s="52">
        <v>0.89722222222222225</v>
      </c>
      <c r="Z319" s="110" t="s">
        <v>49</v>
      </c>
    </row>
    <row r="320" spans="1:26" ht="17.100000000000001" customHeight="1" x14ac:dyDescent="0.25">
      <c r="A320" s="19">
        <v>26125080</v>
      </c>
      <c r="B320" s="64" t="s">
        <v>58</v>
      </c>
      <c r="C320" s="46" t="s">
        <v>2304</v>
      </c>
      <c r="D320" s="46" t="s">
        <v>1705</v>
      </c>
      <c r="E320" s="64" t="s">
        <v>1553</v>
      </c>
      <c r="F320" s="64">
        <v>9</v>
      </c>
      <c r="G320" s="64">
        <v>1250</v>
      </c>
      <c r="H320" s="65">
        <v>-75.733333329999994</v>
      </c>
      <c r="I320" s="66">
        <v>4.3833333300000001</v>
      </c>
      <c r="J320" s="61">
        <v>21.766129032258064</v>
      </c>
      <c r="K320" s="53">
        <v>21.998999384236456</v>
      </c>
      <c r="L320" s="53">
        <v>22.325860215053766</v>
      </c>
      <c r="M320" s="53">
        <v>22.058333333333334</v>
      </c>
      <c r="N320" s="53">
        <v>21.877419354838707</v>
      </c>
      <c r="O320" s="53">
        <v>22.116364942528733</v>
      </c>
      <c r="P320" s="53">
        <v>22.206854838709674</v>
      </c>
      <c r="Q320" s="53">
        <v>22.225403225806453</v>
      </c>
      <c r="R320" s="53">
        <v>21.620416666666667</v>
      </c>
      <c r="S320" s="53">
        <v>21.295161290322582</v>
      </c>
      <c r="T320" s="53">
        <v>21.294583333333328</v>
      </c>
      <c r="U320" s="53">
        <v>21.714919354838706</v>
      </c>
      <c r="V320" s="62">
        <v>21.875037080993874</v>
      </c>
      <c r="W320" s="107">
        <v>96</v>
      </c>
      <c r="X320" s="52">
        <v>0.8</v>
      </c>
      <c r="Y320" s="109" t="s">
        <v>1105</v>
      </c>
    </row>
    <row r="321" spans="1:26" ht="17.100000000000001" customHeight="1" x14ac:dyDescent="0.25">
      <c r="A321" s="19">
        <v>26125070</v>
      </c>
      <c r="B321" s="64" t="s">
        <v>69</v>
      </c>
      <c r="C321" s="46" t="s">
        <v>2305</v>
      </c>
      <c r="D321" s="46" t="s">
        <v>2306</v>
      </c>
      <c r="E321" s="64" t="s">
        <v>1553</v>
      </c>
      <c r="F321" s="64">
        <v>9</v>
      </c>
      <c r="G321" s="64">
        <v>1450</v>
      </c>
      <c r="H321" s="65">
        <v>-75.666666669999998</v>
      </c>
      <c r="I321" s="66">
        <v>4.5166666700000002</v>
      </c>
      <c r="J321" s="61">
        <v>20.516129032258064</v>
      </c>
      <c r="K321" s="53">
        <v>20.891363916256161</v>
      </c>
      <c r="L321" s="53">
        <v>21.112096774193549</v>
      </c>
      <c r="M321" s="53">
        <v>20.817499999999995</v>
      </c>
      <c r="N321" s="53">
        <v>20.683467741935484</v>
      </c>
      <c r="O321" s="53">
        <v>20.883333333333336</v>
      </c>
      <c r="P321" s="53">
        <v>21.037500000000001</v>
      </c>
      <c r="Q321" s="53">
        <v>21.087500000000002</v>
      </c>
      <c r="R321" s="53">
        <v>20.291250000000002</v>
      </c>
      <c r="S321" s="53">
        <v>19.874596774193549</v>
      </c>
      <c r="T321" s="53">
        <v>19.935000000000002</v>
      </c>
      <c r="U321" s="53">
        <v>20.352016129032261</v>
      </c>
      <c r="V321" s="62">
        <v>20.623479475100201</v>
      </c>
      <c r="W321" s="107">
        <v>96</v>
      </c>
      <c r="X321" s="52">
        <v>0.8</v>
      </c>
      <c r="Y321" s="109" t="s">
        <v>1105</v>
      </c>
    </row>
    <row r="322" spans="1:26" ht="17.100000000000001" customHeight="1" x14ac:dyDescent="0.25">
      <c r="A322" s="19">
        <v>26135040</v>
      </c>
      <c r="B322" s="64" t="s">
        <v>51</v>
      </c>
      <c r="C322" s="46" t="s">
        <v>1570</v>
      </c>
      <c r="D322" s="46" t="s">
        <v>1571</v>
      </c>
      <c r="E322" s="64" t="s">
        <v>1558</v>
      </c>
      <c r="F322" s="64">
        <v>9</v>
      </c>
      <c r="G322" s="64">
        <v>1342</v>
      </c>
      <c r="H322" s="65">
        <v>-75.737222220000007</v>
      </c>
      <c r="I322" s="66">
        <v>4.8158611100000002</v>
      </c>
      <c r="J322" s="61">
        <v>21.815956221198153</v>
      </c>
      <c r="K322" s="53">
        <v>22.109525927229132</v>
      </c>
      <c r="L322" s="53">
        <v>21.89388950685948</v>
      </c>
      <c r="M322" s="53">
        <v>21.587733990147779</v>
      </c>
      <c r="N322" s="53">
        <v>21.457953281423805</v>
      </c>
      <c r="O322" s="53">
        <v>21.541162196679437</v>
      </c>
      <c r="P322" s="53">
        <v>21.754377880184336</v>
      </c>
      <c r="Q322" s="53">
        <v>21.985921943448826</v>
      </c>
      <c r="R322" s="53">
        <v>21.470655598126861</v>
      </c>
      <c r="S322" s="53">
        <v>20.913651778329193</v>
      </c>
      <c r="T322" s="53">
        <v>20.957271179225202</v>
      </c>
      <c r="U322" s="53">
        <v>21.389147465437787</v>
      </c>
      <c r="V322" s="62">
        <v>21.57310391402417</v>
      </c>
      <c r="W322" s="107">
        <v>332</v>
      </c>
      <c r="X322" s="52">
        <v>0.92222222222222228</v>
      </c>
    </row>
    <row r="323" spans="1:26" ht="17.100000000000001" customHeight="1" x14ac:dyDescent="0.25">
      <c r="A323" s="19">
        <v>26135070</v>
      </c>
      <c r="B323" s="64" t="s">
        <v>69</v>
      </c>
      <c r="C323" s="46" t="s">
        <v>2307</v>
      </c>
      <c r="D323" s="46" t="s">
        <v>1571</v>
      </c>
      <c r="E323" s="64" t="s">
        <v>1558</v>
      </c>
      <c r="F323" s="64">
        <v>9</v>
      </c>
      <c r="G323" s="64">
        <v>2120</v>
      </c>
      <c r="H323" s="65">
        <v>-75.533333329999991</v>
      </c>
      <c r="I323" s="66">
        <v>4.7833333299999996</v>
      </c>
      <c r="J323" s="61">
        <v>15.26677419354839</v>
      </c>
      <c r="K323" s="53">
        <v>15.115344827586208</v>
      </c>
      <c r="L323" s="53">
        <v>15.240322580645161</v>
      </c>
      <c r="M323" s="53">
        <v>15.223666666666668</v>
      </c>
      <c r="N323" s="53">
        <v>15.297419354838709</v>
      </c>
      <c r="O323" s="53">
        <v>15.402666666666667</v>
      </c>
      <c r="P323" s="53">
        <v>15.356774193548384</v>
      </c>
      <c r="Q323" s="53">
        <v>15.485483870967744</v>
      </c>
      <c r="R323" s="53">
        <v>15.123333333333335</v>
      </c>
      <c r="S323" s="53">
        <v>14.483548387096775</v>
      </c>
      <c r="T323" s="53">
        <v>14.796296296296296</v>
      </c>
      <c r="U323" s="53">
        <v>15.028709677419352</v>
      </c>
      <c r="V323" s="62">
        <v>15.151695004051142</v>
      </c>
      <c r="W323" s="107">
        <v>119</v>
      </c>
      <c r="X323" s="52">
        <v>0.9916666666666667</v>
      </c>
      <c r="Y323" s="109" t="s">
        <v>1105</v>
      </c>
    </row>
    <row r="324" spans="1:26" ht="17.100000000000001" customHeight="1" x14ac:dyDescent="0.25">
      <c r="A324" s="19">
        <v>26135100</v>
      </c>
      <c r="B324" s="64" t="s">
        <v>69</v>
      </c>
      <c r="C324" s="46" t="s">
        <v>1572</v>
      </c>
      <c r="D324" s="46" t="s">
        <v>1571</v>
      </c>
      <c r="E324" s="64" t="s">
        <v>1558</v>
      </c>
      <c r="F324" s="64">
        <v>9</v>
      </c>
      <c r="G324" s="64">
        <v>995</v>
      </c>
      <c r="H324" s="65">
        <v>-75.877555560000005</v>
      </c>
      <c r="I324" s="66">
        <v>4.87802778</v>
      </c>
      <c r="J324" s="61">
        <v>24.166971877584778</v>
      </c>
      <c r="K324" s="53">
        <v>24.31171055955539</v>
      </c>
      <c r="L324" s="53">
        <v>24.282758734097445</v>
      </c>
      <c r="M324" s="53">
        <v>23.953548240613888</v>
      </c>
      <c r="N324" s="53">
        <v>23.823188557102984</v>
      </c>
      <c r="O324" s="53">
        <v>23.908764856517315</v>
      </c>
      <c r="P324" s="53">
        <v>24.166725250787405</v>
      </c>
      <c r="Q324" s="53">
        <v>24.429582691330566</v>
      </c>
      <c r="R324" s="53">
        <v>23.957828139843599</v>
      </c>
      <c r="S324" s="53">
        <v>23.448767103148597</v>
      </c>
      <c r="T324" s="53">
        <v>23.352821644049353</v>
      </c>
      <c r="U324" s="53">
        <v>23.697346178136971</v>
      </c>
      <c r="V324" s="62">
        <v>23.958334486064022</v>
      </c>
      <c r="W324" s="107">
        <v>329</v>
      </c>
      <c r="X324" s="52">
        <v>0.91388888888888886</v>
      </c>
    </row>
    <row r="325" spans="1:26" ht="17.100000000000001" customHeight="1" x14ac:dyDescent="0.25">
      <c r="A325" s="19">
        <v>54015010</v>
      </c>
      <c r="B325" s="64" t="s">
        <v>69</v>
      </c>
      <c r="C325" s="46" t="s">
        <v>2201</v>
      </c>
      <c r="D325" s="46" t="s">
        <v>2201</v>
      </c>
      <c r="E325" s="64" t="s">
        <v>1558</v>
      </c>
      <c r="F325" s="64">
        <v>9</v>
      </c>
      <c r="G325" s="64">
        <v>1505</v>
      </c>
      <c r="H325" s="65">
        <v>-76.031638889999996</v>
      </c>
      <c r="I325" s="66">
        <v>5.2334444399999995</v>
      </c>
      <c r="J325" s="61">
        <v>18.436254350460985</v>
      </c>
      <c r="K325" s="53">
        <v>18.464464285714286</v>
      </c>
      <c r="L325" s="53">
        <v>18.575969190304043</v>
      </c>
      <c r="M325" s="53">
        <v>18.746532766602808</v>
      </c>
      <c r="N325" s="53">
        <v>18.893819521690766</v>
      </c>
      <c r="O325" s="53">
        <v>18.76729115353038</v>
      </c>
      <c r="P325" s="53">
        <v>18.731596872341818</v>
      </c>
      <c r="Q325" s="53">
        <v>18.629256662744194</v>
      </c>
      <c r="R325" s="53">
        <v>18.675717364532019</v>
      </c>
      <c r="S325" s="53">
        <v>18.46334400068271</v>
      </c>
      <c r="T325" s="53">
        <v>18.176524678837051</v>
      </c>
      <c r="U325" s="53">
        <v>18.40618053673083</v>
      </c>
      <c r="V325" s="62">
        <v>18.58057928201432</v>
      </c>
      <c r="W325" s="107">
        <v>197</v>
      </c>
      <c r="X325" s="52">
        <v>0.8208333333333333</v>
      </c>
      <c r="Y325" s="109" t="s">
        <v>43</v>
      </c>
    </row>
    <row r="326" spans="1:26" ht="17.100000000000001" customHeight="1" x14ac:dyDescent="0.25">
      <c r="A326" s="19">
        <v>26135060</v>
      </c>
      <c r="B326" s="64" t="s">
        <v>69</v>
      </c>
      <c r="C326" s="46" t="s">
        <v>2308</v>
      </c>
      <c r="D326" s="46" t="s">
        <v>2203</v>
      </c>
      <c r="E326" s="64" t="s">
        <v>1558</v>
      </c>
      <c r="F326" s="64">
        <v>9</v>
      </c>
      <c r="G326" s="64">
        <v>1600</v>
      </c>
      <c r="H326" s="65">
        <v>-75.633333329999999</v>
      </c>
      <c r="I326" s="66">
        <v>4.9166666699999997</v>
      </c>
      <c r="J326" s="61">
        <v>19.801935483870967</v>
      </c>
      <c r="K326" s="53">
        <v>19.96448275862069</v>
      </c>
      <c r="L326" s="53">
        <v>20.160322580645165</v>
      </c>
      <c r="M326" s="53">
        <v>19.477230769230765</v>
      </c>
      <c r="N326" s="53">
        <v>19.379928315412187</v>
      </c>
      <c r="O326" s="53">
        <v>19.635555555555555</v>
      </c>
      <c r="P326" s="53">
        <v>20.021863799283153</v>
      </c>
      <c r="Q326" s="53">
        <v>20.099641577060936</v>
      </c>
      <c r="R326" s="53">
        <v>19.360999999999997</v>
      </c>
      <c r="S326" s="53">
        <v>18.623225806451611</v>
      </c>
      <c r="T326" s="53">
        <v>18.935666666666666</v>
      </c>
      <c r="U326" s="53">
        <v>19.398709677419355</v>
      </c>
      <c r="V326" s="62">
        <v>19.571630249184754</v>
      </c>
      <c r="W326" s="107">
        <v>116</v>
      </c>
      <c r="X326" s="52">
        <v>0.96666666666666667</v>
      </c>
      <c r="Y326" s="109" t="s">
        <v>1105</v>
      </c>
    </row>
    <row r="327" spans="1:26" ht="17.100000000000001" customHeight="1" x14ac:dyDescent="0.25">
      <c r="A327" s="19">
        <v>26135160</v>
      </c>
      <c r="B327" s="64" t="s">
        <v>40</v>
      </c>
      <c r="C327" s="46" t="s">
        <v>2309</v>
      </c>
      <c r="D327" s="46" t="s">
        <v>2203</v>
      </c>
      <c r="E327" s="64" t="s">
        <v>1558</v>
      </c>
      <c r="F327" s="64">
        <v>9</v>
      </c>
      <c r="G327" s="64">
        <v>1947</v>
      </c>
      <c r="H327" s="65">
        <v>-75.579972220000002</v>
      </c>
      <c r="I327" s="66">
        <v>4.8416666699999995</v>
      </c>
      <c r="J327" s="61">
        <v>17.007707823507598</v>
      </c>
      <c r="K327" s="53">
        <v>17.357366632983876</v>
      </c>
      <c r="L327" s="53">
        <v>17.309643529847978</v>
      </c>
      <c r="M327" s="53">
        <v>17.319001866588074</v>
      </c>
      <c r="N327" s="53">
        <v>17.37444575078446</v>
      </c>
      <c r="O327" s="53">
        <v>17.180384966247036</v>
      </c>
      <c r="P327" s="53">
        <v>17.373157317654538</v>
      </c>
      <c r="Q327" s="53">
        <v>17.668767148683724</v>
      </c>
      <c r="R327" s="53">
        <v>16.825698878955581</v>
      </c>
      <c r="S327" s="53">
        <v>16.828981011280565</v>
      </c>
      <c r="T327" s="53">
        <v>16.838561941251598</v>
      </c>
      <c r="U327" s="53">
        <v>16.93674660218042</v>
      </c>
      <c r="V327" s="62">
        <v>17.168371955830455</v>
      </c>
      <c r="W327" s="107">
        <v>118</v>
      </c>
      <c r="X327" s="52">
        <v>0.98333333333333328</v>
      </c>
      <c r="Y327" s="109" t="s">
        <v>1105</v>
      </c>
    </row>
    <row r="328" spans="1:26" ht="17.100000000000001" customHeight="1" x14ac:dyDescent="0.25">
      <c r="A328" s="19">
        <v>26145030</v>
      </c>
      <c r="B328" s="64" t="s">
        <v>69</v>
      </c>
      <c r="C328" s="46" t="s">
        <v>2205</v>
      </c>
      <c r="D328" s="46" t="s">
        <v>215</v>
      </c>
      <c r="E328" s="64" t="s">
        <v>1558</v>
      </c>
      <c r="F328" s="64">
        <v>9</v>
      </c>
      <c r="G328" s="64">
        <v>1763</v>
      </c>
      <c r="H328" s="65">
        <v>-75.97</v>
      </c>
      <c r="I328" s="66">
        <v>5.08</v>
      </c>
      <c r="J328" s="61">
        <v>19.198190019405988</v>
      </c>
      <c r="K328" s="53">
        <v>19.345347624135716</v>
      </c>
      <c r="L328" s="53">
        <v>19.371279513972461</v>
      </c>
      <c r="M328" s="53">
        <v>19.32564941434045</v>
      </c>
      <c r="N328" s="53">
        <v>19.258240641067271</v>
      </c>
      <c r="O328" s="53">
        <v>19.35016834171104</v>
      </c>
      <c r="P328" s="53">
        <v>19.619796160535174</v>
      </c>
      <c r="Q328" s="53">
        <v>19.678798419931262</v>
      </c>
      <c r="R328" s="53">
        <v>19.201581496022911</v>
      </c>
      <c r="S328" s="53">
        <v>18.722369177539708</v>
      </c>
      <c r="T328" s="53">
        <v>18.672428459013918</v>
      </c>
      <c r="U328" s="53">
        <v>18.829037558340843</v>
      </c>
      <c r="V328" s="62">
        <v>19.214407235501398</v>
      </c>
      <c r="W328" s="107">
        <v>304</v>
      </c>
      <c r="X328" s="52">
        <v>0.84444444444444444</v>
      </c>
    </row>
    <row r="329" spans="1:26" ht="17.100000000000001" customHeight="1" x14ac:dyDescent="0.25">
      <c r="A329" s="19">
        <v>23155030</v>
      </c>
      <c r="B329" s="64" t="s">
        <v>51</v>
      </c>
      <c r="C329" s="46" t="s">
        <v>1582</v>
      </c>
      <c r="D329" s="46" t="s">
        <v>1583</v>
      </c>
      <c r="E329" s="64" t="s">
        <v>1580</v>
      </c>
      <c r="F329" s="64">
        <v>8</v>
      </c>
      <c r="G329" s="64">
        <v>126</v>
      </c>
      <c r="H329" s="65">
        <v>-73.808611110000001</v>
      </c>
      <c r="I329" s="66">
        <v>7.0263888899999998</v>
      </c>
      <c r="J329" s="61">
        <v>28.430784946236564</v>
      </c>
      <c r="K329" s="53">
        <v>28.736681226247207</v>
      </c>
      <c r="L329" s="53">
        <v>28.403144389588132</v>
      </c>
      <c r="M329" s="53">
        <v>27.879367816091946</v>
      </c>
      <c r="N329" s="53">
        <v>27.71112717834631</v>
      </c>
      <c r="O329" s="53">
        <v>27.83338314176245</v>
      </c>
      <c r="P329" s="53">
        <v>28.005481090100108</v>
      </c>
      <c r="Q329" s="53">
        <v>27.946301075268817</v>
      </c>
      <c r="R329" s="53">
        <v>27.500574712643672</v>
      </c>
      <c r="S329" s="53">
        <v>27.011684587813626</v>
      </c>
      <c r="T329" s="53">
        <v>27.149770114942527</v>
      </c>
      <c r="U329" s="53">
        <v>27.69595847237672</v>
      </c>
      <c r="V329" s="62">
        <v>27.858688229284841</v>
      </c>
      <c r="W329" s="107">
        <v>352</v>
      </c>
      <c r="X329" s="52">
        <v>0.97777777777777775</v>
      </c>
    </row>
    <row r="330" spans="1:26" ht="17.100000000000001" customHeight="1" x14ac:dyDescent="0.25">
      <c r="A330" s="19">
        <v>23155040</v>
      </c>
      <c r="B330" s="64" t="s">
        <v>69</v>
      </c>
      <c r="C330" s="46" t="s">
        <v>1585</v>
      </c>
      <c r="D330" s="46" t="s">
        <v>1583</v>
      </c>
      <c r="E330" s="64" t="s">
        <v>1580</v>
      </c>
      <c r="F330" s="64">
        <v>8</v>
      </c>
      <c r="G330" s="64">
        <v>114</v>
      </c>
      <c r="H330" s="65">
        <v>-73.765083329999996</v>
      </c>
      <c r="I330" s="66">
        <v>6.8595555599999996</v>
      </c>
      <c r="J330" s="61">
        <v>27.671198962623144</v>
      </c>
      <c r="K330" s="53">
        <v>27.784036907537331</v>
      </c>
      <c r="L330" s="53">
        <v>27.793299824984466</v>
      </c>
      <c r="M330" s="53">
        <v>27.490828056070153</v>
      </c>
      <c r="N330" s="53">
        <v>27.484167360005792</v>
      </c>
      <c r="O330" s="53">
        <v>27.488638130414714</v>
      </c>
      <c r="P330" s="53">
        <v>27.609482451996382</v>
      </c>
      <c r="Q330" s="53">
        <v>27.680496498641062</v>
      </c>
      <c r="R330" s="53">
        <v>27.378029790388403</v>
      </c>
      <c r="S330" s="53">
        <v>27.039676121788215</v>
      </c>
      <c r="T330" s="53">
        <v>27.138104332189258</v>
      </c>
      <c r="U330" s="53">
        <v>27.301956864327963</v>
      </c>
      <c r="V330" s="62">
        <v>27.488326275080571</v>
      </c>
      <c r="W330" s="107">
        <v>292</v>
      </c>
      <c r="X330" s="52">
        <v>0.81111111111111112</v>
      </c>
      <c r="Z330" s="110" t="s">
        <v>49</v>
      </c>
    </row>
    <row r="331" spans="1:26" ht="17.100000000000001" customHeight="1" x14ac:dyDescent="0.25">
      <c r="A331" s="19">
        <v>23195040</v>
      </c>
      <c r="B331" s="64" t="s">
        <v>58</v>
      </c>
      <c r="C331" s="46" t="s">
        <v>1589</v>
      </c>
      <c r="D331" s="46" t="s">
        <v>1588</v>
      </c>
      <c r="E331" s="64" t="s">
        <v>1580</v>
      </c>
      <c r="F331" s="64">
        <v>8</v>
      </c>
      <c r="G331" s="64">
        <v>118</v>
      </c>
      <c r="H331" s="65">
        <v>-73.122222220000012</v>
      </c>
      <c r="I331" s="66">
        <v>7.1447222200000002</v>
      </c>
      <c r="J331" s="61">
        <v>22.987994862016002</v>
      </c>
      <c r="K331" s="53">
        <v>23.301330858091291</v>
      </c>
      <c r="L331" s="53">
        <v>23.406596260241614</v>
      </c>
      <c r="M331" s="53">
        <v>23.294654400516475</v>
      </c>
      <c r="N331" s="53">
        <v>23.190024783872921</v>
      </c>
      <c r="O331" s="53">
        <v>23.178807679052891</v>
      </c>
      <c r="P331" s="53">
        <v>22.991690317176534</v>
      </c>
      <c r="Q331" s="53">
        <v>23.099269863830674</v>
      </c>
      <c r="R331" s="53">
        <v>22.955490142417119</v>
      </c>
      <c r="S331" s="53">
        <v>22.548969484904017</v>
      </c>
      <c r="T331" s="53">
        <v>22.480467505481709</v>
      </c>
      <c r="U331" s="53">
        <v>22.646323760543655</v>
      </c>
      <c r="V331" s="62">
        <v>23.006801659845408</v>
      </c>
      <c r="W331" s="107">
        <v>220</v>
      </c>
      <c r="X331" s="52">
        <v>0.91666666666666663</v>
      </c>
      <c r="Y331" s="109" t="s">
        <v>43</v>
      </c>
    </row>
    <row r="332" spans="1:26" ht="17.100000000000001" customHeight="1" x14ac:dyDescent="0.25">
      <c r="A332" s="19">
        <v>24035260</v>
      </c>
      <c r="B332" s="64" t="s">
        <v>69</v>
      </c>
      <c r="C332" s="46" t="s">
        <v>1590</v>
      </c>
      <c r="D332" s="46" t="s">
        <v>1590</v>
      </c>
      <c r="E332" s="64" t="s">
        <v>1580</v>
      </c>
      <c r="F332" s="64">
        <v>6</v>
      </c>
      <c r="G332" s="64">
        <v>1082</v>
      </c>
      <c r="H332" s="65">
        <v>-72.696611110000006</v>
      </c>
      <c r="I332" s="66">
        <v>6.5207222199999997</v>
      </c>
      <c r="J332" s="61">
        <v>26.465483588005473</v>
      </c>
      <c r="K332" s="53">
        <v>26.555871408906963</v>
      </c>
      <c r="L332" s="53">
        <v>26.559253103828564</v>
      </c>
      <c r="M332" s="53">
        <v>26.21358583072848</v>
      </c>
      <c r="N332" s="53">
        <v>25.636881018056602</v>
      </c>
      <c r="O332" s="53">
        <v>25.482677708525703</v>
      </c>
      <c r="P332" s="53">
        <v>25.479559874082032</v>
      </c>
      <c r="Q332" s="53">
        <v>25.641350477754894</v>
      </c>
      <c r="R332" s="53">
        <v>25.269666368509878</v>
      </c>
      <c r="S332" s="53">
        <v>24.961348541734093</v>
      </c>
      <c r="T332" s="53">
        <v>25.350274443025402</v>
      </c>
      <c r="U332" s="53">
        <v>25.82801706006267</v>
      </c>
      <c r="V332" s="62">
        <v>25.786997451935065</v>
      </c>
      <c r="W332" s="107">
        <v>310</v>
      </c>
      <c r="X332" s="52">
        <v>0.86111111111111116</v>
      </c>
    </row>
    <row r="333" spans="1:26" ht="17.100000000000001" customHeight="1" x14ac:dyDescent="0.25">
      <c r="A333" s="19">
        <v>24035270</v>
      </c>
      <c r="B333" s="64" t="s">
        <v>69</v>
      </c>
      <c r="C333" s="46" t="s">
        <v>1598</v>
      </c>
      <c r="D333" s="46" t="s">
        <v>1597</v>
      </c>
      <c r="E333" s="64" t="s">
        <v>1580</v>
      </c>
      <c r="F333" s="64">
        <v>8</v>
      </c>
      <c r="G333" s="64">
        <v>2698</v>
      </c>
      <c r="H333" s="65">
        <v>-72.707499999999996</v>
      </c>
      <c r="I333" s="66">
        <v>6.8408333299999997</v>
      </c>
      <c r="J333" s="61">
        <v>13.797028871665971</v>
      </c>
      <c r="K333" s="53">
        <v>14.058030139358861</v>
      </c>
      <c r="L333" s="53">
        <v>14.001958947212986</v>
      </c>
      <c r="M333" s="53">
        <v>13.843420036617006</v>
      </c>
      <c r="N333" s="53">
        <v>13.76914419283254</v>
      </c>
      <c r="O333" s="53">
        <v>13.520476058195507</v>
      </c>
      <c r="P333" s="53">
        <v>13.19767951223473</v>
      </c>
      <c r="Q333" s="53">
        <v>13.208954521089899</v>
      </c>
      <c r="R333" s="53">
        <v>13.203949810808883</v>
      </c>
      <c r="S333" s="53">
        <v>13.166720771580813</v>
      </c>
      <c r="T333" s="53">
        <v>13.455658376063241</v>
      </c>
      <c r="U333" s="53">
        <v>13.782199826286556</v>
      </c>
      <c r="V333" s="62">
        <v>13.583768421995581</v>
      </c>
      <c r="W333" s="107">
        <v>280</v>
      </c>
      <c r="X333" s="52">
        <v>0.77777777777777779</v>
      </c>
      <c r="Z333" s="110" t="s">
        <v>49</v>
      </c>
    </row>
    <row r="334" spans="1:26" ht="17.100000000000001" customHeight="1" x14ac:dyDescent="0.25">
      <c r="A334" s="19">
        <v>24025050</v>
      </c>
      <c r="B334" s="64" t="s">
        <v>69</v>
      </c>
      <c r="C334" s="46" t="s">
        <v>1599</v>
      </c>
      <c r="D334" s="46" t="s">
        <v>1599</v>
      </c>
      <c r="E334" s="64" t="s">
        <v>1580</v>
      </c>
      <c r="F334" s="64">
        <v>8</v>
      </c>
      <c r="G334" s="64">
        <v>1350</v>
      </c>
      <c r="H334" s="65">
        <v>-73.150555560000001</v>
      </c>
      <c r="I334" s="66">
        <v>6.2741666699999996</v>
      </c>
      <c r="J334" s="61">
        <v>21.409445366759886</v>
      </c>
      <c r="K334" s="53">
        <v>21.791474644071261</v>
      </c>
      <c r="L334" s="53">
        <v>21.233348675384271</v>
      </c>
      <c r="M334" s="53">
        <v>21.453322737220454</v>
      </c>
      <c r="N334" s="53">
        <v>21.580538682581786</v>
      </c>
      <c r="O334" s="53">
        <v>21.519171886719775</v>
      </c>
      <c r="P334" s="53">
        <v>21.262349556597055</v>
      </c>
      <c r="Q334" s="53">
        <v>21.415454855777433</v>
      </c>
      <c r="R334" s="53">
        <v>21.379746350570105</v>
      </c>
      <c r="S334" s="53">
        <v>21.507293246056875</v>
      </c>
      <c r="T334" s="53">
        <v>21.388569702328322</v>
      </c>
      <c r="U334" s="53">
        <v>21.54606739487399</v>
      </c>
      <c r="V334" s="62">
        <v>21.45723192491177</v>
      </c>
      <c r="W334" s="107">
        <v>106</v>
      </c>
      <c r="X334" s="52">
        <v>0.8833333333333333</v>
      </c>
      <c r="Y334" s="109" t="s">
        <v>1105</v>
      </c>
    </row>
    <row r="335" spans="1:26" ht="17.100000000000001" customHeight="1" x14ac:dyDescent="0.25">
      <c r="A335" s="19">
        <v>24015260</v>
      </c>
      <c r="B335" s="64" t="s">
        <v>69</v>
      </c>
      <c r="C335" s="46" t="s">
        <v>837</v>
      </c>
      <c r="D335" s="46" t="s">
        <v>838</v>
      </c>
      <c r="E335" s="64" t="s">
        <v>1580</v>
      </c>
      <c r="F335" s="64">
        <v>8</v>
      </c>
      <c r="G335" s="64">
        <v>1090</v>
      </c>
      <c r="H335" s="65">
        <v>-73.368333329999999</v>
      </c>
      <c r="I335" s="66">
        <v>6.3550000000000004</v>
      </c>
      <c r="J335" s="61">
        <v>23.733032637318598</v>
      </c>
      <c r="K335" s="53">
        <v>23.76670435714987</v>
      </c>
      <c r="L335" s="53">
        <v>23.81367093565207</v>
      </c>
      <c r="M335" s="53">
        <v>23.716661899796716</v>
      </c>
      <c r="N335" s="53">
        <v>23.613991786571567</v>
      </c>
      <c r="O335" s="53">
        <v>23.599073715693169</v>
      </c>
      <c r="P335" s="53">
        <v>23.410007011784465</v>
      </c>
      <c r="Q335" s="53">
        <v>23.531021136121943</v>
      </c>
      <c r="R335" s="53">
        <v>23.472104132457577</v>
      </c>
      <c r="S335" s="53">
        <v>23.471211054610951</v>
      </c>
      <c r="T335" s="53">
        <v>23.53738452228912</v>
      </c>
      <c r="U335" s="53">
        <v>23.647619729099173</v>
      </c>
      <c r="V335" s="62">
        <v>23.609373576545437</v>
      </c>
      <c r="W335" s="107">
        <v>340</v>
      </c>
      <c r="X335" s="52">
        <v>0.94444444444444442</v>
      </c>
    </row>
    <row r="336" spans="1:26" ht="17.100000000000001" customHeight="1" x14ac:dyDescent="0.25">
      <c r="A336" s="19">
        <v>23125120</v>
      </c>
      <c r="B336" s="64" t="s">
        <v>69</v>
      </c>
      <c r="C336" s="46" t="s">
        <v>1600</v>
      </c>
      <c r="D336" s="46" t="s">
        <v>1600</v>
      </c>
      <c r="E336" s="64" t="s">
        <v>1580</v>
      </c>
      <c r="F336" s="64">
        <v>8</v>
      </c>
      <c r="G336" s="64">
        <v>198</v>
      </c>
      <c r="H336" s="65">
        <v>-73.95222222000001</v>
      </c>
      <c r="I336" s="66">
        <v>6.3086111100000002</v>
      </c>
      <c r="J336" s="61">
        <v>27.165558490431422</v>
      </c>
      <c r="K336" s="53">
        <v>27.352208206455781</v>
      </c>
      <c r="L336" s="53">
        <v>27.263725276835711</v>
      </c>
      <c r="M336" s="53">
        <v>27.127042240899744</v>
      </c>
      <c r="N336" s="53">
        <v>27.144965033956687</v>
      </c>
      <c r="O336" s="53">
        <v>27.18819406708332</v>
      </c>
      <c r="P336" s="53">
        <v>27.282509972038152</v>
      </c>
      <c r="Q336" s="53">
        <v>27.301047283511728</v>
      </c>
      <c r="R336" s="53">
        <v>27.199084893167406</v>
      </c>
      <c r="S336" s="53">
        <v>26.974290808128952</v>
      </c>
      <c r="T336" s="53">
        <v>26.912759833941188</v>
      </c>
      <c r="U336" s="53">
        <v>27.019525960019404</v>
      </c>
      <c r="V336" s="62">
        <v>27.160909338872457</v>
      </c>
      <c r="W336" s="107">
        <v>310</v>
      </c>
      <c r="X336" s="52">
        <v>0.86111111111111116</v>
      </c>
      <c r="Z336" s="110" t="s">
        <v>49</v>
      </c>
    </row>
    <row r="337" spans="1:26" ht="17.100000000000001" customHeight="1" x14ac:dyDescent="0.25">
      <c r="A337" s="19">
        <v>24015280</v>
      </c>
      <c r="B337" s="64" t="s">
        <v>69</v>
      </c>
      <c r="C337" s="46" t="s">
        <v>1618</v>
      </c>
      <c r="D337" s="46" t="s">
        <v>1618</v>
      </c>
      <c r="E337" s="64" t="s">
        <v>1580</v>
      </c>
      <c r="F337" s="64">
        <v>8</v>
      </c>
      <c r="G337" s="64">
        <v>1900</v>
      </c>
      <c r="H337" s="65">
        <v>-73.343611109999998</v>
      </c>
      <c r="I337" s="66">
        <v>5.9447222200000001</v>
      </c>
      <c r="J337" s="61">
        <v>18.214933361241457</v>
      </c>
      <c r="K337" s="53">
        <v>18.39670564226434</v>
      </c>
      <c r="L337" s="53">
        <v>18.354506379442764</v>
      </c>
      <c r="M337" s="53">
        <v>18.071127973350986</v>
      </c>
      <c r="N337" s="53">
        <v>18.278989463601533</v>
      </c>
      <c r="O337" s="53">
        <v>18.25872939720616</v>
      </c>
      <c r="P337" s="53">
        <v>18.086915202999549</v>
      </c>
      <c r="Q337" s="53">
        <v>18.117779351701323</v>
      </c>
      <c r="R337" s="53">
        <v>18.110891899593547</v>
      </c>
      <c r="S337" s="53">
        <v>18.040852946542604</v>
      </c>
      <c r="T337" s="53">
        <v>18.081077081354863</v>
      </c>
      <c r="U337" s="53">
        <v>17.94330653200452</v>
      </c>
      <c r="V337" s="62">
        <v>18.162984602608638</v>
      </c>
      <c r="W337" s="107">
        <v>110</v>
      </c>
      <c r="X337" s="52">
        <v>0.91666666666666663</v>
      </c>
      <c r="Y337" s="109" t="s">
        <v>1105</v>
      </c>
    </row>
    <row r="338" spans="1:26" ht="17.100000000000001" customHeight="1" x14ac:dyDescent="0.25">
      <c r="A338" s="19">
        <v>23195110</v>
      </c>
      <c r="B338" s="64" t="s">
        <v>69</v>
      </c>
      <c r="C338" s="46" t="s">
        <v>1624</v>
      </c>
      <c r="D338" s="46" t="s">
        <v>1622</v>
      </c>
      <c r="E338" s="64" t="s">
        <v>1580</v>
      </c>
      <c r="F338" s="64">
        <v>8</v>
      </c>
      <c r="G338" s="64">
        <v>777</v>
      </c>
      <c r="H338" s="65">
        <v>-73.167222219999999</v>
      </c>
      <c r="I338" s="66">
        <v>7.0255555599999999</v>
      </c>
      <c r="J338" s="61">
        <v>25.128781384275289</v>
      </c>
      <c r="K338" s="53">
        <v>25.423049413055075</v>
      </c>
      <c r="L338" s="53">
        <v>25.517734110764362</v>
      </c>
      <c r="M338" s="53">
        <v>25.436125191372565</v>
      </c>
      <c r="N338" s="53">
        <v>25.41887523274584</v>
      </c>
      <c r="O338" s="53">
        <v>25.381246837980722</v>
      </c>
      <c r="P338" s="53">
        <v>25.308973144830777</v>
      </c>
      <c r="Q338" s="53">
        <v>25.285062375779692</v>
      </c>
      <c r="R338" s="53">
        <v>25.289992887377029</v>
      </c>
      <c r="S338" s="53">
        <v>25.140713289350906</v>
      </c>
      <c r="T338" s="53">
        <v>25.041596701000152</v>
      </c>
      <c r="U338" s="53">
        <v>25.163699148131101</v>
      </c>
      <c r="V338" s="62">
        <v>25.294654143055297</v>
      </c>
      <c r="W338" s="107">
        <v>290</v>
      </c>
      <c r="X338" s="52">
        <v>0.80555555555555558</v>
      </c>
      <c r="Z338" s="110" t="s">
        <v>49</v>
      </c>
    </row>
    <row r="339" spans="1:26" ht="17.100000000000001" customHeight="1" x14ac:dyDescent="0.25">
      <c r="A339" s="19">
        <v>24015250</v>
      </c>
      <c r="B339" s="64" t="s">
        <v>69</v>
      </c>
      <c r="C339" s="46" t="s">
        <v>1629</v>
      </c>
      <c r="D339" s="46" t="s">
        <v>1143</v>
      </c>
      <c r="E339" s="64" t="s">
        <v>1580</v>
      </c>
      <c r="F339" s="64">
        <v>8</v>
      </c>
      <c r="G339" s="64">
        <v>1400</v>
      </c>
      <c r="H339" s="65">
        <v>-73.415388890000003</v>
      </c>
      <c r="I339" s="66">
        <v>6.2371666699999997</v>
      </c>
      <c r="J339" s="61">
        <v>21.466150363519453</v>
      </c>
      <c r="K339" s="53">
        <v>21.54221020060664</v>
      </c>
      <c r="L339" s="53">
        <v>21.726623219561844</v>
      </c>
      <c r="M339" s="53">
        <v>21.563051079929011</v>
      </c>
      <c r="N339" s="53">
        <v>21.462639611131902</v>
      </c>
      <c r="O339" s="53">
        <v>21.29208553418756</v>
      </c>
      <c r="P339" s="53">
        <v>21.198942353091415</v>
      </c>
      <c r="Q339" s="53">
        <v>21.257294775140036</v>
      </c>
      <c r="R339" s="53">
        <v>21.121504082860255</v>
      </c>
      <c r="S339" s="53">
        <v>21.07921207178909</v>
      </c>
      <c r="T339" s="53">
        <v>21.159251064672524</v>
      </c>
      <c r="U339" s="53">
        <v>21.501558273508561</v>
      </c>
      <c r="V339" s="62">
        <v>21.364210219166527</v>
      </c>
      <c r="W339" s="107">
        <v>327</v>
      </c>
      <c r="X339" s="52">
        <v>0.90833333333333333</v>
      </c>
    </row>
    <row r="340" spans="1:26" ht="17.100000000000001" customHeight="1" x14ac:dyDescent="0.25">
      <c r="A340" s="19">
        <v>23125130</v>
      </c>
      <c r="B340" s="64" t="s">
        <v>67</v>
      </c>
      <c r="C340" s="46" t="s">
        <v>1632</v>
      </c>
      <c r="D340" s="46" t="s">
        <v>1632</v>
      </c>
      <c r="E340" s="64" t="s">
        <v>1580</v>
      </c>
      <c r="F340" s="64">
        <v>8</v>
      </c>
      <c r="G340" s="64">
        <v>935</v>
      </c>
      <c r="H340" s="65">
        <v>-73.808888890000006</v>
      </c>
      <c r="I340" s="66">
        <v>6.2213888900000001</v>
      </c>
      <c r="J340" s="61">
        <v>22.837419336590937</v>
      </c>
      <c r="K340" s="53">
        <v>22.827055139089062</v>
      </c>
      <c r="L340" s="53">
        <v>22.815156791904656</v>
      </c>
      <c r="M340" s="53">
        <v>22.934905127415071</v>
      </c>
      <c r="N340" s="53">
        <v>22.98141715373858</v>
      </c>
      <c r="O340" s="53">
        <v>22.967805973081834</v>
      </c>
      <c r="P340" s="53">
        <v>23.054317940486854</v>
      </c>
      <c r="Q340" s="53">
        <v>23.128000139642385</v>
      </c>
      <c r="R340" s="53">
        <v>22.895018046954728</v>
      </c>
      <c r="S340" s="53">
        <v>22.622091202679417</v>
      </c>
      <c r="T340" s="53">
        <v>22.550161799714182</v>
      </c>
      <c r="U340" s="53">
        <v>22.641810492323078</v>
      </c>
      <c r="V340" s="62">
        <v>22.854596595301732</v>
      </c>
      <c r="W340" s="107">
        <v>308</v>
      </c>
      <c r="X340" s="52">
        <v>0.85555555555555551</v>
      </c>
      <c r="Z340" s="110" t="s">
        <v>49</v>
      </c>
    </row>
    <row r="341" spans="1:26" ht="17.100000000000001" customHeight="1" x14ac:dyDescent="0.25">
      <c r="A341" s="19">
        <v>23195502</v>
      </c>
      <c r="B341" s="64" t="s">
        <v>51</v>
      </c>
      <c r="C341" s="46" t="s">
        <v>1633</v>
      </c>
      <c r="D341" s="46" t="s">
        <v>1634</v>
      </c>
      <c r="E341" s="64" t="s">
        <v>1580</v>
      </c>
      <c r="F341" s="64">
        <v>8</v>
      </c>
      <c r="G341" s="64">
        <v>1189</v>
      </c>
      <c r="H341" s="65">
        <v>-73.184527779999996</v>
      </c>
      <c r="I341" s="66">
        <v>7.1214722200000002</v>
      </c>
      <c r="J341" s="61">
        <v>21.34292831541218</v>
      </c>
      <c r="K341" s="53">
        <v>21.739495687295925</v>
      </c>
      <c r="L341" s="53">
        <v>21.735977011494246</v>
      </c>
      <c r="M341" s="53">
        <v>21.63005294150954</v>
      </c>
      <c r="N341" s="53">
        <v>21.585003460635271</v>
      </c>
      <c r="O341" s="53">
        <v>21.529149425287358</v>
      </c>
      <c r="P341" s="53">
        <v>21.507834101382485</v>
      </c>
      <c r="Q341" s="53">
        <v>21.630986281053023</v>
      </c>
      <c r="R341" s="53">
        <v>21.398846743295014</v>
      </c>
      <c r="S341" s="53">
        <v>21.213078853046593</v>
      </c>
      <c r="T341" s="53">
        <v>20.887222222222224</v>
      </c>
      <c r="U341" s="53">
        <v>21.010580645161287</v>
      </c>
      <c r="V341" s="62">
        <v>21.434262973982928</v>
      </c>
      <c r="W341" s="107">
        <v>354</v>
      </c>
      <c r="X341" s="52">
        <v>0.98333333333333328</v>
      </c>
    </row>
    <row r="342" spans="1:26" ht="17.100000000000001" customHeight="1" x14ac:dyDescent="0.25">
      <c r="A342" s="19">
        <v>24025040</v>
      </c>
      <c r="B342" s="64" t="s">
        <v>58</v>
      </c>
      <c r="C342" s="46" t="s">
        <v>1645</v>
      </c>
      <c r="D342" s="46" t="s">
        <v>1646</v>
      </c>
      <c r="E342" s="64" t="s">
        <v>1580</v>
      </c>
      <c r="F342" s="64">
        <v>8</v>
      </c>
      <c r="G342" s="64">
        <v>1673</v>
      </c>
      <c r="H342" s="65">
        <v>-72.968888890000002</v>
      </c>
      <c r="I342" s="66">
        <v>6.47</v>
      </c>
      <c r="J342" s="61">
        <v>18.776074513519823</v>
      </c>
      <c r="K342" s="53">
        <v>19.053678130511468</v>
      </c>
      <c r="L342" s="53">
        <v>19.281178637639709</v>
      </c>
      <c r="M342" s="53">
        <v>19.186352738364228</v>
      </c>
      <c r="N342" s="53">
        <v>19.088489317937043</v>
      </c>
      <c r="O342" s="53">
        <v>18.866625342090863</v>
      </c>
      <c r="P342" s="53">
        <v>18.617294949574521</v>
      </c>
      <c r="Q342" s="53">
        <v>18.646047108976656</v>
      </c>
      <c r="R342" s="53">
        <v>18.596782289807479</v>
      </c>
      <c r="S342" s="53">
        <v>18.625261304447626</v>
      </c>
      <c r="T342" s="53">
        <v>18.787339775167361</v>
      </c>
      <c r="U342" s="53">
        <v>18.637180124991268</v>
      </c>
      <c r="V342" s="62">
        <v>18.846858686085671</v>
      </c>
      <c r="W342" s="107">
        <v>360</v>
      </c>
      <c r="X342" s="52">
        <v>1</v>
      </c>
    </row>
    <row r="343" spans="1:26" ht="17.100000000000001" customHeight="1" x14ac:dyDescent="0.25">
      <c r="A343" s="19">
        <v>24055040</v>
      </c>
      <c r="B343" s="64" t="s">
        <v>69</v>
      </c>
      <c r="C343" s="46" t="s">
        <v>1651</v>
      </c>
      <c r="D343" s="46" t="s">
        <v>1652</v>
      </c>
      <c r="E343" s="64" t="s">
        <v>1580</v>
      </c>
      <c r="F343" s="64">
        <v>8</v>
      </c>
      <c r="G343" s="64">
        <v>940</v>
      </c>
      <c r="H343" s="65">
        <v>-73.292000000000002</v>
      </c>
      <c r="I343" s="66">
        <v>6.5497222199999996</v>
      </c>
      <c r="J343" s="61">
        <v>26.297483994768541</v>
      </c>
      <c r="K343" s="53">
        <v>26.46539977741288</v>
      </c>
      <c r="L343" s="53">
        <v>26.553354665089362</v>
      </c>
      <c r="M343" s="53">
        <v>26.144415346978523</v>
      </c>
      <c r="N343" s="53">
        <v>25.811253153989067</v>
      </c>
      <c r="O343" s="53">
        <v>25.783981869394971</v>
      </c>
      <c r="P343" s="53">
        <v>25.718392530230716</v>
      </c>
      <c r="Q343" s="53">
        <v>25.916280815255991</v>
      </c>
      <c r="R343" s="53">
        <v>25.573217460622562</v>
      </c>
      <c r="S343" s="53">
        <v>25.240112010868618</v>
      </c>
      <c r="T343" s="53">
        <v>25.336381503364898</v>
      </c>
      <c r="U343" s="53">
        <v>25.760196527978351</v>
      </c>
      <c r="V343" s="62">
        <v>25.88337247132954</v>
      </c>
      <c r="W343" s="107">
        <v>303</v>
      </c>
      <c r="X343" s="52">
        <v>0.84166666666666667</v>
      </c>
    </row>
    <row r="344" spans="1:26" ht="17.100000000000001" customHeight="1" x14ac:dyDescent="0.25">
      <c r="A344" s="19">
        <v>24025020</v>
      </c>
      <c r="B344" s="64" t="s">
        <v>40</v>
      </c>
      <c r="C344" s="46" t="s">
        <v>1655</v>
      </c>
      <c r="D344" s="46" t="s">
        <v>1656</v>
      </c>
      <c r="E344" s="64" t="s">
        <v>1580</v>
      </c>
      <c r="F344" s="64">
        <v>8</v>
      </c>
      <c r="G344" s="64">
        <v>975</v>
      </c>
      <c r="H344" s="65">
        <v>-73.199166669999997</v>
      </c>
      <c r="I344" s="66">
        <v>6.5322222199999995</v>
      </c>
      <c r="J344" s="61">
        <v>25.554971859458984</v>
      </c>
      <c r="K344" s="53">
        <v>25.986933654179225</v>
      </c>
      <c r="L344" s="53">
        <v>25.714428004005793</v>
      </c>
      <c r="M344" s="53">
        <v>25.077250704172553</v>
      </c>
      <c r="N344" s="53">
        <v>24.431691518945712</v>
      </c>
      <c r="O344" s="53">
        <v>24.220684709317155</v>
      </c>
      <c r="P344" s="53">
        <v>24.261963514462835</v>
      </c>
      <c r="Q344" s="53">
        <v>24.487747350649183</v>
      </c>
      <c r="R344" s="53">
        <v>24.275619070870036</v>
      </c>
      <c r="S344" s="53">
        <v>24.018126712114292</v>
      </c>
      <c r="T344" s="53">
        <v>24.018236474190481</v>
      </c>
      <c r="U344" s="53">
        <v>24.564174940281205</v>
      </c>
      <c r="V344" s="62">
        <v>24.717652376053952</v>
      </c>
      <c r="W344" s="107">
        <v>289</v>
      </c>
      <c r="X344" s="52">
        <v>0.80277777777777781</v>
      </c>
      <c r="Z344" s="110" t="s">
        <v>49</v>
      </c>
    </row>
    <row r="345" spans="1:26" ht="17.100000000000001" customHeight="1" x14ac:dyDescent="0.25">
      <c r="A345" s="19">
        <v>23125050</v>
      </c>
      <c r="B345" s="64" t="s">
        <v>69</v>
      </c>
      <c r="C345" s="46" t="s">
        <v>1657</v>
      </c>
      <c r="D345" s="46" t="s">
        <v>1658</v>
      </c>
      <c r="E345" s="64" t="s">
        <v>1580</v>
      </c>
      <c r="F345" s="64">
        <v>8</v>
      </c>
      <c r="G345" s="64">
        <v>168</v>
      </c>
      <c r="H345" s="65">
        <v>-74.061388890000003</v>
      </c>
      <c r="I345" s="66">
        <v>6.6494444399999999</v>
      </c>
      <c r="J345" s="61">
        <v>28.046370635868843</v>
      </c>
      <c r="K345" s="53">
        <v>28.378654456654456</v>
      </c>
      <c r="L345" s="53">
        <v>28.145384855600874</v>
      </c>
      <c r="M345" s="53">
        <v>27.868179894179889</v>
      </c>
      <c r="N345" s="53">
        <v>27.844512016718916</v>
      </c>
      <c r="O345" s="53">
        <v>27.990926417133316</v>
      </c>
      <c r="P345" s="53">
        <v>28.264650537634409</v>
      </c>
      <c r="Q345" s="53">
        <v>28.052197915379228</v>
      </c>
      <c r="R345" s="53">
        <v>27.740179866110907</v>
      </c>
      <c r="S345" s="53">
        <v>27.512737856878012</v>
      </c>
      <c r="T345" s="53">
        <v>27.756476190476196</v>
      </c>
      <c r="U345" s="53">
        <v>28.091021045859758</v>
      </c>
      <c r="V345" s="62">
        <v>27.974274307374561</v>
      </c>
      <c r="W345" s="107">
        <v>113</v>
      </c>
      <c r="X345" s="52">
        <v>0.94166666666666665</v>
      </c>
      <c r="Y345" s="109" t="s">
        <v>1105</v>
      </c>
    </row>
    <row r="346" spans="1:26" ht="17.100000000000001" customHeight="1" x14ac:dyDescent="0.25">
      <c r="A346" s="19">
        <v>24065010</v>
      </c>
      <c r="B346" s="64" t="s">
        <v>40</v>
      </c>
      <c r="C346" s="46" t="s">
        <v>1659</v>
      </c>
      <c r="D346" s="46" t="s">
        <v>1660</v>
      </c>
      <c r="E346" s="64" t="s">
        <v>1580</v>
      </c>
      <c r="F346" s="64">
        <v>8</v>
      </c>
      <c r="G346" s="64">
        <v>138</v>
      </c>
      <c r="H346" s="65">
        <v>-73.790000000000006</v>
      </c>
      <c r="I346" s="66">
        <v>7.2461111100000002</v>
      </c>
      <c r="J346" s="61">
        <v>29.02429443235523</v>
      </c>
      <c r="K346" s="53">
        <v>29.315515758616421</v>
      </c>
      <c r="L346" s="53">
        <v>28.988184781060006</v>
      </c>
      <c r="M346" s="53">
        <v>28.789989141024218</v>
      </c>
      <c r="N346" s="53">
        <v>28.688663686587667</v>
      </c>
      <c r="O346" s="53">
        <v>28.700208683579696</v>
      </c>
      <c r="P346" s="53">
        <v>28.801688327354768</v>
      </c>
      <c r="Q346" s="53">
        <v>28.915931281365037</v>
      </c>
      <c r="R346" s="53">
        <v>28.465423090474498</v>
      </c>
      <c r="S346" s="53">
        <v>28.352192848056653</v>
      </c>
      <c r="T346" s="53">
        <v>28.355243239872735</v>
      </c>
      <c r="U346" s="53">
        <v>28.520485912597131</v>
      </c>
      <c r="V346" s="62">
        <v>28.743151765245329</v>
      </c>
      <c r="W346" s="107">
        <v>289</v>
      </c>
      <c r="X346" s="52">
        <v>0.80277777777777781</v>
      </c>
      <c r="Z346" s="110" t="s">
        <v>49</v>
      </c>
    </row>
    <row r="347" spans="1:26" ht="17.100000000000001" customHeight="1" x14ac:dyDescent="0.25">
      <c r="A347" s="19">
        <v>23185010</v>
      </c>
      <c r="B347" s="64" t="s">
        <v>58</v>
      </c>
      <c r="C347" s="46" t="s">
        <v>1676</v>
      </c>
      <c r="D347" s="46" t="s">
        <v>1668</v>
      </c>
      <c r="E347" s="64" t="s">
        <v>1580</v>
      </c>
      <c r="F347" s="64">
        <v>8</v>
      </c>
      <c r="G347" s="64">
        <v>328</v>
      </c>
      <c r="H347" s="65">
        <v>-73.537222220000004</v>
      </c>
      <c r="I347" s="66">
        <v>7.4561111100000002</v>
      </c>
      <c r="J347" s="61">
        <v>27.729699952392281</v>
      </c>
      <c r="K347" s="53">
        <v>28.466388852975001</v>
      </c>
      <c r="L347" s="53">
        <v>28.456352559735738</v>
      </c>
      <c r="M347" s="53">
        <v>27.823215916251204</v>
      </c>
      <c r="N347" s="53">
        <v>27.64839728406702</v>
      </c>
      <c r="O347" s="53">
        <v>27.701902818828685</v>
      </c>
      <c r="P347" s="53">
        <v>27.770836808504335</v>
      </c>
      <c r="Q347" s="53">
        <v>27.750887848465808</v>
      </c>
      <c r="R347" s="53">
        <v>27.390245591015368</v>
      </c>
      <c r="S347" s="53">
        <v>26.959481939205254</v>
      </c>
      <c r="T347" s="53">
        <v>26.957630567287115</v>
      </c>
      <c r="U347" s="53">
        <v>27.215399015259717</v>
      </c>
      <c r="V347" s="62">
        <v>27.655869929498962</v>
      </c>
      <c r="W347" s="107">
        <v>319</v>
      </c>
      <c r="X347" s="52">
        <v>0.88611111111111107</v>
      </c>
      <c r="Z347" s="110" t="s">
        <v>49</v>
      </c>
    </row>
    <row r="348" spans="1:26" ht="17.100000000000001" customHeight="1" x14ac:dyDescent="0.25">
      <c r="A348" s="19">
        <v>23195090</v>
      </c>
      <c r="B348" s="64" t="s">
        <v>69</v>
      </c>
      <c r="C348" s="46" t="s">
        <v>1692</v>
      </c>
      <c r="D348" s="46" t="s">
        <v>1691</v>
      </c>
      <c r="E348" s="64" t="s">
        <v>1580</v>
      </c>
      <c r="F348" s="64">
        <v>8</v>
      </c>
      <c r="G348" s="64">
        <v>1725</v>
      </c>
      <c r="H348" s="65">
        <v>-72.987499999999997</v>
      </c>
      <c r="I348" s="66">
        <v>7.3658333300000001</v>
      </c>
      <c r="J348" s="61">
        <v>18.595985839063388</v>
      </c>
      <c r="K348" s="53">
        <v>18.707934231180058</v>
      </c>
      <c r="L348" s="53">
        <v>18.695320983148132</v>
      </c>
      <c r="M348" s="53">
        <v>18.479585441820188</v>
      </c>
      <c r="N348" s="53">
        <v>18.511065906846984</v>
      </c>
      <c r="O348" s="53">
        <v>18.493270517264772</v>
      </c>
      <c r="P348" s="53">
        <v>18.571374349918962</v>
      </c>
      <c r="Q348" s="53">
        <v>18.703075719372947</v>
      </c>
      <c r="R348" s="53">
        <v>18.484605495193552</v>
      </c>
      <c r="S348" s="53">
        <v>18.275101610605642</v>
      </c>
      <c r="T348" s="53">
        <v>18.260365443988459</v>
      </c>
      <c r="U348" s="53">
        <v>18.324144939006924</v>
      </c>
      <c r="V348" s="62">
        <v>18.508485873117504</v>
      </c>
      <c r="W348" s="107">
        <v>335</v>
      </c>
      <c r="X348" s="52">
        <v>0.93055555555555558</v>
      </c>
    </row>
    <row r="349" spans="1:26" ht="17.100000000000001" customHeight="1" x14ac:dyDescent="0.25">
      <c r="A349" s="19">
        <v>37015020</v>
      </c>
      <c r="B349" s="64" t="s">
        <v>58</v>
      </c>
      <c r="C349" s="46" t="s">
        <v>1693</v>
      </c>
      <c r="D349" s="46" t="s">
        <v>1694</v>
      </c>
      <c r="E349" s="64" t="s">
        <v>1580</v>
      </c>
      <c r="F349" s="64">
        <v>8</v>
      </c>
      <c r="G349" s="64">
        <v>3214</v>
      </c>
      <c r="H349" s="65">
        <v>-72.868611110000003</v>
      </c>
      <c r="I349" s="66">
        <v>7.1869444399999995</v>
      </c>
      <c r="J349" s="61">
        <v>8.4550536804335277</v>
      </c>
      <c r="K349" s="53">
        <v>8.6605767576703538</v>
      </c>
      <c r="L349" s="53">
        <v>8.9529441336326414</v>
      </c>
      <c r="M349" s="53">
        <v>9.2497986821607512</v>
      </c>
      <c r="N349" s="53">
        <v>9.1745944496583363</v>
      </c>
      <c r="O349" s="53">
        <v>8.7842744024813015</v>
      </c>
      <c r="P349" s="53">
        <v>8.3960787823610215</v>
      </c>
      <c r="Q349" s="53">
        <v>8.7336432927664571</v>
      </c>
      <c r="R349" s="53">
        <v>8.9234277681814653</v>
      </c>
      <c r="S349" s="53">
        <v>8.9673186207863029</v>
      </c>
      <c r="T349" s="53">
        <v>9.0132138605658234</v>
      </c>
      <c r="U349" s="53">
        <v>8.6859933630169408</v>
      </c>
      <c r="V349" s="62">
        <v>8.8330764828095791</v>
      </c>
      <c r="W349" s="107">
        <v>345</v>
      </c>
      <c r="X349" s="52">
        <v>0.95833333333333337</v>
      </c>
    </row>
    <row r="350" spans="1:26" ht="17.100000000000001" customHeight="1" x14ac:dyDescent="0.25">
      <c r="A350" s="19">
        <v>24015270</v>
      </c>
      <c r="B350" s="64" t="s">
        <v>40</v>
      </c>
      <c r="C350" s="46" t="s">
        <v>1698</v>
      </c>
      <c r="D350" s="46" t="s">
        <v>1699</v>
      </c>
      <c r="E350" s="64" t="s">
        <v>1580</v>
      </c>
      <c r="F350" s="64">
        <v>8</v>
      </c>
      <c r="G350" s="64">
        <v>2170</v>
      </c>
      <c r="H350" s="65">
        <v>-73.672777780000004</v>
      </c>
      <c r="I350" s="66">
        <v>5.9972222200000003</v>
      </c>
      <c r="J350" s="61">
        <v>16.76015083535415</v>
      </c>
      <c r="K350" s="53">
        <v>16.721639523269658</v>
      </c>
      <c r="L350" s="53">
        <v>16.765605443949553</v>
      </c>
      <c r="M350" s="53">
        <v>16.737978459553585</v>
      </c>
      <c r="N350" s="53">
        <v>16.615507996059474</v>
      </c>
      <c r="O350" s="53">
        <v>16.64458753153713</v>
      </c>
      <c r="P350" s="53">
        <v>16.516895158260922</v>
      </c>
      <c r="Q350" s="53">
        <v>16.570625480955762</v>
      </c>
      <c r="R350" s="53">
        <v>16.587513642282733</v>
      </c>
      <c r="S350" s="53">
        <v>16.398476825288174</v>
      </c>
      <c r="T350" s="53">
        <v>16.323965031047834</v>
      </c>
      <c r="U350" s="53">
        <v>16.607945348406698</v>
      </c>
      <c r="V350" s="62">
        <v>16.604240939663807</v>
      </c>
      <c r="W350" s="107">
        <v>318</v>
      </c>
      <c r="X350" s="52">
        <v>0.8833333333333333</v>
      </c>
    </row>
    <row r="351" spans="1:26" ht="17.100000000000001" customHeight="1" x14ac:dyDescent="0.25">
      <c r="A351" s="19">
        <v>24055030</v>
      </c>
      <c r="B351" s="64" t="s">
        <v>69</v>
      </c>
      <c r="C351" s="46" t="s">
        <v>1703</v>
      </c>
      <c r="D351" s="46" t="s">
        <v>1703</v>
      </c>
      <c r="E351" s="64" t="s">
        <v>1580</v>
      </c>
      <c r="F351" s="64">
        <v>8</v>
      </c>
      <c r="G351" s="64">
        <v>1810</v>
      </c>
      <c r="H351" s="65">
        <v>-73.282750000000007</v>
      </c>
      <c r="I351" s="66">
        <v>6.7927777799999998</v>
      </c>
      <c r="J351" s="61">
        <v>18.519802166131981</v>
      </c>
      <c r="K351" s="53">
        <v>18.846781523028397</v>
      </c>
      <c r="L351" s="53">
        <v>18.969573457526973</v>
      </c>
      <c r="M351" s="53">
        <v>18.987526441747004</v>
      </c>
      <c r="N351" s="53">
        <v>19.058081337216151</v>
      </c>
      <c r="O351" s="53">
        <v>18.971676102760679</v>
      </c>
      <c r="P351" s="53">
        <v>18.835212663915119</v>
      </c>
      <c r="Q351" s="53">
        <v>19.045598848048506</v>
      </c>
      <c r="R351" s="53">
        <v>18.77544539986981</v>
      </c>
      <c r="S351" s="53">
        <v>18.497129215506401</v>
      </c>
      <c r="T351" s="53">
        <v>18.414961521124386</v>
      </c>
      <c r="U351" s="53">
        <v>18.40410047116605</v>
      </c>
      <c r="V351" s="62">
        <v>18.777157429003456</v>
      </c>
      <c r="W351" s="107">
        <v>315</v>
      </c>
      <c r="X351" s="52">
        <v>0.875</v>
      </c>
      <c r="Z351" s="110" t="s">
        <v>49</v>
      </c>
    </row>
    <row r="352" spans="1:26" ht="17.100000000000001" customHeight="1" x14ac:dyDescent="0.25">
      <c r="A352" s="19">
        <v>13095020</v>
      </c>
      <c r="B352" s="64" t="s">
        <v>58</v>
      </c>
      <c r="C352" s="46" t="s">
        <v>2208</v>
      </c>
      <c r="D352" s="46" t="s">
        <v>1708</v>
      </c>
      <c r="E352" s="64" t="s">
        <v>1688</v>
      </c>
      <c r="F352" s="64">
        <v>2</v>
      </c>
      <c r="G352" s="64">
        <v>200</v>
      </c>
      <c r="H352" s="65">
        <v>-75.351361109999999</v>
      </c>
      <c r="I352" s="66">
        <v>9.5301388900000017</v>
      </c>
      <c r="J352" s="61">
        <v>27.111373792750317</v>
      </c>
      <c r="K352" s="53">
        <v>27.393019560035786</v>
      </c>
      <c r="L352" s="53">
        <v>27.444301585721092</v>
      </c>
      <c r="M352" s="53">
        <v>27.487228265827405</v>
      </c>
      <c r="N352" s="53">
        <v>27.070620792557065</v>
      </c>
      <c r="O352" s="53">
        <v>27.130617635313374</v>
      </c>
      <c r="P352" s="53">
        <v>27.138321491361133</v>
      </c>
      <c r="Q352" s="53">
        <v>26.975618449090195</v>
      </c>
      <c r="R352" s="53">
        <v>26.695589542727738</v>
      </c>
      <c r="S352" s="53">
        <v>26.475215650695599</v>
      </c>
      <c r="T352" s="53">
        <v>26.497557307020074</v>
      </c>
      <c r="U352" s="53">
        <v>26.668993919315191</v>
      </c>
      <c r="V352" s="62">
        <v>27.007371499367917</v>
      </c>
      <c r="W352" s="107">
        <v>207</v>
      </c>
      <c r="X352" s="52">
        <v>0.86250000000000004</v>
      </c>
      <c r="Y352" s="109" t="s">
        <v>43</v>
      </c>
    </row>
    <row r="353" spans="1:26" ht="17.100000000000001" customHeight="1" x14ac:dyDescent="0.25">
      <c r="A353" s="19">
        <v>25025080</v>
      </c>
      <c r="B353" s="64" t="s">
        <v>58</v>
      </c>
      <c r="C353" s="46" t="s">
        <v>1709</v>
      </c>
      <c r="D353" s="46" t="s">
        <v>1710</v>
      </c>
      <c r="E353" s="64" t="s">
        <v>1688</v>
      </c>
      <c r="F353" s="64">
        <v>2</v>
      </c>
      <c r="G353" s="64">
        <v>166</v>
      </c>
      <c r="H353" s="65">
        <v>-75.283055560000008</v>
      </c>
      <c r="I353" s="66">
        <v>9.3338888900000008</v>
      </c>
      <c r="J353" s="61">
        <v>27.74460999353256</v>
      </c>
      <c r="K353" s="53">
        <v>28.163689876031071</v>
      </c>
      <c r="L353" s="53">
        <v>28.358238165863305</v>
      </c>
      <c r="M353" s="53">
        <v>28.197424283889806</v>
      </c>
      <c r="N353" s="53">
        <v>27.698920441739908</v>
      </c>
      <c r="O353" s="53">
        <v>27.558390313390309</v>
      </c>
      <c r="P353" s="53">
        <v>27.676624850657106</v>
      </c>
      <c r="Q353" s="53">
        <v>27.532059988681375</v>
      </c>
      <c r="R353" s="53">
        <v>27.028699334543255</v>
      </c>
      <c r="S353" s="53">
        <v>26.853398729799409</v>
      </c>
      <c r="T353" s="53">
        <v>26.876024736169928</v>
      </c>
      <c r="U353" s="53">
        <v>27.33402786722089</v>
      </c>
      <c r="V353" s="62">
        <v>27.585175715126578</v>
      </c>
      <c r="W353" s="107">
        <v>221</v>
      </c>
      <c r="X353" s="52">
        <v>0.92083333333333328</v>
      </c>
      <c r="Y353" s="109" t="s">
        <v>43</v>
      </c>
    </row>
    <row r="354" spans="1:26" ht="17.100000000000001" customHeight="1" x14ac:dyDescent="0.25">
      <c r="A354" s="19">
        <v>25025240</v>
      </c>
      <c r="B354" s="64" t="s">
        <v>58</v>
      </c>
      <c r="C354" s="46" t="s">
        <v>1714</v>
      </c>
      <c r="D354" s="46" t="s">
        <v>1714</v>
      </c>
      <c r="E354" s="64" t="s">
        <v>1688</v>
      </c>
      <c r="F354" s="64">
        <v>2</v>
      </c>
      <c r="G354" s="64">
        <v>26</v>
      </c>
      <c r="H354" s="65">
        <v>-74.627333060000012</v>
      </c>
      <c r="I354" s="66">
        <v>8.54269444</v>
      </c>
      <c r="J354" s="61">
        <v>29.059246137947937</v>
      </c>
      <c r="K354" s="53">
        <v>29.139956749049166</v>
      </c>
      <c r="L354" s="53">
        <v>29.501527797928997</v>
      </c>
      <c r="M354" s="53">
        <v>29.359475018595703</v>
      </c>
      <c r="N354" s="53">
        <v>29.127580328445365</v>
      </c>
      <c r="O354" s="53">
        <v>29.08556350182662</v>
      </c>
      <c r="P354" s="53">
        <v>29.090865505749296</v>
      </c>
      <c r="Q354" s="53">
        <v>29.122385935903171</v>
      </c>
      <c r="R354" s="53">
        <v>28.994392225964933</v>
      </c>
      <c r="S354" s="53">
        <v>28.650486906690414</v>
      </c>
      <c r="T354" s="53">
        <v>28.832999324005069</v>
      </c>
      <c r="U354" s="53">
        <v>28.947667002872095</v>
      </c>
      <c r="V354" s="62">
        <v>29.076012202914896</v>
      </c>
      <c r="W354" s="107">
        <v>282</v>
      </c>
      <c r="X354" s="52">
        <v>0.78333333333333333</v>
      </c>
      <c r="Z354" s="110" t="s">
        <v>49</v>
      </c>
    </row>
    <row r="355" spans="1:26" ht="17.100000000000001" customHeight="1" x14ac:dyDescent="0.25">
      <c r="A355" s="19">
        <v>25025270</v>
      </c>
      <c r="B355" s="64" t="s">
        <v>86</v>
      </c>
      <c r="C355" s="46" t="s">
        <v>2209</v>
      </c>
      <c r="D355" s="46" t="s">
        <v>2210</v>
      </c>
      <c r="E355" s="64" t="s">
        <v>1688</v>
      </c>
      <c r="F355" s="64">
        <v>2</v>
      </c>
      <c r="G355" s="64">
        <v>160</v>
      </c>
      <c r="H355" s="65">
        <v>-75.387500000000003</v>
      </c>
      <c r="I355" s="66">
        <v>9.3163888900000007</v>
      </c>
      <c r="J355" s="61">
        <v>26.847235355739098</v>
      </c>
      <c r="K355" s="53">
        <v>27.105507481024723</v>
      </c>
      <c r="L355" s="53">
        <v>27.260929144132689</v>
      </c>
      <c r="M355" s="53">
        <v>27.378464815246652</v>
      </c>
      <c r="N355" s="53">
        <v>27.048110470431801</v>
      </c>
      <c r="O355" s="53">
        <v>27.114188578687251</v>
      </c>
      <c r="P355" s="53">
        <v>27.158280650206947</v>
      </c>
      <c r="Q355" s="53">
        <v>26.874521394823812</v>
      </c>
      <c r="R355" s="53">
        <v>26.519021827470102</v>
      </c>
      <c r="S355" s="53">
        <v>26.325964262122273</v>
      </c>
      <c r="T355" s="53">
        <v>26.387231666800631</v>
      </c>
      <c r="U355" s="53">
        <v>26.720945124724292</v>
      </c>
      <c r="V355" s="62">
        <v>26.895033397617521</v>
      </c>
      <c r="W355" s="107">
        <v>283</v>
      </c>
      <c r="X355" s="52">
        <v>0.78611111111111109</v>
      </c>
      <c r="Z355" s="110" t="s">
        <v>49</v>
      </c>
    </row>
    <row r="356" spans="1:26" ht="17.100000000000001" customHeight="1" x14ac:dyDescent="0.25">
      <c r="A356" s="19">
        <v>25025380</v>
      </c>
      <c r="B356" s="64" t="s">
        <v>165</v>
      </c>
      <c r="C356" s="46" t="s">
        <v>1719</v>
      </c>
      <c r="D356" s="46" t="s">
        <v>1718</v>
      </c>
      <c r="E356" s="64" t="s">
        <v>1688</v>
      </c>
      <c r="F356" s="64">
        <v>2</v>
      </c>
      <c r="G356" s="64">
        <v>20</v>
      </c>
      <c r="H356" s="65">
        <v>-75.044722220000011</v>
      </c>
      <c r="I356" s="66">
        <v>9.1638888900000008</v>
      </c>
      <c r="J356" s="61">
        <v>28.09021595882496</v>
      </c>
      <c r="K356" s="53">
        <v>28.398870296556826</v>
      </c>
      <c r="L356" s="53">
        <v>28.663096943097859</v>
      </c>
      <c r="M356" s="53">
        <v>28.645373912860414</v>
      </c>
      <c r="N356" s="53">
        <v>28.290696458285392</v>
      </c>
      <c r="O356" s="53">
        <v>28.252179060157843</v>
      </c>
      <c r="P356" s="53">
        <v>28.19408083743328</v>
      </c>
      <c r="Q356" s="53">
        <v>28.055721888381989</v>
      </c>
      <c r="R356" s="53">
        <v>27.929763162814197</v>
      </c>
      <c r="S356" s="53">
        <v>27.724123217677615</v>
      </c>
      <c r="T356" s="53">
        <v>27.898140676720132</v>
      </c>
      <c r="U356" s="53">
        <v>27.875524235321588</v>
      </c>
      <c r="V356" s="62">
        <v>28.168148887344341</v>
      </c>
      <c r="W356" s="107">
        <v>311</v>
      </c>
      <c r="X356" s="52">
        <v>0.86388888888888893</v>
      </c>
      <c r="Z356" s="110" t="s">
        <v>49</v>
      </c>
    </row>
    <row r="357" spans="1:26" ht="17.100000000000001" customHeight="1" x14ac:dyDescent="0.25">
      <c r="A357" s="19">
        <v>21255080</v>
      </c>
      <c r="B357" s="64" t="s">
        <v>58</v>
      </c>
      <c r="C357" s="46" t="s">
        <v>1753</v>
      </c>
      <c r="D357" s="46" t="s">
        <v>1747</v>
      </c>
      <c r="E357" s="64" t="s">
        <v>1744</v>
      </c>
      <c r="F357" s="64">
        <v>10</v>
      </c>
      <c r="G357" s="64">
        <v>450</v>
      </c>
      <c r="H357" s="65">
        <v>-74.767944439999994</v>
      </c>
      <c r="I357" s="66">
        <v>4.7837499999999995</v>
      </c>
      <c r="J357" s="61">
        <v>28.931037808255276</v>
      </c>
      <c r="K357" s="53">
        <v>29.179938229051622</v>
      </c>
      <c r="L357" s="53">
        <v>29.111725617804304</v>
      </c>
      <c r="M357" s="53">
        <v>28.217461682678096</v>
      </c>
      <c r="N357" s="53">
        <v>28.107283925372435</v>
      </c>
      <c r="O357" s="53">
        <v>28.803518679915218</v>
      </c>
      <c r="P357" s="53">
        <v>29.66087545950527</v>
      </c>
      <c r="Q357" s="53">
        <v>30.291319292724744</v>
      </c>
      <c r="R357" s="53">
        <v>29.370820520401022</v>
      </c>
      <c r="S357" s="53">
        <v>27.922256197319218</v>
      </c>
      <c r="T357" s="53">
        <v>27.781199402152428</v>
      </c>
      <c r="U357" s="53">
        <v>28.205933264326614</v>
      </c>
      <c r="V357" s="62">
        <v>28.798614173292183</v>
      </c>
      <c r="W357" s="107">
        <v>325</v>
      </c>
      <c r="X357" s="52">
        <v>0.90277777777777779</v>
      </c>
    </row>
    <row r="358" spans="1:26" ht="17.100000000000001" customHeight="1" x14ac:dyDescent="0.25">
      <c r="A358" s="19">
        <v>21255090</v>
      </c>
      <c r="B358" s="64" t="s">
        <v>58</v>
      </c>
      <c r="C358" s="46" t="s">
        <v>1756</v>
      </c>
      <c r="D358" s="46" t="s">
        <v>1757</v>
      </c>
      <c r="E358" s="64" t="s">
        <v>1744</v>
      </c>
      <c r="F358" s="64">
        <v>10</v>
      </c>
      <c r="G358" s="64">
        <v>321</v>
      </c>
      <c r="H358" s="65">
        <v>-74.899991670000006</v>
      </c>
      <c r="I358" s="66">
        <v>5</v>
      </c>
      <c r="J358" s="61">
        <v>28.496842549696833</v>
      </c>
      <c r="K358" s="53">
        <v>28.601263578375647</v>
      </c>
      <c r="L358" s="53">
        <v>28.15487238365348</v>
      </c>
      <c r="M358" s="53">
        <v>27.827162014230979</v>
      </c>
      <c r="N358" s="53">
        <v>27.795607285578921</v>
      </c>
      <c r="O358" s="53">
        <v>28.076707141416765</v>
      </c>
      <c r="P358" s="53">
        <v>28.641763902140049</v>
      </c>
      <c r="Q358" s="53">
        <v>29.344149959390499</v>
      </c>
      <c r="R358" s="53">
        <v>28.796592775041052</v>
      </c>
      <c r="S358" s="53">
        <v>27.968237539064567</v>
      </c>
      <c r="T358" s="53">
        <v>27.630630832996207</v>
      </c>
      <c r="U358" s="53">
        <v>27.976723396366332</v>
      </c>
      <c r="V358" s="62">
        <v>28.275879446495939</v>
      </c>
      <c r="W358" s="107">
        <v>230</v>
      </c>
      <c r="X358" s="52">
        <v>0.95833333333333337</v>
      </c>
      <c r="Y358" s="109" t="s">
        <v>43</v>
      </c>
    </row>
    <row r="359" spans="1:26" ht="17.100000000000001" customHeight="1" x14ac:dyDescent="0.25">
      <c r="A359" s="19">
        <v>22055020</v>
      </c>
      <c r="B359" s="64" t="s">
        <v>69</v>
      </c>
      <c r="C359" s="46" t="s">
        <v>1761</v>
      </c>
      <c r="D359" s="46" t="s">
        <v>1758</v>
      </c>
      <c r="E359" s="64" t="s">
        <v>1744</v>
      </c>
      <c r="F359" s="64">
        <v>10</v>
      </c>
      <c r="G359" s="64">
        <v>699</v>
      </c>
      <c r="H359" s="65">
        <v>-75.536361110000001</v>
      </c>
      <c r="I359" s="66">
        <v>3.45577778</v>
      </c>
      <c r="J359" s="61">
        <v>26.090131312373337</v>
      </c>
      <c r="K359" s="53">
        <v>26.236519713433882</v>
      </c>
      <c r="L359" s="53">
        <v>26.030212411238342</v>
      </c>
      <c r="M359" s="53">
        <v>25.935780470465371</v>
      </c>
      <c r="N359" s="53">
        <v>26.062514912308959</v>
      </c>
      <c r="O359" s="53">
        <v>26.174921735902711</v>
      </c>
      <c r="P359" s="53">
        <v>26.565522535319513</v>
      </c>
      <c r="Q359" s="53">
        <v>27.062152694031607</v>
      </c>
      <c r="R359" s="53">
        <v>26.89998641817952</v>
      </c>
      <c r="S359" s="53">
        <v>25.974004970881388</v>
      </c>
      <c r="T359" s="53">
        <v>25.61512288553412</v>
      </c>
      <c r="U359" s="53">
        <v>25.69125852782577</v>
      </c>
      <c r="V359" s="62">
        <v>26.194844048957872</v>
      </c>
      <c r="W359" s="107">
        <v>344</v>
      </c>
      <c r="X359" s="52">
        <v>0.9555555555555556</v>
      </c>
    </row>
    <row r="360" spans="1:26" ht="17.100000000000001" customHeight="1" x14ac:dyDescent="0.25">
      <c r="A360" s="19">
        <v>21215100</v>
      </c>
      <c r="B360" s="64" t="s">
        <v>69</v>
      </c>
      <c r="C360" s="46" t="s">
        <v>1763</v>
      </c>
      <c r="D360" s="46" t="s">
        <v>1763</v>
      </c>
      <c r="E360" s="64" t="s">
        <v>1744</v>
      </c>
      <c r="F360" s="64">
        <v>10</v>
      </c>
      <c r="G360" s="64">
        <v>1920</v>
      </c>
      <c r="H360" s="65">
        <v>-75.42458332999999</v>
      </c>
      <c r="I360" s="66">
        <v>4.4414999999999996</v>
      </c>
      <c r="J360" s="61">
        <v>18.841714943575035</v>
      </c>
      <c r="K360" s="53">
        <v>19.050004074322377</v>
      </c>
      <c r="L360" s="53">
        <v>18.980563020590829</v>
      </c>
      <c r="M360" s="53">
        <v>18.780393623111813</v>
      </c>
      <c r="N360" s="53">
        <v>18.685963124887856</v>
      </c>
      <c r="O360" s="53">
        <v>18.669440738297698</v>
      </c>
      <c r="P360" s="53">
        <v>18.654156356802918</v>
      </c>
      <c r="Q360" s="53">
        <v>18.96226251664411</v>
      </c>
      <c r="R360" s="53">
        <v>18.872444939661687</v>
      </c>
      <c r="S360" s="53">
        <v>18.586707952987151</v>
      </c>
      <c r="T360" s="53">
        <v>18.581574211912883</v>
      </c>
      <c r="U360" s="53">
        <v>18.707167823763321</v>
      </c>
      <c r="V360" s="62">
        <v>18.781032777213138</v>
      </c>
      <c r="W360" s="107">
        <v>333</v>
      </c>
      <c r="X360" s="52">
        <v>0.92500000000000004</v>
      </c>
    </row>
    <row r="361" spans="1:26" ht="17.100000000000001" customHeight="1" x14ac:dyDescent="0.25">
      <c r="A361" s="19">
        <v>21215130</v>
      </c>
      <c r="B361" s="64" t="s">
        <v>69</v>
      </c>
      <c r="C361" s="46" t="s">
        <v>1765</v>
      </c>
      <c r="D361" s="46" t="s">
        <v>1763</v>
      </c>
      <c r="E361" s="64" t="s">
        <v>1744</v>
      </c>
      <c r="F361" s="64">
        <v>10</v>
      </c>
      <c r="G361" s="64">
        <v>2229</v>
      </c>
      <c r="H361" s="65">
        <v>-75.518583329999998</v>
      </c>
      <c r="I361" s="66">
        <v>4.3413888900000002</v>
      </c>
      <c r="J361" s="61">
        <v>15.929539170506914</v>
      </c>
      <c r="K361" s="53">
        <v>16.030966748768474</v>
      </c>
      <c r="L361" s="53">
        <v>16.051430107526887</v>
      </c>
      <c r="M361" s="53">
        <v>16.108645320197045</v>
      </c>
      <c r="N361" s="53">
        <v>16.051421744324969</v>
      </c>
      <c r="O361" s="53">
        <v>15.959712643678159</v>
      </c>
      <c r="P361" s="53">
        <v>15.866917562724016</v>
      </c>
      <c r="Q361" s="53">
        <v>15.90188769414576</v>
      </c>
      <c r="R361" s="53">
        <v>15.781851851851851</v>
      </c>
      <c r="S361" s="53">
        <v>15.806129032258065</v>
      </c>
      <c r="T361" s="53">
        <v>15.842787356321839</v>
      </c>
      <c r="U361" s="53">
        <v>15.89955069124424</v>
      </c>
      <c r="V361" s="62">
        <v>15.935903326962352</v>
      </c>
      <c r="W361" s="107">
        <v>114</v>
      </c>
      <c r="X361" s="52">
        <v>0.95</v>
      </c>
      <c r="Y361" s="109" t="s">
        <v>1105</v>
      </c>
    </row>
    <row r="362" spans="1:26" ht="17.100000000000001" customHeight="1" x14ac:dyDescent="0.25">
      <c r="A362" s="19">
        <v>22045020</v>
      </c>
      <c r="B362" s="64" t="s">
        <v>69</v>
      </c>
      <c r="C362" s="46" t="s">
        <v>1768</v>
      </c>
      <c r="D362" s="46" t="s">
        <v>1769</v>
      </c>
      <c r="E362" s="64" t="s">
        <v>1744</v>
      </c>
      <c r="F362" s="64">
        <v>10</v>
      </c>
      <c r="G362" s="64">
        <v>1030</v>
      </c>
      <c r="H362" s="65">
        <v>-75.584194440000005</v>
      </c>
      <c r="I362" s="66">
        <v>3.6518333300000001</v>
      </c>
      <c r="J362" s="61">
        <v>23.281655414427664</v>
      </c>
      <c r="K362" s="53">
        <v>23.29344680613838</v>
      </c>
      <c r="L362" s="53">
        <v>23.143464935110686</v>
      </c>
      <c r="M362" s="53">
        <v>23.182310344827584</v>
      </c>
      <c r="N362" s="53">
        <v>23.380280908554724</v>
      </c>
      <c r="O362" s="53">
        <v>23.548843641671226</v>
      </c>
      <c r="P362" s="53">
        <v>23.843564087246882</v>
      </c>
      <c r="Q362" s="53">
        <v>24.29522605047077</v>
      </c>
      <c r="R362" s="53">
        <v>24.267643471541938</v>
      </c>
      <c r="S362" s="53">
        <v>23.395967499161326</v>
      </c>
      <c r="T362" s="53">
        <v>22.79028595371965</v>
      </c>
      <c r="U362" s="53">
        <v>23.095305939060829</v>
      </c>
      <c r="V362" s="62">
        <v>23.459832920994305</v>
      </c>
      <c r="W362" s="107">
        <v>214</v>
      </c>
      <c r="X362" s="52">
        <v>0.89166666666666672</v>
      </c>
      <c r="Y362" s="109" t="s">
        <v>43</v>
      </c>
    </row>
    <row r="363" spans="1:26" ht="17.100000000000001" customHeight="1" x14ac:dyDescent="0.25">
      <c r="A363" s="19">
        <v>22045010</v>
      </c>
      <c r="B363" s="64" t="s">
        <v>69</v>
      </c>
      <c r="C363" s="46" t="s">
        <v>1771</v>
      </c>
      <c r="D363" s="46" t="s">
        <v>1769</v>
      </c>
      <c r="E363" s="64" t="s">
        <v>1744</v>
      </c>
      <c r="F363" s="64">
        <v>10</v>
      </c>
      <c r="G363" s="64">
        <v>908</v>
      </c>
      <c r="H363" s="65">
        <v>-75.503444439999996</v>
      </c>
      <c r="I363" s="66">
        <v>3.7224444399999999</v>
      </c>
      <c r="J363" s="61">
        <v>24.093868578724571</v>
      </c>
      <c r="K363" s="53">
        <v>24.313475339050054</v>
      </c>
      <c r="L363" s="53">
        <v>24.285801551988982</v>
      </c>
      <c r="M363" s="53">
        <v>24.255493979200871</v>
      </c>
      <c r="N363" s="53">
        <v>24.371047089358548</v>
      </c>
      <c r="O363" s="53">
        <v>24.666164203612478</v>
      </c>
      <c r="P363" s="53">
        <v>24.849453122517083</v>
      </c>
      <c r="Q363" s="53">
        <v>25.350197132616479</v>
      </c>
      <c r="R363" s="53">
        <v>24.969887794198133</v>
      </c>
      <c r="S363" s="53">
        <v>24.006134402209348</v>
      </c>
      <c r="T363" s="53">
        <v>23.601306239737269</v>
      </c>
      <c r="U363" s="53">
        <v>23.723882957791897</v>
      </c>
      <c r="V363" s="62">
        <v>24.373892699250476</v>
      </c>
      <c r="W363" s="107">
        <v>355</v>
      </c>
      <c r="X363" s="52">
        <v>0.98611111111111116</v>
      </c>
    </row>
    <row r="364" spans="1:26" ht="17.100000000000001" customHeight="1" x14ac:dyDescent="0.25">
      <c r="A364" s="19">
        <v>21135040</v>
      </c>
      <c r="B364" s="64" t="s">
        <v>69</v>
      </c>
      <c r="C364" s="46" t="s">
        <v>1777</v>
      </c>
      <c r="D364" s="46" t="s">
        <v>1775</v>
      </c>
      <c r="E364" s="64" t="s">
        <v>1744</v>
      </c>
      <c r="F364" s="64">
        <v>10</v>
      </c>
      <c r="G364" s="64">
        <v>485</v>
      </c>
      <c r="H364" s="65">
        <v>-75.119805560000003</v>
      </c>
      <c r="I364" s="66">
        <v>3.7737499999999997</v>
      </c>
      <c r="J364" s="61">
        <v>28.117292326875386</v>
      </c>
      <c r="K364" s="53">
        <v>28.314898283774621</v>
      </c>
      <c r="L364" s="53">
        <v>28.044153812574081</v>
      </c>
      <c r="M364" s="53">
        <v>27.562648670431916</v>
      </c>
      <c r="N364" s="53">
        <v>27.60240790451639</v>
      </c>
      <c r="O364" s="53">
        <v>28.347600299035033</v>
      </c>
      <c r="P364" s="53">
        <v>29.119091498112031</v>
      </c>
      <c r="Q364" s="53">
        <v>30.037747019530247</v>
      </c>
      <c r="R364" s="53">
        <v>29.387353867807068</v>
      </c>
      <c r="S364" s="53">
        <v>27.789521543631658</v>
      </c>
      <c r="T364" s="53">
        <v>27.152388320992991</v>
      </c>
      <c r="U364" s="53">
        <v>27.372672374883841</v>
      </c>
      <c r="V364" s="62">
        <v>28.237314660180445</v>
      </c>
      <c r="W364" s="107">
        <v>338</v>
      </c>
      <c r="X364" s="52">
        <v>0.93888888888888888</v>
      </c>
    </row>
    <row r="365" spans="1:26" ht="17.100000000000001" customHeight="1" x14ac:dyDescent="0.25">
      <c r="A365" s="19">
        <v>21155040</v>
      </c>
      <c r="B365" s="64" t="s">
        <v>69</v>
      </c>
      <c r="C365" s="46" t="s">
        <v>2212</v>
      </c>
      <c r="D365" s="46" t="s">
        <v>1780</v>
      </c>
      <c r="E365" s="64" t="s">
        <v>1744</v>
      </c>
      <c r="F365" s="64">
        <v>10</v>
      </c>
      <c r="G365" s="64">
        <v>1456</v>
      </c>
      <c r="H365" s="65">
        <v>-74.905777779999994</v>
      </c>
      <c r="I365" s="66">
        <v>3.5330555599999998</v>
      </c>
      <c r="J365" s="61">
        <v>21.173391950660911</v>
      </c>
      <c r="K365" s="53">
        <v>21.24755429631033</v>
      </c>
      <c r="L365" s="53">
        <v>21.143920086594356</v>
      </c>
      <c r="M365" s="53">
        <v>21.084627086083476</v>
      </c>
      <c r="N365" s="53">
        <v>21.129036197177598</v>
      </c>
      <c r="O365" s="53">
        <v>20.887313083205576</v>
      </c>
      <c r="P365" s="53">
        <v>20.771474146259855</v>
      </c>
      <c r="Q365" s="53">
        <v>21.508886834578107</v>
      </c>
      <c r="R365" s="53">
        <v>21.739443465538294</v>
      </c>
      <c r="S365" s="53">
        <v>21.093232957254092</v>
      </c>
      <c r="T365" s="53">
        <v>20.647841172271008</v>
      </c>
      <c r="U365" s="53">
        <v>20.783655956761073</v>
      </c>
      <c r="V365" s="62">
        <v>21.100864769391222</v>
      </c>
      <c r="W365" s="107">
        <v>225</v>
      </c>
      <c r="X365" s="52">
        <v>0.9375</v>
      </c>
      <c r="Y365" s="109" t="s">
        <v>43</v>
      </c>
    </row>
    <row r="366" spans="1:26" ht="17.100000000000001" customHeight="1" x14ac:dyDescent="0.25">
      <c r="A366" s="19">
        <v>21215080</v>
      </c>
      <c r="B366" s="64" t="s">
        <v>69</v>
      </c>
      <c r="C366" s="46" t="s">
        <v>1782</v>
      </c>
      <c r="D366" s="46" t="s">
        <v>1783</v>
      </c>
      <c r="E366" s="64" t="s">
        <v>1744</v>
      </c>
      <c r="F366" s="64">
        <v>10</v>
      </c>
      <c r="G366" s="64">
        <v>432</v>
      </c>
      <c r="H366" s="65">
        <v>-74.995361110000005</v>
      </c>
      <c r="I366" s="66">
        <v>4.2315277799999995</v>
      </c>
      <c r="J366" s="61">
        <v>27.782071212736685</v>
      </c>
      <c r="K366" s="53">
        <v>27.861061849616075</v>
      </c>
      <c r="L366" s="53">
        <v>27.551069641773907</v>
      </c>
      <c r="M366" s="53">
        <v>26.81869975822389</v>
      </c>
      <c r="N366" s="53">
        <v>26.857639375599035</v>
      </c>
      <c r="O366" s="53">
        <v>27.144411165143932</v>
      </c>
      <c r="P366" s="53">
        <v>27.686322389911819</v>
      </c>
      <c r="Q366" s="53">
        <v>28.312366614114648</v>
      </c>
      <c r="R366" s="53">
        <v>27.932292862054929</v>
      </c>
      <c r="S366" s="53">
        <v>27.246302096949943</v>
      </c>
      <c r="T366" s="53">
        <v>26.822723930922205</v>
      </c>
      <c r="U366" s="53">
        <v>27.088551363986582</v>
      </c>
      <c r="V366" s="62">
        <v>27.425292688419475</v>
      </c>
      <c r="W366" s="107">
        <v>289</v>
      </c>
      <c r="X366" s="52">
        <v>0.80277777777777781</v>
      </c>
      <c r="Z366" s="110" t="s">
        <v>49</v>
      </c>
    </row>
    <row r="367" spans="1:26" ht="17.100000000000001" customHeight="1" x14ac:dyDescent="0.25">
      <c r="A367" s="19">
        <v>21185090</v>
      </c>
      <c r="B367" s="64" t="s">
        <v>86</v>
      </c>
      <c r="C367" s="46" t="s">
        <v>1784</v>
      </c>
      <c r="D367" s="46" t="s">
        <v>1783</v>
      </c>
      <c r="E367" s="64" t="s">
        <v>1744</v>
      </c>
      <c r="F367" s="64">
        <v>10</v>
      </c>
      <c r="G367" s="64">
        <v>393</v>
      </c>
      <c r="H367" s="65">
        <v>-74.960472220000014</v>
      </c>
      <c r="I367" s="66">
        <v>4.1881388900000003</v>
      </c>
      <c r="J367" s="61">
        <v>28.423745377481939</v>
      </c>
      <c r="K367" s="53">
        <v>28.604445262889513</v>
      </c>
      <c r="L367" s="53">
        <v>28.412110508876648</v>
      </c>
      <c r="M367" s="53">
        <v>27.72933386764668</v>
      </c>
      <c r="N367" s="53">
        <v>27.553888965528888</v>
      </c>
      <c r="O367" s="53">
        <v>27.746119470567745</v>
      </c>
      <c r="P367" s="53">
        <v>28.333182061528738</v>
      </c>
      <c r="Q367" s="53">
        <v>29.38544377025714</v>
      </c>
      <c r="R367" s="53">
        <v>28.936307995427576</v>
      </c>
      <c r="S367" s="53">
        <v>27.851826805556879</v>
      </c>
      <c r="T367" s="53">
        <v>27.427383696125069</v>
      </c>
      <c r="U367" s="53">
        <v>27.658156026043716</v>
      </c>
      <c r="V367" s="62">
        <v>28.171828650660874</v>
      </c>
      <c r="W367" s="107">
        <v>350</v>
      </c>
      <c r="X367" s="52">
        <v>0.97222222222222221</v>
      </c>
    </row>
    <row r="368" spans="1:26" ht="17.100000000000001" customHeight="1" x14ac:dyDescent="0.25">
      <c r="A368" s="19">
        <v>21185040</v>
      </c>
      <c r="B368" s="64" t="s">
        <v>58</v>
      </c>
      <c r="C368" s="46" t="s">
        <v>1785</v>
      </c>
      <c r="D368" s="46" t="s">
        <v>1786</v>
      </c>
      <c r="E368" s="64" t="s">
        <v>1744</v>
      </c>
      <c r="F368" s="64">
        <v>10</v>
      </c>
      <c r="G368" s="64">
        <v>305</v>
      </c>
      <c r="H368" s="65">
        <v>-74.798000000000002</v>
      </c>
      <c r="I368" s="66">
        <v>4.2754444400000002</v>
      </c>
      <c r="J368" s="61">
        <v>29.214509722061404</v>
      </c>
      <c r="K368" s="53">
        <v>29.35201014033305</v>
      </c>
      <c r="L368" s="53">
        <v>29.03195229786105</v>
      </c>
      <c r="M368" s="53">
        <v>28.353728899453042</v>
      </c>
      <c r="N368" s="53">
        <v>28.235709098998885</v>
      </c>
      <c r="O368" s="53">
        <v>28.281363840119017</v>
      </c>
      <c r="P368" s="53">
        <v>28.953608321645625</v>
      </c>
      <c r="Q368" s="53">
        <v>29.832070419191179</v>
      </c>
      <c r="R368" s="53">
        <v>29.319063448275866</v>
      </c>
      <c r="S368" s="53">
        <v>28.354526382816697</v>
      </c>
      <c r="T368" s="53">
        <v>27.90035631201021</v>
      </c>
      <c r="U368" s="53">
        <v>28.525945355486037</v>
      </c>
      <c r="V368" s="62">
        <v>28.779570353187669</v>
      </c>
      <c r="W368" s="107">
        <v>308</v>
      </c>
      <c r="X368" s="52">
        <v>0.85555555555555551</v>
      </c>
      <c r="Z368" s="110" t="s">
        <v>49</v>
      </c>
    </row>
    <row r="369" spans="1:26" ht="17.100000000000001" customHeight="1" x14ac:dyDescent="0.25">
      <c r="A369" s="19">
        <v>21185030</v>
      </c>
      <c r="B369" s="64" t="s">
        <v>58</v>
      </c>
      <c r="C369" s="46" t="s">
        <v>1789</v>
      </c>
      <c r="D369" s="46" t="s">
        <v>1789</v>
      </c>
      <c r="E369" s="64" t="s">
        <v>1744</v>
      </c>
      <c r="F369" s="64">
        <v>10</v>
      </c>
      <c r="G369" s="64">
        <v>332</v>
      </c>
      <c r="H369" s="65">
        <v>-74.981388890000005</v>
      </c>
      <c r="I369" s="66">
        <v>4.0088333299999999</v>
      </c>
      <c r="J369" s="61">
        <v>27.763375092260084</v>
      </c>
      <c r="K369" s="53">
        <v>27.941512803701933</v>
      </c>
      <c r="L369" s="53">
        <v>27.981791199372545</v>
      </c>
      <c r="M369" s="53">
        <v>27.491096811803331</v>
      </c>
      <c r="N369" s="53">
        <v>27.086519217828823</v>
      </c>
      <c r="O369" s="53">
        <v>27.534772990777338</v>
      </c>
      <c r="P369" s="53">
        <v>28.098663330938415</v>
      </c>
      <c r="Q369" s="53">
        <v>29.317170849852165</v>
      </c>
      <c r="R369" s="53">
        <v>28.526540370840223</v>
      </c>
      <c r="S369" s="53">
        <v>27.513527243108722</v>
      </c>
      <c r="T369" s="53">
        <v>26.960431590248827</v>
      </c>
      <c r="U369" s="53">
        <v>27.121993372840649</v>
      </c>
      <c r="V369" s="62">
        <v>27.778116239464424</v>
      </c>
      <c r="W369" s="107">
        <v>117</v>
      </c>
      <c r="X369" s="52">
        <v>0.97499999999999998</v>
      </c>
      <c r="Y369" s="109" t="s">
        <v>1105</v>
      </c>
    </row>
    <row r="370" spans="1:26" ht="17.100000000000001" customHeight="1" x14ac:dyDescent="0.25">
      <c r="A370" s="19">
        <v>23025020</v>
      </c>
      <c r="B370" s="64" t="s">
        <v>69</v>
      </c>
      <c r="C370" s="46" t="s">
        <v>323</v>
      </c>
      <c r="D370" s="46" t="s">
        <v>1791</v>
      </c>
      <c r="E370" s="64" t="s">
        <v>1744</v>
      </c>
      <c r="F370" s="64">
        <v>10</v>
      </c>
      <c r="G370" s="64">
        <v>208</v>
      </c>
      <c r="H370" s="65">
        <v>-74.729138890000002</v>
      </c>
      <c r="I370" s="66">
        <v>5.2626388899999998</v>
      </c>
      <c r="J370" s="61">
        <v>28.074407342514029</v>
      </c>
      <c r="K370" s="53">
        <v>28.367537146063054</v>
      </c>
      <c r="L370" s="53">
        <v>28.375598005723308</v>
      </c>
      <c r="M370" s="53">
        <v>27.93296620793911</v>
      </c>
      <c r="N370" s="53">
        <v>27.946077850202567</v>
      </c>
      <c r="O370" s="53">
        <v>28.210930013141276</v>
      </c>
      <c r="P370" s="53">
        <v>29.082083447719622</v>
      </c>
      <c r="Q370" s="53">
        <v>29.593475270666463</v>
      </c>
      <c r="R370" s="53">
        <v>28.774168953537785</v>
      </c>
      <c r="S370" s="53">
        <v>27.628845617172445</v>
      </c>
      <c r="T370" s="53">
        <v>27.405249590851884</v>
      </c>
      <c r="U370" s="53">
        <v>27.590670718969612</v>
      </c>
      <c r="V370" s="62">
        <v>28.248500847041758</v>
      </c>
      <c r="W370" s="107">
        <v>336</v>
      </c>
      <c r="X370" s="52">
        <v>0.93333333333333335</v>
      </c>
    </row>
    <row r="371" spans="1:26" ht="17.100000000000001" customHeight="1" x14ac:dyDescent="0.25">
      <c r="A371" s="19">
        <v>21245040</v>
      </c>
      <c r="B371" s="64" t="s">
        <v>1161</v>
      </c>
      <c r="C371" s="46" t="s">
        <v>1792</v>
      </c>
      <c r="D371" s="46" t="s">
        <v>1793</v>
      </c>
      <c r="E371" s="64" t="s">
        <v>1744</v>
      </c>
      <c r="F371" s="64">
        <v>10</v>
      </c>
      <c r="G371" s="64">
        <v>943</v>
      </c>
      <c r="H371" s="65">
        <v>-75.139416669999989</v>
      </c>
      <c r="I371" s="66">
        <v>4.42413889</v>
      </c>
      <c r="J371" s="61">
        <v>23.798326506229728</v>
      </c>
      <c r="K371" s="53">
        <v>24.157581059243618</v>
      </c>
      <c r="L371" s="53">
        <v>23.948047652441062</v>
      </c>
      <c r="M371" s="53">
        <v>23.690583063169264</v>
      </c>
      <c r="N371" s="53">
        <v>23.776397717040094</v>
      </c>
      <c r="O371" s="53">
        <v>24.126569757213236</v>
      </c>
      <c r="P371" s="53">
        <v>24.513386137854315</v>
      </c>
      <c r="Q371" s="53">
        <v>25.235684040468247</v>
      </c>
      <c r="R371" s="53">
        <v>24.554372236958447</v>
      </c>
      <c r="S371" s="53">
        <v>23.557747245453335</v>
      </c>
      <c r="T371" s="53">
        <v>23.136423782156537</v>
      </c>
      <c r="U371" s="53">
        <v>23.33578571428572</v>
      </c>
      <c r="V371" s="62">
        <v>23.985908742709466</v>
      </c>
      <c r="W371" s="107">
        <v>332</v>
      </c>
      <c r="X371" s="52">
        <v>0.92222222222222228</v>
      </c>
    </row>
    <row r="372" spans="1:26" ht="17.100000000000001" customHeight="1" x14ac:dyDescent="0.25">
      <c r="A372" s="19">
        <v>21215140</v>
      </c>
      <c r="B372" s="64" t="s">
        <v>165</v>
      </c>
      <c r="C372" s="46" t="s">
        <v>2213</v>
      </c>
      <c r="D372" s="46" t="s">
        <v>1793</v>
      </c>
      <c r="E372" s="64" t="s">
        <v>1744</v>
      </c>
      <c r="F372" s="64">
        <v>10</v>
      </c>
      <c r="G372" s="64">
        <v>780</v>
      </c>
      <c r="H372" s="65">
        <v>-75.080666669999999</v>
      </c>
      <c r="I372" s="66">
        <v>4.3313055599999997</v>
      </c>
      <c r="J372" s="61">
        <v>29.066658142827023</v>
      </c>
      <c r="K372" s="53">
        <v>29.042031732410031</v>
      </c>
      <c r="L372" s="53">
        <v>29.312035361951938</v>
      </c>
      <c r="M372" s="53">
        <v>28.364849688647745</v>
      </c>
      <c r="N372" s="53">
        <v>28.210279964907567</v>
      </c>
      <c r="O372" s="53">
        <v>29.090720457384251</v>
      </c>
      <c r="P372" s="53">
        <v>29.852876227242845</v>
      </c>
      <c r="Q372" s="53">
        <v>30.433705140788241</v>
      </c>
      <c r="R372" s="53">
        <v>29.396881302040935</v>
      </c>
      <c r="S372" s="53">
        <v>27.97022717762195</v>
      </c>
      <c r="T372" s="53">
        <v>28.02718210890146</v>
      </c>
      <c r="U372" s="53">
        <v>28.342679829440119</v>
      </c>
      <c r="V372" s="62">
        <v>28.925843927847009</v>
      </c>
      <c r="W372" s="107">
        <v>214</v>
      </c>
      <c r="X372" s="52">
        <v>0.89166666666666672</v>
      </c>
      <c r="Y372" s="109" t="s">
        <v>43</v>
      </c>
    </row>
    <row r="373" spans="1:26" ht="17.100000000000001" customHeight="1" x14ac:dyDescent="0.25">
      <c r="A373" s="19">
        <v>21245010</v>
      </c>
      <c r="B373" s="64" t="s">
        <v>69</v>
      </c>
      <c r="C373" s="46" t="s">
        <v>1800</v>
      </c>
      <c r="D373" s="46" t="s">
        <v>1793</v>
      </c>
      <c r="E373" s="64" t="s">
        <v>1744</v>
      </c>
      <c r="F373" s="64">
        <v>10</v>
      </c>
      <c r="G373" s="64">
        <v>826</v>
      </c>
      <c r="H373" s="65">
        <v>-75.200522220000011</v>
      </c>
      <c r="I373" s="66">
        <v>4.4296666699999996</v>
      </c>
      <c r="J373" s="61">
        <v>25.243283793991058</v>
      </c>
      <c r="K373" s="53">
        <v>25.240915057939372</v>
      </c>
      <c r="L373" s="53">
        <v>25.142390769326973</v>
      </c>
      <c r="M373" s="53">
        <v>24.704194550175245</v>
      </c>
      <c r="N373" s="53">
        <v>24.736143070911535</v>
      </c>
      <c r="O373" s="53">
        <v>25.161962750053537</v>
      </c>
      <c r="P373" s="53">
        <v>25.765888350130343</v>
      </c>
      <c r="Q373" s="53">
        <v>26.4454045018683</v>
      </c>
      <c r="R373" s="53">
        <v>25.772759820430597</v>
      </c>
      <c r="S373" s="53">
        <v>24.739882210859573</v>
      </c>
      <c r="T373" s="53">
        <v>24.397655001179274</v>
      </c>
      <c r="U373" s="53">
        <v>24.581606278334384</v>
      </c>
      <c r="V373" s="62">
        <v>25.16100717960002</v>
      </c>
      <c r="W373" s="107">
        <v>311</v>
      </c>
      <c r="X373" s="52">
        <v>0.86388888888888893</v>
      </c>
      <c r="Z373" s="110" t="s">
        <v>49</v>
      </c>
    </row>
    <row r="374" spans="1:26" ht="17.100000000000001" customHeight="1" x14ac:dyDescent="0.25">
      <c r="A374" s="19">
        <v>21255150</v>
      </c>
      <c r="B374" s="64" t="s">
        <v>58</v>
      </c>
      <c r="C374" s="46" t="s">
        <v>1809</v>
      </c>
      <c r="D374" s="46" t="s">
        <v>1807</v>
      </c>
      <c r="E374" s="64" t="s">
        <v>1744</v>
      </c>
      <c r="F374" s="64">
        <v>10</v>
      </c>
      <c r="G374" s="64">
        <v>350</v>
      </c>
      <c r="H374" s="65">
        <v>-74.89155556</v>
      </c>
      <c r="I374" s="66">
        <v>4.8554166700000003</v>
      </c>
      <c r="J374" s="61">
        <v>27.918019241652519</v>
      </c>
      <c r="K374" s="53">
        <v>28.132764778325129</v>
      </c>
      <c r="L374" s="53">
        <v>27.959098628105302</v>
      </c>
      <c r="M374" s="53">
        <v>27.385089490968802</v>
      </c>
      <c r="N374" s="53">
        <v>27.222150352243233</v>
      </c>
      <c r="O374" s="53">
        <v>27.69936206896552</v>
      </c>
      <c r="P374" s="53">
        <v>28.459441679839195</v>
      </c>
      <c r="Q374" s="53">
        <v>28.992059139784949</v>
      </c>
      <c r="R374" s="53">
        <v>27.965620689655175</v>
      </c>
      <c r="S374" s="53">
        <v>26.983268817204298</v>
      </c>
      <c r="T374" s="53">
        <v>26.81758169129721</v>
      </c>
      <c r="U374" s="53">
        <v>27.212535595105674</v>
      </c>
      <c r="V374" s="62">
        <v>27.728916014428918</v>
      </c>
      <c r="W374" s="107">
        <v>238</v>
      </c>
      <c r="X374" s="52">
        <v>0.9916666666666667</v>
      </c>
      <c r="Y374" s="109" t="s">
        <v>43</v>
      </c>
    </row>
    <row r="375" spans="1:26" ht="17.100000000000001" customHeight="1" x14ac:dyDescent="0.25">
      <c r="A375" s="19">
        <v>21255130</v>
      </c>
      <c r="B375" s="64" t="s">
        <v>69</v>
      </c>
      <c r="C375" s="46" t="s">
        <v>2310</v>
      </c>
      <c r="D375" s="46" t="s">
        <v>1812</v>
      </c>
      <c r="E375" s="64" t="s">
        <v>1744</v>
      </c>
      <c r="F375" s="64">
        <v>10</v>
      </c>
      <c r="G375" s="64">
        <v>1430</v>
      </c>
      <c r="H375" s="65">
        <v>-75.066666669999989</v>
      </c>
      <c r="I375" s="66">
        <v>4.9166666699999997</v>
      </c>
      <c r="J375" s="61">
        <v>19.833064516129031</v>
      </c>
      <c r="K375" s="53">
        <v>19.817441502463055</v>
      </c>
      <c r="L375" s="53">
        <v>20.19072580645161</v>
      </c>
      <c r="M375" s="53">
        <v>20.166249999999998</v>
      </c>
      <c r="N375" s="53">
        <v>20.077822580645162</v>
      </c>
      <c r="O375" s="53">
        <v>20.084166666666668</v>
      </c>
      <c r="P375" s="53">
        <v>20.005645161290325</v>
      </c>
      <c r="Q375" s="53">
        <v>20.391532258064515</v>
      </c>
      <c r="R375" s="53">
        <v>20.069166666666664</v>
      </c>
      <c r="S375" s="53">
        <v>19.528225806451616</v>
      </c>
      <c r="T375" s="53">
        <v>19.549166666666665</v>
      </c>
      <c r="U375" s="53">
        <v>19.745362903225811</v>
      </c>
      <c r="V375" s="62">
        <v>19.954880877893423</v>
      </c>
      <c r="W375" s="107">
        <v>96</v>
      </c>
      <c r="X375" s="52">
        <v>0.8</v>
      </c>
      <c r="Y375" s="109" t="s">
        <v>1105</v>
      </c>
    </row>
    <row r="376" spans="1:26" ht="17.100000000000001" customHeight="1" x14ac:dyDescent="0.25">
      <c r="A376" s="19">
        <v>23015040</v>
      </c>
      <c r="B376" s="64" t="s">
        <v>1161</v>
      </c>
      <c r="C376" s="46" t="s">
        <v>2260</v>
      </c>
      <c r="D376" s="46" t="s">
        <v>1813</v>
      </c>
      <c r="E376" s="64" t="s">
        <v>1744</v>
      </c>
      <c r="F376" s="64">
        <v>10</v>
      </c>
      <c r="G376" s="64">
        <v>475</v>
      </c>
      <c r="H376" s="65">
        <v>-74.886388890000006</v>
      </c>
      <c r="I376" s="66">
        <v>5.2097222199999997</v>
      </c>
      <c r="J376" s="61">
        <v>26.24311308861698</v>
      </c>
      <c r="K376" s="53">
        <v>26.706777869002003</v>
      </c>
      <c r="L376" s="53">
        <v>26.499091212458286</v>
      </c>
      <c r="M376" s="53">
        <v>26.197966722106319</v>
      </c>
      <c r="N376" s="53">
        <v>26.333367404111566</v>
      </c>
      <c r="O376" s="53">
        <v>26.537505199781062</v>
      </c>
      <c r="P376" s="53">
        <v>27.147903967371157</v>
      </c>
      <c r="Q376" s="53">
        <v>27.911659474666152</v>
      </c>
      <c r="R376" s="53">
        <v>26.596753774110095</v>
      </c>
      <c r="S376" s="53">
        <v>26.035655137101188</v>
      </c>
      <c r="T376" s="53">
        <v>25.775925925925929</v>
      </c>
      <c r="U376" s="53">
        <v>25.97060497447594</v>
      </c>
      <c r="V376" s="62">
        <v>26.496360395810555</v>
      </c>
      <c r="W376" s="107">
        <v>115</v>
      </c>
      <c r="X376" s="52">
        <v>0.95833333333333337</v>
      </c>
      <c r="Y376" s="109" t="s">
        <v>1105</v>
      </c>
    </row>
    <row r="377" spans="1:26" ht="17.100000000000001" customHeight="1" x14ac:dyDescent="0.25">
      <c r="A377" s="19">
        <v>23025040</v>
      </c>
      <c r="B377" s="64" t="s">
        <v>69</v>
      </c>
      <c r="C377" s="46" t="s">
        <v>1579</v>
      </c>
      <c r="D377" s="46" t="s">
        <v>1813</v>
      </c>
      <c r="E377" s="64" t="s">
        <v>1744</v>
      </c>
      <c r="F377" s="64">
        <v>10</v>
      </c>
      <c r="G377" s="64">
        <v>788</v>
      </c>
      <c r="H377" s="65">
        <v>-74.914580560000005</v>
      </c>
      <c r="I377" s="66">
        <v>5.3011088900000001</v>
      </c>
      <c r="J377" s="61">
        <v>24.936773002212615</v>
      </c>
      <c r="K377" s="53">
        <v>25.121927793252656</v>
      </c>
      <c r="L377" s="53">
        <v>24.92177155245982</v>
      </c>
      <c r="M377" s="53">
        <v>24.915137552255612</v>
      </c>
      <c r="N377" s="53">
        <v>24.982498003479648</v>
      </c>
      <c r="O377" s="53">
        <v>25.24705185081773</v>
      </c>
      <c r="P377" s="53">
        <v>25.576826579061979</v>
      </c>
      <c r="Q377" s="53">
        <v>25.784198442471084</v>
      </c>
      <c r="R377" s="53">
        <v>25.194082684237859</v>
      </c>
      <c r="S377" s="53">
        <v>24.654276241679465</v>
      </c>
      <c r="T377" s="53">
        <v>24.362387789396866</v>
      </c>
      <c r="U377" s="53">
        <v>24.539929882676542</v>
      </c>
      <c r="V377" s="62">
        <v>25.01973844783349</v>
      </c>
      <c r="W377" s="107">
        <v>233</v>
      </c>
      <c r="X377" s="52">
        <v>0.97083333333333333</v>
      </c>
      <c r="Y377" s="109" t="s">
        <v>43</v>
      </c>
    </row>
    <row r="378" spans="1:26" ht="17.100000000000001" customHeight="1" x14ac:dyDescent="0.25">
      <c r="A378" s="19">
        <v>21135030</v>
      </c>
      <c r="B378" s="64" t="s">
        <v>58</v>
      </c>
      <c r="C378" s="46" t="s">
        <v>1818</v>
      </c>
      <c r="D378" s="46" t="s">
        <v>1819</v>
      </c>
      <c r="E378" s="64" t="s">
        <v>1744</v>
      </c>
      <c r="F378" s="64">
        <v>4</v>
      </c>
      <c r="G378" s="64">
        <v>415</v>
      </c>
      <c r="H378" s="65">
        <v>-75.108999999999995</v>
      </c>
      <c r="I378" s="66">
        <v>3.5738333299999998</v>
      </c>
      <c r="J378" s="61">
        <v>27.7452786767271</v>
      </c>
      <c r="K378" s="53">
        <v>28.099643414893123</v>
      </c>
      <c r="L378" s="53">
        <v>27.80934896646702</v>
      </c>
      <c r="M378" s="53">
        <v>27.387121561003845</v>
      </c>
      <c r="N378" s="53">
        <v>27.514255331239337</v>
      </c>
      <c r="O378" s="53">
        <v>28.244145705661754</v>
      </c>
      <c r="P378" s="53">
        <v>29.041272743397712</v>
      </c>
      <c r="Q378" s="53">
        <v>29.964697298930737</v>
      </c>
      <c r="R378" s="53">
        <v>29.50451712559471</v>
      </c>
      <c r="S378" s="53">
        <v>27.811267404700111</v>
      </c>
      <c r="T378" s="53">
        <v>26.752548030645531</v>
      </c>
      <c r="U378" s="53">
        <v>26.958417872614056</v>
      </c>
      <c r="V378" s="62">
        <v>28.069376177656252</v>
      </c>
      <c r="W378" s="107">
        <v>347</v>
      </c>
      <c r="X378" s="52">
        <v>0.96388888888888891</v>
      </c>
    </row>
    <row r="379" spans="1:26" ht="17.100000000000001" customHeight="1" x14ac:dyDescent="0.25">
      <c r="A379" s="19">
        <v>22025010</v>
      </c>
      <c r="B379" s="64" t="s">
        <v>58</v>
      </c>
      <c r="C379" s="46" t="s">
        <v>2215</v>
      </c>
      <c r="D379" s="46" t="s">
        <v>1484</v>
      </c>
      <c r="E379" s="64" t="s">
        <v>1744</v>
      </c>
      <c r="F379" s="64">
        <v>10</v>
      </c>
      <c r="G379" s="64">
        <v>1355</v>
      </c>
      <c r="H379" s="65">
        <v>-75.666666669999998</v>
      </c>
      <c r="I379" s="66">
        <v>3.1666666699999997</v>
      </c>
      <c r="J379" s="61">
        <v>22.157152188539843</v>
      </c>
      <c r="K379" s="53">
        <v>22.451864775969451</v>
      </c>
      <c r="L379" s="53">
        <v>22.584772162018393</v>
      </c>
      <c r="M379" s="53">
        <v>22.154657487337307</v>
      </c>
      <c r="N379" s="53">
        <v>22.153345243694393</v>
      </c>
      <c r="O379" s="53">
        <v>22.375311094796007</v>
      </c>
      <c r="P379" s="53">
        <v>22.539434895278347</v>
      </c>
      <c r="Q379" s="53">
        <v>22.990910191868551</v>
      </c>
      <c r="R379" s="53">
        <v>22.86178058437693</v>
      </c>
      <c r="S379" s="53">
        <v>22.167299529130648</v>
      </c>
      <c r="T379" s="53">
        <v>21.865141170947847</v>
      </c>
      <c r="U379" s="53">
        <v>22.046678526930616</v>
      </c>
      <c r="V379" s="62">
        <v>22.362362320907362</v>
      </c>
      <c r="W379" s="107">
        <v>209</v>
      </c>
      <c r="X379" s="52">
        <v>0.87083333333333335</v>
      </c>
      <c r="Y379" s="109" t="s">
        <v>43</v>
      </c>
    </row>
    <row r="380" spans="1:26" ht="17.100000000000001" customHeight="1" x14ac:dyDescent="0.25">
      <c r="A380" s="19">
        <v>21165010</v>
      </c>
      <c r="B380" s="64" t="s">
        <v>69</v>
      </c>
      <c r="C380" s="46" t="s">
        <v>2217</v>
      </c>
      <c r="D380" s="46" t="s">
        <v>1829</v>
      </c>
      <c r="E380" s="64" t="s">
        <v>1744</v>
      </c>
      <c r="F380" s="64">
        <v>10</v>
      </c>
      <c r="G380" s="64">
        <v>321</v>
      </c>
      <c r="H380" s="65">
        <v>-74.917027779999998</v>
      </c>
      <c r="I380" s="66">
        <v>3.7876111100000003</v>
      </c>
      <c r="J380" s="61">
        <v>28.034732821186193</v>
      </c>
      <c r="K380" s="53">
        <v>28.141898467414293</v>
      </c>
      <c r="L380" s="53">
        <v>27.914406643221582</v>
      </c>
      <c r="M380" s="53">
        <v>27.550798163992358</v>
      </c>
      <c r="N380" s="53">
        <v>27.626290740597383</v>
      </c>
      <c r="O380" s="53">
        <v>27.794210517848523</v>
      </c>
      <c r="P380" s="53">
        <v>28.185501840937874</v>
      </c>
      <c r="Q380" s="53">
        <v>28.92697242452682</v>
      </c>
      <c r="R380" s="53">
        <v>28.721105238107761</v>
      </c>
      <c r="S380" s="53">
        <v>27.980248892620356</v>
      </c>
      <c r="T380" s="53">
        <v>27.423901607567672</v>
      </c>
      <c r="U380" s="53">
        <v>27.46731357738442</v>
      </c>
      <c r="V380" s="62">
        <v>27.980615077950432</v>
      </c>
      <c r="W380" s="107">
        <v>226</v>
      </c>
      <c r="X380" s="52">
        <v>1.6142857142857143</v>
      </c>
      <c r="Y380" s="109" t="s">
        <v>43</v>
      </c>
    </row>
    <row r="381" spans="1:26" ht="17.100000000000001" customHeight="1" x14ac:dyDescent="0.25">
      <c r="A381" s="19">
        <v>21165030</v>
      </c>
      <c r="B381" s="64" t="s">
        <v>40</v>
      </c>
      <c r="C381" s="46" t="s">
        <v>1833</v>
      </c>
      <c r="D381" s="46" t="s">
        <v>1834</v>
      </c>
      <c r="E381" s="64" t="s">
        <v>1744</v>
      </c>
      <c r="F381" s="64">
        <v>10</v>
      </c>
      <c r="G381" s="64">
        <v>394</v>
      </c>
      <c r="H381" s="65">
        <v>-74.77152778</v>
      </c>
      <c r="I381" s="66">
        <v>3.8979166699999999</v>
      </c>
      <c r="J381" s="61">
        <v>26.564076472511005</v>
      </c>
      <c r="K381" s="53">
        <v>26.627833845136799</v>
      </c>
      <c r="L381" s="53">
        <v>26.565350095720465</v>
      </c>
      <c r="M381" s="53">
        <v>26.256803395648859</v>
      </c>
      <c r="N381" s="53">
        <v>26.227728641128927</v>
      </c>
      <c r="O381" s="53">
        <v>26.013595678362591</v>
      </c>
      <c r="P381" s="53">
        <v>26.036563575154826</v>
      </c>
      <c r="Q381" s="53">
        <v>26.552006052870478</v>
      </c>
      <c r="R381" s="53">
        <v>26.645906778543484</v>
      </c>
      <c r="S381" s="53">
        <v>26.349785564207142</v>
      </c>
      <c r="T381" s="53">
        <v>26.205343564481495</v>
      </c>
      <c r="U381" s="53">
        <v>26.353293460204512</v>
      </c>
      <c r="V381" s="62">
        <v>26.366523926997544</v>
      </c>
      <c r="W381" s="107">
        <v>331</v>
      </c>
      <c r="X381" s="52">
        <v>0.9194444444444444</v>
      </c>
    </row>
    <row r="382" spans="1:26" ht="17.100000000000001" customHeight="1" x14ac:dyDescent="0.25">
      <c r="A382" s="19">
        <v>22055030</v>
      </c>
      <c r="B382" s="64" t="s">
        <v>69</v>
      </c>
      <c r="C382" s="46" t="s">
        <v>169</v>
      </c>
      <c r="D382" s="46" t="s">
        <v>1834</v>
      </c>
      <c r="E382" s="64" t="s">
        <v>1744</v>
      </c>
      <c r="F382" s="64">
        <v>10</v>
      </c>
      <c r="G382" s="64">
        <v>300</v>
      </c>
      <c r="H382" s="65">
        <v>-74.89880556</v>
      </c>
      <c r="I382" s="66">
        <v>3.9860555600000001</v>
      </c>
      <c r="J382" s="61">
        <v>27.793182596046897</v>
      </c>
      <c r="K382" s="53">
        <v>27.715441635561955</v>
      </c>
      <c r="L382" s="53">
        <v>27.54967741935484</v>
      </c>
      <c r="M382" s="53">
        <v>27.146400578731608</v>
      </c>
      <c r="N382" s="53">
        <v>27.065884116141344</v>
      </c>
      <c r="O382" s="53">
        <v>27.395329156969538</v>
      </c>
      <c r="P382" s="53">
        <v>27.586313500181681</v>
      </c>
      <c r="Q382" s="53">
        <v>28.134137719158847</v>
      </c>
      <c r="R382" s="53">
        <v>27.914956126942634</v>
      </c>
      <c r="S382" s="53">
        <v>27.083324563514093</v>
      </c>
      <c r="T382" s="53">
        <v>26.953697650051097</v>
      </c>
      <c r="U382" s="53">
        <v>27.279438844453857</v>
      </c>
      <c r="V382" s="62">
        <v>27.468148658925699</v>
      </c>
      <c r="W382" s="107">
        <v>304</v>
      </c>
      <c r="X382" s="52">
        <v>0.84444444444444444</v>
      </c>
      <c r="Z382" s="110" t="s">
        <v>49</v>
      </c>
    </row>
    <row r="383" spans="1:26" ht="17.100000000000001" customHeight="1" x14ac:dyDescent="0.25">
      <c r="A383" s="19">
        <v>22015020</v>
      </c>
      <c r="B383" s="64" t="s">
        <v>69</v>
      </c>
      <c r="C383" s="46" t="s">
        <v>1839</v>
      </c>
      <c r="D383" s="46" t="s">
        <v>1836</v>
      </c>
      <c r="E383" s="64" t="s">
        <v>1744</v>
      </c>
      <c r="F383" s="64">
        <v>10</v>
      </c>
      <c r="G383" s="64">
        <v>1160</v>
      </c>
      <c r="H383" s="65">
        <v>-75.631416669999993</v>
      </c>
      <c r="I383" s="66">
        <v>3.52913889</v>
      </c>
      <c r="J383" s="61">
        <v>22.429226770780001</v>
      </c>
      <c r="K383" s="53">
        <v>22.643862889983581</v>
      </c>
      <c r="L383" s="53">
        <v>22.700055461233728</v>
      </c>
      <c r="M383" s="53">
        <v>22.839881560074666</v>
      </c>
      <c r="N383" s="53">
        <v>22.896573020694547</v>
      </c>
      <c r="O383" s="53">
        <v>22.957529581210615</v>
      </c>
      <c r="P383" s="53">
        <v>22.961960140897293</v>
      </c>
      <c r="Q383" s="53">
        <v>23.508662350665745</v>
      </c>
      <c r="R383" s="53">
        <v>23.422627010792532</v>
      </c>
      <c r="S383" s="53">
        <v>22.755034429789713</v>
      </c>
      <c r="T383" s="53">
        <v>22.237541871921184</v>
      </c>
      <c r="U383" s="53">
        <v>22.212324063774567</v>
      </c>
      <c r="V383" s="62">
        <v>22.797106595984854</v>
      </c>
      <c r="W383" s="107">
        <v>238</v>
      </c>
      <c r="X383" s="52">
        <v>0.9916666666666667</v>
      </c>
      <c r="Y383" s="109" t="s">
        <v>43</v>
      </c>
    </row>
    <row r="384" spans="1:26" ht="17.100000000000001" customHeight="1" x14ac:dyDescent="0.25">
      <c r="A384" s="19">
        <v>22075030</v>
      </c>
      <c r="B384" s="64" t="s">
        <v>69</v>
      </c>
      <c r="C384" s="46" t="s">
        <v>1841</v>
      </c>
      <c r="D384" s="46" t="s">
        <v>1842</v>
      </c>
      <c r="E384" s="64" t="s">
        <v>1744</v>
      </c>
      <c r="F384" s="64">
        <v>10</v>
      </c>
      <c r="G384" s="64">
        <v>2053</v>
      </c>
      <c r="H384" s="65">
        <v>-75.41558332999999</v>
      </c>
      <c r="I384" s="66">
        <v>4.2067777799999995</v>
      </c>
      <c r="J384" s="61">
        <v>16.812827948525896</v>
      </c>
      <c r="K384" s="53">
        <v>16.903726565152969</v>
      </c>
      <c r="L384" s="53">
        <v>17.051161392586206</v>
      </c>
      <c r="M384" s="53">
        <v>17.248954451349373</v>
      </c>
      <c r="N384" s="53">
        <v>17.24735281954834</v>
      </c>
      <c r="O384" s="53">
        <v>17.104162801624728</v>
      </c>
      <c r="P384" s="53">
        <v>16.833299270085405</v>
      </c>
      <c r="Q384" s="53">
        <v>17.07994028712589</v>
      </c>
      <c r="R384" s="53">
        <v>17.216638479040906</v>
      </c>
      <c r="S384" s="53">
        <v>17.054433059267307</v>
      </c>
      <c r="T384" s="53">
        <v>16.813372978175952</v>
      </c>
      <c r="U384" s="53">
        <v>16.856307845616364</v>
      </c>
      <c r="V384" s="62">
        <v>17.01851482484161</v>
      </c>
      <c r="W384" s="107">
        <v>287</v>
      </c>
      <c r="X384" s="52">
        <v>0.79722222222222228</v>
      </c>
      <c r="Z384" s="110" t="s">
        <v>49</v>
      </c>
    </row>
    <row r="385" spans="1:26" ht="17.100000000000001" customHeight="1" x14ac:dyDescent="0.25">
      <c r="A385" s="19">
        <v>21135020</v>
      </c>
      <c r="B385" s="64" t="s">
        <v>69</v>
      </c>
      <c r="C385" s="46" t="s">
        <v>1844</v>
      </c>
      <c r="D385" s="46" t="s">
        <v>1845</v>
      </c>
      <c r="E385" s="64" t="s">
        <v>1744</v>
      </c>
      <c r="F385" s="64">
        <v>10</v>
      </c>
      <c r="G385" s="64">
        <v>332</v>
      </c>
      <c r="H385" s="65">
        <v>-75.015722220000001</v>
      </c>
      <c r="I385" s="66">
        <v>3.8558333299999998</v>
      </c>
      <c r="J385" s="61">
        <v>28.037499140370951</v>
      </c>
      <c r="K385" s="53">
        <v>28.040230648759287</v>
      </c>
      <c r="L385" s="53">
        <v>27.918240461001723</v>
      </c>
      <c r="M385" s="53">
        <v>27.574101563217489</v>
      </c>
      <c r="N385" s="53">
        <v>27.596548677310256</v>
      </c>
      <c r="O385" s="53">
        <v>27.774833803857199</v>
      </c>
      <c r="P385" s="53">
        <v>28.223880916261219</v>
      </c>
      <c r="Q385" s="53">
        <v>29.080137172863033</v>
      </c>
      <c r="R385" s="53">
        <v>28.582494159570157</v>
      </c>
      <c r="S385" s="53">
        <v>27.848334424186717</v>
      </c>
      <c r="T385" s="53">
        <v>27.413789774265148</v>
      </c>
      <c r="U385" s="53">
        <v>27.436184720729628</v>
      </c>
      <c r="V385" s="62">
        <v>27.960522955199398</v>
      </c>
      <c r="W385" s="107">
        <v>331</v>
      </c>
      <c r="X385" s="52">
        <v>0.9194444444444444</v>
      </c>
    </row>
    <row r="386" spans="1:26" ht="17.100000000000001" customHeight="1" x14ac:dyDescent="0.25">
      <c r="A386" s="19">
        <v>22065040</v>
      </c>
      <c r="B386" s="64" t="s">
        <v>58</v>
      </c>
      <c r="C386" s="46" t="s">
        <v>1848</v>
      </c>
      <c r="D386" s="46" t="s">
        <v>535</v>
      </c>
      <c r="E386" s="64" t="s">
        <v>1744</v>
      </c>
      <c r="F386" s="64">
        <v>10</v>
      </c>
      <c r="G386" s="64">
        <v>1448</v>
      </c>
      <c r="H386" s="65">
        <v>-75.488083329999995</v>
      </c>
      <c r="I386" s="66">
        <v>3.9069166700000002</v>
      </c>
      <c r="J386" s="61">
        <v>21.375287628272204</v>
      </c>
      <c r="K386" s="53">
        <v>21.606414546451678</v>
      </c>
      <c r="L386" s="53">
        <v>21.569739985334373</v>
      </c>
      <c r="M386" s="53">
        <v>21.577137349266312</v>
      </c>
      <c r="N386" s="53">
        <v>21.630936377749062</v>
      </c>
      <c r="O386" s="53">
        <v>21.576714450539882</v>
      </c>
      <c r="P386" s="53">
        <v>21.592209797129087</v>
      </c>
      <c r="Q386" s="53">
        <v>21.94529318946616</v>
      </c>
      <c r="R386" s="53">
        <v>21.959537770924268</v>
      </c>
      <c r="S386" s="53">
        <v>21.28983290402142</v>
      </c>
      <c r="T386" s="53">
        <v>20.933456009746958</v>
      </c>
      <c r="U386" s="53">
        <v>21.04625780213761</v>
      </c>
      <c r="V386" s="62">
        <v>21.508568150919917</v>
      </c>
      <c r="W386" s="107">
        <v>297</v>
      </c>
      <c r="X386" s="52">
        <v>0.82499999999999996</v>
      </c>
      <c r="Z386" s="110" t="s">
        <v>49</v>
      </c>
    </row>
    <row r="387" spans="1:26" ht="17.100000000000001" customHeight="1" x14ac:dyDescent="0.25">
      <c r="A387" s="19">
        <v>21255110</v>
      </c>
      <c r="B387" s="64" t="s">
        <v>69</v>
      </c>
      <c r="C387" s="46" t="s">
        <v>64</v>
      </c>
      <c r="D387" s="46" t="s">
        <v>64</v>
      </c>
      <c r="E387" s="64" t="s">
        <v>1744</v>
      </c>
      <c r="F387" s="64">
        <v>10</v>
      </c>
      <c r="G387" s="64">
        <v>2817</v>
      </c>
      <c r="H387" s="65">
        <v>-75.131833329999992</v>
      </c>
      <c r="I387" s="66">
        <v>4.7017499999999997</v>
      </c>
      <c r="J387" s="61">
        <v>11.947859505714005</v>
      </c>
      <c r="K387" s="53">
        <v>12.085205438093844</v>
      </c>
      <c r="L387" s="53">
        <v>12.185837191675878</v>
      </c>
      <c r="M387" s="53">
        <v>12.545217448173384</v>
      </c>
      <c r="N387" s="53">
        <v>12.83510241649341</v>
      </c>
      <c r="O387" s="53">
        <v>12.74369837875042</v>
      </c>
      <c r="P387" s="53">
        <v>12.45882653648143</v>
      </c>
      <c r="Q387" s="53">
        <v>12.469119507773927</v>
      </c>
      <c r="R387" s="53">
        <v>12.323994104107896</v>
      </c>
      <c r="S387" s="53">
        <v>12.158678055225502</v>
      </c>
      <c r="T387" s="53">
        <v>12.116469491083157</v>
      </c>
      <c r="U387" s="53">
        <v>12.227619313312443</v>
      </c>
      <c r="V387" s="62">
        <v>12.341468948907107</v>
      </c>
      <c r="W387" s="107">
        <v>324</v>
      </c>
      <c r="X387" s="52">
        <v>0.9</v>
      </c>
    </row>
    <row r="388" spans="1:26" ht="17.100000000000001" customHeight="1" x14ac:dyDescent="0.25">
      <c r="A388" s="19">
        <v>21185080</v>
      </c>
      <c r="B388" s="64" t="s">
        <v>69</v>
      </c>
      <c r="C388" s="46" t="s">
        <v>1856</v>
      </c>
      <c r="D388" s="46" t="s">
        <v>1856</v>
      </c>
      <c r="E388" s="64" t="s">
        <v>1744</v>
      </c>
      <c r="F388" s="64">
        <v>10</v>
      </c>
      <c r="G388" s="64">
        <v>591</v>
      </c>
      <c r="H388" s="65">
        <v>-75.104611110000008</v>
      </c>
      <c r="I388" s="66">
        <v>4.21645833</v>
      </c>
      <c r="J388" s="61">
        <v>25.771521649569483</v>
      </c>
      <c r="K388" s="53">
        <v>26.443441416970831</v>
      </c>
      <c r="L388" s="53">
        <v>26.317524292129406</v>
      </c>
      <c r="M388" s="53">
        <v>25.936034989559893</v>
      </c>
      <c r="N388" s="53">
        <v>25.78117682198328</v>
      </c>
      <c r="O388" s="53">
        <v>25.710087632875293</v>
      </c>
      <c r="P388" s="53">
        <v>26.35250434205647</v>
      </c>
      <c r="Q388" s="53">
        <v>27.4153887182113</v>
      </c>
      <c r="R388" s="53">
        <v>27.145275533661742</v>
      </c>
      <c r="S388" s="53">
        <v>25.986519134320787</v>
      </c>
      <c r="T388" s="53">
        <v>25.205965584459232</v>
      </c>
      <c r="U388" s="53">
        <v>25.292496340963638</v>
      </c>
      <c r="V388" s="62">
        <v>26.113161371396782</v>
      </c>
      <c r="W388" s="107">
        <v>222</v>
      </c>
      <c r="X388" s="52">
        <v>0.92500000000000004</v>
      </c>
      <c r="Y388" s="109" t="s">
        <v>43</v>
      </c>
    </row>
    <row r="389" spans="1:26" ht="17.100000000000001" customHeight="1" x14ac:dyDescent="0.25">
      <c r="A389" s="19">
        <v>21255120</v>
      </c>
      <c r="B389" s="64" t="s">
        <v>69</v>
      </c>
      <c r="C389" s="46" t="s">
        <v>1859</v>
      </c>
      <c r="D389" s="46" t="s">
        <v>1859</v>
      </c>
      <c r="E389" s="64" t="s">
        <v>1744</v>
      </c>
      <c r="F389" s="64">
        <v>10</v>
      </c>
      <c r="G389" s="64">
        <v>2069</v>
      </c>
      <c r="H389" s="65">
        <v>-75.117336109999997</v>
      </c>
      <c r="I389" s="66">
        <v>5.0267619400000001</v>
      </c>
      <c r="J389" s="61">
        <v>16.63367089820327</v>
      </c>
      <c r="K389" s="53">
        <v>16.724650325273132</v>
      </c>
      <c r="L389" s="53">
        <v>16.900904746894163</v>
      </c>
      <c r="M389" s="53">
        <v>17.088859134692466</v>
      </c>
      <c r="N389" s="53">
        <v>17.270465789259873</v>
      </c>
      <c r="O389" s="53">
        <v>17.129866162880212</v>
      </c>
      <c r="P389" s="53">
        <v>16.998342869520105</v>
      </c>
      <c r="Q389" s="53">
        <v>17.057658413562962</v>
      </c>
      <c r="R389" s="53">
        <v>16.976885565971156</v>
      </c>
      <c r="S389" s="53">
        <v>16.756276386713377</v>
      </c>
      <c r="T389" s="53">
        <v>16.647636637971519</v>
      </c>
      <c r="U389" s="53">
        <v>16.595110053181685</v>
      </c>
      <c r="V389" s="62">
        <v>16.898360582010326</v>
      </c>
      <c r="W389" s="107">
        <v>325</v>
      </c>
      <c r="X389" s="52">
        <v>0.90277777777777779</v>
      </c>
    </row>
    <row r="390" spans="1:26" ht="17.100000000000001" customHeight="1" x14ac:dyDescent="0.25">
      <c r="A390" s="19">
        <v>54035020</v>
      </c>
      <c r="B390" s="64" t="s">
        <v>69</v>
      </c>
      <c r="C390" s="46" t="s">
        <v>2261</v>
      </c>
      <c r="D390" s="46" t="s">
        <v>1869</v>
      </c>
      <c r="E390" s="64" t="s">
        <v>1863</v>
      </c>
      <c r="F390" s="64">
        <v>9</v>
      </c>
      <c r="G390" s="64">
        <v>1600</v>
      </c>
      <c r="H390" s="65">
        <v>-76.116666670000001</v>
      </c>
      <c r="I390" s="66">
        <v>4.7333333299999998</v>
      </c>
      <c r="J390" s="61">
        <v>20.715183137054105</v>
      </c>
      <c r="K390" s="53">
        <v>20.760520065821787</v>
      </c>
      <c r="L390" s="53">
        <v>20.692296811271781</v>
      </c>
      <c r="M390" s="53">
        <v>20.546338168217481</v>
      </c>
      <c r="N390" s="53">
        <v>20.628000413564926</v>
      </c>
      <c r="O390" s="53">
        <v>20.684906860062036</v>
      </c>
      <c r="P390" s="53">
        <v>20.56438487208009</v>
      </c>
      <c r="Q390" s="53">
        <v>20.61456605222735</v>
      </c>
      <c r="R390" s="53">
        <v>20.303244572158366</v>
      </c>
      <c r="S390" s="53">
        <v>20.215310698859085</v>
      </c>
      <c r="T390" s="53">
        <v>20.312452837073526</v>
      </c>
      <c r="U390" s="53">
        <v>20.507675780849972</v>
      </c>
      <c r="V390" s="62">
        <v>20.545406689103377</v>
      </c>
      <c r="W390" s="107">
        <v>119</v>
      </c>
      <c r="X390" s="52">
        <v>0.9916666666666667</v>
      </c>
      <c r="Y390" s="109" t="s">
        <v>1105</v>
      </c>
    </row>
    <row r="391" spans="1:26" ht="17.100000000000001" customHeight="1" x14ac:dyDescent="0.25">
      <c r="A391" s="19">
        <v>53115010</v>
      </c>
      <c r="B391" s="64" t="s">
        <v>40</v>
      </c>
      <c r="C391" s="46" t="s">
        <v>1872</v>
      </c>
      <c r="D391" s="46" t="s">
        <v>1873</v>
      </c>
      <c r="E391" s="64" t="s">
        <v>1863</v>
      </c>
      <c r="F391" s="64">
        <v>9</v>
      </c>
      <c r="G391" s="64">
        <v>28</v>
      </c>
      <c r="H391" s="65">
        <v>-76.992388890000001</v>
      </c>
      <c r="I391" s="66">
        <v>3.82011111</v>
      </c>
      <c r="J391" s="61">
        <v>25.881536442608187</v>
      </c>
      <c r="K391" s="53">
        <v>26.177996049289153</v>
      </c>
      <c r="L391" s="53">
        <v>26.351249964347847</v>
      </c>
      <c r="M391" s="53">
        <v>26.467361247947451</v>
      </c>
      <c r="N391" s="53">
        <v>26.304251612903226</v>
      </c>
      <c r="O391" s="53">
        <v>25.995431331953071</v>
      </c>
      <c r="P391" s="53">
        <v>25.94981558286397</v>
      </c>
      <c r="Q391" s="53">
        <v>25.958103942652333</v>
      </c>
      <c r="R391" s="53">
        <v>25.900392592592588</v>
      </c>
      <c r="S391" s="53">
        <v>25.73537514934289</v>
      </c>
      <c r="T391" s="53">
        <v>25.633080459770117</v>
      </c>
      <c r="U391" s="53">
        <v>25.667025089605737</v>
      </c>
      <c r="V391" s="62">
        <v>26.001801622156378</v>
      </c>
      <c r="W391" s="107">
        <v>118</v>
      </c>
      <c r="X391" s="52">
        <v>0.98333333333333328</v>
      </c>
      <c r="Y391" s="109" t="s">
        <v>1105</v>
      </c>
    </row>
    <row r="392" spans="1:26" ht="17.100000000000001" customHeight="1" x14ac:dyDescent="0.25">
      <c r="A392" s="19">
        <v>53115020</v>
      </c>
      <c r="B392" s="64" t="s">
        <v>58</v>
      </c>
      <c r="C392" s="46" t="s">
        <v>1875</v>
      </c>
      <c r="D392" s="46" t="s">
        <v>1873</v>
      </c>
      <c r="E392" s="64" t="s">
        <v>1863</v>
      </c>
      <c r="F392" s="64">
        <v>9</v>
      </c>
      <c r="G392" s="64">
        <v>10</v>
      </c>
      <c r="H392" s="65">
        <v>-77.066666669999989</v>
      </c>
      <c r="I392" s="66">
        <v>3.8833333300000001</v>
      </c>
      <c r="J392" s="61">
        <v>26.30174432497013</v>
      </c>
      <c r="K392" s="53">
        <v>26.609250136836344</v>
      </c>
      <c r="L392" s="53">
        <v>26.796356033452799</v>
      </c>
      <c r="M392" s="53">
        <v>26.794587767844469</v>
      </c>
      <c r="N392" s="53">
        <v>26.627188728216538</v>
      </c>
      <c r="O392" s="53">
        <v>26.341169915042478</v>
      </c>
      <c r="P392" s="53">
        <v>26.311707949308754</v>
      </c>
      <c r="Q392" s="53">
        <v>26.083497162708969</v>
      </c>
      <c r="R392" s="53">
        <v>26.027451559934313</v>
      </c>
      <c r="S392" s="53">
        <v>25.908242491657397</v>
      </c>
      <c r="T392" s="53">
        <v>25.995253855977989</v>
      </c>
      <c r="U392" s="53">
        <v>26.030100358422935</v>
      </c>
      <c r="V392" s="62">
        <v>26.318879190364427</v>
      </c>
      <c r="W392" s="107">
        <v>112</v>
      </c>
      <c r="X392" s="52">
        <v>0.93333333333333335</v>
      </c>
      <c r="Y392" s="109" t="s">
        <v>1105</v>
      </c>
    </row>
    <row r="393" spans="1:26" ht="17.100000000000001" customHeight="1" x14ac:dyDescent="0.25">
      <c r="A393" s="19">
        <v>26105150</v>
      </c>
      <c r="B393" s="64" t="s">
        <v>69</v>
      </c>
      <c r="C393" s="46" t="s">
        <v>1724</v>
      </c>
      <c r="D393" s="46" t="s">
        <v>1886</v>
      </c>
      <c r="E393" s="64" t="s">
        <v>1863</v>
      </c>
      <c r="F393" s="64">
        <v>9</v>
      </c>
      <c r="G393" s="64">
        <v>1011</v>
      </c>
      <c r="H393" s="65">
        <v>-76.033055560000008</v>
      </c>
      <c r="I393" s="66">
        <v>4.2389166700000001</v>
      </c>
      <c r="J393" s="61">
        <v>23.102266716104314</v>
      </c>
      <c r="K393" s="53">
        <v>23.220843596059119</v>
      </c>
      <c r="L393" s="53">
        <v>23.199742924236805</v>
      </c>
      <c r="M393" s="53">
        <v>23.265901149425286</v>
      </c>
      <c r="N393" s="53">
        <v>23.139270967741929</v>
      </c>
      <c r="O393" s="53">
        <v>22.966593687283343</v>
      </c>
      <c r="P393" s="53">
        <v>23.253661012235813</v>
      </c>
      <c r="Q393" s="53">
        <v>23.594553560393383</v>
      </c>
      <c r="R393" s="53">
        <v>23.574534482758619</v>
      </c>
      <c r="S393" s="53">
        <v>23.21458354668032</v>
      </c>
      <c r="T393" s="53">
        <v>23.013823326432021</v>
      </c>
      <c r="U393" s="53">
        <v>23.175494530960325</v>
      </c>
      <c r="V393" s="62">
        <v>23.226772458359278</v>
      </c>
      <c r="W393" s="107">
        <v>108</v>
      </c>
      <c r="X393" s="52">
        <v>0.9</v>
      </c>
      <c r="Y393" s="109" t="s">
        <v>1105</v>
      </c>
    </row>
    <row r="394" spans="1:26" ht="17.100000000000001" customHeight="1" x14ac:dyDescent="0.25">
      <c r="A394" s="19">
        <v>26055120</v>
      </c>
      <c r="B394" s="64" t="s">
        <v>58</v>
      </c>
      <c r="C394" s="46" t="s">
        <v>1894</v>
      </c>
      <c r="D394" s="46" t="s">
        <v>1893</v>
      </c>
      <c r="E394" s="64" t="s">
        <v>1863</v>
      </c>
      <c r="F394" s="64">
        <v>9</v>
      </c>
      <c r="G394" s="64">
        <v>996</v>
      </c>
      <c r="H394" s="65">
        <v>-76.53388889</v>
      </c>
      <c r="I394" s="66">
        <v>3.3780000000000001</v>
      </c>
      <c r="J394" s="61">
        <v>24.513741799394523</v>
      </c>
      <c r="K394" s="53">
        <v>24.80784451106862</v>
      </c>
      <c r="L394" s="53">
        <v>24.711096888377437</v>
      </c>
      <c r="M394" s="53">
        <v>24.350175448702181</v>
      </c>
      <c r="N394" s="53">
        <v>24.36919811073037</v>
      </c>
      <c r="O394" s="53">
        <v>24.370033738120604</v>
      </c>
      <c r="P394" s="53">
        <v>24.672709312522436</v>
      </c>
      <c r="Q394" s="53">
        <v>25.050959721737815</v>
      </c>
      <c r="R394" s="53">
        <v>24.80013540050675</v>
      </c>
      <c r="S394" s="53">
        <v>24.161921065734415</v>
      </c>
      <c r="T394" s="53">
        <v>23.873712986938557</v>
      </c>
      <c r="U394" s="53">
        <v>24.070847195700612</v>
      </c>
      <c r="V394" s="62">
        <v>24.47936468162786</v>
      </c>
      <c r="W394" s="107">
        <v>314</v>
      </c>
      <c r="X394" s="52">
        <v>0.87222222222222223</v>
      </c>
    </row>
    <row r="395" spans="1:26" ht="17.100000000000001" customHeight="1" x14ac:dyDescent="0.25">
      <c r="A395" s="19">
        <v>26095100</v>
      </c>
      <c r="B395" s="64" t="s">
        <v>69</v>
      </c>
      <c r="C395" s="46" t="s">
        <v>2311</v>
      </c>
      <c r="D395" s="46" t="s">
        <v>1907</v>
      </c>
      <c r="E395" s="64" t="s">
        <v>1863</v>
      </c>
      <c r="F395" s="64">
        <v>9</v>
      </c>
      <c r="G395" s="64">
        <v>1100</v>
      </c>
      <c r="H395" s="65">
        <v>-76.283333329999991</v>
      </c>
      <c r="I395" s="66">
        <v>3.6166666699999999</v>
      </c>
      <c r="J395" s="61">
        <v>23.800836478645156</v>
      </c>
      <c r="K395" s="53">
        <v>24.048599201281192</v>
      </c>
      <c r="L395" s="53">
        <v>24.106463560334532</v>
      </c>
      <c r="M395" s="53">
        <v>23.951082375478926</v>
      </c>
      <c r="N395" s="53">
        <v>23.92482548052935</v>
      </c>
      <c r="O395" s="53">
        <v>23.826378925921652</v>
      </c>
      <c r="P395" s="53">
        <v>24.019567237488381</v>
      </c>
      <c r="Q395" s="53">
        <v>24.081218637992833</v>
      </c>
      <c r="R395" s="53">
        <v>23.889391534391532</v>
      </c>
      <c r="S395" s="53">
        <v>23.123518145161288</v>
      </c>
      <c r="T395" s="53">
        <v>23.246221264367822</v>
      </c>
      <c r="U395" s="53">
        <v>23.443912680756394</v>
      </c>
      <c r="V395" s="62">
        <v>23.788501293529091</v>
      </c>
      <c r="W395" s="107">
        <v>104</v>
      </c>
      <c r="X395" s="52">
        <v>0.8666666666666667</v>
      </c>
      <c r="Y395" s="109" t="s">
        <v>1105</v>
      </c>
    </row>
    <row r="396" spans="1:26" ht="17.100000000000001" customHeight="1" x14ac:dyDescent="0.25">
      <c r="A396" s="19">
        <v>26095080</v>
      </c>
      <c r="B396" s="64" t="s">
        <v>69</v>
      </c>
      <c r="C396" s="46" t="s">
        <v>1910</v>
      </c>
      <c r="D396" s="46" t="s">
        <v>1907</v>
      </c>
      <c r="E396" s="64" t="s">
        <v>1863</v>
      </c>
      <c r="F396" s="64">
        <v>9</v>
      </c>
      <c r="G396" s="64">
        <v>2628</v>
      </c>
      <c r="H396" s="65">
        <v>-76.074777780000005</v>
      </c>
      <c r="I396" s="66">
        <v>3.7299722199999996</v>
      </c>
      <c r="J396" s="61">
        <v>13.348215027226749</v>
      </c>
      <c r="K396" s="53">
        <v>13.490135839316959</v>
      </c>
      <c r="L396" s="53">
        <v>13.635471304108091</v>
      </c>
      <c r="M396" s="53">
        <v>13.787524811984175</v>
      </c>
      <c r="N396" s="53">
        <v>13.811965902650254</v>
      </c>
      <c r="O396" s="53">
        <v>13.784783830575556</v>
      </c>
      <c r="P396" s="53">
        <v>13.656127506368305</v>
      </c>
      <c r="Q396" s="53">
        <v>13.837488272105841</v>
      </c>
      <c r="R396" s="53">
        <v>13.634019829264705</v>
      </c>
      <c r="S396" s="53">
        <v>13.329574056400361</v>
      </c>
      <c r="T396" s="53">
        <v>13.124931910918773</v>
      </c>
      <c r="U396" s="53">
        <v>13.232304130671116</v>
      </c>
      <c r="V396" s="62">
        <v>13.556045201799241</v>
      </c>
      <c r="W396" s="107">
        <v>316</v>
      </c>
      <c r="X396" s="52">
        <v>0.87777777777777777</v>
      </c>
    </row>
    <row r="397" spans="1:26" ht="17.100000000000001" customHeight="1" x14ac:dyDescent="0.25">
      <c r="A397" s="19">
        <v>26075080</v>
      </c>
      <c r="B397" s="64" t="s">
        <v>86</v>
      </c>
      <c r="C397" s="46" t="s">
        <v>1914</v>
      </c>
      <c r="D397" s="46" t="s">
        <v>1915</v>
      </c>
      <c r="E397" s="64" t="s">
        <v>1863</v>
      </c>
      <c r="F397" s="64">
        <v>9</v>
      </c>
      <c r="G397" s="64">
        <v>128</v>
      </c>
      <c r="H397" s="65">
        <v>-76.299722220000007</v>
      </c>
      <c r="I397" s="66">
        <v>3.3604166699999998</v>
      </c>
      <c r="J397" s="61">
        <v>23.636129032258061</v>
      </c>
      <c r="K397" s="53">
        <v>23.824995894909684</v>
      </c>
      <c r="L397" s="53">
        <v>23.896010752688174</v>
      </c>
      <c r="M397" s="53">
        <v>23.616471264367817</v>
      </c>
      <c r="N397" s="53">
        <v>23.570322580645161</v>
      </c>
      <c r="O397" s="53">
        <v>23.690000000000005</v>
      </c>
      <c r="P397" s="53">
        <v>23.709322580645164</v>
      </c>
      <c r="Q397" s="53">
        <v>23.912903225806453</v>
      </c>
      <c r="R397" s="53">
        <v>23.610666666666663</v>
      </c>
      <c r="S397" s="53">
        <v>22.921258064516131</v>
      </c>
      <c r="T397" s="53">
        <v>22.951890166028097</v>
      </c>
      <c r="U397" s="53">
        <v>23.280645161290323</v>
      </c>
      <c r="V397" s="62">
        <v>23.551717949151811</v>
      </c>
      <c r="W397" s="107">
        <v>119</v>
      </c>
      <c r="X397" s="52">
        <v>0.9916666666666667</v>
      </c>
      <c r="Y397" s="109" t="s">
        <v>1105</v>
      </c>
    </row>
    <row r="398" spans="1:26" ht="17.100000000000001" customHeight="1" x14ac:dyDescent="0.25">
      <c r="A398" s="19">
        <v>26095320</v>
      </c>
      <c r="B398" s="64" t="s">
        <v>86</v>
      </c>
      <c r="C398" s="46" t="s">
        <v>2312</v>
      </c>
      <c r="D398" s="46" t="s">
        <v>1915</v>
      </c>
      <c r="E398" s="64" t="s">
        <v>1863</v>
      </c>
      <c r="F398" s="64">
        <v>9</v>
      </c>
      <c r="G398" s="64">
        <v>980</v>
      </c>
      <c r="H398" s="65">
        <v>-76.300005556000002</v>
      </c>
      <c r="I398" s="66">
        <v>3.360416667</v>
      </c>
      <c r="J398" s="61">
        <v>23.572717293906809</v>
      </c>
      <c r="K398" s="53">
        <v>24.009825488049632</v>
      </c>
      <c r="L398" s="53">
        <v>24.041307724632297</v>
      </c>
      <c r="M398" s="53">
        <v>23.616456556883488</v>
      </c>
      <c r="N398" s="53">
        <v>23.563015918922257</v>
      </c>
      <c r="O398" s="53">
        <v>23.409430910086083</v>
      </c>
      <c r="P398" s="53">
        <v>23.680496650599434</v>
      </c>
      <c r="Q398" s="53">
        <v>23.963118279569898</v>
      </c>
      <c r="R398" s="53">
        <v>23.784199939590643</v>
      </c>
      <c r="S398" s="53">
        <v>23.175949138897014</v>
      </c>
      <c r="T398" s="53">
        <v>23.074571989431501</v>
      </c>
      <c r="U398" s="53">
        <v>23.162787829797473</v>
      </c>
      <c r="V398" s="62">
        <v>23.587823143363877</v>
      </c>
      <c r="W398" s="107">
        <v>300</v>
      </c>
      <c r="X398" s="52">
        <v>0.83333333333333337</v>
      </c>
      <c r="Z398" s="110" t="s">
        <v>49</v>
      </c>
    </row>
    <row r="399" spans="1:26" ht="17.100000000000001" customHeight="1" x14ac:dyDescent="0.25">
      <c r="A399" s="19">
        <v>26115040</v>
      </c>
      <c r="B399" s="64" t="s">
        <v>58</v>
      </c>
      <c r="C399" s="46" t="s">
        <v>1925</v>
      </c>
      <c r="D399" s="46" t="s">
        <v>1047</v>
      </c>
      <c r="E399" s="64" t="s">
        <v>1863</v>
      </c>
      <c r="F399" s="64">
        <v>9</v>
      </c>
      <c r="G399" s="64">
        <v>934</v>
      </c>
      <c r="H399" s="65">
        <v>-76.06</v>
      </c>
      <c r="I399" s="66">
        <v>4.53</v>
      </c>
      <c r="J399" s="61">
        <v>24.443977277153696</v>
      </c>
      <c r="K399" s="53">
        <v>24.830603864158242</v>
      </c>
      <c r="L399" s="53">
        <v>24.866473430522866</v>
      </c>
      <c r="M399" s="53">
        <v>24.42684293994639</v>
      </c>
      <c r="N399" s="53">
        <v>24.149476702508966</v>
      </c>
      <c r="O399" s="53">
        <v>24.130058018609738</v>
      </c>
      <c r="P399" s="53">
        <v>24.407906740440971</v>
      </c>
      <c r="Q399" s="53">
        <v>24.669671357357668</v>
      </c>
      <c r="R399" s="53">
        <v>24.313991242474</v>
      </c>
      <c r="S399" s="53">
        <v>23.802883374237105</v>
      </c>
      <c r="T399" s="53">
        <v>23.734307922351388</v>
      </c>
      <c r="U399" s="53">
        <v>23.982733011170371</v>
      </c>
      <c r="V399" s="62">
        <v>24.313243823410946</v>
      </c>
      <c r="W399" s="107">
        <v>342</v>
      </c>
      <c r="X399" s="52">
        <v>0.95</v>
      </c>
    </row>
    <row r="400" spans="1:26" ht="17.100000000000001" customHeight="1" x14ac:dyDescent="0.25">
      <c r="A400" s="19">
        <v>26075040</v>
      </c>
      <c r="B400" s="64" t="s">
        <v>51</v>
      </c>
      <c r="C400" s="46" t="s">
        <v>1937</v>
      </c>
      <c r="D400" s="46" t="s">
        <v>1938</v>
      </c>
      <c r="E400" s="64" t="s">
        <v>1863</v>
      </c>
      <c r="F400" s="64">
        <v>9</v>
      </c>
      <c r="G400" s="64">
        <v>970</v>
      </c>
      <c r="H400" s="65">
        <v>-76.38663889</v>
      </c>
      <c r="I400" s="66">
        <v>3.5366888899999998</v>
      </c>
      <c r="J400" s="61">
        <v>23.998169571128415</v>
      </c>
      <c r="K400" s="53">
        <v>24.273133629703189</v>
      </c>
      <c r="L400" s="53">
        <v>24.256825838232956</v>
      </c>
      <c r="M400" s="53">
        <v>23.99131787554499</v>
      </c>
      <c r="N400" s="53">
        <v>23.999553617145782</v>
      </c>
      <c r="O400" s="53">
        <v>24.018069758224335</v>
      </c>
      <c r="P400" s="53">
        <v>24.124075864057843</v>
      </c>
      <c r="Q400" s="53">
        <v>24.402138774883976</v>
      </c>
      <c r="R400" s="53">
        <v>24.110091161315889</v>
      </c>
      <c r="S400" s="53">
        <v>23.583821255441574</v>
      </c>
      <c r="T400" s="53">
        <v>23.465282491029615</v>
      </c>
      <c r="U400" s="53">
        <v>23.632317801672638</v>
      </c>
      <c r="V400" s="62">
        <v>23.987899803198431</v>
      </c>
      <c r="W400" s="107">
        <v>342</v>
      </c>
      <c r="X400" s="52">
        <v>0.95</v>
      </c>
    </row>
    <row r="401" spans="1:69" ht="17.100000000000001" customHeight="1" x14ac:dyDescent="0.25">
      <c r="A401" s="19">
        <v>26075100</v>
      </c>
      <c r="B401" s="64" t="s">
        <v>58</v>
      </c>
      <c r="C401" s="46" t="s">
        <v>2313</v>
      </c>
      <c r="D401" s="46" t="s">
        <v>1938</v>
      </c>
      <c r="E401" s="64" t="s">
        <v>1863</v>
      </c>
      <c r="F401" s="64">
        <v>9</v>
      </c>
      <c r="G401" s="64">
        <v>950</v>
      </c>
      <c r="H401" s="65">
        <v>-76.433333329999996</v>
      </c>
      <c r="I401" s="66">
        <v>3.6333333300000001</v>
      </c>
      <c r="J401" s="61">
        <v>24.554796069707077</v>
      </c>
      <c r="K401" s="53">
        <v>24.761272273915949</v>
      </c>
      <c r="L401" s="53">
        <v>24.516086763070081</v>
      </c>
      <c r="M401" s="53">
        <v>24.546425287356321</v>
      </c>
      <c r="N401" s="53">
        <v>24.386896551724135</v>
      </c>
      <c r="O401" s="53">
        <v>24.47510521662246</v>
      </c>
      <c r="P401" s="53">
        <v>24.385661846496106</v>
      </c>
      <c r="Q401" s="53">
        <v>24.921475422427029</v>
      </c>
      <c r="R401" s="53">
        <v>24.701167305236272</v>
      </c>
      <c r="S401" s="53">
        <v>24.353216589861752</v>
      </c>
      <c r="T401" s="53">
        <v>24.133827586206898</v>
      </c>
      <c r="U401" s="53">
        <v>24.269677419354842</v>
      </c>
      <c r="V401" s="62">
        <v>24.500467360998243</v>
      </c>
      <c r="W401" s="107">
        <v>119</v>
      </c>
      <c r="X401" s="52">
        <v>0.9916666666666667</v>
      </c>
      <c r="Y401" s="109" t="s">
        <v>1105</v>
      </c>
    </row>
    <row r="402" spans="1:69" ht="17.100000000000001" customHeight="1" x14ac:dyDescent="0.25">
      <c r="A402" s="19">
        <v>26075010</v>
      </c>
      <c r="B402" s="64" t="s">
        <v>86</v>
      </c>
      <c r="C402" s="46" t="s">
        <v>1943</v>
      </c>
      <c r="D402" s="46" t="s">
        <v>1938</v>
      </c>
      <c r="E402" s="64" t="s">
        <v>1863</v>
      </c>
      <c r="F402" s="64">
        <v>9</v>
      </c>
      <c r="G402" s="64">
        <v>1018</v>
      </c>
      <c r="H402" s="65">
        <v>-76.314888890000006</v>
      </c>
      <c r="I402" s="66">
        <v>3.5134722199999997</v>
      </c>
      <c r="J402" s="61">
        <v>23.54767779013719</v>
      </c>
      <c r="K402" s="53">
        <v>23.931734172596244</v>
      </c>
      <c r="L402" s="53">
        <v>23.879211469534049</v>
      </c>
      <c r="M402" s="53">
        <v>23.707666666666668</v>
      </c>
      <c r="N402" s="53">
        <v>23.679677419354835</v>
      </c>
      <c r="O402" s="53">
        <v>23.387407407407409</v>
      </c>
      <c r="P402" s="53">
        <v>23.996415770609318</v>
      </c>
      <c r="Q402" s="53">
        <v>24.288661887694143</v>
      </c>
      <c r="R402" s="53">
        <v>23.767000000000003</v>
      </c>
      <c r="S402" s="53">
        <v>23.493548387096777</v>
      </c>
      <c r="T402" s="53">
        <v>23.180370370370369</v>
      </c>
      <c r="U402" s="53">
        <v>23.380107526881716</v>
      </c>
      <c r="V402" s="62">
        <v>23.686623239029057</v>
      </c>
      <c r="W402" s="107">
        <v>114</v>
      </c>
      <c r="X402" s="52">
        <v>0.95</v>
      </c>
      <c r="Y402" s="109" t="s">
        <v>1105</v>
      </c>
    </row>
    <row r="403" spans="1:69" ht="17.100000000000001" customHeight="1" x14ac:dyDescent="0.25">
      <c r="A403" s="19">
        <v>26125130</v>
      </c>
      <c r="B403" s="64" t="s">
        <v>69</v>
      </c>
      <c r="C403" s="46" t="s">
        <v>1957</v>
      </c>
      <c r="D403" s="46" t="s">
        <v>1184</v>
      </c>
      <c r="E403" s="64" t="s">
        <v>1863</v>
      </c>
      <c r="F403" s="64">
        <v>9</v>
      </c>
      <c r="G403" s="64">
        <v>1749</v>
      </c>
      <c r="H403" s="65">
        <v>-75.832361110000008</v>
      </c>
      <c r="I403" s="66">
        <v>4.1850555599999995</v>
      </c>
      <c r="J403" s="61">
        <v>18.969822349731633</v>
      </c>
      <c r="K403" s="53">
        <v>19.086979487209994</v>
      </c>
      <c r="L403" s="53">
        <v>18.880694581280785</v>
      </c>
      <c r="M403" s="53">
        <v>18.846217703114256</v>
      </c>
      <c r="N403" s="53">
        <v>18.921706327527751</v>
      </c>
      <c r="O403" s="53">
        <v>18.991101961044492</v>
      </c>
      <c r="P403" s="53">
        <v>19.283758660777981</v>
      </c>
      <c r="Q403" s="53">
        <v>19.625143047051449</v>
      </c>
      <c r="R403" s="53">
        <v>18.941447951665189</v>
      </c>
      <c r="S403" s="53">
        <v>18.468564513555304</v>
      </c>
      <c r="T403" s="53">
        <v>18.401161287296841</v>
      </c>
      <c r="U403" s="53">
        <v>18.670076969301782</v>
      </c>
      <c r="V403" s="62">
        <v>18.923889569963123</v>
      </c>
      <c r="W403" s="107">
        <v>329</v>
      </c>
      <c r="X403" s="52">
        <v>0.91388888888888886</v>
      </c>
    </row>
    <row r="404" spans="1:69" ht="17.100000000000001" customHeight="1" x14ac:dyDescent="0.25">
      <c r="A404" s="19">
        <v>26085110</v>
      </c>
      <c r="B404" s="64" t="s">
        <v>69</v>
      </c>
      <c r="C404" s="46" t="s">
        <v>2314</v>
      </c>
      <c r="D404" s="46" t="s">
        <v>2315</v>
      </c>
      <c r="E404" s="64" t="s">
        <v>1863</v>
      </c>
      <c r="F404" s="64">
        <v>9</v>
      </c>
      <c r="G404" s="64">
        <v>1380</v>
      </c>
      <c r="H404" s="65">
        <v>-76.349999999999994</v>
      </c>
      <c r="I404" s="66">
        <v>4.1666666699999997</v>
      </c>
      <c r="J404" s="61">
        <v>21.06451612903226</v>
      </c>
      <c r="K404" s="53">
        <v>21.214008620689658</v>
      </c>
      <c r="L404" s="53">
        <v>21.381451612903227</v>
      </c>
      <c r="M404" s="53">
        <v>21.120148809523808</v>
      </c>
      <c r="N404" s="53">
        <v>20.780241935483872</v>
      </c>
      <c r="O404" s="53">
        <v>20.807916666666667</v>
      </c>
      <c r="P404" s="53">
        <v>20.693145161290325</v>
      </c>
      <c r="Q404" s="53">
        <v>21.188306451612902</v>
      </c>
      <c r="R404" s="53">
        <v>20.915833333333332</v>
      </c>
      <c r="S404" s="53">
        <v>20.194354838709678</v>
      </c>
      <c r="T404" s="53">
        <v>20.223333333333333</v>
      </c>
      <c r="U404" s="53">
        <v>20.656048387096778</v>
      </c>
      <c r="V404" s="62">
        <v>20.853275439972986</v>
      </c>
      <c r="W404" s="107">
        <v>96</v>
      </c>
      <c r="X404" s="52">
        <v>0.8</v>
      </c>
      <c r="Y404" s="109" t="s">
        <v>1105</v>
      </c>
    </row>
    <row r="405" spans="1:69" ht="17.100000000000001" customHeight="1" x14ac:dyDescent="0.25">
      <c r="A405" s="19">
        <v>26105160</v>
      </c>
      <c r="B405" s="64" t="s">
        <v>51</v>
      </c>
      <c r="C405" s="46" t="s">
        <v>1964</v>
      </c>
      <c r="D405" s="46" t="s">
        <v>1965</v>
      </c>
      <c r="E405" s="64" t="s">
        <v>1863</v>
      </c>
      <c r="F405" s="64">
        <v>9</v>
      </c>
      <c r="G405" s="64">
        <v>980</v>
      </c>
      <c r="H405" s="65">
        <v>-76.223583329999997</v>
      </c>
      <c r="I405" s="66">
        <v>4.0900833299999997</v>
      </c>
      <c r="J405" s="61">
        <v>24.063974098204358</v>
      </c>
      <c r="K405" s="53">
        <v>24.360297804380654</v>
      </c>
      <c r="L405" s="53">
        <v>24.296523263452766</v>
      </c>
      <c r="M405" s="53">
        <v>23.910250724158772</v>
      </c>
      <c r="N405" s="53">
        <v>23.796994309415769</v>
      </c>
      <c r="O405" s="53">
        <v>23.677260642406075</v>
      </c>
      <c r="P405" s="53">
        <v>24.005422072118058</v>
      </c>
      <c r="Q405" s="53">
        <v>24.154132266304128</v>
      </c>
      <c r="R405" s="53">
        <v>24.009193750055825</v>
      </c>
      <c r="S405" s="53">
        <v>23.412817945865779</v>
      </c>
      <c r="T405" s="53">
        <v>23.225704532323785</v>
      </c>
      <c r="U405" s="53">
        <v>23.592893331214583</v>
      </c>
      <c r="V405" s="62">
        <v>23.875455394991707</v>
      </c>
      <c r="W405" s="107">
        <v>308</v>
      </c>
      <c r="X405" s="52">
        <v>0.85555555555555551</v>
      </c>
      <c r="Z405" s="110" t="s">
        <v>49</v>
      </c>
    </row>
    <row r="406" spans="1:69" ht="17.100000000000001" customHeight="1" x14ac:dyDescent="0.25">
      <c r="A406" s="19">
        <v>26105140</v>
      </c>
      <c r="B406" s="64" t="s">
        <v>69</v>
      </c>
      <c r="C406" s="46" t="s">
        <v>1966</v>
      </c>
      <c r="D406" s="46" t="s">
        <v>1965</v>
      </c>
      <c r="E406" s="64" t="s">
        <v>1863</v>
      </c>
      <c r="F406" s="64">
        <v>9</v>
      </c>
      <c r="G406" s="64">
        <v>2902</v>
      </c>
      <c r="H406" s="65">
        <v>-75.888027780000002</v>
      </c>
      <c r="I406" s="66">
        <v>4.0330555600000002</v>
      </c>
      <c r="J406" s="61">
        <v>11.642979869923504</v>
      </c>
      <c r="K406" s="53">
        <v>11.708418017486984</v>
      </c>
      <c r="L406" s="53">
        <v>11.882418560305107</v>
      </c>
      <c r="M406" s="53">
        <v>11.966133215443563</v>
      </c>
      <c r="N406" s="53">
        <v>12.183241989366035</v>
      </c>
      <c r="O406" s="53">
        <v>12.028435571943529</v>
      </c>
      <c r="P406" s="53">
        <v>11.70262125150394</v>
      </c>
      <c r="Q406" s="53">
        <v>11.801517265560769</v>
      </c>
      <c r="R406" s="53">
        <v>11.716887896586174</v>
      </c>
      <c r="S406" s="53">
        <v>11.370907212071881</v>
      </c>
      <c r="T406" s="53">
        <v>11.296498182532666</v>
      </c>
      <c r="U406" s="53">
        <v>11.492504874158101</v>
      </c>
      <c r="V406" s="62">
        <v>11.732713658906855</v>
      </c>
      <c r="W406" s="107">
        <v>331</v>
      </c>
      <c r="X406" s="52">
        <v>0.9194444444444444</v>
      </c>
    </row>
    <row r="407" spans="1:69" ht="17.100000000000001" customHeight="1" x14ac:dyDescent="0.25">
      <c r="A407" s="19">
        <v>26105230</v>
      </c>
      <c r="B407" s="64" t="s">
        <v>69</v>
      </c>
      <c r="C407" s="46" t="s">
        <v>1969</v>
      </c>
      <c r="D407" s="46" t="s">
        <v>1965</v>
      </c>
      <c r="E407" s="64" t="s">
        <v>1863</v>
      </c>
      <c r="F407" s="64">
        <v>9</v>
      </c>
      <c r="G407" s="64">
        <v>1119</v>
      </c>
      <c r="H407" s="65">
        <v>-76.168527779999991</v>
      </c>
      <c r="I407" s="66">
        <v>4.0283333299999997</v>
      </c>
      <c r="J407" s="61">
        <v>22.561876016086249</v>
      </c>
      <c r="K407" s="53">
        <v>22.836023180670395</v>
      </c>
      <c r="L407" s="53">
        <v>22.745266762010701</v>
      </c>
      <c r="M407" s="53">
        <v>22.578076931263706</v>
      </c>
      <c r="N407" s="53">
        <v>22.514541246888076</v>
      </c>
      <c r="O407" s="53">
        <v>22.520866203744184</v>
      </c>
      <c r="P407" s="53">
        <v>22.702084662649177</v>
      </c>
      <c r="Q407" s="53">
        <v>23.099843985380584</v>
      </c>
      <c r="R407" s="53">
        <v>22.741166431318952</v>
      </c>
      <c r="S407" s="53">
        <v>22.301494991067973</v>
      </c>
      <c r="T407" s="53">
        <v>22.278689405150455</v>
      </c>
      <c r="U407" s="53">
        <v>22.258050249206093</v>
      </c>
      <c r="V407" s="62">
        <v>22.59483167211971</v>
      </c>
      <c r="W407" s="107">
        <v>311</v>
      </c>
      <c r="X407" s="52">
        <v>0.86388888888888893</v>
      </c>
    </row>
    <row r="408" spans="1:69" ht="17.100000000000001" customHeight="1" x14ac:dyDescent="0.25">
      <c r="A408" s="19">
        <v>26085130</v>
      </c>
      <c r="B408" s="64" t="s">
        <v>69</v>
      </c>
      <c r="C408" s="46" t="s">
        <v>1980</v>
      </c>
      <c r="D408" s="46" t="s">
        <v>1981</v>
      </c>
      <c r="E408" s="64" t="s">
        <v>1863</v>
      </c>
      <c r="F408" s="64">
        <v>9</v>
      </c>
      <c r="G408" s="64">
        <v>1500</v>
      </c>
      <c r="H408" s="65">
        <v>-76.566666669999989</v>
      </c>
      <c r="I408" s="66">
        <v>3.5833333299999999</v>
      </c>
      <c r="J408" s="61">
        <v>20.644848059841049</v>
      </c>
      <c r="K408" s="53">
        <v>20.970415360501573</v>
      </c>
      <c r="L408" s="53">
        <v>20.899628136200718</v>
      </c>
      <c r="M408" s="53">
        <v>20.65594017094017</v>
      </c>
      <c r="N408" s="53">
        <v>20.594044308490911</v>
      </c>
      <c r="O408" s="53">
        <v>20.697140804597698</v>
      </c>
      <c r="P408" s="53">
        <v>21.082307987711218</v>
      </c>
      <c r="Q408" s="53">
        <v>21.218817204301075</v>
      </c>
      <c r="R408" s="53">
        <v>20.918695652173916</v>
      </c>
      <c r="S408" s="53">
        <v>20.521879382889203</v>
      </c>
      <c r="T408" s="53">
        <v>19.960407088122608</v>
      </c>
      <c r="U408" s="53">
        <v>20.247016129032261</v>
      </c>
      <c r="V408" s="62">
        <v>20.700928357066868</v>
      </c>
      <c r="W408" s="107">
        <v>283</v>
      </c>
      <c r="X408" s="52">
        <v>0.78611111111111109</v>
      </c>
      <c r="Z408" s="110" t="s">
        <v>49</v>
      </c>
    </row>
    <row r="409" spans="1:69" ht="17.100000000000001" customHeight="1" x14ac:dyDescent="0.25">
      <c r="A409" s="19">
        <v>34015010</v>
      </c>
      <c r="B409" s="64" t="s">
        <v>58</v>
      </c>
      <c r="C409" s="46" t="s">
        <v>1997</v>
      </c>
      <c r="D409" s="46" t="s">
        <v>1995</v>
      </c>
      <c r="E409" s="64" t="s">
        <v>1996</v>
      </c>
      <c r="F409" s="64">
        <v>3</v>
      </c>
      <c r="G409" s="64">
        <v>171</v>
      </c>
      <c r="H409" s="65">
        <v>-70.930111109999999</v>
      </c>
      <c r="I409" s="66">
        <v>4.5539444400000004</v>
      </c>
      <c r="J409" s="61">
        <v>27.263406116535517</v>
      </c>
      <c r="K409" s="53">
        <v>27.839314601958275</v>
      </c>
      <c r="L409" s="53">
        <v>27.592517550157918</v>
      </c>
      <c r="M409" s="53">
        <v>26.293124289503606</v>
      </c>
      <c r="N409" s="53">
        <v>25.585153767865833</v>
      </c>
      <c r="O409" s="53">
        <v>24.946476053639852</v>
      </c>
      <c r="P409" s="53">
        <v>24.636246456414504</v>
      </c>
      <c r="Q409" s="53">
        <v>25.092707373271882</v>
      </c>
      <c r="R409" s="53">
        <v>25.610445525100701</v>
      </c>
      <c r="S409" s="53">
        <v>25.932569384363973</v>
      </c>
      <c r="T409" s="53">
        <v>26.093516389953159</v>
      </c>
      <c r="U409" s="53">
        <v>26.39191875137152</v>
      </c>
      <c r="V409" s="62">
        <v>26.106449688344728</v>
      </c>
      <c r="W409" s="107">
        <v>319</v>
      </c>
      <c r="X409" s="52">
        <v>0.88611111111111107</v>
      </c>
    </row>
    <row r="410" spans="1:69" s="44" customFormat="1" ht="16.5" customHeight="1" thickBot="1" x14ac:dyDescent="0.3">
      <c r="A410" s="33">
        <v>38015030</v>
      </c>
      <c r="B410" s="54" t="s">
        <v>51</v>
      </c>
      <c r="C410" s="54" t="s">
        <v>2005</v>
      </c>
      <c r="D410" s="54" t="s">
        <v>2004</v>
      </c>
      <c r="E410" s="54" t="s">
        <v>1996</v>
      </c>
      <c r="F410" s="54">
        <v>3</v>
      </c>
      <c r="G410" s="54">
        <v>57</v>
      </c>
      <c r="H410" s="55">
        <v>-67.491222220000012</v>
      </c>
      <c r="I410" s="56">
        <v>6.1824361100000003</v>
      </c>
      <c r="J410" s="102">
        <v>29.52723616089207</v>
      </c>
      <c r="K410" s="100">
        <v>30.469409924980219</v>
      </c>
      <c r="L410" s="100">
        <v>30.85552369573875</v>
      </c>
      <c r="M410" s="100">
        <v>29.512424466338256</v>
      </c>
      <c r="N410" s="100">
        <v>27.883759600614436</v>
      </c>
      <c r="O410" s="100">
        <v>26.877951559934314</v>
      </c>
      <c r="P410" s="100">
        <v>26.643369175627235</v>
      </c>
      <c r="Q410" s="100">
        <v>26.958571252008401</v>
      </c>
      <c r="R410" s="100">
        <v>27.564848432632598</v>
      </c>
      <c r="S410" s="100">
        <v>28.095710048201706</v>
      </c>
      <c r="T410" s="100">
        <v>28.523563218390805</v>
      </c>
      <c r="U410" s="100">
        <v>28.888637168870758</v>
      </c>
      <c r="V410" s="101">
        <v>28.483417058685792</v>
      </c>
      <c r="W410" s="108">
        <v>330</v>
      </c>
      <c r="X410" s="58">
        <v>0.91666666666666663</v>
      </c>
      <c r="Y410" s="109"/>
      <c r="Z410" s="110"/>
      <c r="AA410" s="110"/>
      <c r="BQ410" s="45"/>
    </row>
    <row r="412" spans="1:69" ht="13.5" customHeight="1" x14ac:dyDescent="0.25">
      <c r="B412" s="105" t="s">
        <v>86</v>
      </c>
      <c r="C412" s="105" t="s">
        <v>2009</v>
      </c>
    </row>
    <row r="413" spans="1:69" ht="13.5" customHeight="1" x14ac:dyDescent="0.25">
      <c r="B413" s="106" t="s">
        <v>69</v>
      </c>
      <c r="C413" s="105" t="s">
        <v>2010</v>
      </c>
    </row>
    <row r="414" spans="1:69" ht="13.5" customHeight="1" x14ac:dyDescent="0.25">
      <c r="B414" s="105" t="s">
        <v>58</v>
      </c>
      <c r="C414" s="105" t="s">
        <v>2011</v>
      </c>
    </row>
    <row r="415" spans="1:69" ht="13.5" customHeight="1" x14ac:dyDescent="0.25">
      <c r="B415" s="105" t="s">
        <v>165</v>
      </c>
      <c r="C415" s="105" t="s">
        <v>2012</v>
      </c>
    </row>
    <row r="416" spans="1:69" ht="13.5" customHeight="1" x14ac:dyDescent="0.25">
      <c r="B416" s="105" t="s">
        <v>67</v>
      </c>
      <c r="C416" s="105" t="s">
        <v>2013</v>
      </c>
    </row>
    <row r="417" spans="2:4" ht="13.5" customHeight="1" x14ac:dyDescent="0.25">
      <c r="B417" s="105" t="s">
        <v>40</v>
      </c>
      <c r="C417" s="105" t="s">
        <v>2014</v>
      </c>
    </row>
    <row r="418" spans="2:4" ht="13.5" customHeight="1" x14ac:dyDescent="0.25">
      <c r="B418" s="105" t="s">
        <v>51</v>
      </c>
      <c r="C418" s="105" t="s">
        <v>2015</v>
      </c>
    </row>
    <row r="419" spans="2:4" ht="13.5" customHeight="1" x14ac:dyDescent="0.25">
      <c r="B419" s="105" t="s">
        <v>1161</v>
      </c>
      <c r="C419" s="105" t="s">
        <v>2016</v>
      </c>
      <c r="D419" s="45" t="s">
        <v>12</v>
      </c>
    </row>
    <row r="420" spans="2:4" ht="13.5" customHeight="1" x14ac:dyDescent="0.25">
      <c r="B420" s="105" t="s">
        <v>2017</v>
      </c>
      <c r="C420" s="105" t="s">
        <v>2018</v>
      </c>
    </row>
    <row r="421" spans="2:4" ht="13.5" customHeight="1" x14ac:dyDescent="0.25">
      <c r="B421" s="105" t="s">
        <v>599</v>
      </c>
      <c r="C421" s="105" t="s">
        <v>2019</v>
      </c>
    </row>
    <row r="422" spans="2:4" ht="13.5" customHeight="1" x14ac:dyDescent="0.25">
      <c r="B422" s="105" t="s">
        <v>44</v>
      </c>
      <c r="C422" s="105" t="s">
        <v>2020</v>
      </c>
    </row>
  </sheetData>
  <sheetProtection selectLockedCells="1"/>
  <mergeCells count="3">
    <mergeCell ref="A1:I1"/>
    <mergeCell ref="J1:V1"/>
    <mergeCell ref="W1:X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Q363"/>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10" customWidth="1"/>
    <col min="26" max="26" width="7.7109375" style="110" hidden="1" customWidth="1"/>
    <col min="27" max="27" width="7.7109375" style="110" customWidth="1"/>
    <col min="28" max="68" width="11.42578125" style="44" customWidth="1"/>
    <col min="69" max="16384" width="11.85546875" style="45"/>
  </cols>
  <sheetData>
    <row r="1" spans="1:43" ht="18.95" customHeight="1" thickBot="1" x14ac:dyDescent="0.3">
      <c r="A1" s="133" t="s">
        <v>13</v>
      </c>
      <c r="B1" s="134"/>
      <c r="C1" s="134"/>
      <c r="D1" s="134"/>
      <c r="E1" s="134"/>
      <c r="F1" s="134"/>
      <c r="G1" s="134"/>
      <c r="H1" s="135"/>
      <c r="I1" s="136"/>
      <c r="J1" s="128" t="s">
        <v>2316</v>
      </c>
      <c r="K1" s="129"/>
      <c r="L1" s="129"/>
      <c r="M1" s="129"/>
      <c r="N1" s="129"/>
      <c r="O1" s="129"/>
      <c r="P1" s="129"/>
      <c r="Q1" s="129"/>
      <c r="R1" s="129"/>
      <c r="S1" s="129"/>
      <c r="T1" s="129"/>
      <c r="U1" s="129"/>
      <c r="V1" s="130"/>
      <c r="W1" s="131" t="s">
        <v>15</v>
      </c>
      <c r="X1" s="132"/>
    </row>
    <row r="2" spans="1:43" s="10" customFormat="1" ht="23.25" customHeight="1" thickBot="1" x14ac:dyDescent="0.25">
      <c r="A2" s="2" t="s">
        <v>16</v>
      </c>
      <c r="B2" s="3" t="s">
        <v>17</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c r="AQ2" s="9"/>
    </row>
    <row r="3" spans="1:43" ht="17.100000000000001" customHeight="1" x14ac:dyDescent="0.25">
      <c r="A3" s="19">
        <v>48015050</v>
      </c>
      <c r="B3" s="46" t="s">
        <v>51</v>
      </c>
      <c r="C3" s="20" t="s">
        <v>52</v>
      </c>
      <c r="D3" s="46" t="s">
        <v>53</v>
      </c>
      <c r="E3" s="46" t="s">
        <v>42</v>
      </c>
      <c r="F3" s="46">
        <v>11</v>
      </c>
      <c r="G3" s="46">
        <v>84</v>
      </c>
      <c r="H3" s="47">
        <v>-69.940916669999993</v>
      </c>
      <c r="I3" s="48">
        <v>-4.1938611100000003</v>
      </c>
      <c r="J3" s="63">
        <v>22.957311827956989</v>
      </c>
      <c r="K3" s="49">
        <v>22.924640459582985</v>
      </c>
      <c r="L3" s="49">
        <v>23.015731870829491</v>
      </c>
      <c r="M3" s="49">
        <v>23.020162504954413</v>
      </c>
      <c r="N3" s="49">
        <v>22.735414746543778</v>
      </c>
      <c r="O3" s="49">
        <v>21.819512485136745</v>
      </c>
      <c r="P3" s="49">
        <v>21.198688172043003</v>
      </c>
      <c r="Q3" s="49">
        <v>21.494810291858677</v>
      </c>
      <c r="R3" s="49">
        <v>22.027979748221128</v>
      </c>
      <c r="S3" s="49">
        <v>22.649558769002592</v>
      </c>
      <c r="T3" s="49">
        <v>22.882961685823751</v>
      </c>
      <c r="U3" s="49">
        <v>22.93840563589173</v>
      </c>
      <c r="V3" s="62">
        <v>22.472098183153772</v>
      </c>
      <c r="W3" s="51">
        <v>353</v>
      </c>
      <c r="X3" s="52">
        <v>0.98055555555555551</v>
      </c>
    </row>
    <row r="4" spans="1:43" ht="17.100000000000001" customHeight="1" x14ac:dyDescent="0.25">
      <c r="A4" s="19">
        <v>23085030</v>
      </c>
      <c r="B4" s="46" t="s">
        <v>69</v>
      </c>
      <c r="C4" s="46" t="s">
        <v>70</v>
      </c>
      <c r="D4" s="46" t="s">
        <v>70</v>
      </c>
      <c r="E4" s="46" t="s">
        <v>66</v>
      </c>
      <c r="F4" s="46">
        <v>1</v>
      </c>
      <c r="G4" s="46">
        <v>1712</v>
      </c>
      <c r="H4" s="47">
        <v>-75.143388889999997</v>
      </c>
      <c r="I4" s="48">
        <v>6.3762499999999998</v>
      </c>
      <c r="J4" s="63">
        <v>14.70078136200717</v>
      </c>
      <c r="K4" s="49">
        <v>14.720538628393033</v>
      </c>
      <c r="L4" s="49">
        <v>15.028210526315789</v>
      </c>
      <c r="M4" s="49">
        <v>15.360827067669172</v>
      </c>
      <c r="N4" s="49">
        <v>15.500250896057345</v>
      </c>
      <c r="O4" s="49">
        <v>15.171336963097399</v>
      </c>
      <c r="P4" s="49">
        <v>14.694374646293152</v>
      </c>
      <c r="Q4" s="49">
        <v>14.664818249096685</v>
      </c>
      <c r="R4" s="49">
        <v>14.956232439335887</v>
      </c>
      <c r="S4" s="49">
        <v>15.114177713471664</v>
      </c>
      <c r="T4" s="49">
        <v>15.328372357031364</v>
      </c>
      <c r="U4" s="49">
        <v>14.967077259332981</v>
      </c>
      <c r="V4" s="62">
        <v>15.017249842341803</v>
      </c>
      <c r="W4" s="51">
        <v>223</v>
      </c>
      <c r="X4" s="52">
        <v>0.9291666666666667</v>
      </c>
      <c r="Y4" s="110" t="s">
        <v>43</v>
      </c>
    </row>
    <row r="5" spans="1:43" ht="17.100000000000001" customHeight="1" x14ac:dyDescent="0.25">
      <c r="A5" s="19">
        <v>27025030</v>
      </c>
      <c r="B5" s="46" t="s">
        <v>69</v>
      </c>
      <c r="C5" s="46" t="s">
        <v>78</v>
      </c>
      <c r="D5" s="46" t="s">
        <v>78</v>
      </c>
      <c r="E5" s="46" t="s">
        <v>66</v>
      </c>
      <c r="F5" s="46">
        <v>1</v>
      </c>
      <c r="G5" s="46">
        <v>1601</v>
      </c>
      <c r="H5" s="47">
        <v>-75.15052777999999</v>
      </c>
      <c r="I5" s="48">
        <v>7.0719166700000002</v>
      </c>
      <c r="J5" s="63">
        <v>14.873352863435098</v>
      </c>
      <c r="K5" s="49">
        <v>15.217984152860939</v>
      </c>
      <c r="L5" s="49">
        <v>15.558374692995383</v>
      </c>
      <c r="M5" s="49">
        <v>16.079405854215747</v>
      </c>
      <c r="N5" s="49">
        <v>16.213957991265534</v>
      </c>
      <c r="O5" s="49">
        <v>16.05873502772582</v>
      </c>
      <c r="P5" s="49">
        <v>15.757686627116552</v>
      </c>
      <c r="Q5" s="49">
        <v>15.921342822468484</v>
      </c>
      <c r="R5" s="49">
        <v>15.660193406593409</v>
      </c>
      <c r="S5" s="49">
        <v>15.687947219426643</v>
      </c>
      <c r="T5" s="49">
        <v>15.64050916391621</v>
      </c>
      <c r="U5" s="49">
        <v>15.363947054634487</v>
      </c>
      <c r="V5" s="62">
        <v>15.669453073054527</v>
      </c>
      <c r="W5" s="51">
        <v>323</v>
      </c>
      <c r="X5" s="52">
        <v>0.89722222222222225</v>
      </c>
    </row>
    <row r="6" spans="1:43" ht="17.100000000000001" customHeight="1" x14ac:dyDescent="0.25">
      <c r="A6" s="19">
        <v>27015090</v>
      </c>
      <c r="B6" s="46" t="s">
        <v>69</v>
      </c>
      <c r="C6" s="46" t="s">
        <v>94</v>
      </c>
      <c r="D6" s="46" t="s">
        <v>93</v>
      </c>
      <c r="E6" s="46" t="s">
        <v>66</v>
      </c>
      <c r="F6" s="46">
        <v>1</v>
      </c>
      <c r="G6" s="46">
        <v>1453</v>
      </c>
      <c r="H6" s="47">
        <v>-75.553250000000006</v>
      </c>
      <c r="I6" s="48">
        <v>6.3196944400000001</v>
      </c>
      <c r="J6" s="63">
        <v>16.329074500768048</v>
      </c>
      <c r="K6" s="49">
        <v>16.70988136883939</v>
      </c>
      <c r="L6" s="49">
        <v>16.935043875911507</v>
      </c>
      <c r="M6" s="49">
        <v>17.319082125603863</v>
      </c>
      <c r="N6" s="49">
        <v>17.474615690959777</v>
      </c>
      <c r="O6" s="49">
        <v>17.014711822660097</v>
      </c>
      <c r="P6" s="49">
        <v>16.349026696329254</v>
      </c>
      <c r="Q6" s="49">
        <v>16.474663978494625</v>
      </c>
      <c r="R6" s="49">
        <v>16.78292795566502</v>
      </c>
      <c r="S6" s="49">
        <v>16.766935483870967</v>
      </c>
      <c r="T6" s="49">
        <v>16.745116219667946</v>
      </c>
      <c r="U6" s="49">
        <v>16.71602814283818</v>
      </c>
      <c r="V6" s="62">
        <v>16.801425655134057</v>
      </c>
      <c r="W6" s="51">
        <v>104</v>
      </c>
      <c r="X6" s="52">
        <v>0.8666666666666667</v>
      </c>
      <c r="Y6" s="110" t="s">
        <v>1105</v>
      </c>
    </row>
    <row r="7" spans="1:43" ht="17.100000000000001" customHeight="1" x14ac:dyDescent="0.25">
      <c r="A7" s="19">
        <v>26225040</v>
      </c>
      <c r="B7" s="46" t="s">
        <v>69</v>
      </c>
      <c r="C7" s="46" t="s">
        <v>102</v>
      </c>
      <c r="D7" s="46" t="s">
        <v>103</v>
      </c>
      <c r="E7" s="46" t="s">
        <v>66</v>
      </c>
      <c r="F7" s="46">
        <v>1</v>
      </c>
      <c r="G7" s="46">
        <v>1650</v>
      </c>
      <c r="H7" s="47">
        <v>-75.91297222</v>
      </c>
      <c r="I7" s="48">
        <v>6.7294999999999998</v>
      </c>
      <c r="J7" s="63">
        <v>16.283263826356151</v>
      </c>
      <c r="K7" s="49">
        <v>16.448349450844916</v>
      </c>
      <c r="L7" s="49">
        <v>16.569784122275781</v>
      </c>
      <c r="M7" s="49">
        <v>16.606957671957669</v>
      </c>
      <c r="N7" s="49">
        <v>16.570344415605817</v>
      </c>
      <c r="O7" s="49">
        <v>16.555581463236642</v>
      </c>
      <c r="P7" s="49">
        <v>16.367985731849089</v>
      </c>
      <c r="Q7" s="49">
        <v>16.392800212067375</v>
      </c>
      <c r="R7" s="49">
        <v>16.291943684242533</v>
      </c>
      <c r="S7" s="49">
        <v>16.309027330407343</v>
      </c>
      <c r="T7" s="49">
        <v>16.344597701149429</v>
      </c>
      <c r="U7" s="49">
        <v>16.376738422499209</v>
      </c>
      <c r="V7" s="62">
        <v>16.426447836040996</v>
      </c>
      <c r="W7" s="51">
        <v>222</v>
      </c>
      <c r="X7" s="52">
        <v>0.92500000000000004</v>
      </c>
      <c r="Y7" s="110" t="s">
        <v>43</v>
      </c>
    </row>
    <row r="8" spans="1:43" ht="17.100000000000001" customHeight="1" x14ac:dyDescent="0.25">
      <c r="A8" s="19">
        <v>11115020</v>
      </c>
      <c r="B8" s="46" t="s">
        <v>69</v>
      </c>
      <c r="C8" s="46" t="s">
        <v>110</v>
      </c>
      <c r="D8" s="46" t="s">
        <v>111</v>
      </c>
      <c r="E8" s="46" t="s">
        <v>66</v>
      </c>
      <c r="F8" s="46">
        <v>1</v>
      </c>
      <c r="G8" s="46">
        <v>1294</v>
      </c>
      <c r="H8" s="47">
        <v>-76.029666669999997</v>
      </c>
      <c r="I8" s="48">
        <v>6.7580277799999999</v>
      </c>
      <c r="J8" s="63">
        <v>16.105800940809289</v>
      </c>
      <c r="K8" s="49">
        <v>16.272032551050479</v>
      </c>
      <c r="L8" s="49">
        <v>16.505456426452675</v>
      </c>
      <c r="M8" s="49">
        <v>16.874401365990334</v>
      </c>
      <c r="N8" s="49">
        <v>17.090852702885627</v>
      </c>
      <c r="O8" s="49">
        <v>17.041292045013311</v>
      </c>
      <c r="P8" s="49">
        <v>16.909433838051349</v>
      </c>
      <c r="Q8" s="49">
        <v>16.737509471070915</v>
      </c>
      <c r="R8" s="49">
        <v>16.801188218390802</v>
      </c>
      <c r="S8" s="49">
        <v>16.716922015182888</v>
      </c>
      <c r="T8" s="49">
        <v>16.661695715778475</v>
      </c>
      <c r="U8" s="49">
        <v>16.470361104342864</v>
      </c>
      <c r="V8" s="62">
        <v>16.682245532918248</v>
      </c>
      <c r="W8" s="51">
        <v>290</v>
      </c>
      <c r="X8" s="52">
        <v>0.80555555555555558</v>
      </c>
      <c r="Z8" s="110" t="s">
        <v>49</v>
      </c>
    </row>
    <row r="9" spans="1:43" ht="17.100000000000001" customHeight="1" x14ac:dyDescent="0.25">
      <c r="A9" s="19">
        <v>12015070</v>
      </c>
      <c r="B9" s="46" t="s">
        <v>51</v>
      </c>
      <c r="C9" s="46" t="s">
        <v>113</v>
      </c>
      <c r="D9" s="46" t="s">
        <v>114</v>
      </c>
      <c r="E9" s="46" t="s">
        <v>66</v>
      </c>
      <c r="F9" s="46">
        <v>1</v>
      </c>
      <c r="G9" s="46">
        <v>41</v>
      </c>
      <c r="H9" s="47">
        <v>-76.717888889999998</v>
      </c>
      <c r="I9" s="48">
        <v>7.8163888899999998</v>
      </c>
      <c r="J9" s="63">
        <v>23.470372265480165</v>
      </c>
      <c r="K9" s="49">
        <v>23.62589253785805</v>
      </c>
      <c r="L9" s="49">
        <v>23.676137992831539</v>
      </c>
      <c r="M9" s="49">
        <v>23.927873563218387</v>
      </c>
      <c r="N9" s="49">
        <v>23.596227956989246</v>
      </c>
      <c r="O9" s="49">
        <v>23.36943965517241</v>
      </c>
      <c r="P9" s="49">
        <v>23.083315435954479</v>
      </c>
      <c r="Q9" s="49">
        <v>23.196406412769033</v>
      </c>
      <c r="R9" s="49">
        <v>22.929094827586209</v>
      </c>
      <c r="S9" s="49">
        <v>22.996623741479134</v>
      </c>
      <c r="T9" s="49">
        <v>22.960735709586285</v>
      </c>
      <c r="U9" s="49">
        <v>23.281006144393242</v>
      </c>
      <c r="V9" s="62">
        <v>23.342760520276514</v>
      </c>
      <c r="W9" s="51">
        <v>297</v>
      </c>
      <c r="X9" s="52">
        <v>0.82499999999999996</v>
      </c>
      <c r="Z9" s="110" t="s">
        <v>49</v>
      </c>
    </row>
    <row r="10" spans="1:43" ht="17.100000000000001" customHeight="1" x14ac:dyDescent="0.25">
      <c r="A10" s="19">
        <v>12015060</v>
      </c>
      <c r="B10" s="46" t="s">
        <v>69</v>
      </c>
      <c r="C10" s="46" t="s">
        <v>2029</v>
      </c>
      <c r="D10" s="46" t="s">
        <v>114</v>
      </c>
      <c r="E10" s="46" t="s">
        <v>66</v>
      </c>
      <c r="F10" s="46">
        <v>1</v>
      </c>
      <c r="G10" s="46">
        <v>39</v>
      </c>
      <c r="H10" s="47">
        <v>-76.67</v>
      </c>
      <c r="I10" s="48">
        <v>7.77</v>
      </c>
      <c r="J10" s="63">
        <v>23.221873000384736</v>
      </c>
      <c r="K10" s="49">
        <v>23.275315527942691</v>
      </c>
      <c r="L10" s="49">
        <v>23.515100204909416</v>
      </c>
      <c r="M10" s="49">
        <v>23.976515485312902</v>
      </c>
      <c r="N10" s="49">
        <v>23.715421402969781</v>
      </c>
      <c r="O10" s="49">
        <v>23.371550256257155</v>
      </c>
      <c r="P10" s="49">
        <v>23.213482723452717</v>
      </c>
      <c r="Q10" s="49">
        <v>23.429276770601305</v>
      </c>
      <c r="R10" s="49">
        <v>23.289362428376222</v>
      </c>
      <c r="S10" s="49">
        <v>23.26934135579609</v>
      </c>
      <c r="T10" s="49">
        <v>23.256586438160653</v>
      </c>
      <c r="U10" s="49">
        <v>23.239549293453628</v>
      </c>
      <c r="V10" s="62">
        <v>23.397781240634782</v>
      </c>
      <c r="W10" s="51">
        <v>283</v>
      </c>
      <c r="X10" s="52">
        <v>0.78611111111111109</v>
      </c>
      <c r="Z10" s="110" t="s">
        <v>49</v>
      </c>
    </row>
    <row r="11" spans="1:43" ht="17.100000000000001" customHeight="1" x14ac:dyDescent="0.25">
      <c r="A11" s="19">
        <v>26255040</v>
      </c>
      <c r="B11" s="46" t="s">
        <v>58</v>
      </c>
      <c r="C11" s="46" t="s">
        <v>2031</v>
      </c>
      <c r="D11" s="46" t="s">
        <v>118</v>
      </c>
      <c r="E11" s="46" t="s">
        <v>66</v>
      </c>
      <c r="F11" s="46">
        <v>1</v>
      </c>
      <c r="G11" s="46">
        <v>55</v>
      </c>
      <c r="H11" s="47">
        <v>-75.116666670000001</v>
      </c>
      <c r="I11" s="48">
        <v>7.9833333299999998</v>
      </c>
      <c r="J11" s="63">
        <v>22.962171594694208</v>
      </c>
      <c r="K11" s="49">
        <v>23.270296643344992</v>
      </c>
      <c r="L11" s="49">
        <v>23.631295910064679</v>
      </c>
      <c r="M11" s="49">
        <v>24.138551061007959</v>
      </c>
      <c r="N11" s="49">
        <v>24.035617643263912</v>
      </c>
      <c r="O11" s="49">
        <v>23.834424557562489</v>
      </c>
      <c r="P11" s="49">
        <v>23.28701316330163</v>
      </c>
      <c r="Q11" s="49">
        <v>23.120500092695586</v>
      </c>
      <c r="R11" s="49">
        <v>23.159708812260533</v>
      </c>
      <c r="S11" s="49">
        <v>23.32108927615046</v>
      </c>
      <c r="T11" s="49">
        <v>23.505656080384718</v>
      </c>
      <c r="U11" s="49">
        <v>23.55106011750269</v>
      </c>
      <c r="V11" s="62">
        <v>23.484782079352822</v>
      </c>
      <c r="W11" s="51">
        <v>104</v>
      </c>
      <c r="X11" s="52">
        <v>0.8666666666666667</v>
      </c>
      <c r="Y11" s="110" t="s">
        <v>1105</v>
      </c>
    </row>
    <row r="12" spans="1:43" ht="17.100000000000001" customHeight="1" x14ac:dyDescent="0.25">
      <c r="A12" s="19">
        <v>11025010</v>
      </c>
      <c r="B12" s="46" t="s">
        <v>69</v>
      </c>
      <c r="C12" s="46" t="s">
        <v>126</v>
      </c>
      <c r="D12" s="46" t="s">
        <v>127</v>
      </c>
      <c r="E12" s="46" t="s">
        <v>66</v>
      </c>
      <c r="F12" s="46">
        <v>1</v>
      </c>
      <c r="G12" s="46">
        <v>2018</v>
      </c>
      <c r="H12" s="47">
        <v>-76.084333329999993</v>
      </c>
      <c r="I12" s="48">
        <v>5.8783055600000003</v>
      </c>
      <c r="J12" s="63">
        <v>12.835657571148593</v>
      </c>
      <c r="K12" s="49">
        <v>13.109303951872327</v>
      </c>
      <c r="L12" s="49">
        <v>13.294906131529363</v>
      </c>
      <c r="M12" s="49">
        <v>13.471606930524883</v>
      </c>
      <c r="N12" s="49">
        <v>13.406825208085611</v>
      </c>
      <c r="O12" s="49">
        <v>13.104538148101362</v>
      </c>
      <c r="P12" s="49">
        <v>12.640642140100798</v>
      </c>
      <c r="Q12" s="49">
        <v>12.57650050124281</v>
      </c>
      <c r="R12" s="49">
        <v>12.784691127342732</v>
      </c>
      <c r="S12" s="49">
        <v>12.828857351079744</v>
      </c>
      <c r="T12" s="49">
        <v>13.017886869373195</v>
      </c>
      <c r="U12" s="49">
        <v>12.998067164574394</v>
      </c>
      <c r="V12" s="62">
        <v>13.005790257914649</v>
      </c>
      <c r="W12" s="51">
        <v>339</v>
      </c>
      <c r="X12" s="52">
        <v>0.94166666666666665</v>
      </c>
    </row>
    <row r="13" spans="1:43" ht="17.100000000000001" customHeight="1" x14ac:dyDescent="0.25">
      <c r="A13" s="19">
        <v>27015150</v>
      </c>
      <c r="B13" s="46" t="s">
        <v>69</v>
      </c>
      <c r="C13" s="46" t="s">
        <v>137</v>
      </c>
      <c r="D13" s="46" t="s">
        <v>138</v>
      </c>
      <c r="E13" s="46" t="s">
        <v>66</v>
      </c>
      <c r="F13" s="46">
        <v>1</v>
      </c>
      <c r="G13" s="46">
        <v>1345</v>
      </c>
      <c r="H13" s="47">
        <v>-75.39716666999999</v>
      </c>
      <c r="I13" s="48">
        <v>6.4474722199999999</v>
      </c>
      <c r="J13" s="63">
        <v>16.282832607730164</v>
      </c>
      <c r="K13" s="49">
        <v>16.07181996523784</v>
      </c>
      <c r="L13" s="49">
        <v>16.228390168970815</v>
      </c>
      <c r="M13" s="49">
        <v>16.619659576056126</v>
      </c>
      <c r="N13" s="49">
        <v>16.919534207727754</v>
      </c>
      <c r="O13" s="49">
        <v>16.546952134568993</v>
      </c>
      <c r="P13" s="49">
        <v>15.979393667861411</v>
      </c>
      <c r="Q13" s="49">
        <v>16.045608453837595</v>
      </c>
      <c r="R13" s="49">
        <v>16.243139762536313</v>
      </c>
      <c r="S13" s="49">
        <v>16.494191841611197</v>
      </c>
      <c r="T13" s="49">
        <v>16.851569197086437</v>
      </c>
      <c r="U13" s="49">
        <v>16.963525783634239</v>
      </c>
      <c r="V13" s="62">
        <v>16.437218113904908</v>
      </c>
      <c r="W13" s="51">
        <v>108</v>
      </c>
      <c r="X13" s="52">
        <v>0.9</v>
      </c>
      <c r="Y13" s="110" t="s">
        <v>1105</v>
      </c>
    </row>
    <row r="14" spans="1:43" ht="17.100000000000001" customHeight="1" x14ac:dyDescent="0.25">
      <c r="A14" s="19">
        <v>26175040</v>
      </c>
      <c r="B14" s="46" t="s">
        <v>69</v>
      </c>
      <c r="C14" s="46" t="s">
        <v>2230</v>
      </c>
      <c r="D14" s="46" t="s">
        <v>141</v>
      </c>
      <c r="E14" s="46" t="s">
        <v>66</v>
      </c>
      <c r="F14" s="46">
        <v>1</v>
      </c>
      <c r="G14" s="46">
        <v>604</v>
      </c>
      <c r="H14" s="47">
        <v>-75.650972220000014</v>
      </c>
      <c r="I14" s="48">
        <v>5.8002500000000001</v>
      </c>
      <c r="J14" s="63">
        <v>18.772842917251051</v>
      </c>
      <c r="K14" s="49">
        <v>19.103285714285711</v>
      </c>
      <c r="L14" s="49">
        <v>19.544522061549866</v>
      </c>
      <c r="M14" s="49">
        <v>19.740984674329503</v>
      </c>
      <c r="N14" s="49">
        <v>19.756815668202766</v>
      </c>
      <c r="O14" s="49">
        <v>19.235547619047615</v>
      </c>
      <c r="P14" s="49">
        <v>19.050872162485064</v>
      </c>
      <c r="Q14" s="49">
        <v>18.724860215053763</v>
      </c>
      <c r="R14" s="49">
        <v>18.957362707535122</v>
      </c>
      <c r="S14" s="49">
        <v>19.12291027067112</v>
      </c>
      <c r="T14" s="49">
        <v>19.333333333333332</v>
      </c>
      <c r="U14" s="49">
        <v>19.269115890083633</v>
      </c>
      <c r="V14" s="62">
        <v>19.217704436152378</v>
      </c>
      <c r="W14" s="51">
        <v>118</v>
      </c>
      <c r="X14" s="52">
        <v>0.98333333333333328</v>
      </c>
      <c r="Y14" s="110" t="s">
        <v>1105</v>
      </c>
    </row>
    <row r="15" spans="1:43" ht="17.100000000000001" customHeight="1" x14ac:dyDescent="0.25">
      <c r="A15" s="19">
        <v>11115040</v>
      </c>
      <c r="B15" s="46" t="s">
        <v>69</v>
      </c>
      <c r="C15" s="46" t="s">
        <v>2033</v>
      </c>
      <c r="D15" s="46" t="s">
        <v>143</v>
      </c>
      <c r="E15" s="46" t="s">
        <v>66</v>
      </c>
      <c r="F15" s="46">
        <v>1</v>
      </c>
      <c r="G15" s="46">
        <v>1396</v>
      </c>
      <c r="H15" s="47">
        <v>-76.203333329999992</v>
      </c>
      <c r="I15" s="48">
        <v>6.7779722199999997</v>
      </c>
      <c r="J15" s="63">
        <v>15.180041863152084</v>
      </c>
      <c r="K15" s="49">
        <v>15.14371891943731</v>
      </c>
      <c r="L15" s="49">
        <v>15.459087129438352</v>
      </c>
      <c r="M15" s="49">
        <v>15.908499352658831</v>
      </c>
      <c r="N15" s="49">
        <v>15.9286255259467</v>
      </c>
      <c r="O15" s="49">
        <v>15.841434384049323</v>
      </c>
      <c r="P15" s="49">
        <v>15.544231468495145</v>
      </c>
      <c r="Q15" s="49">
        <v>15.684336559343508</v>
      </c>
      <c r="R15" s="49">
        <v>15.656000349692876</v>
      </c>
      <c r="S15" s="49">
        <v>15.590588332519184</v>
      </c>
      <c r="T15" s="49">
        <v>15.683264230979747</v>
      </c>
      <c r="U15" s="49">
        <v>15.574811231585192</v>
      </c>
      <c r="V15" s="62">
        <v>15.599553278941521</v>
      </c>
      <c r="W15" s="51">
        <v>285</v>
      </c>
      <c r="X15" s="52">
        <v>0.79166666666666663</v>
      </c>
      <c r="Z15" s="110" t="s">
        <v>49</v>
      </c>
    </row>
    <row r="16" spans="1:43" ht="17.100000000000001" customHeight="1" x14ac:dyDescent="0.25">
      <c r="A16" s="19">
        <v>26195030</v>
      </c>
      <c r="B16" s="46" t="s">
        <v>69</v>
      </c>
      <c r="C16" s="46" t="s">
        <v>153</v>
      </c>
      <c r="D16" s="46" t="s">
        <v>154</v>
      </c>
      <c r="E16" s="46" t="s">
        <v>66</v>
      </c>
      <c r="F16" s="46">
        <v>1</v>
      </c>
      <c r="G16" s="46">
        <v>2161</v>
      </c>
      <c r="H16" s="47">
        <v>-75.800555560000006</v>
      </c>
      <c r="I16" s="48">
        <v>5.5877222199999999</v>
      </c>
      <c r="J16" s="63">
        <v>13.242804919589124</v>
      </c>
      <c r="K16" s="49">
        <v>13.482605439770955</v>
      </c>
      <c r="L16" s="49">
        <v>13.675977753058953</v>
      </c>
      <c r="M16" s="49">
        <v>13.866660666919291</v>
      </c>
      <c r="N16" s="49">
        <v>13.86481447640235</v>
      </c>
      <c r="O16" s="49">
        <v>13.520338259441706</v>
      </c>
      <c r="P16" s="49">
        <v>13.130705796749941</v>
      </c>
      <c r="Q16" s="49">
        <v>13.11250614439324</v>
      </c>
      <c r="R16" s="49">
        <v>13.18853639145018</v>
      </c>
      <c r="S16" s="49">
        <v>13.173810206519885</v>
      </c>
      <c r="T16" s="49">
        <v>13.364696551724137</v>
      </c>
      <c r="U16" s="49">
        <v>13.369640458375722</v>
      </c>
      <c r="V16" s="62">
        <v>13.416091422032956</v>
      </c>
      <c r="W16" s="51">
        <v>239</v>
      </c>
      <c r="X16" s="52">
        <v>0.99583333333333335</v>
      </c>
      <c r="Y16" s="110" t="s">
        <v>43</v>
      </c>
    </row>
    <row r="17" spans="1:26" ht="17.100000000000001" customHeight="1" x14ac:dyDescent="0.25">
      <c r="A17" s="19">
        <v>26185020</v>
      </c>
      <c r="B17" s="46" t="s">
        <v>69</v>
      </c>
      <c r="C17" s="46" t="s">
        <v>159</v>
      </c>
      <c r="D17" s="46" t="s">
        <v>1047</v>
      </c>
      <c r="E17" s="46" t="s">
        <v>66</v>
      </c>
      <c r="F17" s="46">
        <v>1</v>
      </c>
      <c r="G17" s="46">
        <v>2408</v>
      </c>
      <c r="H17" s="47">
        <v>-75.318638890000003</v>
      </c>
      <c r="I17" s="48">
        <v>5.8863611100000002</v>
      </c>
      <c r="J17" s="63">
        <v>9.8979060554612346</v>
      </c>
      <c r="K17" s="49">
        <v>10.280515945035001</v>
      </c>
      <c r="L17" s="49">
        <v>10.411035653650258</v>
      </c>
      <c r="M17" s="49">
        <v>10.506352087114339</v>
      </c>
      <c r="N17" s="49">
        <v>10.57882286361064</v>
      </c>
      <c r="O17" s="49">
        <v>9.9371929824561409</v>
      </c>
      <c r="P17" s="49">
        <v>9.5042771804062127</v>
      </c>
      <c r="Q17" s="49">
        <v>9.5859292217690442</v>
      </c>
      <c r="R17" s="49">
        <v>10.123508771929826</v>
      </c>
      <c r="S17" s="49">
        <v>10.144787775891341</v>
      </c>
      <c r="T17" s="49">
        <v>10.226253132832079</v>
      </c>
      <c r="U17" s="49">
        <v>10.116627051499718</v>
      </c>
      <c r="V17" s="62">
        <v>10.109434060137987</v>
      </c>
      <c r="W17" s="51">
        <v>227</v>
      </c>
      <c r="X17" s="52">
        <v>0.9458333333333333</v>
      </c>
      <c r="Y17" s="110" t="s">
        <v>43</v>
      </c>
    </row>
    <row r="18" spans="1:26" ht="17.100000000000001" customHeight="1" x14ac:dyDescent="0.25">
      <c r="A18" s="19">
        <v>27015330</v>
      </c>
      <c r="B18" s="46" t="s">
        <v>51</v>
      </c>
      <c r="C18" s="20" t="s">
        <v>168</v>
      </c>
      <c r="D18" s="46" t="s">
        <v>164</v>
      </c>
      <c r="E18" s="46" t="s">
        <v>66</v>
      </c>
      <c r="F18" s="46">
        <v>1</v>
      </c>
      <c r="G18" s="46">
        <v>1490</v>
      </c>
      <c r="H18" s="47">
        <v>-75.59</v>
      </c>
      <c r="I18" s="48">
        <v>6.22</v>
      </c>
      <c r="J18" s="63">
        <v>17.238568505472468</v>
      </c>
      <c r="K18" s="49">
        <v>17.512136539020318</v>
      </c>
      <c r="L18" s="49">
        <v>17.666801075268815</v>
      </c>
      <c r="M18" s="49">
        <v>17.787747884299606</v>
      </c>
      <c r="N18" s="49">
        <v>17.762327188940095</v>
      </c>
      <c r="O18" s="49">
        <v>17.467449978714345</v>
      </c>
      <c r="P18" s="49">
        <v>17.134280064268943</v>
      </c>
      <c r="Q18" s="49">
        <v>17.193573988735274</v>
      </c>
      <c r="R18" s="49">
        <v>17.046488475339046</v>
      </c>
      <c r="S18" s="49">
        <v>17.084621226650299</v>
      </c>
      <c r="T18" s="49">
        <v>17.317213068342671</v>
      </c>
      <c r="U18" s="49">
        <v>17.21247017759196</v>
      </c>
      <c r="V18" s="62">
        <v>17.368639847720321</v>
      </c>
      <c r="W18" s="51">
        <v>336</v>
      </c>
      <c r="X18" s="52">
        <v>0.93333333333333335</v>
      </c>
    </row>
    <row r="19" spans="1:26" ht="17.100000000000001" customHeight="1" x14ac:dyDescent="0.25">
      <c r="A19" s="19">
        <v>12025030</v>
      </c>
      <c r="B19" s="46" t="s">
        <v>69</v>
      </c>
      <c r="C19" s="46" t="s">
        <v>2317</v>
      </c>
      <c r="D19" s="46" t="s">
        <v>2318</v>
      </c>
      <c r="E19" s="46" t="s">
        <v>66</v>
      </c>
      <c r="F19" s="46">
        <v>1</v>
      </c>
      <c r="G19" s="46">
        <v>54</v>
      </c>
      <c r="H19" s="47">
        <v>-76.673361110000002</v>
      </c>
      <c r="I19" s="48">
        <v>8.5426666700000009</v>
      </c>
      <c r="J19" s="63">
        <v>23.204000707730568</v>
      </c>
      <c r="K19" s="49">
        <v>23.686455873755875</v>
      </c>
      <c r="L19" s="49">
        <v>24.34091419827573</v>
      </c>
      <c r="M19" s="49">
        <v>24.484131910235359</v>
      </c>
      <c r="N19" s="49">
        <v>24.110374688807671</v>
      </c>
      <c r="O19" s="49">
        <v>23.602878887174242</v>
      </c>
      <c r="P19" s="49">
        <v>23.469633655870219</v>
      </c>
      <c r="Q19" s="49">
        <v>23.517850086875551</v>
      </c>
      <c r="R19" s="49">
        <v>23.578281195177745</v>
      </c>
      <c r="S19" s="49">
        <v>23.56113350518801</v>
      </c>
      <c r="T19" s="49">
        <v>23.47826826004987</v>
      </c>
      <c r="U19" s="49">
        <v>23.341787841870158</v>
      </c>
      <c r="V19" s="62">
        <v>23.69797590091758</v>
      </c>
      <c r="W19" s="51">
        <v>104</v>
      </c>
      <c r="X19" s="52">
        <v>0.8666666666666667</v>
      </c>
      <c r="Y19" s="110" t="s">
        <v>1105</v>
      </c>
    </row>
    <row r="20" spans="1:26" ht="17.100000000000001" customHeight="1" x14ac:dyDescent="0.25">
      <c r="A20" s="19">
        <v>23085110</v>
      </c>
      <c r="B20" s="46" t="s">
        <v>69</v>
      </c>
      <c r="C20" s="46" t="s">
        <v>175</v>
      </c>
      <c r="D20" s="46" t="s">
        <v>176</v>
      </c>
      <c r="E20" s="46" t="s">
        <v>66</v>
      </c>
      <c r="F20" s="46">
        <v>1</v>
      </c>
      <c r="G20" s="46">
        <v>2022</v>
      </c>
      <c r="H20" s="47">
        <v>-75.241388889999996</v>
      </c>
      <c r="I20" s="48">
        <v>6.2138888999999997</v>
      </c>
      <c r="J20" s="63">
        <v>12.50752688172043</v>
      </c>
      <c r="K20" s="49">
        <v>12.886795292829776</v>
      </c>
      <c r="L20" s="49">
        <v>12.88100358422939</v>
      </c>
      <c r="M20" s="49">
        <v>13.145312899106004</v>
      </c>
      <c r="N20" s="49">
        <v>13.351027479091996</v>
      </c>
      <c r="O20" s="49">
        <v>13.060476190476193</v>
      </c>
      <c r="P20" s="49">
        <v>12.691532258064516</v>
      </c>
      <c r="Q20" s="49">
        <v>12.490025213199852</v>
      </c>
      <c r="R20" s="49">
        <v>12.453126436781609</v>
      </c>
      <c r="S20" s="49">
        <v>12.465925925925928</v>
      </c>
      <c r="T20" s="49">
        <v>12.598666666666666</v>
      </c>
      <c r="U20" s="49">
        <v>12.490645161290322</v>
      </c>
      <c r="V20" s="62">
        <v>12.751838665781889</v>
      </c>
      <c r="W20" s="51">
        <v>110</v>
      </c>
      <c r="X20" s="52">
        <v>0.91666666666666663</v>
      </c>
      <c r="Y20" s="110" t="s">
        <v>1105</v>
      </c>
    </row>
    <row r="21" spans="1:26" ht="17.100000000000001" customHeight="1" x14ac:dyDescent="0.25">
      <c r="A21" s="19">
        <v>23095010</v>
      </c>
      <c r="B21" s="46" t="s">
        <v>58</v>
      </c>
      <c r="C21" s="46" t="s">
        <v>180</v>
      </c>
      <c r="D21" s="46" t="s">
        <v>181</v>
      </c>
      <c r="E21" s="46" t="s">
        <v>66</v>
      </c>
      <c r="F21" s="46">
        <v>8</v>
      </c>
      <c r="G21" s="46">
        <v>150</v>
      </c>
      <c r="H21" s="47">
        <v>-74.412222220000004</v>
      </c>
      <c r="I21" s="48">
        <v>6.4649999999999999</v>
      </c>
      <c r="J21" s="63">
        <v>22.902029068579598</v>
      </c>
      <c r="K21" s="49">
        <v>23.168146301885901</v>
      </c>
      <c r="L21" s="49">
        <v>23.322151067323478</v>
      </c>
      <c r="M21" s="49">
        <v>23.280306934444869</v>
      </c>
      <c r="N21" s="49">
        <v>23.256443270300334</v>
      </c>
      <c r="O21" s="49">
        <v>23.044550872711785</v>
      </c>
      <c r="P21" s="49">
        <v>22.730884678841669</v>
      </c>
      <c r="Q21" s="49">
        <v>22.574201534468497</v>
      </c>
      <c r="R21" s="49">
        <v>22.563215559707828</v>
      </c>
      <c r="S21" s="49">
        <v>22.76684727172292</v>
      </c>
      <c r="T21" s="49">
        <v>23.052041249985056</v>
      </c>
      <c r="U21" s="49">
        <v>23.145777730694299</v>
      </c>
      <c r="V21" s="62">
        <v>22.983882961722188</v>
      </c>
      <c r="W21" s="51">
        <v>329</v>
      </c>
      <c r="X21" s="52">
        <v>0.91388888888888886</v>
      </c>
    </row>
    <row r="22" spans="1:26" ht="17.100000000000001" customHeight="1" x14ac:dyDescent="0.25">
      <c r="A22" s="19">
        <v>23085270</v>
      </c>
      <c r="B22" s="46" t="s">
        <v>51</v>
      </c>
      <c r="C22" s="46" t="s">
        <v>187</v>
      </c>
      <c r="D22" s="46" t="s">
        <v>188</v>
      </c>
      <c r="E22" s="46" t="s">
        <v>66</v>
      </c>
      <c r="F22" s="46">
        <v>1</v>
      </c>
      <c r="G22" s="46">
        <v>2157</v>
      </c>
      <c r="H22" s="47">
        <v>-75.430000000000007</v>
      </c>
      <c r="I22" s="48">
        <v>6.17</v>
      </c>
      <c r="J22" s="63">
        <v>12.360115798180313</v>
      </c>
      <c r="K22" s="49">
        <v>12.644690223569533</v>
      </c>
      <c r="L22" s="49">
        <v>12.683886897650337</v>
      </c>
      <c r="M22" s="49">
        <v>13.145384615384616</v>
      </c>
      <c r="N22" s="49">
        <v>13.053727598566308</v>
      </c>
      <c r="O22" s="49">
        <v>12.417920000000002</v>
      </c>
      <c r="P22" s="49">
        <v>11.802874156470155</v>
      </c>
      <c r="Q22" s="49">
        <v>11.862580645161291</v>
      </c>
      <c r="R22" s="49">
        <v>12.268306878306879</v>
      </c>
      <c r="S22" s="49">
        <v>12.443161605728347</v>
      </c>
      <c r="T22" s="49">
        <v>12.725255427841638</v>
      </c>
      <c r="U22" s="49">
        <v>12.56077222333534</v>
      </c>
      <c r="V22" s="62">
        <v>12.497389672516228</v>
      </c>
      <c r="W22" s="51">
        <v>319</v>
      </c>
      <c r="X22" s="52">
        <v>0.88611111111111107</v>
      </c>
    </row>
    <row r="23" spans="1:26" ht="17.100000000000001" customHeight="1" x14ac:dyDescent="0.25">
      <c r="A23" s="19">
        <v>23085260</v>
      </c>
      <c r="B23" s="46" t="s">
        <v>86</v>
      </c>
      <c r="C23" s="46" t="s">
        <v>189</v>
      </c>
      <c r="D23" s="46" t="s">
        <v>188</v>
      </c>
      <c r="E23" s="46" t="s">
        <v>66</v>
      </c>
      <c r="F23" s="46">
        <v>1</v>
      </c>
      <c r="G23" s="46">
        <v>2125</v>
      </c>
      <c r="H23" s="47">
        <v>-75.414555560000011</v>
      </c>
      <c r="I23" s="48">
        <v>6.1319166699999998</v>
      </c>
      <c r="J23" s="63">
        <v>12.08160184596642</v>
      </c>
      <c r="K23" s="49">
        <v>12.24060413578154</v>
      </c>
      <c r="L23" s="49">
        <v>12.573450903850935</v>
      </c>
      <c r="M23" s="49">
        <v>12.991644677661167</v>
      </c>
      <c r="N23" s="49">
        <v>12.813609778480664</v>
      </c>
      <c r="O23" s="49">
        <v>11.987949577561645</v>
      </c>
      <c r="P23" s="49">
        <v>11.325994712444791</v>
      </c>
      <c r="Q23" s="49">
        <v>11.398510158157851</v>
      </c>
      <c r="R23" s="49">
        <v>12.045091573159288</v>
      </c>
      <c r="S23" s="49">
        <v>12.349002434171963</v>
      </c>
      <c r="T23" s="49">
        <v>12.610805551079034</v>
      </c>
      <c r="U23" s="49">
        <v>12.400804581465469</v>
      </c>
      <c r="V23" s="62">
        <v>12.2349224941484</v>
      </c>
      <c r="W23" s="51">
        <v>344</v>
      </c>
      <c r="X23" s="52">
        <v>0.9555555555555556</v>
      </c>
    </row>
    <row r="24" spans="1:26" ht="17.100000000000001" customHeight="1" x14ac:dyDescent="0.25">
      <c r="A24" s="19">
        <v>23085220</v>
      </c>
      <c r="B24" s="46" t="s">
        <v>58</v>
      </c>
      <c r="C24" s="46" t="s">
        <v>894</v>
      </c>
      <c r="D24" s="46" t="s">
        <v>198</v>
      </c>
      <c r="E24" s="46" t="s">
        <v>66</v>
      </c>
      <c r="F24" s="46">
        <v>1</v>
      </c>
      <c r="G24" s="46">
        <v>1113</v>
      </c>
      <c r="H24" s="47">
        <v>-75.038916669999992</v>
      </c>
      <c r="I24" s="48">
        <v>6.1576666700000002</v>
      </c>
      <c r="J24" s="63">
        <v>17.152160138248849</v>
      </c>
      <c r="K24" s="49">
        <v>17.597751322751325</v>
      </c>
      <c r="L24" s="49">
        <v>17.776789686953755</v>
      </c>
      <c r="M24" s="49">
        <v>17.964976464148876</v>
      </c>
      <c r="N24" s="49">
        <v>17.881740690714551</v>
      </c>
      <c r="O24" s="49">
        <v>17.889817867317866</v>
      </c>
      <c r="P24" s="49">
        <v>17.124754389798188</v>
      </c>
      <c r="Q24" s="49">
        <v>17.070581157194063</v>
      </c>
      <c r="R24" s="49">
        <v>17.172014230979745</v>
      </c>
      <c r="S24" s="49">
        <v>17.388167010964565</v>
      </c>
      <c r="T24" s="49">
        <v>17.322504409171078</v>
      </c>
      <c r="U24" s="49">
        <v>17.428431911085479</v>
      </c>
      <c r="V24" s="62">
        <v>17.48080743994403</v>
      </c>
      <c r="W24" s="51">
        <v>102</v>
      </c>
      <c r="X24" s="52">
        <v>0.85</v>
      </c>
      <c r="Y24" s="110" t="s">
        <v>1105</v>
      </c>
    </row>
    <row r="25" spans="1:26" ht="17.100000000000001" customHeight="1" x14ac:dyDescent="0.25">
      <c r="A25" s="19">
        <v>23085140</v>
      </c>
      <c r="B25" s="46" t="s">
        <v>69</v>
      </c>
      <c r="C25" s="46" t="s">
        <v>199</v>
      </c>
      <c r="D25" s="46" t="s">
        <v>200</v>
      </c>
      <c r="E25" s="46" t="s">
        <v>66</v>
      </c>
      <c r="F25" s="46">
        <v>1</v>
      </c>
      <c r="G25" s="46">
        <v>1325</v>
      </c>
      <c r="H25" s="47">
        <v>-75.100694439999998</v>
      </c>
      <c r="I25" s="48">
        <v>5.96380556</v>
      </c>
      <c r="J25" s="63">
        <v>17.232025531013296</v>
      </c>
      <c r="K25" s="49">
        <v>17.443855551111294</v>
      </c>
      <c r="L25" s="49">
        <v>17.481357151685291</v>
      </c>
      <c r="M25" s="49">
        <v>17.437760767967671</v>
      </c>
      <c r="N25" s="49">
        <v>17.336384060504319</v>
      </c>
      <c r="O25" s="49">
        <v>17.328332245659833</v>
      </c>
      <c r="P25" s="49">
        <v>17.079607744520896</v>
      </c>
      <c r="Q25" s="49">
        <v>16.999902903918475</v>
      </c>
      <c r="R25" s="49">
        <v>16.960361856108985</v>
      </c>
      <c r="S25" s="49">
        <v>16.98050333343993</v>
      </c>
      <c r="T25" s="49">
        <v>17.106807888790652</v>
      </c>
      <c r="U25" s="49">
        <v>17.208816536432245</v>
      </c>
      <c r="V25" s="62">
        <v>17.216309630929409</v>
      </c>
      <c r="W25" s="51">
        <v>300</v>
      </c>
      <c r="X25" s="52">
        <v>0.83333333333333337</v>
      </c>
      <c r="Z25" s="110" t="s">
        <v>49</v>
      </c>
    </row>
    <row r="26" spans="1:26" ht="17.100000000000001" customHeight="1" x14ac:dyDescent="0.25">
      <c r="A26" s="19">
        <v>23085210</v>
      </c>
      <c r="B26" s="46" t="s">
        <v>58</v>
      </c>
      <c r="C26" s="46" t="s">
        <v>2037</v>
      </c>
      <c r="D26" s="46" t="s">
        <v>459</v>
      </c>
      <c r="E26" s="46" t="s">
        <v>66</v>
      </c>
      <c r="F26" s="46">
        <v>1</v>
      </c>
      <c r="G26" s="46">
        <v>1016</v>
      </c>
      <c r="H26" s="47">
        <v>-75.002777780000002</v>
      </c>
      <c r="I26" s="48">
        <v>6.3488888899999996</v>
      </c>
      <c r="J26" s="63">
        <v>17.593790316962728</v>
      </c>
      <c r="K26" s="49">
        <v>17.863641051635355</v>
      </c>
      <c r="L26" s="49">
        <v>18.128310852759878</v>
      </c>
      <c r="M26" s="49">
        <v>18.425415231639366</v>
      </c>
      <c r="N26" s="49">
        <v>18.419121085236604</v>
      </c>
      <c r="O26" s="49">
        <v>17.959368097419823</v>
      </c>
      <c r="P26" s="49">
        <v>17.383841826150615</v>
      </c>
      <c r="Q26" s="49">
        <v>17.147504072720423</v>
      </c>
      <c r="R26" s="49">
        <v>17.816055336617403</v>
      </c>
      <c r="S26" s="49">
        <v>18.108446343477858</v>
      </c>
      <c r="T26" s="49">
        <v>18.29747837985769</v>
      </c>
      <c r="U26" s="49">
        <v>18.067126749162341</v>
      </c>
      <c r="V26" s="62">
        <v>17.93417494530334</v>
      </c>
      <c r="W26" s="51">
        <v>116</v>
      </c>
      <c r="X26" s="52">
        <v>0.96666666666666667</v>
      </c>
      <c r="Y26" s="110" t="s">
        <v>1105</v>
      </c>
    </row>
    <row r="27" spans="1:26" ht="17.100000000000001" customHeight="1" x14ac:dyDescent="0.25">
      <c r="A27" s="19">
        <v>23085080</v>
      </c>
      <c r="B27" s="46" t="s">
        <v>58</v>
      </c>
      <c r="C27" s="46" t="s">
        <v>204</v>
      </c>
      <c r="D27" s="46" t="s">
        <v>205</v>
      </c>
      <c r="E27" s="46" t="s">
        <v>66</v>
      </c>
      <c r="F27" s="46">
        <v>1</v>
      </c>
      <c r="G27" s="46">
        <v>859</v>
      </c>
      <c r="H27" s="47">
        <v>-74.836694440000002</v>
      </c>
      <c r="I27" s="48">
        <v>6.4835833300000001</v>
      </c>
      <c r="J27" s="63">
        <v>18.111302952722308</v>
      </c>
      <c r="K27" s="49">
        <v>18.337200819233239</v>
      </c>
      <c r="L27" s="49">
        <v>18.474193548387095</v>
      </c>
      <c r="M27" s="49">
        <v>18.727566589788815</v>
      </c>
      <c r="N27" s="49">
        <v>19.05311827956989</v>
      </c>
      <c r="O27" s="49">
        <v>19.029928160919543</v>
      </c>
      <c r="P27" s="49">
        <v>18.156662958843157</v>
      </c>
      <c r="Q27" s="49">
        <v>18.366532258064517</v>
      </c>
      <c r="R27" s="49">
        <v>18.628275862068968</v>
      </c>
      <c r="S27" s="49">
        <v>18.69663041239237</v>
      </c>
      <c r="T27" s="49">
        <v>18.959254596687547</v>
      </c>
      <c r="U27" s="49">
        <v>18.839435483870965</v>
      </c>
      <c r="V27" s="62">
        <v>18.615008493545702</v>
      </c>
      <c r="W27" s="51">
        <v>103</v>
      </c>
      <c r="X27" s="52">
        <v>0.85833333333333328</v>
      </c>
      <c r="Y27" s="110" t="s">
        <v>1105</v>
      </c>
    </row>
    <row r="28" spans="1:26" ht="17.100000000000001" customHeight="1" x14ac:dyDescent="0.25">
      <c r="A28" s="19">
        <v>23085160</v>
      </c>
      <c r="B28" s="46" t="s">
        <v>69</v>
      </c>
      <c r="C28" s="46" t="s">
        <v>2038</v>
      </c>
      <c r="D28" s="46" t="s">
        <v>1158</v>
      </c>
      <c r="E28" s="46" t="s">
        <v>66</v>
      </c>
      <c r="F28" s="46">
        <v>1</v>
      </c>
      <c r="G28" s="46">
        <v>1965</v>
      </c>
      <c r="H28" s="47">
        <v>-75.253555560000009</v>
      </c>
      <c r="I28" s="48">
        <v>6.3119444399999995</v>
      </c>
      <c r="J28" s="63">
        <v>12.237569309815139</v>
      </c>
      <c r="K28" s="49">
        <v>12.050517089806746</v>
      </c>
      <c r="L28" s="49">
        <v>12.582772652383486</v>
      </c>
      <c r="M28" s="49">
        <v>12.893396109637489</v>
      </c>
      <c r="N28" s="49">
        <v>13.236994328252393</v>
      </c>
      <c r="O28" s="49">
        <v>12.731712643678161</v>
      </c>
      <c r="P28" s="49">
        <v>12.124014336917561</v>
      </c>
      <c r="Q28" s="49">
        <v>12.105715449722371</v>
      </c>
      <c r="R28" s="49">
        <v>12.744135932033982</v>
      </c>
      <c r="S28" s="49">
        <v>13.048131016102094</v>
      </c>
      <c r="T28" s="49">
        <v>12.822679365079367</v>
      </c>
      <c r="U28" s="49">
        <v>12.500279558121603</v>
      </c>
      <c r="V28" s="62">
        <v>12.589826482629199</v>
      </c>
      <c r="W28" s="51">
        <v>118</v>
      </c>
      <c r="X28" s="52">
        <v>0.98333333333333328</v>
      </c>
      <c r="Y28" s="110" t="s">
        <v>1105</v>
      </c>
    </row>
    <row r="29" spans="1:26" ht="17.100000000000001" customHeight="1" x14ac:dyDescent="0.25">
      <c r="A29" s="19">
        <v>26215020</v>
      </c>
      <c r="B29" s="46" t="s">
        <v>69</v>
      </c>
      <c r="C29" s="46" t="s">
        <v>2319</v>
      </c>
      <c r="D29" s="46" t="s">
        <v>207</v>
      </c>
      <c r="E29" s="46" t="s">
        <v>66</v>
      </c>
      <c r="F29" s="46">
        <v>1</v>
      </c>
      <c r="G29" s="46">
        <v>500</v>
      </c>
      <c r="H29" s="47">
        <v>-75.816666669999989</v>
      </c>
      <c r="I29" s="48">
        <v>6.4166666699999997</v>
      </c>
      <c r="J29" s="63">
        <v>20.877429378628655</v>
      </c>
      <c r="K29" s="49">
        <v>21.642371316284361</v>
      </c>
      <c r="L29" s="49">
        <v>21.614956171107995</v>
      </c>
      <c r="M29" s="49">
        <v>21.598274437567543</v>
      </c>
      <c r="N29" s="49">
        <v>21.261352999779028</v>
      </c>
      <c r="O29" s="49">
        <v>21.026168828284273</v>
      </c>
      <c r="P29" s="49">
        <v>20.825522326394406</v>
      </c>
      <c r="Q29" s="49">
        <v>21.307786084911687</v>
      </c>
      <c r="R29" s="49">
        <v>21.093239299369568</v>
      </c>
      <c r="S29" s="49">
        <v>21.048743589743587</v>
      </c>
      <c r="T29" s="49">
        <v>20.960083850931678</v>
      </c>
      <c r="U29" s="49">
        <v>20.787889719475928</v>
      </c>
      <c r="V29" s="62">
        <v>21.17031816687323</v>
      </c>
      <c r="W29" s="51">
        <v>107</v>
      </c>
      <c r="X29" s="52">
        <v>0.89166666666666672</v>
      </c>
      <c r="Y29" s="110" t="s">
        <v>1105</v>
      </c>
    </row>
    <row r="30" spans="1:26" ht="17.100000000000001" customHeight="1" x14ac:dyDescent="0.25">
      <c r="A30" s="19">
        <v>26225030</v>
      </c>
      <c r="B30" s="46" t="s">
        <v>86</v>
      </c>
      <c r="C30" s="46" t="s">
        <v>2039</v>
      </c>
      <c r="D30" s="46" t="s">
        <v>207</v>
      </c>
      <c r="E30" s="46" t="s">
        <v>66</v>
      </c>
      <c r="F30" s="46">
        <v>1</v>
      </c>
      <c r="G30" s="46">
        <v>534</v>
      </c>
      <c r="H30" s="47">
        <v>-75.827333329999988</v>
      </c>
      <c r="I30" s="48">
        <v>6.53391667</v>
      </c>
      <c r="J30" s="63">
        <v>20.566372494358159</v>
      </c>
      <c r="K30" s="49">
        <v>21.577782608763449</v>
      </c>
      <c r="L30" s="49">
        <v>21.567168635344391</v>
      </c>
      <c r="M30" s="49">
        <v>21.946116584564855</v>
      </c>
      <c r="N30" s="49">
        <v>21.840727267623823</v>
      </c>
      <c r="O30" s="49">
        <v>21.533212461229706</v>
      </c>
      <c r="P30" s="49">
        <v>21.292063918757464</v>
      </c>
      <c r="Q30" s="49">
        <v>21.435032031475302</v>
      </c>
      <c r="R30" s="49">
        <v>21.299571230529086</v>
      </c>
      <c r="S30" s="49">
        <v>21.442241379310346</v>
      </c>
      <c r="T30" s="49">
        <v>21.269231003139044</v>
      </c>
      <c r="U30" s="49">
        <v>21.018301287144446</v>
      </c>
      <c r="V30" s="62">
        <v>21.398985075186669</v>
      </c>
      <c r="W30" s="51">
        <v>107</v>
      </c>
      <c r="X30" s="52">
        <v>0.89166666666666672</v>
      </c>
      <c r="Y30" s="110" t="s">
        <v>1105</v>
      </c>
    </row>
    <row r="31" spans="1:26" ht="17.100000000000001" customHeight="1" x14ac:dyDescent="0.25">
      <c r="A31" s="19">
        <v>27015110</v>
      </c>
      <c r="B31" s="46" t="s">
        <v>69</v>
      </c>
      <c r="C31" s="46" t="s">
        <v>208</v>
      </c>
      <c r="D31" s="46" t="s">
        <v>209</v>
      </c>
      <c r="E31" s="46" t="s">
        <v>66</v>
      </c>
      <c r="F31" s="46">
        <v>1</v>
      </c>
      <c r="G31" s="46">
        <v>2652</v>
      </c>
      <c r="H31" s="47">
        <v>-75.555719170000003</v>
      </c>
      <c r="I31" s="48">
        <v>6.7800638900000001</v>
      </c>
      <c r="J31" s="63">
        <v>6.3912495365220616</v>
      </c>
      <c r="K31" s="49">
        <v>6.5080667870514599</v>
      </c>
      <c r="L31" s="49">
        <v>7.4093103448275848</v>
      </c>
      <c r="M31" s="49">
        <v>8.6152057106367455</v>
      </c>
      <c r="N31" s="49">
        <v>9.0544895974951594</v>
      </c>
      <c r="O31" s="49">
        <v>8.3276855500821014</v>
      </c>
      <c r="P31" s="49">
        <v>7.8026585094549503</v>
      </c>
      <c r="Q31" s="49">
        <v>7.6767849462365589</v>
      </c>
      <c r="R31" s="49">
        <v>8.1440410509031196</v>
      </c>
      <c r="S31" s="49">
        <v>8.3193548387096783</v>
      </c>
      <c r="T31" s="49">
        <v>7.4547381864623254</v>
      </c>
      <c r="U31" s="49">
        <v>6.8589804858622072</v>
      </c>
      <c r="V31" s="62">
        <v>7.7135471286869963</v>
      </c>
      <c r="W31" s="51">
        <v>113</v>
      </c>
      <c r="X31" s="52">
        <v>0.94166666666666665</v>
      </c>
      <c r="Y31" s="110" t="s">
        <v>1105</v>
      </c>
    </row>
    <row r="32" spans="1:26" ht="17.100000000000001" customHeight="1" x14ac:dyDescent="0.25">
      <c r="A32" s="19">
        <v>27015190</v>
      </c>
      <c r="B32" s="46" t="s">
        <v>69</v>
      </c>
      <c r="C32" s="46" t="s">
        <v>212</v>
      </c>
      <c r="D32" s="46" t="s">
        <v>213</v>
      </c>
      <c r="E32" s="46" t="s">
        <v>66</v>
      </c>
      <c r="F32" s="46">
        <v>1</v>
      </c>
      <c r="G32" s="46">
        <v>1440</v>
      </c>
      <c r="H32" s="47">
        <v>-75.146749999999997</v>
      </c>
      <c r="I32" s="48">
        <v>6.54038889</v>
      </c>
      <c r="J32" s="63">
        <v>15.871118560389176</v>
      </c>
      <c r="K32" s="49">
        <v>16.085176284410529</v>
      </c>
      <c r="L32" s="49">
        <v>16.2800323691072</v>
      </c>
      <c r="M32" s="49">
        <v>16.57172054765158</v>
      </c>
      <c r="N32" s="49">
        <v>16.595064167750216</v>
      </c>
      <c r="O32" s="49">
        <v>16.369058976885182</v>
      </c>
      <c r="P32" s="49">
        <v>15.964840582506639</v>
      </c>
      <c r="Q32" s="49">
        <v>16.042374929620014</v>
      </c>
      <c r="R32" s="49">
        <v>16.101687452758885</v>
      </c>
      <c r="S32" s="49">
        <v>16.141604739287882</v>
      </c>
      <c r="T32" s="49">
        <v>16.289055839252878</v>
      </c>
      <c r="U32" s="49">
        <v>16.207738071805348</v>
      </c>
      <c r="V32" s="62">
        <v>16.209956043452127</v>
      </c>
      <c r="W32" s="51">
        <v>334</v>
      </c>
      <c r="X32" s="52">
        <v>0.92777777777777781</v>
      </c>
    </row>
    <row r="33" spans="1:26" ht="17.100000000000001" customHeight="1" x14ac:dyDescent="0.25">
      <c r="A33" s="19">
        <v>26175030</v>
      </c>
      <c r="B33" s="46" t="s">
        <v>58</v>
      </c>
      <c r="C33" s="46" t="s">
        <v>222</v>
      </c>
      <c r="D33" s="46" t="s">
        <v>223</v>
      </c>
      <c r="E33" s="46" t="s">
        <v>66</v>
      </c>
      <c r="F33" s="46">
        <v>1</v>
      </c>
      <c r="G33" s="46">
        <v>1153</v>
      </c>
      <c r="H33" s="47">
        <v>-75.690916669999993</v>
      </c>
      <c r="I33" s="48">
        <v>5.7173333299999998</v>
      </c>
      <c r="J33" s="63">
        <v>18.316898416229673</v>
      </c>
      <c r="K33" s="49">
        <v>18.645287272470803</v>
      </c>
      <c r="L33" s="49">
        <v>18.792503919472772</v>
      </c>
      <c r="M33" s="49">
        <v>18.85349395814913</v>
      </c>
      <c r="N33" s="49">
        <v>18.805170213546184</v>
      </c>
      <c r="O33" s="49">
        <v>18.62410137117034</v>
      </c>
      <c r="P33" s="49">
        <v>18.148592155141458</v>
      </c>
      <c r="Q33" s="49">
        <v>18.329031863649885</v>
      </c>
      <c r="R33" s="49">
        <v>18.281613456275522</v>
      </c>
      <c r="S33" s="49">
        <v>18.264945924042589</v>
      </c>
      <c r="T33" s="49">
        <v>18.490995000912246</v>
      </c>
      <c r="U33" s="49">
        <v>18.457235816760175</v>
      </c>
      <c r="V33" s="62">
        <v>18.500822447318395</v>
      </c>
      <c r="W33" s="51">
        <v>304</v>
      </c>
      <c r="X33" s="52">
        <v>0.84444444444444444</v>
      </c>
    </row>
    <row r="34" spans="1:26" ht="17.100000000000001" customHeight="1" x14ac:dyDescent="0.25">
      <c r="A34" s="19">
        <v>11075020</v>
      </c>
      <c r="B34" s="46" t="s">
        <v>69</v>
      </c>
      <c r="C34" s="46" t="s">
        <v>236</v>
      </c>
      <c r="D34" s="46" t="s">
        <v>236</v>
      </c>
      <c r="E34" s="46" t="s">
        <v>66</v>
      </c>
      <c r="F34" s="46">
        <v>1</v>
      </c>
      <c r="G34" s="46">
        <v>1833</v>
      </c>
      <c r="H34" s="47">
        <v>-76.143305560000002</v>
      </c>
      <c r="I34" s="48">
        <v>6.2983055600000002</v>
      </c>
      <c r="J34" s="63">
        <v>12.878796149115171</v>
      </c>
      <c r="K34" s="49">
        <v>13.317129619805479</v>
      </c>
      <c r="L34" s="49">
        <v>13.42911453950444</v>
      </c>
      <c r="M34" s="49">
        <v>13.884293299250627</v>
      </c>
      <c r="N34" s="49">
        <v>14.101597079375944</v>
      </c>
      <c r="O34" s="49">
        <v>13.819575596816977</v>
      </c>
      <c r="P34" s="49">
        <v>13.390527803379413</v>
      </c>
      <c r="Q34" s="49">
        <v>13.29178168335187</v>
      </c>
      <c r="R34" s="49">
        <v>13.418563218390805</v>
      </c>
      <c r="S34" s="49">
        <v>13.334125960061442</v>
      </c>
      <c r="T34" s="49">
        <v>13.623394120247568</v>
      </c>
      <c r="U34" s="49">
        <v>13.413496159754224</v>
      </c>
      <c r="V34" s="62">
        <v>13.491866269087831</v>
      </c>
      <c r="W34" s="51">
        <v>302</v>
      </c>
      <c r="X34" s="52">
        <v>0.83888888888888891</v>
      </c>
    </row>
    <row r="35" spans="1:26" ht="17.100000000000001" customHeight="1" x14ac:dyDescent="0.25">
      <c r="A35" s="19">
        <v>26255020</v>
      </c>
      <c r="B35" s="46" t="s">
        <v>69</v>
      </c>
      <c r="C35" s="46" t="s">
        <v>64</v>
      </c>
      <c r="D35" s="46" t="s">
        <v>240</v>
      </c>
      <c r="E35" s="46" t="s">
        <v>66</v>
      </c>
      <c r="F35" s="46">
        <v>1</v>
      </c>
      <c r="G35" s="46">
        <v>1131</v>
      </c>
      <c r="H35" s="47">
        <v>-75.442274999999995</v>
      </c>
      <c r="I35" s="48">
        <v>7.1572222199999995</v>
      </c>
      <c r="J35" s="63">
        <v>18.62355767781176</v>
      </c>
      <c r="K35" s="49">
        <v>18.574202206471664</v>
      </c>
      <c r="L35" s="49">
        <v>18.82167935057188</v>
      </c>
      <c r="M35" s="49">
        <v>19.046072883740823</v>
      </c>
      <c r="N35" s="49">
        <v>19.081792528511958</v>
      </c>
      <c r="O35" s="49">
        <v>19.10815040718234</v>
      </c>
      <c r="P35" s="49">
        <v>18.754785204290208</v>
      </c>
      <c r="Q35" s="49">
        <v>18.775435983453779</v>
      </c>
      <c r="R35" s="49">
        <v>18.777123735140972</v>
      </c>
      <c r="S35" s="49">
        <v>18.822113701955832</v>
      </c>
      <c r="T35" s="49">
        <v>18.956190766985245</v>
      </c>
      <c r="U35" s="49">
        <v>18.881615560763411</v>
      </c>
      <c r="V35" s="62">
        <v>18.851893333906656</v>
      </c>
      <c r="W35" s="51">
        <v>312</v>
      </c>
      <c r="X35" s="52">
        <v>0.8666666666666667</v>
      </c>
    </row>
    <row r="36" spans="1:26" ht="17.100000000000001" customHeight="1" x14ac:dyDescent="0.25">
      <c r="A36" s="19">
        <v>23105030</v>
      </c>
      <c r="B36" s="46" t="s">
        <v>69</v>
      </c>
      <c r="C36" s="46" t="s">
        <v>244</v>
      </c>
      <c r="D36" s="46" t="s">
        <v>244</v>
      </c>
      <c r="E36" s="46" t="s">
        <v>66</v>
      </c>
      <c r="F36" s="46">
        <v>1</v>
      </c>
      <c r="G36" s="46">
        <v>990</v>
      </c>
      <c r="H36" s="47">
        <v>-74.796527779999991</v>
      </c>
      <c r="I36" s="48">
        <v>6.7741111099999998</v>
      </c>
      <c r="J36" s="63">
        <v>17.149098768178636</v>
      </c>
      <c r="K36" s="49">
        <v>17.732053808260709</v>
      </c>
      <c r="L36" s="49">
        <v>17.983692374242988</v>
      </c>
      <c r="M36" s="49">
        <v>18.274006410256412</v>
      </c>
      <c r="N36" s="49">
        <v>18.315325361512787</v>
      </c>
      <c r="O36" s="49">
        <v>18.10543652618135</v>
      </c>
      <c r="P36" s="49">
        <v>17.845555294242285</v>
      </c>
      <c r="Q36" s="49">
        <v>17.973175707431647</v>
      </c>
      <c r="R36" s="49">
        <v>18.025634008392629</v>
      </c>
      <c r="S36" s="49">
        <v>17.989632565284175</v>
      </c>
      <c r="T36" s="49">
        <v>17.836700906689515</v>
      </c>
      <c r="U36" s="49">
        <v>17.380648365582243</v>
      </c>
      <c r="V36" s="62">
        <v>17.884246674687947</v>
      </c>
      <c r="W36" s="51">
        <v>300</v>
      </c>
      <c r="X36" s="52">
        <v>0.83333333333333337</v>
      </c>
    </row>
    <row r="37" spans="1:26" ht="17.100000000000001" customHeight="1" x14ac:dyDescent="0.25">
      <c r="A37" s="19">
        <v>37055010</v>
      </c>
      <c r="B37" s="46" t="s">
        <v>51</v>
      </c>
      <c r="C37" s="46" t="s">
        <v>259</v>
      </c>
      <c r="D37" s="46" t="s">
        <v>260</v>
      </c>
      <c r="E37" s="46" t="s">
        <v>260</v>
      </c>
      <c r="F37" s="46">
        <v>8</v>
      </c>
      <c r="G37" s="46">
        <v>128</v>
      </c>
      <c r="H37" s="47">
        <v>-70.738055560000006</v>
      </c>
      <c r="I37" s="48">
        <v>7.0694444399999998</v>
      </c>
      <c r="J37" s="63">
        <v>20.651472458345996</v>
      </c>
      <c r="K37" s="49">
        <v>21.122439611738063</v>
      </c>
      <c r="L37" s="49">
        <v>22.213828775704318</v>
      </c>
      <c r="M37" s="49">
        <v>22.940617957086669</v>
      </c>
      <c r="N37" s="49">
        <v>23.024934086306722</v>
      </c>
      <c r="O37" s="49">
        <v>22.766363118044143</v>
      </c>
      <c r="P37" s="49">
        <v>22.562404798284508</v>
      </c>
      <c r="Q37" s="49">
        <v>22.690835828547211</v>
      </c>
      <c r="R37" s="49">
        <v>22.852811726223056</v>
      </c>
      <c r="S37" s="49">
        <v>22.895295162587299</v>
      </c>
      <c r="T37" s="49">
        <v>22.902076968922938</v>
      </c>
      <c r="U37" s="49">
        <v>21.865667522770966</v>
      </c>
      <c r="V37" s="62">
        <v>22.374062334546824</v>
      </c>
      <c r="W37" s="51">
        <v>341</v>
      </c>
      <c r="X37" s="52">
        <v>0.94722222222222219</v>
      </c>
    </row>
    <row r="38" spans="1:26" ht="17.100000000000001" customHeight="1" x14ac:dyDescent="0.25">
      <c r="A38" s="19">
        <v>17025020</v>
      </c>
      <c r="B38" s="46" t="s">
        <v>51</v>
      </c>
      <c r="C38" s="46" t="s">
        <v>266</v>
      </c>
      <c r="D38" s="46" t="s">
        <v>267</v>
      </c>
      <c r="E38" s="46" t="s">
        <v>268</v>
      </c>
      <c r="F38" s="46">
        <v>11</v>
      </c>
      <c r="G38" s="46">
        <v>7</v>
      </c>
      <c r="H38" s="47">
        <v>-81.357722219999999</v>
      </c>
      <c r="I38" s="48">
        <v>13.359500000000001</v>
      </c>
      <c r="J38" s="63">
        <v>24.899900950760475</v>
      </c>
      <c r="K38" s="49">
        <v>24.800210510642117</v>
      </c>
      <c r="L38" s="49">
        <v>25.099421380805094</v>
      </c>
      <c r="M38" s="49">
        <v>25.913838300439213</v>
      </c>
      <c r="N38" s="49">
        <v>26.287867048042799</v>
      </c>
      <c r="O38" s="49">
        <v>26.443367611188304</v>
      </c>
      <c r="P38" s="49">
        <v>26.345716016258287</v>
      </c>
      <c r="Q38" s="49">
        <v>26.278329457831543</v>
      </c>
      <c r="R38" s="49">
        <v>25.702013705528188</v>
      </c>
      <c r="S38" s="49">
        <v>25.182231683366279</v>
      </c>
      <c r="T38" s="49">
        <v>25.280201953785014</v>
      </c>
      <c r="U38" s="49">
        <v>25.102122782202578</v>
      </c>
      <c r="V38" s="62">
        <v>25.611268450070824</v>
      </c>
      <c r="W38" s="51">
        <v>295</v>
      </c>
      <c r="X38" s="52">
        <v>0.81944444444444442</v>
      </c>
      <c r="Z38" s="110" t="s">
        <v>49</v>
      </c>
    </row>
    <row r="39" spans="1:26" ht="17.100000000000001" customHeight="1" x14ac:dyDescent="0.25">
      <c r="A39" s="19">
        <v>17015010</v>
      </c>
      <c r="B39" s="46" t="s">
        <v>51</v>
      </c>
      <c r="C39" s="46" t="s">
        <v>271</v>
      </c>
      <c r="D39" s="46" t="s">
        <v>272</v>
      </c>
      <c r="E39" s="46" t="s">
        <v>268</v>
      </c>
      <c r="F39" s="46">
        <v>11</v>
      </c>
      <c r="G39" s="46">
        <v>1</v>
      </c>
      <c r="H39" s="47">
        <v>-81.703888888888898</v>
      </c>
      <c r="I39" s="48">
        <v>12.586944444444445</v>
      </c>
      <c r="J39" s="63">
        <v>25.169807505714449</v>
      </c>
      <c r="K39" s="49">
        <v>25.154049339483336</v>
      </c>
      <c r="L39" s="49">
        <v>25.458907096189709</v>
      </c>
      <c r="M39" s="49">
        <v>26.166473397127376</v>
      </c>
      <c r="N39" s="49">
        <v>26.463914073473354</v>
      </c>
      <c r="O39" s="49">
        <v>26.481630763416479</v>
      </c>
      <c r="P39" s="49">
        <v>26.343121814613863</v>
      </c>
      <c r="Q39" s="49">
        <v>26.311447793030101</v>
      </c>
      <c r="R39" s="49">
        <v>26.045163050444653</v>
      </c>
      <c r="S39" s="49">
        <v>25.734489630390531</v>
      </c>
      <c r="T39" s="49">
        <v>25.659647287031525</v>
      </c>
      <c r="U39" s="49">
        <v>25.50240690714551</v>
      </c>
      <c r="V39" s="62">
        <v>25.874254888171738</v>
      </c>
      <c r="W39" s="51">
        <v>338</v>
      </c>
      <c r="X39" s="52">
        <v>0.93888888888888888</v>
      </c>
    </row>
    <row r="40" spans="1:26" ht="17.100000000000001" customHeight="1" x14ac:dyDescent="0.25">
      <c r="A40" s="19">
        <v>29045110</v>
      </c>
      <c r="B40" s="46" t="s">
        <v>69</v>
      </c>
      <c r="C40" s="46" t="s">
        <v>2231</v>
      </c>
      <c r="D40" s="46" t="s">
        <v>2320</v>
      </c>
      <c r="E40" s="46" t="s">
        <v>274</v>
      </c>
      <c r="F40" s="46">
        <v>2</v>
      </c>
      <c r="G40" s="46">
        <v>20</v>
      </c>
      <c r="H40" s="47">
        <v>-75.046111109999998</v>
      </c>
      <c r="I40" s="48">
        <v>10.833888890000001</v>
      </c>
      <c r="J40" s="63">
        <v>23.127583803737977</v>
      </c>
      <c r="K40" s="49">
        <v>23.467801706747359</v>
      </c>
      <c r="L40" s="49">
        <v>24.140977698128236</v>
      </c>
      <c r="M40" s="49">
        <v>25.093501990762864</v>
      </c>
      <c r="N40" s="49">
        <v>25.261416265574329</v>
      </c>
      <c r="O40" s="49">
        <v>24.723528015194677</v>
      </c>
      <c r="P40" s="49">
        <v>24.632160615308557</v>
      </c>
      <c r="Q40" s="49">
        <v>24.917940407036625</v>
      </c>
      <c r="R40" s="49">
        <v>24.392790740740743</v>
      </c>
      <c r="S40" s="49">
        <v>24.171603620085268</v>
      </c>
      <c r="T40" s="49">
        <v>24.065729544019199</v>
      </c>
      <c r="U40" s="49">
        <v>23.671475156148865</v>
      </c>
      <c r="V40" s="62">
        <v>24.305542463623723</v>
      </c>
      <c r="W40" s="51">
        <v>115</v>
      </c>
      <c r="X40" s="52">
        <v>0.95833333333333337</v>
      </c>
      <c r="Y40" s="110" t="s">
        <v>1105</v>
      </c>
    </row>
    <row r="41" spans="1:26" ht="17.100000000000001" customHeight="1" x14ac:dyDescent="0.25">
      <c r="A41" s="19">
        <v>29035080</v>
      </c>
      <c r="B41" s="46" t="s">
        <v>58</v>
      </c>
      <c r="C41" s="46" t="s">
        <v>282</v>
      </c>
      <c r="D41" s="46" t="s">
        <v>283</v>
      </c>
      <c r="E41" s="46" t="s">
        <v>274</v>
      </c>
      <c r="F41" s="46">
        <v>2</v>
      </c>
      <c r="G41" s="46">
        <v>10</v>
      </c>
      <c r="H41" s="47">
        <v>-74.954638889999998</v>
      </c>
      <c r="I41" s="48">
        <v>10.453583330000001</v>
      </c>
      <c r="J41" s="63">
        <v>22.364775199380009</v>
      </c>
      <c r="K41" s="49">
        <v>23.074192620476811</v>
      </c>
      <c r="L41" s="49">
        <v>23.766582661101463</v>
      </c>
      <c r="M41" s="49">
        <v>24.408519321320579</v>
      </c>
      <c r="N41" s="49">
        <v>24.35754651842813</v>
      </c>
      <c r="O41" s="49">
        <v>24.316192867548825</v>
      </c>
      <c r="P41" s="49">
        <v>24.126663679419639</v>
      </c>
      <c r="Q41" s="49">
        <v>24.11330774424151</v>
      </c>
      <c r="R41" s="49">
        <v>23.930655436737489</v>
      </c>
      <c r="S41" s="49">
        <v>23.784866570697133</v>
      </c>
      <c r="T41" s="49">
        <v>23.62392518850465</v>
      </c>
      <c r="U41" s="49">
        <v>22.883338836647109</v>
      </c>
      <c r="V41" s="62">
        <v>23.729213887041947</v>
      </c>
      <c r="W41" s="51">
        <v>331</v>
      </c>
      <c r="X41" s="52">
        <v>0.9194444444444444</v>
      </c>
    </row>
    <row r="42" spans="1:26" ht="17.100000000000001" customHeight="1" x14ac:dyDescent="0.25">
      <c r="A42" s="19">
        <v>29035200</v>
      </c>
      <c r="B42" s="46" t="s">
        <v>58</v>
      </c>
      <c r="C42" s="46" t="s">
        <v>297</v>
      </c>
      <c r="D42" s="46" t="s">
        <v>294</v>
      </c>
      <c r="E42" s="46" t="s">
        <v>274</v>
      </c>
      <c r="F42" s="46">
        <v>2</v>
      </c>
      <c r="G42" s="46">
        <v>10</v>
      </c>
      <c r="H42" s="47">
        <v>-75.126944440000003</v>
      </c>
      <c r="I42" s="48">
        <v>10.49</v>
      </c>
      <c r="J42" s="63">
        <v>22.874901630491173</v>
      </c>
      <c r="K42" s="49">
        <v>23.384470945223356</v>
      </c>
      <c r="L42" s="49">
        <v>23.628574454259191</v>
      </c>
      <c r="M42" s="49">
        <v>24.466043164315277</v>
      </c>
      <c r="N42" s="49">
        <v>24.631440951548278</v>
      </c>
      <c r="O42" s="49">
        <v>24.528814152594482</v>
      </c>
      <c r="P42" s="49">
        <v>24.282408837062935</v>
      </c>
      <c r="Q42" s="49">
        <v>24.408916724728741</v>
      </c>
      <c r="R42" s="49">
        <v>24.216271706558423</v>
      </c>
      <c r="S42" s="49">
        <v>24.084845944726247</v>
      </c>
      <c r="T42" s="49">
        <v>24.1055755801383</v>
      </c>
      <c r="U42" s="49">
        <v>23.546510959780658</v>
      </c>
      <c r="V42" s="62">
        <v>24.013231254285596</v>
      </c>
      <c r="W42" s="51">
        <v>314</v>
      </c>
      <c r="X42" s="52">
        <v>0.87222222222222223</v>
      </c>
      <c r="Z42" s="110" t="s">
        <v>49</v>
      </c>
    </row>
    <row r="43" spans="1:26" ht="17.100000000000001" customHeight="1" x14ac:dyDescent="0.25">
      <c r="A43" s="19">
        <v>29045190</v>
      </c>
      <c r="B43" s="46" t="s">
        <v>51</v>
      </c>
      <c r="C43" s="46" t="s">
        <v>302</v>
      </c>
      <c r="D43" s="46" t="s">
        <v>303</v>
      </c>
      <c r="E43" s="46" t="s">
        <v>274</v>
      </c>
      <c r="F43" s="46">
        <v>2</v>
      </c>
      <c r="G43" s="46">
        <v>14</v>
      </c>
      <c r="H43" s="47">
        <v>-74.779722220000011</v>
      </c>
      <c r="I43" s="48">
        <v>10.91777778</v>
      </c>
      <c r="J43" s="63">
        <v>23.639406100801995</v>
      </c>
      <c r="K43" s="49">
        <v>23.905381657009489</v>
      </c>
      <c r="L43" s="49">
        <v>24.270586980653281</v>
      </c>
      <c r="M43" s="49">
        <v>24.867924876847297</v>
      </c>
      <c r="N43" s="49">
        <v>24.958396734363681</v>
      </c>
      <c r="O43" s="49">
        <v>24.838018179685669</v>
      </c>
      <c r="P43" s="49">
        <v>24.621400730055409</v>
      </c>
      <c r="Q43" s="49">
        <v>24.583010909112701</v>
      </c>
      <c r="R43" s="49">
        <v>24.173263448798526</v>
      </c>
      <c r="S43" s="49">
        <v>23.972740246493618</v>
      </c>
      <c r="T43" s="49">
        <v>24.119036118278732</v>
      </c>
      <c r="U43" s="49">
        <v>24.030612860443224</v>
      </c>
      <c r="V43" s="62">
        <v>24.331648236878639</v>
      </c>
      <c r="W43" s="51">
        <v>340</v>
      </c>
      <c r="X43" s="52">
        <v>0.94444444444444442</v>
      </c>
    </row>
    <row r="44" spans="1:26" ht="17.100000000000001" customHeight="1" x14ac:dyDescent="0.25">
      <c r="A44" s="19">
        <v>14015080</v>
      </c>
      <c r="B44" s="46" t="s">
        <v>51</v>
      </c>
      <c r="C44" s="46" t="s">
        <v>317</v>
      </c>
      <c r="D44" s="46" t="s">
        <v>318</v>
      </c>
      <c r="E44" s="46" t="s">
        <v>309</v>
      </c>
      <c r="F44" s="46">
        <v>2</v>
      </c>
      <c r="G44" s="46">
        <v>2</v>
      </c>
      <c r="H44" s="47">
        <v>-75.516027780000002</v>
      </c>
      <c r="I44" s="48">
        <v>10.44725</v>
      </c>
      <c r="J44" s="63">
        <v>23.892863763970546</v>
      </c>
      <c r="K44" s="49">
        <v>24.236558546407064</v>
      </c>
      <c r="L44" s="49">
        <v>24.809389186329671</v>
      </c>
      <c r="M44" s="49">
        <v>25.593019521985038</v>
      </c>
      <c r="N44" s="49">
        <v>25.886916679908889</v>
      </c>
      <c r="O44" s="49">
        <v>25.873829321806337</v>
      </c>
      <c r="P44" s="49">
        <v>25.562121863799291</v>
      </c>
      <c r="Q44" s="49">
        <v>25.682135253161949</v>
      </c>
      <c r="R44" s="49">
        <v>25.644602608383817</v>
      </c>
      <c r="S44" s="49">
        <v>25.368926505195322</v>
      </c>
      <c r="T44" s="49">
        <v>25.336230313109624</v>
      </c>
      <c r="U44" s="49">
        <v>24.578262007959943</v>
      </c>
      <c r="V44" s="62">
        <v>25.205404631001461</v>
      </c>
      <c r="W44" s="51">
        <v>354</v>
      </c>
      <c r="X44" s="52">
        <v>0.98333333333333328</v>
      </c>
    </row>
    <row r="45" spans="1:26" ht="17.100000000000001" customHeight="1" x14ac:dyDescent="0.25">
      <c r="A45" s="19">
        <v>29015020</v>
      </c>
      <c r="B45" s="46" t="s">
        <v>86</v>
      </c>
      <c r="C45" s="46" t="s">
        <v>327</v>
      </c>
      <c r="D45" s="46" t="s">
        <v>326</v>
      </c>
      <c r="E45" s="46" t="s">
        <v>309</v>
      </c>
      <c r="F45" s="46">
        <v>2</v>
      </c>
      <c r="G45" s="46">
        <v>152</v>
      </c>
      <c r="H45" s="47">
        <v>-75.11</v>
      </c>
      <c r="I45" s="48">
        <v>9.7200000000000006</v>
      </c>
      <c r="J45" s="63">
        <v>19.693384554266647</v>
      </c>
      <c r="K45" s="49">
        <v>20.215559274697206</v>
      </c>
      <c r="L45" s="49">
        <v>21.309892473118278</v>
      </c>
      <c r="M45" s="49">
        <v>22.476831275720162</v>
      </c>
      <c r="N45" s="49">
        <v>22.852697294465926</v>
      </c>
      <c r="O45" s="49">
        <v>22.596101603519227</v>
      </c>
      <c r="P45" s="49">
        <v>22.340634214382824</v>
      </c>
      <c r="Q45" s="49">
        <v>22.390497999279361</v>
      </c>
      <c r="R45" s="49">
        <v>22.306754546007419</v>
      </c>
      <c r="S45" s="49">
        <v>22.175573600296623</v>
      </c>
      <c r="T45" s="49">
        <v>21.932781426746946</v>
      </c>
      <c r="U45" s="49">
        <v>20.269191695732914</v>
      </c>
      <c r="V45" s="62">
        <v>21.713324996519461</v>
      </c>
      <c r="W45" s="51">
        <v>111</v>
      </c>
      <c r="X45" s="52">
        <v>0.92500000000000004</v>
      </c>
      <c r="Y45" s="110" t="s">
        <v>1105</v>
      </c>
    </row>
    <row r="46" spans="1:26" ht="17.100000000000001" customHeight="1" x14ac:dyDescent="0.25">
      <c r="A46" s="19">
        <v>29015000</v>
      </c>
      <c r="B46" s="46" t="s">
        <v>69</v>
      </c>
      <c r="C46" s="46" t="s">
        <v>2055</v>
      </c>
      <c r="D46" s="46" t="s">
        <v>171</v>
      </c>
      <c r="E46" s="46" t="s">
        <v>309</v>
      </c>
      <c r="F46" s="46">
        <v>2</v>
      </c>
      <c r="G46" s="46">
        <v>75</v>
      </c>
      <c r="H46" s="47">
        <v>-74.852222220000002</v>
      </c>
      <c r="I46" s="48">
        <v>10.064444439999999</v>
      </c>
      <c r="J46" s="63">
        <v>20.78480807134633</v>
      </c>
      <c r="K46" s="49">
        <v>21.409893459702896</v>
      </c>
      <c r="L46" s="49">
        <v>22.221026151414303</v>
      </c>
      <c r="M46" s="49">
        <v>23.335921988880244</v>
      </c>
      <c r="N46" s="49">
        <v>23.561386618136602</v>
      </c>
      <c r="O46" s="49">
        <v>23.309010788723288</v>
      </c>
      <c r="P46" s="49">
        <v>23.104841861654375</v>
      </c>
      <c r="Q46" s="49">
        <v>23.412458241209944</v>
      </c>
      <c r="R46" s="49">
        <v>23.282959206671176</v>
      </c>
      <c r="S46" s="49">
        <v>23.123710920717318</v>
      </c>
      <c r="T46" s="49">
        <v>22.582812807881769</v>
      </c>
      <c r="U46" s="49">
        <v>21.500235961768219</v>
      </c>
      <c r="V46" s="62">
        <v>22.635755506508872</v>
      </c>
      <c r="W46" s="51">
        <v>211</v>
      </c>
      <c r="X46" s="52">
        <v>0.87916666666666665</v>
      </c>
      <c r="Y46" s="110" t="s">
        <v>43</v>
      </c>
    </row>
    <row r="47" spans="1:26" ht="17.100000000000001" customHeight="1" x14ac:dyDescent="0.25">
      <c r="A47" s="19">
        <v>25025210</v>
      </c>
      <c r="B47" s="46" t="s">
        <v>69</v>
      </c>
      <c r="C47" s="46" t="s">
        <v>355</v>
      </c>
      <c r="D47" s="46" t="s">
        <v>355</v>
      </c>
      <c r="E47" s="46" t="s">
        <v>309</v>
      </c>
      <c r="F47" s="46">
        <v>2</v>
      </c>
      <c r="G47" s="46">
        <v>10</v>
      </c>
      <c r="H47" s="47">
        <v>-74.457777780000001</v>
      </c>
      <c r="I47" s="48">
        <v>8.9113888900000013</v>
      </c>
      <c r="J47" s="63">
        <v>23.977227474972189</v>
      </c>
      <c r="K47" s="49">
        <v>23.945734126984124</v>
      </c>
      <c r="L47" s="49">
        <v>24.133763440860214</v>
      </c>
      <c r="M47" s="49">
        <v>24.019565772669221</v>
      </c>
      <c r="N47" s="49">
        <v>23.995412186379934</v>
      </c>
      <c r="O47" s="49">
        <v>24.133172778690021</v>
      </c>
      <c r="P47" s="49">
        <v>24.078614097968938</v>
      </c>
      <c r="Q47" s="49">
        <v>23.972985791090629</v>
      </c>
      <c r="R47" s="49">
        <v>23.917612889983584</v>
      </c>
      <c r="S47" s="49">
        <v>23.766908602150536</v>
      </c>
      <c r="T47" s="49">
        <v>23.914012725779969</v>
      </c>
      <c r="U47" s="49">
        <v>24.087688172043013</v>
      </c>
      <c r="V47" s="62">
        <v>23.995224838297698</v>
      </c>
      <c r="W47" s="51">
        <v>100</v>
      </c>
      <c r="X47" s="52">
        <v>0.83333333333333337</v>
      </c>
      <c r="Y47" s="110" t="s">
        <v>1105</v>
      </c>
    </row>
    <row r="48" spans="1:26" ht="17.100000000000001" customHeight="1" x14ac:dyDescent="0.25">
      <c r="A48" s="19">
        <v>25025220</v>
      </c>
      <c r="B48" s="46" t="s">
        <v>69</v>
      </c>
      <c r="C48" s="46" t="s">
        <v>2232</v>
      </c>
      <c r="D48" s="46" t="s">
        <v>2233</v>
      </c>
      <c r="E48" s="46" t="s">
        <v>309</v>
      </c>
      <c r="F48" s="46">
        <v>8</v>
      </c>
      <c r="G48" s="46">
        <v>160</v>
      </c>
      <c r="H48" s="47">
        <v>-74.05</v>
      </c>
      <c r="I48" s="48">
        <v>8.5333333300000014</v>
      </c>
      <c r="J48" s="63">
        <v>22.791938397160866</v>
      </c>
      <c r="K48" s="49">
        <v>23.627326919568297</v>
      </c>
      <c r="L48" s="49">
        <v>24.246395201017005</v>
      </c>
      <c r="M48" s="49">
        <v>24.224972347159753</v>
      </c>
      <c r="N48" s="49">
        <v>23.748320355951059</v>
      </c>
      <c r="O48" s="49">
        <v>23.712156978653525</v>
      </c>
      <c r="P48" s="49">
        <v>23.480936338282476</v>
      </c>
      <c r="Q48" s="49">
        <v>23.247715660290126</v>
      </c>
      <c r="R48" s="49">
        <v>22.998455186788519</v>
      </c>
      <c r="S48" s="49">
        <v>23.096014527062358</v>
      </c>
      <c r="T48" s="49">
        <v>23.315632183908043</v>
      </c>
      <c r="U48" s="49">
        <v>22.985260047907431</v>
      </c>
      <c r="V48" s="62">
        <v>23.456260345312458</v>
      </c>
      <c r="W48" s="51">
        <v>116</v>
      </c>
      <c r="X48" s="52">
        <v>0.96666666666666667</v>
      </c>
      <c r="Y48" s="110" t="s">
        <v>1105</v>
      </c>
    </row>
    <row r="49" spans="1:26" ht="17.100000000000001" customHeight="1" x14ac:dyDescent="0.25">
      <c r="A49" s="19">
        <v>23205020</v>
      </c>
      <c r="B49" s="46" t="s">
        <v>69</v>
      </c>
      <c r="C49" s="46" t="s">
        <v>376</v>
      </c>
      <c r="D49" s="46" t="s">
        <v>211</v>
      </c>
      <c r="E49" s="46" t="s">
        <v>309</v>
      </c>
      <c r="F49" s="46">
        <v>8</v>
      </c>
      <c r="G49" s="46">
        <v>165</v>
      </c>
      <c r="H49" s="47">
        <v>-73.925555560000006</v>
      </c>
      <c r="I49" s="48">
        <v>7.4749999999999996</v>
      </c>
      <c r="J49" s="63">
        <v>23.212961124896601</v>
      </c>
      <c r="K49" s="49">
        <v>23.283835430451013</v>
      </c>
      <c r="L49" s="49">
        <v>23.529251723187205</v>
      </c>
      <c r="M49" s="49">
        <v>23.562285411140582</v>
      </c>
      <c r="N49" s="49">
        <v>23.508338121813093</v>
      </c>
      <c r="O49" s="49">
        <v>23.495511670185319</v>
      </c>
      <c r="P49" s="49">
        <v>23.312088896766312</v>
      </c>
      <c r="Q49" s="49">
        <v>23.286513815971347</v>
      </c>
      <c r="R49" s="49">
        <v>23.158276348598179</v>
      </c>
      <c r="S49" s="49">
        <v>23.235989799365552</v>
      </c>
      <c r="T49" s="49">
        <v>23.444869735461939</v>
      </c>
      <c r="U49" s="49">
        <v>23.498976982972536</v>
      </c>
      <c r="V49" s="62">
        <v>23.377408255067468</v>
      </c>
      <c r="W49" s="51">
        <v>315</v>
      </c>
      <c r="X49" s="52">
        <v>0.875</v>
      </c>
    </row>
    <row r="50" spans="1:26" ht="17.100000000000001" customHeight="1" x14ac:dyDescent="0.25">
      <c r="A50" s="19">
        <v>14015010</v>
      </c>
      <c r="B50" s="46" t="s">
        <v>58</v>
      </c>
      <c r="C50" s="46" t="s">
        <v>2235</v>
      </c>
      <c r="D50" s="46" t="s">
        <v>2236</v>
      </c>
      <c r="E50" s="46" t="s">
        <v>309</v>
      </c>
      <c r="F50" s="46">
        <v>2</v>
      </c>
      <c r="G50" s="46">
        <v>20</v>
      </c>
      <c r="H50" s="47">
        <v>-75.26055556</v>
      </c>
      <c r="I50" s="48">
        <v>10.794166670000001</v>
      </c>
      <c r="J50" s="63">
        <v>23.655481692845335</v>
      </c>
      <c r="K50" s="49">
        <v>23.78218057485299</v>
      </c>
      <c r="L50" s="49">
        <v>24.412598566308244</v>
      </c>
      <c r="M50" s="49">
        <v>24.921172129984384</v>
      </c>
      <c r="N50" s="49">
        <v>25.342481243121398</v>
      </c>
      <c r="O50" s="49">
        <v>25.051330779054911</v>
      </c>
      <c r="P50" s="49">
        <v>24.719430643101386</v>
      </c>
      <c r="Q50" s="49">
        <v>24.79249938693394</v>
      </c>
      <c r="R50" s="49">
        <v>24.686404670680531</v>
      </c>
      <c r="S50" s="49">
        <v>24.41256952169077</v>
      </c>
      <c r="T50" s="49">
        <v>24.654290985018957</v>
      </c>
      <c r="U50" s="49">
        <v>23.774532990801063</v>
      </c>
      <c r="V50" s="62">
        <v>24.517081098699492</v>
      </c>
      <c r="W50" s="51">
        <v>109</v>
      </c>
      <c r="X50" s="52">
        <v>0.90833333333333333</v>
      </c>
      <c r="Y50" s="110" t="s">
        <v>1105</v>
      </c>
    </row>
    <row r="51" spans="1:26" ht="17.100000000000001" customHeight="1" x14ac:dyDescent="0.25">
      <c r="A51" s="19">
        <v>23205050</v>
      </c>
      <c r="B51" s="46" t="s">
        <v>69</v>
      </c>
      <c r="C51" s="46" t="s">
        <v>377</v>
      </c>
      <c r="D51" s="46" t="s">
        <v>378</v>
      </c>
      <c r="E51" s="46" t="s">
        <v>309</v>
      </c>
      <c r="F51" s="46">
        <v>8</v>
      </c>
      <c r="G51" s="46">
        <v>750</v>
      </c>
      <c r="H51" s="47">
        <v>-74.240972220000003</v>
      </c>
      <c r="I51" s="48">
        <v>7.8854166699999997</v>
      </c>
      <c r="J51" s="63">
        <v>16.406920217708748</v>
      </c>
      <c r="K51" s="49">
        <v>17.195183239068299</v>
      </c>
      <c r="L51" s="49">
        <v>17.901262543331509</v>
      </c>
      <c r="M51" s="49">
        <v>18.547945224918404</v>
      </c>
      <c r="N51" s="49">
        <v>18.592871943466431</v>
      </c>
      <c r="O51" s="49">
        <v>18.290618201721649</v>
      </c>
      <c r="P51" s="49">
        <v>17.893342242703532</v>
      </c>
      <c r="Q51" s="49">
        <v>18.059391334286776</v>
      </c>
      <c r="R51" s="49">
        <v>18.106590038314177</v>
      </c>
      <c r="S51" s="49">
        <v>18.228831294030407</v>
      </c>
      <c r="T51" s="49">
        <v>17.864355822088957</v>
      </c>
      <c r="U51" s="49">
        <v>17.464397252090802</v>
      </c>
      <c r="V51" s="62">
        <v>17.879309112810809</v>
      </c>
      <c r="W51" s="51">
        <v>114</v>
      </c>
      <c r="X51" s="52">
        <v>0.95</v>
      </c>
      <c r="Y51" s="110" t="s">
        <v>1105</v>
      </c>
    </row>
    <row r="52" spans="1:26" ht="17.100000000000001" customHeight="1" x14ac:dyDescent="0.25">
      <c r="A52" s="19">
        <v>23205030</v>
      </c>
      <c r="B52" s="46" t="s">
        <v>69</v>
      </c>
      <c r="C52" s="46" t="s">
        <v>379</v>
      </c>
      <c r="D52" s="46" t="s">
        <v>378</v>
      </c>
      <c r="E52" s="46" t="s">
        <v>309</v>
      </c>
      <c r="F52" s="46">
        <v>8</v>
      </c>
      <c r="G52" s="46">
        <v>650</v>
      </c>
      <c r="H52" s="47">
        <v>-74.059166669999996</v>
      </c>
      <c r="I52" s="48">
        <v>7.9652777800000001</v>
      </c>
      <c r="J52" s="63">
        <v>21.12236040044494</v>
      </c>
      <c r="K52" s="49">
        <v>21.618253968253967</v>
      </c>
      <c r="L52" s="49">
        <v>21.882726177233963</v>
      </c>
      <c r="M52" s="49">
        <v>21.734799408056116</v>
      </c>
      <c r="N52" s="49">
        <v>21.548594435412561</v>
      </c>
      <c r="O52" s="49">
        <v>21.541641944900565</v>
      </c>
      <c r="P52" s="49">
        <v>21.356919763876384</v>
      </c>
      <c r="Q52" s="49">
        <v>21.428954446588854</v>
      </c>
      <c r="R52" s="49">
        <v>21.048905993431859</v>
      </c>
      <c r="S52" s="49">
        <v>21.045041803433847</v>
      </c>
      <c r="T52" s="49">
        <v>21.000116767013317</v>
      </c>
      <c r="U52" s="49">
        <v>21.073686812507724</v>
      </c>
      <c r="V52" s="62">
        <v>21.366833493429507</v>
      </c>
      <c r="W52" s="51">
        <v>110</v>
      </c>
      <c r="X52" s="52">
        <v>0.91666666666666663</v>
      </c>
      <c r="Y52" s="110" t="s">
        <v>1105</v>
      </c>
    </row>
    <row r="53" spans="1:26" ht="17.100000000000001" customHeight="1" x14ac:dyDescent="0.25">
      <c r="A53" s="19">
        <v>24035020</v>
      </c>
      <c r="B53" s="46" t="s">
        <v>69</v>
      </c>
      <c r="C53" s="46" t="s">
        <v>2321</v>
      </c>
      <c r="D53" s="46" t="s">
        <v>2322</v>
      </c>
      <c r="E53" s="46" t="s">
        <v>389</v>
      </c>
      <c r="F53" s="46">
        <v>6</v>
      </c>
      <c r="G53" s="46">
        <v>2575</v>
      </c>
      <c r="H53" s="47">
        <v>-72.810611109999996</v>
      </c>
      <c r="I53" s="48">
        <v>5.9072777799999994</v>
      </c>
      <c r="J53" s="63">
        <v>7.7820462011107168</v>
      </c>
      <c r="K53" s="49">
        <v>8.1467235905856583</v>
      </c>
      <c r="L53" s="49">
        <v>8.753775776503808</v>
      </c>
      <c r="M53" s="49">
        <v>9.3357272727272722</v>
      </c>
      <c r="N53" s="49">
        <v>9.2589689384698328</v>
      </c>
      <c r="O53" s="49">
        <v>9.5036959706959703</v>
      </c>
      <c r="P53" s="49">
        <v>8.6149555308367347</v>
      </c>
      <c r="Q53" s="49">
        <v>8.9520428276502937</v>
      </c>
      <c r="R53" s="49">
        <v>8.6154656084656089</v>
      </c>
      <c r="S53" s="49">
        <v>8.9127107897664057</v>
      </c>
      <c r="T53" s="49">
        <v>8.8623052362707533</v>
      </c>
      <c r="U53" s="49">
        <v>8.3572432332220998</v>
      </c>
      <c r="V53" s="62">
        <v>8.7579717480254313</v>
      </c>
      <c r="W53" s="51">
        <v>115</v>
      </c>
      <c r="X53" s="52">
        <v>0.95833333333333337</v>
      </c>
      <c r="Y53" s="110" t="s">
        <v>1105</v>
      </c>
    </row>
    <row r="54" spans="1:26" ht="17.100000000000001" customHeight="1" x14ac:dyDescent="0.25">
      <c r="A54" s="19">
        <v>24035330</v>
      </c>
      <c r="B54" s="46" t="s">
        <v>86</v>
      </c>
      <c r="C54" s="46" t="s">
        <v>400</v>
      </c>
      <c r="D54" s="46" t="s">
        <v>400</v>
      </c>
      <c r="E54" s="46" t="s">
        <v>389</v>
      </c>
      <c r="F54" s="46">
        <v>6</v>
      </c>
      <c r="G54" s="46">
        <v>2150</v>
      </c>
      <c r="H54" s="47">
        <v>-72.582277779999998</v>
      </c>
      <c r="I54" s="48">
        <v>6.3289722199999998</v>
      </c>
      <c r="J54" s="63">
        <v>10.645502986857824</v>
      </c>
      <c r="K54" s="49">
        <v>10.859971872970041</v>
      </c>
      <c r="L54" s="49">
        <v>11.473663594470047</v>
      </c>
      <c r="M54" s="49">
        <v>12.288428571428572</v>
      </c>
      <c r="N54" s="49">
        <v>12.431935682504369</v>
      </c>
      <c r="O54" s="49">
        <v>11.835655172413793</v>
      </c>
      <c r="P54" s="49">
        <v>11.499195773081201</v>
      </c>
      <c r="Q54" s="49">
        <v>11.537567863356518</v>
      </c>
      <c r="R54" s="49">
        <v>11.396054060881646</v>
      </c>
      <c r="S54" s="49">
        <v>12.01837285402358</v>
      </c>
      <c r="T54" s="49">
        <v>12.049080459770114</v>
      </c>
      <c r="U54" s="49">
        <v>11.240501668520579</v>
      </c>
      <c r="V54" s="62">
        <v>11.606327546689855</v>
      </c>
      <c r="W54" s="51">
        <v>115</v>
      </c>
      <c r="X54" s="52">
        <v>0.95833333333333337</v>
      </c>
      <c r="Y54" s="110" t="s">
        <v>1105</v>
      </c>
    </row>
    <row r="55" spans="1:26" ht="17.100000000000001" customHeight="1" x14ac:dyDescent="0.25">
      <c r="A55" s="19">
        <v>35085050</v>
      </c>
      <c r="B55" s="46" t="s">
        <v>69</v>
      </c>
      <c r="C55" s="46" t="s">
        <v>401</v>
      </c>
      <c r="D55" s="46" t="s">
        <v>401</v>
      </c>
      <c r="E55" s="46" t="s">
        <v>389</v>
      </c>
      <c r="F55" s="46">
        <v>6</v>
      </c>
      <c r="G55" s="46">
        <v>1300</v>
      </c>
      <c r="H55" s="47">
        <v>-73.103666669999996</v>
      </c>
      <c r="I55" s="48">
        <v>5.0345000000000004</v>
      </c>
      <c r="J55" s="63">
        <v>16.613075529944624</v>
      </c>
      <c r="K55" s="49">
        <v>17.110799733056105</v>
      </c>
      <c r="L55" s="49">
        <v>17.639839237442409</v>
      </c>
      <c r="M55" s="49">
        <v>17.844534407482683</v>
      </c>
      <c r="N55" s="49">
        <v>17.600979392491904</v>
      </c>
      <c r="O55" s="49">
        <v>17.193445232715348</v>
      </c>
      <c r="P55" s="49">
        <v>16.679778676938678</v>
      </c>
      <c r="Q55" s="49">
        <v>16.749964693280599</v>
      </c>
      <c r="R55" s="49">
        <v>16.772385289040461</v>
      </c>
      <c r="S55" s="49">
        <v>17.188187065944227</v>
      </c>
      <c r="T55" s="49">
        <v>17.39587173873381</v>
      </c>
      <c r="U55" s="49">
        <v>16.994268624843532</v>
      </c>
      <c r="V55" s="62">
        <v>17.148594135159531</v>
      </c>
      <c r="W55" s="51">
        <v>234</v>
      </c>
      <c r="X55" s="52">
        <v>0.97499999999999998</v>
      </c>
      <c r="Y55" s="110" t="s">
        <v>43</v>
      </c>
    </row>
    <row r="56" spans="1:26" ht="17.100000000000001" customHeight="1" x14ac:dyDescent="0.25">
      <c r="A56" s="19">
        <v>24035310</v>
      </c>
      <c r="B56" s="46" t="s">
        <v>69</v>
      </c>
      <c r="C56" s="46" t="s">
        <v>409</v>
      </c>
      <c r="D56" s="46" t="s">
        <v>409</v>
      </c>
      <c r="E56" s="46" t="s">
        <v>389</v>
      </c>
      <c r="F56" s="46">
        <v>6</v>
      </c>
      <c r="G56" s="46">
        <v>2350</v>
      </c>
      <c r="H56" s="47">
        <v>-72.504722220000005</v>
      </c>
      <c r="I56" s="48">
        <v>6.54952778</v>
      </c>
      <c r="J56" s="63">
        <v>9.836050348356757</v>
      </c>
      <c r="K56" s="49">
        <v>10.419763121016913</v>
      </c>
      <c r="L56" s="49">
        <v>10.780767253806632</v>
      </c>
      <c r="M56" s="49">
        <v>11.317116051036056</v>
      </c>
      <c r="N56" s="49">
        <v>11.532536277395645</v>
      </c>
      <c r="O56" s="49">
        <v>11.02497854371814</v>
      </c>
      <c r="P56" s="49">
        <v>10.691445077362442</v>
      </c>
      <c r="Q56" s="49">
        <v>10.769425051394004</v>
      </c>
      <c r="R56" s="49">
        <v>10.737500693023451</v>
      </c>
      <c r="S56" s="49">
        <v>10.70562143645137</v>
      </c>
      <c r="T56" s="49">
        <v>10.537477749836368</v>
      </c>
      <c r="U56" s="49">
        <v>9.8772192547863291</v>
      </c>
      <c r="V56" s="62">
        <v>10.685825071515344</v>
      </c>
      <c r="W56" s="51">
        <v>319</v>
      </c>
      <c r="X56" s="52">
        <v>0.88611111111111107</v>
      </c>
    </row>
    <row r="57" spans="1:26" ht="17.100000000000001" customHeight="1" x14ac:dyDescent="0.25">
      <c r="A57" s="19">
        <v>24035250</v>
      </c>
      <c r="B57" s="46" t="s">
        <v>69</v>
      </c>
      <c r="C57" s="46" t="s">
        <v>410</v>
      </c>
      <c r="D57" s="46" t="s">
        <v>411</v>
      </c>
      <c r="E57" s="46" t="s">
        <v>389</v>
      </c>
      <c r="F57" s="46">
        <v>6</v>
      </c>
      <c r="G57" s="46">
        <v>2888</v>
      </c>
      <c r="H57" s="47">
        <v>-72.466333329999998</v>
      </c>
      <c r="I57" s="48">
        <v>6.1883333299999999</v>
      </c>
      <c r="J57" s="63">
        <v>5.1134526941988065</v>
      </c>
      <c r="K57" s="49">
        <v>5.772434806113429</v>
      </c>
      <c r="L57" s="49">
        <v>6.6108774746343251</v>
      </c>
      <c r="M57" s="49">
        <v>7.5239490267076468</v>
      </c>
      <c r="N57" s="49">
        <v>7.7908978320324245</v>
      </c>
      <c r="O57" s="49">
        <v>7.516312137734551</v>
      </c>
      <c r="P57" s="49">
        <v>7.1101713571396958</v>
      </c>
      <c r="Q57" s="49">
        <v>7.085220059652146</v>
      </c>
      <c r="R57" s="49">
        <v>6.6832253846621663</v>
      </c>
      <c r="S57" s="49">
        <v>6.8138704176802065</v>
      </c>
      <c r="T57" s="49">
        <v>6.7655801860974272</v>
      </c>
      <c r="U57" s="49">
        <v>5.6593969240910287</v>
      </c>
      <c r="V57" s="62">
        <v>6.70378235839532</v>
      </c>
      <c r="W57" s="51">
        <v>312</v>
      </c>
      <c r="X57" s="52">
        <v>0.8666666666666667</v>
      </c>
    </row>
    <row r="58" spans="1:26" ht="17.100000000000001" customHeight="1" x14ac:dyDescent="0.25">
      <c r="A58" s="19">
        <v>35095030</v>
      </c>
      <c r="B58" s="46" t="s">
        <v>69</v>
      </c>
      <c r="C58" s="46" t="s">
        <v>418</v>
      </c>
      <c r="D58" s="46" t="s">
        <v>419</v>
      </c>
      <c r="E58" s="46" t="s">
        <v>389</v>
      </c>
      <c r="F58" s="46">
        <v>6</v>
      </c>
      <c r="G58" s="46">
        <v>3000</v>
      </c>
      <c r="H58" s="47">
        <v>-72.947694439999992</v>
      </c>
      <c r="I58" s="48">
        <v>5.5749138900000004</v>
      </c>
      <c r="J58" s="63">
        <v>6.7128727647611601</v>
      </c>
      <c r="K58" s="49">
        <v>7.2183807299881568</v>
      </c>
      <c r="L58" s="49">
        <v>7.4599696243689566</v>
      </c>
      <c r="M58" s="49">
        <v>8.1943047823087607</v>
      </c>
      <c r="N58" s="49">
        <v>8.2623700407860596</v>
      </c>
      <c r="O58" s="49">
        <v>7.9875058540045289</v>
      </c>
      <c r="P58" s="49">
        <v>7.6978780774487294</v>
      </c>
      <c r="Q58" s="49">
        <v>7.6352026943517508</v>
      </c>
      <c r="R58" s="49">
        <v>7.4578656651603357</v>
      </c>
      <c r="S58" s="49">
        <v>7.5393246837824144</v>
      </c>
      <c r="T58" s="49">
        <v>7.8153933179399582</v>
      </c>
      <c r="U58" s="49">
        <v>7.3049453055904676</v>
      </c>
      <c r="V58" s="62">
        <v>7.6071677950409402</v>
      </c>
      <c r="W58" s="51">
        <v>298</v>
      </c>
      <c r="X58" s="52">
        <v>0.82777777777777772</v>
      </c>
      <c r="Z58" s="110" t="s">
        <v>49</v>
      </c>
    </row>
    <row r="59" spans="1:26" ht="17.100000000000001" customHeight="1" x14ac:dyDescent="0.25">
      <c r="A59" s="19">
        <v>24035120</v>
      </c>
      <c r="B59" s="46" t="s">
        <v>86</v>
      </c>
      <c r="C59" s="46" t="s">
        <v>422</v>
      </c>
      <c r="D59" s="46" t="s">
        <v>420</v>
      </c>
      <c r="E59" s="46" t="s">
        <v>389</v>
      </c>
      <c r="F59" s="46">
        <v>6</v>
      </c>
      <c r="G59" s="46">
        <v>2485</v>
      </c>
      <c r="H59" s="47">
        <v>-73.074472220000004</v>
      </c>
      <c r="I59" s="48">
        <v>5.8024444400000004</v>
      </c>
      <c r="J59" s="63">
        <v>5.1488839385318039</v>
      </c>
      <c r="K59" s="49">
        <v>5.4017802451887622</v>
      </c>
      <c r="L59" s="49">
        <v>6.6319802362552185</v>
      </c>
      <c r="M59" s="49">
        <v>8.2317758294888836</v>
      </c>
      <c r="N59" s="49">
        <v>7.8833396980099666</v>
      </c>
      <c r="O59" s="49">
        <v>6.8176019259252296</v>
      </c>
      <c r="P59" s="49">
        <v>6.091514682120911</v>
      </c>
      <c r="Q59" s="49">
        <v>6.1495058295225142</v>
      </c>
      <c r="R59" s="49">
        <v>5.9050249718808834</v>
      </c>
      <c r="S59" s="49">
        <v>7.0401788578415516</v>
      </c>
      <c r="T59" s="49">
        <v>7.4668931834449079</v>
      </c>
      <c r="U59" s="49">
        <v>6.2536595117912972</v>
      </c>
      <c r="V59" s="62">
        <v>6.5851782425001604</v>
      </c>
      <c r="W59" s="51">
        <v>318</v>
      </c>
      <c r="X59" s="52">
        <v>0.8833333333333333</v>
      </c>
    </row>
    <row r="60" spans="1:26" ht="17.100000000000001" customHeight="1" x14ac:dyDescent="0.25">
      <c r="A60" s="19">
        <v>24035070</v>
      </c>
      <c r="B60" s="46" t="s">
        <v>69</v>
      </c>
      <c r="C60" s="46" t="s">
        <v>436</v>
      </c>
      <c r="D60" s="46" t="s">
        <v>436</v>
      </c>
      <c r="E60" s="46" t="s">
        <v>389</v>
      </c>
      <c r="F60" s="46">
        <v>6</v>
      </c>
      <c r="G60" s="46">
        <v>2963</v>
      </c>
      <c r="H60" s="47">
        <v>-72.409194439999993</v>
      </c>
      <c r="I60" s="48">
        <v>6.4634722199999999</v>
      </c>
      <c r="J60" s="63">
        <v>7.2978796742608392</v>
      </c>
      <c r="K60" s="49">
        <v>7.7331297332013449</v>
      </c>
      <c r="L60" s="49">
        <v>8.085049716339384</v>
      </c>
      <c r="M60" s="49">
        <v>8.8066469027929468</v>
      </c>
      <c r="N60" s="49">
        <v>9.0622198957447271</v>
      </c>
      <c r="O60" s="49">
        <v>8.7622665464653302</v>
      </c>
      <c r="P60" s="49">
        <v>8.2525681312569521</v>
      </c>
      <c r="Q60" s="49">
        <v>8.0788915788784923</v>
      </c>
      <c r="R60" s="49">
        <v>8.3793762587189295</v>
      </c>
      <c r="S60" s="49">
        <v>8.3259286228395695</v>
      </c>
      <c r="T60" s="49">
        <v>8.0647246256297986</v>
      </c>
      <c r="U60" s="49">
        <v>7.8320672145759795</v>
      </c>
      <c r="V60" s="62">
        <v>8.2233957417253585</v>
      </c>
      <c r="W60" s="51">
        <v>201</v>
      </c>
      <c r="X60" s="52">
        <v>0.83750000000000002</v>
      </c>
      <c r="Y60" s="110" t="s">
        <v>43</v>
      </c>
    </row>
    <row r="61" spans="1:26" ht="17.100000000000001" customHeight="1" x14ac:dyDescent="0.25">
      <c r="A61" s="19">
        <v>24035240</v>
      </c>
      <c r="B61" s="46" t="s">
        <v>69</v>
      </c>
      <c r="C61" s="46" t="s">
        <v>435</v>
      </c>
      <c r="D61" s="46" t="s">
        <v>436</v>
      </c>
      <c r="E61" s="46" t="s">
        <v>389</v>
      </c>
      <c r="F61" s="46">
        <v>6</v>
      </c>
      <c r="G61" s="46">
        <v>3716</v>
      </c>
      <c r="H61" s="47">
        <v>-72.375194440000001</v>
      </c>
      <c r="I61" s="48">
        <v>6.41008333</v>
      </c>
      <c r="J61" s="63">
        <v>-0.65637996548657507</v>
      </c>
      <c r="K61" s="49">
        <v>-0.49855470536051305</v>
      </c>
      <c r="L61" s="49">
        <v>0.75860405865733416</v>
      </c>
      <c r="M61" s="49">
        <v>1.3979826664208002</v>
      </c>
      <c r="N61" s="49">
        <v>1.4876077875318865</v>
      </c>
      <c r="O61" s="49">
        <v>1.5707367698037071</v>
      </c>
      <c r="P61" s="49">
        <v>1.4565085949408805</v>
      </c>
      <c r="Q61" s="49">
        <v>1.4547311827956988</v>
      </c>
      <c r="R61" s="49">
        <v>1.3870952178231875</v>
      </c>
      <c r="S61" s="49">
        <v>1.323844831063963</v>
      </c>
      <c r="T61" s="49">
        <v>1.2854948914431676</v>
      </c>
      <c r="U61" s="49">
        <v>0.68439775910364131</v>
      </c>
      <c r="V61" s="62">
        <v>0.97100575739476502</v>
      </c>
      <c r="W61" s="51">
        <v>211</v>
      </c>
      <c r="X61" s="52">
        <v>0.87916666666666665</v>
      </c>
      <c r="Y61" s="110" t="s">
        <v>43</v>
      </c>
    </row>
    <row r="62" spans="1:26" ht="17.100000000000001" customHeight="1" x14ac:dyDescent="0.25">
      <c r="A62" s="19">
        <v>24035010</v>
      </c>
      <c r="B62" s="46" t="s">
        <v>69</v>
      </c>
      <c r="C62" s="46" t="s">
        <v>440</v>
      </c>
      <c r="D62" s="46" t="s">
        <v>441</v>
      </c>
      <c r="E62" s="46" t="s">
        <v>389</v>
      </c>
      <c r="F62" s="46">
        <v>6</v>
      </c>
      <c r="G62" s="46">
        <v>2950</v>
      </c>
      <c r="H62" s="47">
        <v>-72.548888890000001</v>
      </c>
      <c r="I62" s="48">
        <v>6.24811111</v>
      </c>
      <c r="J62" s="63">
        <v>7.7567389692250641</v>
      </c>
      <c r="K62" s="49">
        <v>7.8937172042794241</v>
      </c>
      <c r="L62" s="49">
        <v>8.5021590834277436</v>
      </c>
      <c r="M62" s="49">
        <v>9.0492635203508716</v>
      </c>
      <c r="N62" s="49">
        <v>9.0620851845346877</v>
      </c>
      <c r="O62" s="49">
        <v>8.6185532797511009</v>
      </c>
      <c r="P62" s="49">
        <v>8.2793400910507629</v>
      </c>
      <c r="Q62" s="49">
        <v>8.2551455379581089</v>
      </c>
      <c r="R62" s="49">
        <v>8.2919250136836347</v>
      </c>
      <c r="S62" s="49">
        <v>8.5715108321415325</v>
      </c>
      <c r="T62" s="49">
        <v>8.6588095238095253</v>
      </c>
      <c r="U62" s="49">
        <v>8.211692974557268</v>
      </c>
      <c r="V62" s="62">
        <v>8.4292451012308103</v>
      </c>
      <c r="W62" s="51">
        <v>229</v>
      </c>
      <c r="X62" s="52">
        <v>0.95416666666666672</v>
      </c>
      <c r="Y62" s="110" t="s">
        <v>43</v>
      </c>
    </row>
    <row r="63" spans="1:26" ht="17.100000000000001" customHeight="1" x14ac:dyDescent="0.25">
      <c r="A63" s="19">
        <v>35075040</v>
      </c>
      <c r="B63" s="46" t="s">
        <v>58</v>
      </c>
      <c r="C63" s="46" t="s">
        <v>444</v>
      </c>
      <c r="D63" s="46" t="s">
        <v>443</v>
      </c>
      <c r="E63" s="46" t="s">
        <v>389</v>
      </c>
      <c r="F63" s="46">
        <v>6</v>
      </c>
      <c r="G63" s="46">
        <v>1300</v>
      </c>
      <c r="H63" s="47">
        <v>-73.316749999999999</v>
      </c>
      <c r="I63" s="48">
        <v>4.9743611100000003</v>
      </c>
      <c r="J63" s="63">
        <v>13.103875087545834</v>
      </c>
      <c r="K63" s="49">
        <v>13.420769651804134</v>
      </c>
      <c r="L63" s="49">
        <v>14.224014336917564</v>
      </c>
      <c r="M63" s="49">
        <v>14.709788359788361</v>
      </c>
      <c r="N63" s="49">
        <v>14.510967741935485</v>
      </c>
      <c r="O63" s="49">
        <v>13.957747126436782</v>
      </c>
      <c r="P63" s="49">
        <v>13.478398220244713</v>
      </c>
      <c r="Q63" s="49">
        <v>13.53036559139785</v>
      </c>
      <c r="R63" s="49">
        <v>13.382</v>
      </c>
      <c r="S63" s="49">
        <v>13.896774193548387</v>
      </c>
      <c r="T63" s="49">
        <v>14.066428571428569</v>
      </c>
      <c r="U63" s="49">
        <v>13.7</v>
      </c>
      <c r="V63" s="62">
        <v>13.831760740087306</v>
      </c>
      <c r="W63" s="51">
        <v>116</v>
      </c>
      <c r="X63" s="52">
        <v>0.96666666666666667</v>
      </c>
      <c r="Y63" s="110" t="s">
        <v>1105</v>
      </c>
    </row>
    <row r="64" spans="1:26" ht="17.100000000000001" customHeight="1" x14ac:dyDescent="0.25">
      <c r="A64" s="19">
        <v>35075010</v>
      </c>
      <c r="B64" s="46" t="s">
        <v>86</v>
      </c>
      <c r="C64" s="46" t="s">
        <v>460</v>
      </c>
      <c r="D64" s="46" t="s">
        <v>460</v>
      </c>
      <c r="E64" s="46" t="s">
        <v>389</v>
      </c>
      <c r="F64" s="46">
        <v>6</v>
      </c>
      <c r="G64" s="46">
        <v>2438</v>
      </c>
      <c r="H64" s="47">
        <v>-73.453777779999996</v>
      </c>
      <c r="I64" s="48">
        <v>5.3526944399999996</v>
      </c>
      <c r="J64" s="63">
        <v>9.0470883904940873</v>
      </c>
      <c r="K64" s="49">
        <v>9.6106951961996625</v>
      </c>
      <c r="L64" s="49">
        <v>10.328197222209344</v>
      </c>
      <c r="M64" s="49">
        <v>10.89827516703906</v>
      </c>
      <c r="N64" s="49">
        <v>10.957333556979831</v>
      </c>
      <c r="O64" s="49">
        <v>10.526206760307742</v>
      </c>
      <c r="P64" s="49">
        <v>9.9507351937190656</v>
      </c>
      <c r="Q64" s="49">
        <v>9.8638204755676533</v>
      </c>
      <c r="R64" s="49">
        <v>9.4935608697918621</v>
      </c>
      <c r="S64" s="49">
        <v>10.027900505847196</v>
      </c>
      <c r="T64" s="49">
        <v>10.325968246035711</v>
      </c>
      <c r="U64" s="49">
        <v>9.5081363597367492</v>
      </c>
      <c r="V64" s="62">
        <v>10.044826495327332</v>
      </c>
      <c r="W64" s="51">
        <v>336</v>
      </c>
      <c r="X64" s="52">
        <v>0.93333333333333335</v>
      </c>
    </row>
    <row r="65" spans="1:26" ht="17.100000000000001" customHeight="1" x14ac:dyDescent="0.25">
      <c r="A65" s="19">
        <v>23125080</v>
      </c>
      <c r="B65" s="46" t="s">
        <v>69</v>
      </c>
      <c r="C65" s="46" t="s">
        <v>462</v>
      </c>
      <c r="D65" s="46" t="s">
        <v>462</v>
      </c>
      <c r="E65" s="46" t="s">
        <v>389</v>
      </c>
      <c r="F65" s="46">
        <v>6</v>
      </c>
      <c r="G65" s="46">
        <v>1100</v>
      </c>
      <c r="H65" s="47">
        <v>-74.184611110000006</v>
      </c>
      <c r="I65" s="48">
        <v>5.6617222199999997</v>
      </c>
      <c r="J65" s="63">
        <v>18.702593697073006</v>
      </c>
      <c r="K65" s="49">
        <v>18.8342445347938</v>
      </c>
      <c r="L65" s="49">
        <v>18.896171980684535</v>
      </c>
      <c r="M65" s="49">
        <v>18.776441710755748</v>
      </c>
      <c r="N65" s="49">
        <v>18.838474791730921</v>
      </c>
      <c r="O65" s="49">
        <v>18.738063497261457</v>
      </c>
      <c r="P65" s="49">
        <v>18.473332947193136</v>
      </c>
      <c r="Q65" s="49">
        <v>18.692183140223182</v>
      </c>
      <c r="R65" s="49">
        <v>18.445910275500658</v>
      </c>
      <c r="S65" s="49">
        <v>18.533034367731464</v>
      </c>
      <c r="T65" s="49">
        <v>18.516627227571526</v>
      </c>
      <c r="U65" s="49">
        <v>18.674672785116751</v>
      </c>
      <c r="V65" s="62">
        <v>18.676812579636348</v>
      </c>
      <c r="W65" s="51">
        <v>326</v>
      </c>
      <c r="X65" s="52">
        <v>0.90555555555555556</v>
      </c>
    </row>
    <row r="66" spans="1:26" ht="17.100000000000001" customHeight="1" x14ac:dyDescent="0.25">
      <c r="A66" s="19">
        <v>24025030</v>
      </c>
      <c r="B66" s="46" t="s">
        <v>58</v>
      </c>
      <c r="C66" s="46" t="s">
        <v>468</v>
      </c>
      <c r="D66" s="46" t="s">
        <v>467</v>
      </c>
      <c r="E66" s="46" t="s">
        <v>389</v>
      </c>
      <c r="F66" s="46">
        <v>6</v>
      </c>
      <c r="G66" s="46">
        <v>2700</v>
      </c>
      <c r="H66" s="47">
        <v>-73.163891389999989</v>
      </c>
      <c r="I66" s="48">
        <v>5.9663888900000002</v>
      </c>
      <c r="J66" s="63">
        <v>7.4456927103433159</v>
      </c>
      <c r="K66" s="49">
        <v>7.7567484025735256</v>
      </c>
      <c r="L66" s="49">
        <v>7.9739674327208894</v>
      </c>
      <c r="M66" s="49">
        <v>8.4720148204286136</v>
      </c>
      <c r="N66" s="49">
        <v>8.5267685354137708</v>
      </c>
      <c r="O66" s="49">
        <v>8.3528061395600037</v>
      </c>
      <c r="P66" s="49">
        <v>7.9580734146868952</v>
      </c>
      <c r="Q66" s="49">
        <v>8.0167291212701812</v>
      </c>
      <c r="R66" s="49">
        <v>7.9857757878866265</v>
      </c>
      <c r="S66" s="49">
        <v>8.0644622501463434</v>
      </c>
      <c r="T66" s="49">
        <v>8.11087660150468</v>
      </c>
      <c r="U66" s="49">
        <v>7.6603376965248406</v>
      </c>
      <c r="V66" s="62">
        <v>8.0270210760883085</v>
      </c>
      <c r="W66" s="51">
        <v>341</v>
      </c>
      <c r="X66" s="52">
        <v>0.94722222222222219</v>
      </c>
    </row>
    <row r="67" spans="1:26" ht="17.100000000000001" customHeight="1" x14ac:dyDescent="0.25">
      <c r="A67" s="19">
        <v>24035430</v>
      </c>
      <c r="B67" s="46" t="s">
        <v>86</v>
      </c>
      <c r="C67" s="46" t="s">
        <v>470</v>
      </c>
      <c r="D67" s="46" t="s">
        <v>467</v>
      </c>
      <c r="E67" s="46" t="s">
        <v>389</v>
      </c>
      <c r="F67" s="46">
        <v>6</v>
      </c>
      <c r="G67" s="46">
        <v>2470</v>
      </c>
      <c r="H67" s="47">
        <v>-73.11636111</v>
      </c>
      <c r="I67" s="48">
        <v>5.7459166699999997</v>
      </c>
      <c r="J67" s="63">
        <v>5.7163517939107669</v>
      </c>
      <c r="K67" s="49">
        <v>6.3591688214458717</v>
      </c>
      <c r="L67" s="49">
        <v>7.4835694833339721</v>
      </c>
      <c r="M67" s="49">
        <v>8.7279729347149111</v>
      </c>
      <c r="N67" s="49">
        <v>8.6795562908144337</v>
      </c>
      <c r="O67" s="49">
        <v>7.617776683087027</v>
      </c>
      <c r="P67" s="49">
        <v>6.7065984920300057</v>
      </c>
      <c r="Q67" s="49">
        <v>6.7094040076735819</v>
      </c>
      <c r="R67" s="49">
        <v>6.6207752946397411</v>
      </c>
      <c r="S67" s="49">
        <v>7.8453021876158671</v>
      </c>
      <c r="T67" s="49">
        <v>8.3081654492950552</v>
      </c>
      <c r="U67" s="49">
        <v>6.7792473118279588</v>
      </c>
      <c r="V67" s="62">
        <v>7.2961573958657668</v>
      </c>
      <c r="W67" s="51">
        <v>346</v>
      </c>
      <c r="X67" s="52">
        <v>0.96111111111111114</v>
      </c>
    </row>
    <row r="68" spans="1:26" ht="17.100000000000001" customHeight="1" x14ac:dyDescent="0.25">
      <c r="A68" s="19">
        <v>35075030</v>
      </c>
      <c r="B68" s="46" t="s">
        <v>69</v>
      </c>
      <c r="C68" s="46" t="s">
        <v>479</v>
      </c>
      <c r="D68" s="46" t="s">
        <v>478</v>
      </c>
      <c r="E68" s="46" t="s">
        <v>389</v>
      </c>
      <c r="F68" s="46">
        <v>6</v>
      </c>
      <c r="G68" s="46">
        <v>2200</v>
      </c>
      <c r="H68" s="47">
        <v>-73.349416669999997</v>
      </c>
      <c r="I68" s="48">
        <v>5.4222222200000001</v>
      </c>
      <c r="J68" s="63">
        <v>10.991323692992212</v>
      </c>
      <c r="K68" s="49">
        <v>11.39033251231527</v>
      </c>
      <c r="L68" s="49">
        <v>12.52219832735962</v>
      </c>
      <c r="M68" s="49">
        <v>13.015061728395061</v>
      </c>
      <c r="N68" s="49">
        <v>13.165961768219834</v>
      </c>
      <c r="O68" s="49">
        <v>12.686819923371649</v>
      </c>
      <c r="P68" s="49">
        <v>12.111612903225806</v>
      </c>
      <c r="Q68" s="49">
        <v>11.992258064516131</v>
      </c>
      <c r="R68" s="49">
        <v>11.565908045977013</v>
      </c>
      <c r="S68" s="49">
        <v>11.93620071684588</v>
      </c>
      <c r="T68" s="49">
        <v>12.334666666666665</v>
      </c>
      <c r="U68" s="49">
        <v>11.787985168705971</v>
      </c>
      <c r="V68" s="62">
        <v>12.125027459882594</v>
      </c>
      <c r="W68" s="51">
        <v>112</v>
      </c>
      <c r="X68" s="52">
        <v>0.93333333333333335</v>
      </c>
      <c r="Y68" s="110" t="s">
        <v>1105</v>
      </c>
    </row>
    <row r="69" spans="1:26" ht="17.100000000000001" customHeight="1" x14ac:dyDescent="0.25">
      <c r="A69" s="19">
        <v>35085020</v>
      </c>
      <c r="B69" s="46" t="s">
        <v>69</v>
      </c>
      <c r="C69" s="46" t="s">
        <v>481</v>
      </c>
      <c r="D69" s="46" t="s">
        <v>481</v>
      </c>
      <c r="E69" s="46" t="s">
        <v>389</v>
      </c>
      <c r="F69" s="46">
        <v>6</v>
      </c>
      <c r="G69" s="46">
        <v>2120</v>
      </c>
      <c r="H69" s="47">
        <v>-73.203611109999997</v>
      </c>
      <c r="I69" s="48">
        <v>5.3584166699999995</v>
      </c>
      <c r="J69" s="63">
        <v>12.136551154248638</v>
      </c>
      <c r="K69" s="49">
        <v>12.495992408559937</v>
      </c>
      <c r="L69" s="49">
        <v>12.732439077268056</v>
      </c>
      <c r="M69" s="49">
        <v>12.973514066426953</v>
      </c>
      <c r="N69" s="49">
        <v>12.829879419707607</v>
      </c>
      <c r="O69" s="49">
        <v>12.258674660269486</v>
      </c>
      <c r="P69" s="49">
        <v>11.865605569363918</v>
      </c>
      <c r="Q69" s="49">
        <v>11.863944919344654</v>
      </c>
      <c r="R69" s="49">
        <v>12.181645232039797</v>
      </c>
      <c r="S69" s="49">
        <v>12.516407845673399</v>
      </c>
      <c r="T69" s="49">
        <v>12.778204173786124</v>
      </c>
      <c r="U69" s="49">
        <v>12.459963129034563</v>
      </c>
      <c r="V69" s="62">
        <v>12.424401804643594</v>
      </c>
      <c r="W69" s="51">
        <v>285</v>
      </c>
      <c r="X69" s="52">
        <v>0.79166666666666663</v>
      </c>
      <c r="Z69" s="110" t="s">
        <v>49</v>
      </c>
    </row>
    <row r="70" spans="1:26" ht="17.100000000000001" customHeight="1" x14ac:dyDescent="0.25">
      <c r="A70" s="19">
        <v>24015220</v>
      </c>
      <c r="B70" s="46" t="s">
        <v>58</v>
      </c>
      <c r="C70" s="46" t="s">
        <v>487</v>
      </c>
      <c r="D70" s="46" t="s">
        <v>485</v>
      </c>
      <c r="E70" s="46" t="s">
        <v>389</v>
      </c>
      <c r="F70" s="46">
        <v>6</v>
      </c>
      <c r="G70" s="46">
        <v>2600</v>
      </c>
      <c r="H70" s="47">
        <v>-73.495777779999997</v>
      </c>
      <c r="I70" s="48">
        <v>5.5093888899999994</v>
      </c>
      <c r="J70" s="63">
        <v>7.4603003618518455</v>
      </c>
      <c r="K70" s="49">
        <v>8.1391584485916386</v>
      </c>
      <c r="L70" s="49">
        <v>8.8248270727671727</v>
      </c>
      <c r="M70" s="49">
        <v>9.3926247202492412</v>
      </c>
      <c r="N70" s="49">
        <v>9.5736013799551856</v>
      </c>
      <c r="O70" s="49">
        <v>9.0806149214769896</v>
      </c>
      <c r="P70" s="49">
        <v>8.6217836542967046</v>
      </c>
      <c r="Q70" s="49">
        <v>8.5934873044030233</v>
      </c>
      <c r="R70" s="49">
        <v>8.0834414171515085</v>
      </c>
      <c r="S70" s="49">
        <v>8.4223513791191547</v>
      </c>
      <c r="T70" s="49">
        <v>8.7933330335564843</v>
      </c>
      <c r="U70" s="49">
        <v>7.8963819395985588</v>
      </c>
      <c r="V70" s="62">
        <v>8.5734921360847913</v>
      </c>
      <c r="W70" s="51">
        <v>310</v>
      </c>
      <c r="X70" s="52">
        <v>0.86111111111111116</v>
      </c>
      <c r="Z70" s="110" t="s">
        <v>49</v>
      </c>
    </row>
    <row r="71" spans="1:26" ht="17.100000000000001" customHeight="1" x14ac:dyDescent="0.25">
      <c r="A71" s="19">
        <v>24015090</v>
      </c>
      <c r="B71" s="46" t="s">
        <v>69</v>
      </c>
      <c r="C71" s="46" t="s">
        <v>499</v>
      </c>
      <c r="D71" s="46" t="s">
        <v>500</v>
      </c>
      <c r="E71" s="46" t="s">
        <v>389</v>
      </c>
      <c r="F71" s="46">
        <v>6</v>
      </c>
      <c r="G71" s="46">
        <v>2300</v>
      </c>
      <c r="H71" s="47">
        <v>-73.602277779999994</v>
      </c>
      <c r="I71" s="48">
        <v>5.7106666700000002</v>
      </c>
      <c r="J71" s="63">
        <v>10.449247311827957</v>
      </c>
      <c r="K71" s="49">
        <v>10.580280308059594</v>
      </c>
      <c r="L71" s="49">
        <v>11.259627820498352</v>
      </c>
      <c r="M71" s="49">
        <v>11.672899371437603</v>
      </c>
      <c r="N71" s="49">
        <v>11.859967192862861</v>
      </c>
      <c r="O71" s="49">
        <v>11.60351235176063</v>
      </c>
      <c r="P71" s="49">
        <v>11.348855003501832</v>
      </c>
      <c r="Q71" s="49">
        <v>11.453275174491802</v>
      </c>
      <c r="R71" s="49">
        <v>11.242104542966613</v>
      </c>
      <c r="S71" s="49">
        <v>11.118533037148863</v>
      </c>
      <c r="T71" s="49">
        <v>11.118270547266048</v>
      </c>
      <c r="U71" s="49">
        <v>10.87523137934755</v>
      </c>
      <c r="V71" s="62">
        <v>11.215150336764141</v>
      </c>
      <c r="W71" s="51">
        <v>283</v>
      </c>
      <c r="X71" s="52">
        <v>0.78611111111111109</v>
      </c>
      <c r="Z71" s="110" t="s">
        <v>49</v>
      </c>
    </row>
    <row r="72" spans="1:26" ht="17.100000000000001" customHeight="1" x14ac:dyDescent="0.25">
      <c r="A72" s="19">
        <v>24035320</v>
      </c>
      <c r="B72" s="46" t="s">
        <v>69</v>
      </c>
      <c r="C72" s="46" t="s">
        <v>505</v>
      </c>
      <c r="D72" s="46" t="s">
        <v>505</v>
      </c>
      <c r="E72" s="46" t="s">
        <v>389</v>
      </c>
      <c r="F72" s="46">
        <v>6</v>
      </c>
      <c r="G72" s="46">
        <v>2594</v>
      </c>
      <c r="H72" s="47">
        <v>-72.70483333</v>
      </c>
      <c r="I72" s="48">
        <v>6.1168611099999994</v>
      </c>
      <c r="J72" s="63">
        <v>9.3907583544869428</v>
      </c>
      <c r="K72" s="49">
        <v>9.6320912803671455</v>
      </c>
      <c r="L72" s="49">
        <v>9.9842258594205209</v>
      </c>
      <c r="M72" s="49">
        <v>10.658872859488625</v>
      </c>
      <c r="N72" s="49">
        <v>10.670951262719896</v>
      </c>
      <c r="O72" s="49">
        <v>10.326737213403883</v>
      </c>
      <c r="P72" s="49">
        <v>9.9675906013540416</v>
      </c>
      <c r="Q72" s="49">
        <v>10.031681291970502</v>
      </c>
      <c r="R72" s="49">
        <v>9.930123456790124</v>
      </c>
      <c r="S72" s="49">
        <v>10.157769914417377</v>
      </c>
      <c r="T72" s="49">
        <v>10.193020760028149</v>
      </c>
      <c r="U72" s="49">
        <v>9.7613753987947511</v>
      </c>
      <c r="V72" s="62">
        <v>10.058766521103497</v>
      </c>
      <c r="W72" s="51">
        <v>329</v>
      </c>
      <c r="X72" s="52">
        <v>0.91388888888888886</v>
      </c>
    </row>
    <row r="73" spans="1:26" ht="17.100000000000001" customHeight="1" x14ac:dyDescent="0.25">
      <c r="A73" s="19">
        <v>35235010</v>
      </c>
      <c r="B73" s="46" t="s">
        <v>69</v>
      </c>
      <c r="C73" s="46" t="s">
        <v>511</v>
      </c>
      <c r="D73" s="46" t="s">
        <v>510</v>
      </c>
      <c r="E73" s="46" t="s">
        <v>389</v>
      </c>
      <c r="F73" s="46">
        <v>6</v>
      </c>
      <c r="G73" s="46">
        <v>3590</v>
      </c>
      <c r="H73" s="47">
        <v>-72.529277780000001</v>
      </c>
      <c r="I73" s="48">
        <v>6.0116666699999994</v>
      </c>
      <c r="J73" s="63">
        <v>2.8161023400033405</v>
      </c>
      <c r="K73" s="49">
        <v>2.9917863551744883</v>
      </c>
      <c r="L73" s="49">
        <v>3.41862118903525</v>
      </c>
      <c r="M73" s="49">
        <v>3.9775160371115281</v>
      </c>
      <c r="N73" s="49">
        <v>4.0478083306161077</v>
      </c>
      <c r="O73" s="49">
        <v>3.4633387696216564</v>
      </c>
      <c r="P73" s="49">
        <v>3.1140427414352221</v>
      </c>
      <c r="Q73" s="49">
        <v>3.2232492217603248</v>
      </c>
      <c r="R73" s="49">
        <v>3.2455729959887503</v>
      </c>
      <c r="S73" s="49">
        <v>3.571587268890446</v>
      </c>
      <c r="T73" s="49">
        <v>3.7134419603385131</v>
      </c>
      <c r="U73" s="49">
        <v>3.1208994602778293</v>
      </c>
      <c r="V73" s="62">
        <v>3.3919972225211215</v>
      </c>
      <c r="W73" s="51">
        <v>314</v>
      </c>
      <c r="X73" s="52">
        <v>0.87222222222222223</v>
      </c>
    </row>
    <row r="74" spans="1:26" ht="17.100000000000001" customHeight="1" x14ac:dyDescent="0.25">
      <c r="A74" s="19">
        <v>24035340</v>
      </c>
      <c r="B74" s="46" t="s">
        <v>58</v>
      </c>
      <c r="C74" s="20" t="s">
        <v>2061</v>
      </c>
      <c r="D74" s="46" t="s">
        <v>512</v>
      </c>
      <c r="E74" s="46" t="s">
        <v>389</v>
      </c>
      <c r="F74" s="46">
        <v>6</v>
      </c>
      <c r="G74" s="46">
        <v>2500</v>
      </c>
      <c r="H74" s="47">
        <v>-72.967916669999994</v>
      </c>
      <c r="I74" s="48">
        <v>5.6769444399999998</v>
      </c>
      <c r="J74" s="63">
        <v>3.4923115231755788</v>
      </c>
      <c r="K74" s="49">
        <v>4.164724567988114</v>
      </c>
      <c r="L74" s="49">
        <v>5.8291783765786604</v>
      </c>
      <c r="M74" s="49">
        <v>7.4808630112817278</v>
      </c>
      <c r="N74" s="49">
        <v>7.6368519878992061</v>
      </c>
      <c r="O74" s="49">
        <v>6.7060062162796141</v>
      </c>
      <c r="P74" s="49">
        <v>5.8940624314241816</v>
      </c>
      <c r="Q74" s="49">
        <v>5.9031110720150126</v>
      </c>
      <c r="R74" s="49">
        <v>5.553099025883883</v>
      </c>
      <c r="S74" s="49">
        <v>6.7603546998570279</v>
      </c>
      <c r="T74" s="49">
        <v>7.2108020299080318</v>
      </c>
      <c r="U74" s="49">
        <v>4.9601132221291451</v>
      </c>
      <c r="V74" s="62">
        <v>5.9659565137016815</v>
      </c>
      <c r="W74" s="51">
        <v>332</v>
      </c>
      <c r="X74" s="52">
        <v>0.92222222222222228</v>
      </c>
    </row>
    <row r="75" spans="1:26" ht="17.100000000000001" customHeight="1" x14ac:dyDescent="0.25">
      <c r="A75" s="19">
        <v>35075020</v>
      </c>
      <c r="B75" s="46" t="s">
        <v>58</v>
      </c>
      <c r="C75" s="46" t="s">
        <v>520</v>
      </c>
      <c r="D75" s="46" t="s">
        <v>520</v>
      </c>
      <c r="E75" s="46" t="s">
        <v>389</v>
      </c>
      <c r="F75" s="46">
        <v>6</v>
      </c>
      <c r="G75" s="46">
        <v>1930</v>
      </c>
      <c r="H75" s="47">
        <v>-73.449166669999997</v>
      </c>
      <c r="I75" s="48">
        <v>5.0222777799999996</v>
      </c>
      <c r="J75" s="63">
        <v>13.41258064516129</v>
      </c>
      <c r="K75" s="49">
        <v>13.935001296344309</v>
      </c>
      <c r="L75" s="49">
        <v>14.568126313187491</v>
      </c>
      <c r="M75" s="49">
        <v>14.805555555555555</v>
      </c>
      <c r="N75" s="49">
        <v>14.603584229390682</v>
      </c>
      <c r="O75" s="49">
        <v>14.098888888888888</v>
      </c>
      <c r="P75" s="49">
        <v>13.598313525749859</v>
      </c>
      <c r="Q75" s="49">
        <v>13.560779033233805</v>
      </c>
      <c r="R75" s="49">
        <v>13.543925287356322</v>
      </c>
      <c r="S75" s="49">
        <v>13.879354838709677</v>
      </c>
      <c r="T75" s="49">
        <v>14.191032840722496</v>
      </c>
      <c r="U75" s="49">
        <v>13.80845988420182</v>
      </c>
      <c r="V75" s="62">
        <v>14.000466861541851</v>
      </c>
      <c r="W75" s="51">
        <v>229</v>
      </c>
      <c r="X75" s="52">
        <v>0.95416666666666672</v>
      </c>
      <c r="Y75" s="110" t="s">
        <v>43</v>
      </c>
    </row>
    <row r="76" spans="1:26" ht="17.100000000000001" customHeight="1" x14ac:dyDescent="0.25">
      <c r="A76" s="19">
        <v>24035040</v>
      </c>
      <c r="B76" s="46" t="s">
        <v>69</v>
      </c>
      <c r="C76" s="46" t="s">
        <v>2066</v>
      </c>
      <c r="D76" s="46" t="s">
        <v>527</v>
      </c>
      <c r="E76" s="46" t="s">
        <v>389</v>
      </c>
      <c r="F76" s="46">
        <v>6</v>
      </c>
      <c r="G76" s="46">
        <v>2700</v>
      </c>
      <c r="H76" s="47">
        <v>-73.208777779999991</v>
      </c>
      <c r="I76" s="48">
        <v>5.5791944400000002</v>
      </c>
      <c r="J76" s="63">
        <v>6.5394386603705597</v>
      </c>
      <c r="K76" s="49">
        <v>7.2074750146972377</v>
      </c>
      <c r="L76" s="49">
        <v>7.7810887096774195</v>
      </c>
      <c r="M76" s="49">
        <v>8.181498510004257</v>
      </c>
      <c r="N76" s="49">
        <v>8.351669517356946</v>
      </c>
      <c r="O76" s="49">
        <v>7.68204235611132</v>
      </c>
      <c r="P76" s="49">
        <v>7.1885409429280402</v>
      </c>
      <c r="Q76" s="49">
        <v>7.3595843941828365</v>
      </c>
      <c r="R76" s="49">
        <v>7.2246562616127825</v>
      </c>
      <c r="S76" s="49">
        <v>7.6586632060313935</v>
      </c>
      <c r="T76" s="49">
        <v>7.7450574712643689</v>
      </c>
      <c r="U76" s="49">
        <v>7.2139611914472868</v>
      </c>
      <c r="V76" s="62">
        <v>7.511139686307037</v>
      </c>
      <c r="W76" s="51">
        <v>111</v>
      </c>
      <c r="X76" s="52">
        <v>0.92500000000000004</v>
      </c>
      <c r="Y76" s="110" t="s">
        <v>1105</v>
      </c>
    </row>
    <row r="77" spans="1:26" ht="17.100000000000001" customHeight="1" x14ac:dyDescent="0.25">
      <c r="A77" s="19">
        <v>24035130</v>
      </c>
      <c r="B77" s="46" t="s">
        <v>58</v>
      </c>
      <c r="C77" s="46" t="s">
        <v>530</v>
      </c>
      <c r="D77" s="46" t="s">
        <v>531</v>
      </c>
      <c r="E77" s="46" t="s">
        <v>389</v>
      </c>
      <c r="F77" s="46">
        <v>6</v>
      </c>
      <c r="G77" s="46">
        <v>2690</v>
      </c>
      <c r="H77" s="47">
        <v>-73.360813059999998</v>
      </c>
      <c r="I77" s="48">
        <v>5.5430774999999999</v>
      </c>
      <c r="J77" s="63">
        <v>7.4015205411460521</v>
      </c>
      <c r="K77" s="49">
        <v>8.1922189485458965</v>
      </c>
      <c r="L77" s="49">
        <v>8.976934260606118</v>
      </c>
      <c r="M77" s="49">
        <v>9.8467581715857566</v>
      </c>
      <c r="N77" s="49">
        <v>9.7929181944272763</v>
      </c>
      <c r="O77" s="49">
        <v>9.1973809523809535</v>
      </c>
      <c r="P77" s="49">
        <v>8.5707216719341304</v>
      </c>
      <c r="Q77" s="49">
        <v>8.5339788183225345</v>
      </c>
      <c r="R77" s="49">
        <v>8.2171875570151443</v>
      </c>
      <c r="S77" s="49">
        <v>8.8106411788132188</v>
      </c>
      <c r="T77" s="49">
        <v>9.0279917311752307</v>
      </c>
      <c r="U77" s="49">
        <v>7.9995141377937067</v>
      </c>
      <c r="V77" s="62">
        <v>8.7139805136455006</v>
      </c>
      <c r="W77" s="51">
        <v>323</v>
      </c>
      <c r="X77" s="52">
        <v>0.89722222222222225</v>
      </c>
    </row>
    <row r="78" spans="1:26" ht="17.100000000000001" customHeight="1" x14ac:dyDescent="0.25">
      <c r="A78" s="19">
        <v>24015300</v>
      </c>
      <c r="B78" s="46" t="s">
        <v>58</v>
      </c>
      <c r="C78" s="46" t="s">
        <v>542</v>
      </c>
      <c r="D78" s="46" t="s">
        <v>541</v>
      </c>
      <c r="E78" s="46" t="s">
        <v>389</v>
      </c>
      <c r="F78" s="46">
        <v>6</v>
      </c>
      <c r="G78" s="46">
        <v>2215</v>
      </c>
      <c r="H78" s="47">
        <v>-73.54394443999999</v>
      </c>
      <c r="I78" s="48">
        <v>5.6558333300000001</v>
      </c>
      <c r="J78" s="63">
        <v>10.022483017127065</v>
      </c>
      <c r="K78" s="49">
        <v>10.603458384716371</v>
      </c>
      <c r="L78" s="49">
        <v>11.238052873504015</v>
      </c>
      <c r="M78" s="49">
        <v>11.726857845101776</v>
      </c>
      <c r="N78" s="49">
        <v>11.767551150500932</v>
      </c>
      <c r="O78" s="49">
        <v>11.358478790366723</v>
      </c>
      <c r="P78" s="49">
        <v>10.847670186916861</v>
      </c>
      <c r="Q78" s="49">
        <v>10.999388326255447</v>
      </c>
      <c r="R78" s="49">
        <v>10.868589707204011</v>
      </c>
      <c r="S78" s="49">
        <v>11.201897621776162</v>
      </c>
      <c r="T78" s="49">
        <v>11.361128840177839</v>
      </c>
      <c r="U78" s="49">
        <v>10.781808603851214</v>
      </c>
      <c r="V78" s="62">
        <v>11.064780445624868</v>
      </c>
      <c r="W78" s="51">
        <v>304</v>
      </c>
      <c r="X78" s="52">
        <v>0.84444444444444444</v>
      </c>
      <c r="Z78" s="110" t="s">
        <v>49</v>
      </c>
    </row>
    <row r="79" spans="1:26" ht="17.100000000000001" customHeight="1" x14ac:dyDescent="0.25">
      <c r="A79" s="19">
        <v>26185010</v>
      </c>
      <c r="B79" s="46" t="s">
        <v>69</v>
      </c>
      <c r="C79" s="46" t="s">
        <v>2067</v>
      </c>
      <c r="D79" s="46" t="s">
        <v>545</v>
      </c>
      <c r="E79" s="46" t="s">
        <v>546</v>
      </c>
      <c r="F79" s="46">
        <v>1</v>
      </c>
      <c r="G79" s="46">
        <v>2180</v>
      </c>
      <c r="H79" s="47">
        <v>-75.344777780000001</v>
      </c>
      <c r="I79" s="48">
        <v>5.5787499999999994</v>
      </c>
      <c r="J79" s="63">
        <v>12.195983850368723</v>
      </c>
      <c r="K79" s="49">
        <v>12.166541595441597</v>
      </c>
      <c r="L79" s="49">
        <v>12.480034135518007</v>
      </c>
      <c r="M79" s="49">
        <v>12.526356258683844</v>
      </c>
      <c r="N79" s="49">
        <v>12.927071402086975</v>
      </c>
      <c r="O79" s="49">
        <v>12.840296387520528</v>
      </c>
      <c r="P79" s="49">
        <v>12.482031553472414</v>
      </c>
      <c r="Q79" s="49">
        <v>12.381819416545225</v>
      </c>
      <c r="R79" s="49">
        <v>12.567230975920632</v>
      </c>
      <c r="S79" s="49">
        <v>12.46924591933424</v>
      </c>
      <c r="T79" s="49">
        <v>12.505498631636561</v>
      </c>
      <c r="U79" s="49">
        <v>12.354306862008753</v>
      </c>
      <c r="V79" s="62">
        <v>12.491368082378125</v>
      </c>
      <c r="W79" s="51">
        <v>118</v>
      </c>
      <c r="X79" s="52">
        <v>0.98333333333333328</v>
      </c>
      <c r="Y79" s="110" t="s">
        <v>1105</v>
      </c>
    </row>
    <row r="80" spans="1:26" ht="17.100000000000001" customHeight="1" x14ac:dyDescent="0.25">
      <c r="A80" s="19">
        <v>26145020</v>
      </c>
      <c r="B80" s="46" t="s">
        <v>69</v>
      </c>
      <c r="C80" s="46" t="s">
        <v>785</v>
      </c>
      <c r="D80" s="46" t="s">
        <v>2238</v>
      </c>
      <c r="E80" s="46" t="s">
        <v>546</v>
      </c>
      <c r="F80" s="46">
        <v>9</v>
      </c>
      <c r="G80" s="46">
        <v>1984</v>
      </c>
      <c r="H80" s="47">
        <v>-75.800138889999999</v>
      </c>
      <c r="I80" s="48">
        <v>5.27594444</v>
      </c>
      <c r="J80" s="63">
        <v>13.593391201864502</v>
      </c>
      <c r="K80" s="49">
        <v>13.889608525956799</v>
      </c>
      <c r="L80" s="49">
        <v>14.106854425144746</v>
      </c>
      <c r="M80" s="49">
        <v>14.290029604855693</v>
      </c>
      <c r="N80" s="49">
        <v>14.506503225806449</v>
      </c>
      <c r="O80" s="49">
        <v>13.986641179410293</v>
      </c>
      <c r="P80" s="49">
        <v>13.608477938450125</v>
      </c>
      <c r="Q80" s="49">
        <v>13.519274749721912</v>
      </c>
      <c r="R80" s="49">
        <v>13.587047619047619</v>
      </c>
      <c r="S80" s="49">
        <v>13.883107980060149</v>
      </c>
      <c r="T80" s="49">
        <v>13.805948914431672</v>
      </c>
      <c r="U80" s="49">
        <v>13.841728494623656</v>
      </c>
      <c r="V80" s="62">
        <v>13.884884488281136</v>
      </c>
      <c r="W80" s="51">
        <v>120</v>
      </c>
      <c r="X80" s="52">
        <v>1</v>
      </c>
      <c r="Y80" s="110" t="s">
        <v>1105</v>
      </c>
    </row>
    <row r="81" spans="1:26" ht="17.100000000000001" customHeight="1" x14ac:dyDescent="0.25">
      <c r="A81" s="19">
        <v>26155170</v>
      </c>
      <c r="B81" s="46" t="s">
        <v>69</v>
      </c>
      <c r="C81" s="46" t="s">
        <v>2280</v>
      </c>
      <c r="D81" s="46" t="s">
        <v>123</v>
      </c>
      <c r="E81" s="46" t="s">
        <v>546</v>
      </c>
      <c r="F81" s="46">
        <v>9</v>
      </c>
      <c r="G81" s="46">
        <v>2325</v>
      </c>
      <c r="H81" s="47">
        <v>-75.438333329999992</v>
      </c>
      <c r="I81" s="48">
        <v>5.0322222199999995</v>
      </c>
      <c r="J81" s="63">
        <v>11.358614097968937</v>
      </c>
      <c r="K81" s="49">
        <v>11.680596606458677</v>
      </c>
      <c r="L81" s="49">
        <v>12.003646026449141</v>
      </c>
      <c r="M81" s="49">
        <v>12.195925925925925</v>
      </c>
      <c r="N81" s="49">
        <v>12.180143369175628</v>
      </c>
      <c r="O81" s="49">
        <v>11.935416666666665</v>
      </c>
      <c r="P81" s="49">
        <v>11.769301075268819</v>
      </c>
      <c r="Q81" s="49">
        <v>11.821911589008364</v>
      </c>
      <c r="R81" s="49">
        <v>11.834968071519794</v>
      </c>
      <c r="S81" s="49">
        <v>11.826451612903227</v>
      </c>
      <c r="T81" s="49">
        <v>11.745275862068965</v>
      </c>
      <c r="U81" s="49">
        <v>11.552497013142174</v>
      </c>
      <c r="V81" s="62">
        <v>11.825395659713026</v>
      </c>
      <c r="W81" s="51">
        <v>108</v>
      </c>
      <c r="X81" s="52">
        <v>0.9</v>
      </c>
      <c r="Y81" s="110" t="s">
        <v>1105</v>
      </c>
    </row>
    <row r="82" spans="1:26" ht="17.100000000000001" customHeight="1" x14ac:dyDescent="0.25">
      <c r="A82" s="19">
        <v>26185040</v>
      </c>
      <c r="B82" s="46" t="s">
        <v>69</v>
      </c>
      <c r="C82" s="46" t="s">
        <v>568</v>
      </c>
      <c r="D82" s="46" t="s">
        <v>567</v>
      </c>
      <c r="E82" s="46" t="s">
        <v>546</v>
      </c>
      <c r="F82" s="46">
        <v>1</v>
      </c>
      <c r="G82" s="46">
        <v>2690</v>
      </c>
      <c r="H82" s="47">
        <v>-75.375333329999989</v>
      </c>
      <c r="I82" s="48">
        <v>5.3729444399999995</v>
      </c>
      <c r="J82" s="63">
        <v>5.2707347670250897</v>
      </c>
      <c r="K82" s="49">
        <v>5.782638123754567</v>
      </c>
      <c r="L82" s="49">
        <v>6.1125170189099007</v>
      </c>
      <c r="M82" s="49">
        <v>6.6465999242137173</v>
      </c>
      <c r="N82" s="49">
        <v>6.8017376344086031</v>
      </c>
      <c r="O82" s="49">
        <v>6.2726437861185875</v>
      </c>
      <c r="P82" s="49">
        <v>5.9824860554389101</v>
      </c>
      <c r="Q82" s="49">
        <v>5.935670072797703</v>
      </c>
      <c r="R82" s="49">
        <v>6.192868917677913</v>
      </c>
      <c r="S82" s="49">
        <v>6.3635091053551571</v>
      </c>
      <c r="T82" s="49">
        <v>6.1960866995073891</v>
      </c>
      <c r="U82" s="49">
        <v>5.6041099203293312</v>
      </c>
      <c r="V82" s="62">
        <v>6.09680016879474</v>
      </c>
      <c r="W82" s="51">
        <v>297</v>
      </c>
      <c r="X82" s="52">
        <v>0.82499999999999996</v>
      </c>
      <c r="Z82" s="110" t="s">
        <v>49</v>
      </c>
    </row>
    <row r="83" spans="1:26" ht="17.100000000000001" customHeight="1" x14ac:dyDescent="0.25">
      <c r="A83" s="19">
        <v>44045030</v>
      </c>
      <c r="B83" s="46" t="s">
        <v>69</v>
      </c>
      <c r="C83" s="46" t="s">
        <v>576</v>
      </c>
      <c r="D83" s="46" t="s">
        <v>574</v>
      </c>
      <c r="E83" s="46" t="s">
        <v>575</v>
      </c>
      <c r="F83" s="46">
        <v>4</v>
      </c>
      <c r="G83" s="46">
        <v>300</v>
      </c>
      <c r="H83" s="47">
        <v>-75.807722220000002</v>
      </c>
      <c r="I83" s="48">
        <v>1.3033611100000002</v>
      </c>
      <c r="J83" s="63">
        <v>20.914457380628679</v>
      </c>
      <c r="K83" s="49">
        <v>20.758340533030186</v>
      </c>
      <c r="L83" s="49">
        <v>20.794955986761696</v>
      </c>
      <c r="M83" s="49">
        <v>20.68941177096637</v>
      </c>
      <c r="N83" s="49">
        <v>20.690368592697624</v>
      </c>
      <c r="O83" s="49">
        <v>20.449054232804233</v>
      </c>
      <c r="P83" s="49">
        <v>20.143370538059969</v>
      </c>
      <c r="Q83" s="49">
        <v>20.399661336274239</v>
      </c>
      <c r="R83" s="49">
        <v>20.565852177452179</v>
      </c>
      <c r="S83" s="49">
        <v>20.828100174797392</v>
      </c>
      <c r="T83" s="49">
        <v>20.980680724961083</v>
      </c>
      <c r="U83" s="49">
        <v>20.885021544084388</v>
      </c>
      <c r="V83" s="62">
        <v>20.674939582709836</v>
      </c>
      <c r="W83" s="51">
        <v>300</v>
      </c>
      <c r="X83" s="52">
        <v>0.83333333333333337</v>
      </c>
    </row>
    <row r="84" spans="1:26" ht="17.100000000000001" customHeight="1" x14ac:dyDescent="0.25">
      <c r="A84" s="19">
        <v>46035010</v>
      </c>
      <c r="B84" s="46" t="s">
        <v>69</v>
      </c>
      <c r="C84" s="46" t="s">
        <v>577</v>
      </c>
      <c r="D84" s="46" t="s">
        <v>578</v>
      </c>
      <c r="E84" s="46" t="s">
        <v>575</v>
      </c>
      <c r="F84" s="46">
        <v>4</v>
      </c>
      <c r="G84" s="46">
        <v>270</v>
      </c>
      <c r="H84" s="47">
        <v>-75.162666669999993</v>
      </c>
      <c r="I84" s="48">
        <v>1.6402222200000001</v>
      </c>
      <c r="J84" s="63">
        <v>20.783543562512136</v>
      </c>
      <c r="K84" s="49">
        <v>21.196126467938836</v>
      </c>
      <c r="L84" s="49">
        <v>21.388201574379217</v>
      </c>
      <c r="M84" s="49">
        <v>21.524456803945313</v>
      </c>
      <c r="N84" s="49">
        <v>21.445911400704389</v>
      </c>
      <c r="O84" s="49">
        <v>20.974816471362981</v>
      </c>
      <c r="P84" s="49">
        <v>20.304759377556479</v>
      </c>
      <c r="Q84" s="49">
        <v>20.501729904145762</v>
      </c>
      <c r="R84" s="49">
        <v>20.729531750561275</v>
      </c>
      <c r="S84" s="49">
        <v>21.162544809658268</v>
      </c>
      <c r="T84" s="49">
        <v>21.357894316964227</v>
      </c>
      <c r="U84" s="49">
        <v>21.202006521061026</v>
      </c>
      <c r="V84" s="62">
        <v>21.04762691339916</v>
      </c>
      <c r="W84" s="51">
        <v>299</v>
      </c>
      <c r="X84" s="52">
        <v>0.8305555555555556</v>
      </c>
      <c r="Z84" s="110" t="s">
        <v>49</v>
      </c>
    </row>
    <row r="85" spans="1:26" ht="17.100000000000001" customHeight="1" x14ac:dyDescent="0.25">
      <c r="A85" s="19">
        <v>44035020</v>
      </c>
      <c r="B85" s="46" t="s">
        <v>69</v>
      </c>
      <c r="C85" s="46" t="s">
        <v>579</v>
      </c>
      <c r="D85" s="46" t="s">
        <v>2240</v>
      </c>
      <c r="E85" s="46" t="s">
        <v>575</v>
      </c>
      <c r="F85" s="46">
        <v>4</v>
      </c>
      <c r="G85" s="46">
        <v>244</v>
      </c>
      <c r="H85" s="47">
        <v>-75.559555560000007</v>
      </c>
      <c r="I85" s="48">
        <v>1.58905556</v>
      </c>
      <c r="J85" s="63">
        <v>21.608921102508234</v>
      </c>
      <c r="K85" s="49">
        <v>21.75321132209638</v>
      </c>
      <c r="L85" s="49">
        <v>21.66654539087434</v>
      </c>
      <c r="M85" s="49">
        <v>21.603580794258956</v>
      </c>
      <c r="N85" s="49">
        <v>21.533144499178988</v>
      </c>
      <c r="O85" s="49">
        <v>21.036463834311636</v>
      </c>
      <c r="P85" s="49">
        <v>20.57654199110122</v>
      </c>
      <c r="Q85" s="49">
        <v>20.750504675977428</v>
      </c>
      <c r="R85" s="49">
        <v>21.020330042984785</v>
      </c>
      <c r="S85" s="49">
        <v>21.524207238812355</v>
      </c>
      <c r="T85" s="49">
        <v>21.602420997478468</v>
      </c>
      <c r="U85" s="49">
        <v>21.684395672061932</v>
      </c>
      <c r="V85" s="62">
        <v>21.363355630137061</v>
      </c>
      <c r="W85" s="51">
        <v>341</v>
      </c>
      <c r="X85" s="52">
        <v>0.94722222222222219</v>
      </c>
    </row>
    <row r="86" spans="1:26" ht="17.100000000000001" customHeight="1" x14ac:dyDescent="0.25">
      <c r="A86" s="19">
        <v>44035030</v>
      </c>
      <c r="B86" s="46" t="s">
        <v>86</v>
      </c>
      <c r="C86" s="46" t="s">
        <v>582</v>
      </c>
      <c r="D86" s="46" t="s">
        <v>2240</v>
      </c>
      <c r="E86" s="46" t="s">
        <v>575</v>
      </c>
      <c r="F86" s="46">
        <v>4</v>
      </c>
      <c r="G86" s="46">
        <v>280</v>
      </c>
      <c r="H86" s="47">
        <v>-75.66</v>
      </c>
      <c r="I86" s="48">
        <v>1.5</v>
      </c>
      <c r="J86" s="63">
        <v>21.26298615685527</v>
      </c>
      <c r="K86" s="49">
        <v>21.348156813948687</v>
      </c>
      <c r="L86" s="49">
        <v>21.759524828995023</v>
      </c>
      <c r="M86" s="49">
        <v>21.746163397130143</v>
      </c>
      <c r="N86" s="49">
        <v>21.707661010764461</v>
      </c>
      <c r="O86" s="49">
        <v>21.176395064067481</v>
      </c>
      <c r="P86" s="49">
        <v>20.707590434950397</v>
      </c>
      <c r="Q86" s="49">
        <v>20.759607576438778</v>
      </c>
      <c r="R86" s="49">
        <v>20.990418478620448</v>
      </c>
      <c r="S86" s="49">
        <v>21.453807120563631</v>
      </c>
      <c r="T86" s="49">
        <v>21.66688269265855</v>
      </c>
      <c r="U86" s="49">
        <v>21.55500381449701</v>
      </c>
      <c r="V86" s="62">
        <v>21.344516449124157</v>
      </c>
      <c r="W86" s="51">
        <v>331</v>
      </c>
      <c r="X86" s="52">
        <v>0.9194444444444444</v>
      </c>
    </row>
    <row r="87" spans="1:26" ht="17.100000000000001" customHeight="1" x14ac:dyDescent="0.25">
      <c r="A87" s="19">
        <v>46035020</v>
      </c>
      <c r="B87" s="46" t="s">
        <v>69</v>
      </c>
      <c r="C87" s="46" t="s">
        <v>1374</v>
      </c>
      <c r="D87" s="46" t="s">
        <v>1375</v>
      </c>
      <c r="E87" s="46" t="s">
        <v>575</v>
      </c>
      <c r="F87" s="46">
        <v>4</v>
      </c>
      <c r="G87" s="46">
        <v>285</v>
      </c>
      <c r="H87" s="47">
        <v>-75.150666669999993</v>
      </c>
      <c r="I87" s="48">
        <v>1.9175277799999999</v>
      </c>
      <c r="J87" s="63">
        <v>21.757998535382047</v>
      </c>
      <c r="K87" s="49">
        <v>21.932842932279151</v>
      </c>
      <c r="L87" s="49">
        <v>22.032089849803132</v>
      </c>
      <c r="M87" s="49">
        <v>21.996488086115672</v>
      </c>
      <c r="N87" s="49">
        <v>21.864299411853974</v>
      </c>
      <c r="O87" s="49">
        <v>21.327289637769635</v>
      </c>
      <c r="P87" s="49">
        <v>20.968580525405496</v>
      </c>
      <c r="Q87" s="49">
        <v>21.109958828712998</v>
      </c>
      <c r="R87" s="49">
        <v>21.287631616914371</v>
      </c>
      <c r="S87" s="49">
        <v>21.672612291908312</v>
      </c>
      <c r="T87" s="49">
        <v>21.949227333585956</v>
      </c>
      <c r="U87" s="49">
        <v>21.995791339057075</v>
      </c>
      <c r="V87" s="62">
        <v>21.657900865732316</v>
      </c>
      <c r="W87" s="51">
        <v>281</v>
      </c>
      <c r="X87" s="52">
        <v>0.78055555555555556</v>
      </c>
      <c r="Z87" s="110" t="s">
        <v>49</v>
      </c>
    </row>
    <row r="88" spans="1:26" ht="17.100000000000001" customHeight="1" x14ac:dyDescent="0.25">
      <c r="A88" s="19">
        <v>46015020</v>
      </c>
      <c r="B88" s="46" t="s">
        <v>69</v>
      </c>
      <c r="C88" s="46" t="s">
        <v>2069</v>
      </c>
      <c r="D88" s="46" t="s">
        <v>2070</v>
      </c>
      <c r="E88" s="46" t="s">
        <v>575</v>
      </c>
      <c r="F88" s="46">
        <v>4</v>
      </c>
      <c r="G88" s="46">
        <v>240</v>
      </c>
      <c r="H88" s="47">
        <v>-74.785055560000004</v>
      </c>
      <c r="I88" s="48">
        <v>1.7354722200000001</v>
      </c>
      <c r="J88" s="63">
        <v>20.465839828563844</v>
      </c>
      <c r="K88" s="49">
        <v>21.375632989366121</v>
      </c>
      <c r="L88" s="49">
        <v>21.914003988966169</v>
      </c>
      <c r="M88" s="49">
        <v>22.047224678259166</v>
      </c>
      <c r="N88" s="49">
        <v>22.029829994419536</v>
      </c>
      <c r="O88" s="49">
        <v>21.572718984463812</v>
      </c>
      <c r="P88" s="49">
        <v>21.11192571518211</v>
      </c>
      <c r="Q88" s="49">
        <v>21.159667408231368</v>
      </c>
      <c r="R88" s="49">
        <v>21.328881408502095</v>
      </c>
      <c r="S88" s="49">
        <v>21.578410313453695</v>
      </c>
      <c r="T88" s="49">
        <v>21.784718319852423</v>
      </c>
      <c r="U88" s="49">
        <v>20.826377221015711</v>
      </c>
      <c r="V88" s="62">
        <v>21.432935904189673</v>
      </c>
      <c r="W88" s="51">
        <v>115</v>
      </c>
      <c r="X88" s="52">
        <v>0.95833333333333337</v>
      </c>
      <c r="Y88" s="110" t="s">
        <v>1105</v>
      </c>
    </row>
    <row r="89" spans="1:26" ht="17.100000000000001" customHeight="1" x14ac:dyDescent="0.25">
      <c r="A89" s="19">
        <v>44135010</v>
      </c>
      <c r="B89" s="46" t="s">
        <v>58</v>
      </c>
      <c r="C89" s="46" t="s">
        <v>2241</v>
      </c>
      <c r="D89" s="46" t="s">
        <v>588</v>
      </c>
      <c r="E89" s="46" t="s">
        <v>575</v>
      </c>
      <c r="F89" s="46">
        <v>4</v>
      </c>
      <c r="G89" s="46">
        <v>150</v>
      </c>
      <c r="H89" s="47">
        <v>-72.381916669999995</v>
      </c>
      <c r="I89" s="48">
        <v>-0.61636111000000005</v>
      </c>
      <c r="J89" s="63">
        <v>22.004023503481232</v>
      </c>
      <c r="K89" s="49">
        <v>22.305843925479941</v>
      </c>
      <c r="L89" s="49">
        <v>22.546819233467982</v>
      </c>
      <c r="M89" s="49">
        <v>22.655035121328226</v>
      </c>
      <c r="N89" s="49">
        <v>22.393466973886326</v>
      </c>
      <c r="O89" s="49">
        <v>21.919257294429709</v>
      </c>
      <c r="P89" s="49">
        <v>21.383309438470725</v>
      </c>
      <c r="Q89" s="49">
        <v>21.602099091583241</v>
      </c>
      <c r="R89" s="49">
        <v>21.916036079182632</v>
      </c>
      <c r="S89" s="49">
        <v>22.117682198327358</v>
      </c>
      <c r="T89" s="49">
        <v>22.42195566502463</v>
      </c>
      <c r="U89" s="49">
        <v>22.276446443341602</v>
      </c>
      <c r="V89" s="62">
        <v>22.128497914000302</v>
      </c>
      <c r="W89" s="51">
        <v>106</v>
      </c>
      <c r="X89" s="52">
        <v>0.8833333333333333</v>
      </c>
      <c r="Y89" s="110" t="s">
        <v>1105</v>
      </c>
    </row>
    <row r="90" spans="1:26" ht="17.100000000000001" customHeight="1" x14ac:dyDescent="0.25">
      <c r="A90" s="19">
        <v>44045020</v>
      </c>
      <c r="B90" s="46" t="s">
        <v>69</v>
      </c>
      <c r="C90" s="46" t="s">
        <v>2072</v>
      </c>
      <c r="D90" s="46" t="s">
        <v>2073</v>
      </c>
      <c r="E90" s="46" t="s">
        <v>575</v>
      </c>
      <c r="F90" s="46">
        <v>4</v>
      </c>
      <c r="G90" s="46">
        <v>270</v>
      </c>
      <c r="H90" s="47">
        <v>-75.704472220000014</v>
      </c>
      <c r="I90" s="48">
        <v>1.1952500000000001</v>
      </c>
      <c r="J90" s="63">
        <v>21.989737327188941</v>
      </c>
      <c r="K90" s="49">
        <v>22.004698671967272</v>
      </c>
      <c r="L90" s="49">
        <v>22.159868578255676</v>
      </c>
      <c r="M90" s="49">
        <v>22.181985039226419</v>
      </c>
      <c r="N90" s="49">
        <v>22.106301075268817</v>
      </c>
      <c r="O90" s="49">
        <v>21.710411749680713</v>
      </c>
      <c r="P90" s="49">
        <v>21.219565500128347</v>
      </c>
      <c r="Q90" s="49">
        <v>21.348257240555348</v>
      </c>
      <c r="R90" s="49">
        <v>21.851286079182636</v>
      </c>
      <c r="S90" s="49">
        <v>22.058115036695678</v>
      </c>
      <c r="T90" s="49">
        <v>22.229893267651885</v>
      </c>
      <c r="U90" s="49">
        <v>22.191666460676473</v>
      </c>
      <c r="V90" s="62">
        <v>21.920982168873181</v>
      </c>
      <c r="W90" s="51">
        <v>118</v>
      </c>
      <c r="X90" s="52">
        <v>0.98333333333333328</v>
      </c>
      <c r="Y90" s="110" t="s">
        <v>1105</v>
      </c>
    </row>
    <row r="91" spans="1:26" ht="17.100000000000001" customHeight="1" x14ac:dyDescent="0.25">
      <c r="A91" s="19">
        <v>35225030</v>
      </c>
      <c r="B91" s="46" t="s">
        <v>69</v>
      </c>
      <c r="C91" s="46" t="s">
        <v>597</v>
      </c>
      <c r="D91" s="46" t="s">
        <v>596</v>
      </c>
      <c r="E91" s="46" t="s">
        <v>593</v>
      </c>
      <c r="F91" s="46">
        <v>3</v>
      </c>
      <c r="G91" s="46">
        <v>130</v>
      </c>
      <c r="H91" s="47">
        <v>-71.433055560000014</v>
      </c>
      <c r="I91" s="48">
        <v>4.9104722199999999</v>
      </c>
      <c r="J91" s="63">
        <v>20.939919354838707</v>
      </c>
      <c r="K91" s="49">
        <v>21.241025246305419</v>
      </c>
      <c r="L91" s="49">
        <v>22.030774876258747</v>
      </c>
      <c r="M91" s="49">
        <v>22.477770114942526</v>
      </c>
      <c r="N91" s="49">
        <v>22.566432497013146</v>
      </c>
      <c r="O91" s="49">
        <v>22.534788724685274</v>
      </c>
      <c r="P91" s="49">
        <v>22.346594982078848</v>
      </c>
      <c r="Q91" s="49">
        <v>22.235890083632018</v>
      </c>
      <c r="R91" s="49">
        <v>22.571000000000002</v>
      </c>
      <c r="S91" s="49">
        <v>22.520163350224529</v>
      </c>
      <c r="T91" s="49">
        <v>22.985416666666666</v>
      </c>
      <c r="U91" s="49">
        <v>21.937486559139785</v>
      </c>
      <c r="V91" s="62">
        <v>22.198938537982144</v>
      </c>
      <c r="W91" s="51">
        <v>108</v>
      </c>
      <c r="X91" s="52">
        <v>0.9</v>
      </c>
      <c r="Y91" s="110" t="s">
        <v>1105</v>
      </c>
    </row>
    <row r="92" spans="1:26" ht="17.100000000000001" customHeight="1" x14ac:dyDescent="0.25">
      <c r="A92" s="19">
        <v>36015010</v>
      </c>
      <c r="B92" s="46" t="s">
        <v>58</v>
      </c>
      <c r="C92" s="46" t="s">
        <v>598</v>
      </c>
      <c r="D92" s="46" t="s">
        <v>598</v>
      </c>
      <c r="E92" s="46" t="s">
        <v>593</v>
      </c>
      <c r="F92" s="46">
        <v>6</v>
      </c>
      <c r="G92" s="46">
        <v>342</v>
      </c>
      <c r="H92" s="47">
        <v>-71.887194440000002</v>
      </c>
      <c r="I92" s="48">
        <v>5.8785277799999998</v>
      </c>
      <c r="J92" s="63">
        <v>22.389493087557604</v>
      </c>
      <c r="K92" s="49">
        <v>23.082242958191234</v>
      </c>
      <c r="L92" s="49">
        <v>23.645096774193547</v>
      </c>
      <c r="M92" s="49">
        <v>23.231576354679806</v>
      </c>
      <c r="N92" s="49">
        <v>22.550967741935484</v>
      </c>
      <c r="O92" s="49">
        <v>21.823090859332236</v>
      </c>
      <c r="P92" s="49">
        <v>21.656167741935484</v>
      </c>
      <c r="Q92" s="49">
        <v>21.718269770644632</v>
      </c>
      <c r="R92" s="49">
        <v>21.959620507206715</v>
      </c>
      <c r="S92" s="49">
        <v>22.267448275862069</v>
      </c>
      <c r="T92" s="49">
        <v>22.554502463054185</v>
      </c>
      <c r="U92" s="49">
        <v>22.397419354838711</v>
      </c>
      <c r="V92" s="62">
        <v>22.439657990785975</v>
      </c>
      <c r="W92" s="51">
        <v>120</v>
      </c>
      <c r="X92" s="52">
        <v>1</v>
      </c>
      <c r="Y92" s="110" t="s">
        <v>1105</v>
      </c>
    </row>
    <row r="93" spans="1:26" ht="17.100000000000001" customHeight="1" x14ac:dyDescent="0.25">
      <c r="A93" s="19">
        <v>35095110</v>
      </c>
      <c r="B93" s="46" t="s">
        <v>58</v>
      </c>
      <c r="C93" s="46" t="s">
        <v>2077</v>
      </c>
      <c r="D93" s="46" t="s">
        <v>262</v>
      </c>
      <c r="E93" s="46" t="s">
        <v>593</v>
      </c>
      <c r="F93" s="46">
        <v>3</v>
      </c>
      <c r="G93" s="46">
        <v>352</v>
      </c>
      <c r="H93" s="47">
        <v>-72.915469999999999</v>
      </c>
      <c r="I93" s="48">
        <v>4.6514699999999998</v>
      </c>
      <c r="J93" s="63">
        <v>21.970643925349155</v>
      </c>
      <c r="K93" s="49">
        <v>22.213946759259262</v>
      </c>
      <c r="L93" s="49">
        <v>22.579870967741936</v>
      </c>
      <c r="M93" s="49">
        <v>21.85155651340996</v>
      </c>
      <c r="N93" s="49">
        <v>21.258108374384243</v>
      </c>
      <c r="O93" s="49">
        <v>20.71432922824302</v>
      </c>
      <c r="P93" s="49">
        <v>20.496179602850905</v>
      </c>
      <c r="Q93" s="49">
        <v>20.964773248936204</v>
      </c>
      <c r="R93" s="49">
        <v>21.27153256704981</v>
      </c>
      <c r="S93" s="49">
        <v>21.600470775424057</v>
      </c>
      <c r="T93" s="49">
        <v>21.991138644242092</v>
      </c>
      <c r="U93" s="49">
        <v>21.742195698924732</v>
      </c>
      <c r="V93" s="62">
        <v>21.55456219215128</v>
      </c>
      <c r="W93" s="51">
        <v>109</v>
      </c>
      <c r="X93" s="52">
        <v>0.90833333333333333</v>
      </c>
      <c r="Y93" s="110" t="s">
        <v>1105</v>
      </c>
    </row>
    <row r="94" spans="1:26" ht="17.100000000000001" customHeight="1" x14ac:dyDescent="0.25">
      <c r="A94" s="19">
        <v>35215020</v>
      </c>
      <c r="B94" s="46" t="s">
        <v>58</v>
      </c>
      <c r="C94" s="46" t="s">
        <v>608</v>
      </c>
      <c r="D94" s="46" t="s">
        <v>609</v>
      </c>
      <c r="E94" s="46" t="s">
        <v>593</v>
      </c>
      <c r="F94" s="46">
        <v>6</v>
      </c>
      <c r="G94" s="46">
        <v>325</v>
      </c>
      <c r="H94" s="47">
        <v>-72.387500000000003</v>
      </c>
      <c r="I94" s="48">
        <v>5.3204444400000002</v>
      </c>
      <c r="J94" s="63">
        <v>23.646894611450037</v>
      </c>
      <c r="K94" s="49">
        <v>24.075867770479839</v>
      </c>
      <c r="L94" s="49">
        <v>24.063423571752267</v>
      </c>
      <c r="M94" s="49">
        <v>23.140728840125398</v>
      </c>
      <c r="N94" s="49">
        <v>22.552153192619144</v>
      </c>
      <c r="O94" s="49">
        <v>21.902502381965981</v>
      </c>
      <c r="P94" s="49">
        <v>21.866722284019279</v>
      </c>
      <c r="Q94" s="49">
        <v>21.990708194289954</v>
      </c>
      <c r="R94" s="49">
        <v>22.550748600058942</v>
      </c>
      <c r="S94" s="49">
        <v>22.683500648869114</v>
      </c>
      <c r="T94" s="49">
        <v>23.181944939550302</v>
      </c>
      <c r="U94" s="49">
        <v>23.19919007230256</v>
      </c>
      <c r="V94" s="62">
        <v>22.904532092290239</v>
      </c>
      <c r="W94" s="51">
        <v>100</v>
      </c>
      <c r="X94" s="52">
        <v>0.83333333333333337</v>
      </c>
      <c r="Y94" s="110" t="s">
        <v>1105</v>
      </c>
    </row>
    <row r="95" spans="1:26" ht="17.100000000000001" customHeight="1" x14ac:dyDescent="0.25">
      <c r="A95" s="19">
        <v>52025010</v>
      </c>
      <c r="B95" s="46" t="s">
        <v>69</v>
      </c>
      <c r="C95" s="46" t="s">
        <v>309</v>
      </c>
      <c r="D95" s="46" t="s">
        <v>611</v>
      </c>
      <c r="E95" s="46" t="s">
        <v>612</v>
      </c>
      <c r="F95" s="46">
        <v>7</v>
      </c>
      <c r="G95" s="46">
        <v>1510</v>
      </c>
      <c r="H95" s="47">
        <v>-77.004027780000001</v>
      </c>
      <c r="I95" s="48">
        <v>1.82994444</v>
      </c>
      <c r="J95" s="63">
        <v>17.752659931466379</v>
      </c>
      <c r="K95" s="49">
        <v>17.926635124135124</v>
      </c>
      <c r="L95" s="49">
        <v>17.919856622335764</v>
      </c>
      <c r="M95" s="49">
        <v>17.996410144134281</v>
      </c>
      <c r="N95" s="49">
        <v>18.008958395866074</v>
      </c>
      <c r="O95" s="49">
        <v>18.016000659282351</v>
      </c>
      <c r="P95" s="49">
        <v>18.221719093151933</v>
      </c>
      <c r="Q95" s="49">
        <v>18.491832266937941</v>
      </c>
      <c r="R95" s="49">
        <v>18.121103448275861</v>
      </c>
      <c r="S95" s="49">
        <v>17.767806970708193</v>
      </c>
      <c r="T95" s="49">
        <v>17.456337894544795</v>
      </c>
      <c r="U95" s="49">
        <v>17.746769389857043</v>
      </c>
      <c r="V95" s="62">
        <v>17.952174161724642</v>
      </c>
      <c r="W95" s="51">
        <v>115</v>
      </c>
      <c r="X95" s="52">
        <v>0.95833333333333337</v>
      </c>
      <c r="Y95" s="110" t="s">
        <v>1105</v>
      </c>
    </row>
    <row r="96" spans="1:26" ht="17.100000000000001" customHeight="1" x14ac:dyDescent="0.25">
      <c r="A96" s="19">
        <v>52025020</v>
      </c>
      <c r="B96" s="46" t="s">
        <v>69</v>
      </c>
      <c r="C96" s="46" t="s">
        <v>615</v>
      </c>
      <c r="D96" s="46" t="s">
        <v>611</v>
      </c>
      <c r="E96" s="46" t="s">
        <v>612</v>
      </c>
      <c r="F96" s="46">
        <v>7</v>
      </c>
      <c r="G96" s="46">
        <v>2300</v>
      </c>
      <c r="H96" s="47">
        <v>-76.891666669999992</v>
      </c>
      <c r="I96" s="48">
        <v>1.75333333</v>
      </c>
      <c r="J96" s="63">
        <v>12.780424895830901</v>
      </c>
      <c r="K96" s="49">
        <v>12.843614347950897</v>
      </c>
      <c r="L96" s="49">
        <v>13.122357547544711</v>
      </c>
      <c r="M96" s="49">
        <v>13.26033694581281</v>
      </c>
      <c r="N96" s="49">
        <v>13.341184631745424</v>
      </c>
      <c r="O96" s="49">
        <v>13.300167773256229</v>
      </c>
      <c r="P96" s="49">
        <v>12.982455969595849</v>
      </c>
      <c r="Q96" s="49">
        <v>13.106916203188732</v>
      </c>
      <c r="R96" s="49">
        <v>13.032340399702464</v>
      </c>
      <c r="S96" s="49">
        <v>12.841345334223996</v>
      </c>
      <c r="T96" s="49">
        <v>12.667511476008029</v>
      </c>
      <c r="U96" s="49">
        <v>12.74798607201112</v>
      </c>
      <c r="V96" s="62">
        <v>13.002220133072598</v>
      </c>
      <c r="W96" s="51">
        <v>299</v>
      </c>
      <c r="X96" s="52">
        <v>0.8305555555555556</v>
      </c>
      <c r="Z96" s="110" t="s">
        <v>49</v>
      </c>
    </row>
    <row r="97" spans="1:26" ht="17.100000000000001" customHeight="1" x14ac:dyDescent="0.25">
      <c r="A97" s="19">
        <v>26025090</v>
      </c>
      <c r="B97" s="46" t="s">
        <v>69</v>
      </c>
      <c r="C97" s="46" t="s">
        <v>624</v>
      </c>
      <c r="D97" s="46" t="s">
        <v>622</v>
      </c>
      <c r="E97" s="46" t="s">
        <v>612</v>
      </c>
      <c r="F97" s="46">
        <v>9</v>
      </c>
      <c r="G97" s="46">
        <v>1850</v>
      </c>
      <c r="H97" s="47">
        <v>-76.561833329999999</v>
      </c>
      <c r="I97" s="48">
        <v>2.5847499999999997</v>
      </c>
      <c r="J97" s="63">
        <v>13.579112676798278</v>
      </c>
      <c r="K97" s="49">
        <v>13.740334556094366</v>
      </c>
      <c r="L97" s="49">
        <v>13.965419224059774</v>
      </c>
      <c r="M97" s="49">
        <v>14.120308504437242</v>
      </c>
      <c r="N97" s="49">
        <v>14.145632618618391</v>
      </c>
      <c r="O97" s="49">
        <v>13.85739534257965</v>
      </c>
      <c r="P97" s="49">
        <v>13.538845978141749</v>
      </c>
      <c r="Q97" s="49">
        <v>13.559404568364524</v>
      </c>
      <c r="R97" s="49">
        <v>13.456748768472902</v>
      </c>
      <c r="S97" s="49">
        <v>13.491773314937149</v>
      </c>
      <c r="T97" s="49">
        <v>13.685932802829354</v>
      </c>
      <c r="U97" s="49">
        <v>13.663911944699851</v>
      </c>
      <c r="V97" s="62">
        <v>13.733735025002771</v>
      </c>
      <c r="W97" s="51">
        <v>337</v>
      </c>
      <c r="X97" s="52">
        <v>0.93611111111111112</v>
      </c>
    </row>
    <row r="98" spans="1:26" ht="17.100000000000001" customHeight="1" x14ac:dyDescent="0.25">
      <c r="A98" s="19">
        <v>26035070</v>
      </c>
      <c r="B98" s="46" t="s">
        <v>69</v>
      </c>
      <c r="C98" s="46" t="s">
        <v>633</v>
      </c>
      <c r="D98" s="46" t="s">
        <v>632</v>
      </c>
      <c r="E98" s="46" t="s">
        <v>612</v>
      </c>
      <c r="F98" s="46">
        <v>9</v>
      </c>
      <c r="G98" s="46">
        <v>2500</v>
      </c>
      <c r="H98" s="47">
        <v>-76.933333329999996</v>
      </c>
      <c r="I98" s="48">
        <v>2.46666667</v>
      </c>
      <c r="J98" s="63">
        <v>10.380484468339306</v>
      </c>
      <c r="K98" s="49">
        <v>10.491629694539178</v>
      </c>
      <c r="L98" s="49">
        <v>10.846818886063879</v>
      </c>
      <c r="M98" s="49">
        <v>10.950560344827585</v>
      </c>
      <c r="N98" s="49">
        <v>10.616695340501792</v>
      </c>
      <c r="O98" s="49">
        <v>10.44749680715198</v>
      </c>
      <c r="P98" s="49">
        <v>9.4361619391916935</v>
      </c>
      <c r="Q98" s="49">
        <v>9.5415322580645157</v>
      </c>
      <c r="R98" s="49">
        <v>10.11651523444627</v>
      </c>
      <c r="S98" s="49">
        <v>10.660925307955342</v>
      </c>
      <c r="T98" s="49">
        <v>10.847541164933405</v>
      </c>
      <c r="U98" s="49">
        <v>10.674564794215796</v>
      </c>
      <c r="V98" s="62">
        <v>10.417577186685895</v>
      </c>
      <c r="W98" s="51">
        <v>100</v>
      </c>
      <c r="X98" s="52">
        <v>0.83333333333333337</v>
      </c>
      <c r="Y98" s="110" t="s">
        <v>1105</v>
      </c>
    </row>
    <row r="99" spans="1:26" ht="17.100000000000001" customHeight="1" x14ac:dyDescent="0.25">
      <c r="A99" s="19">
        <v>53045010</v>
      </c>
      <c r="B99" s="46" t="s">
        <v>58</v>
      </c>
      <c r="C99" s="46" t="s">
        <v>2081</v>
      </c>
      <c r="D99" s="46" t="s">
        <v>642</v>
      </c>
      <c r="E99" s="46" t="s">
        <v>612</v>
      </c>
      <c r="F99" s="46">
        <v>7</v>
      </c>
      <c r="G99" s="46">
        <v>10</v>
      </c>
      <c r="H99" s="47">
        <v>-77.883333329999999</v>
      </c>
      <c r="I99" s="48">
        <v>2.56666667</v>
      </c>
      <c r="J99" s="63">
        <v>22.724905532667989</v>
      </c>
      <c r="K99" s="49">
        <v>22.933290067420501</v>
      </c>
      <c r="L99" s="49">
        <v>22.986194581351651</v>
      </c>
      <c r="M99" s="49">
        <v>23.131715005442981</v>
      </c>
      <c r="N99" s="49">
        <v>22.982587112853828</v>
      </c>
      <c r="O99" s="49">
        <v>23.016155863460213</v>
      </c>
      <c r="P99" s="49">
        <v>22.634038268564133</v>
      </c>
      <c r="Q99" s="49">
        <v>22.565634451356438</v>
      </c>
      <c r="R99" s="49">
        <v>22.711042752000623</v>
      </c>
      <c r="S99" s="49">
        <v>22.783843375015785</v>
      </c>
      <c r="T99" s="49">
        <v>22.722198718541964</v>
      </c>
      <c r="U99" s="49">
        <v>22.652379248066751</v>
      </c>
      <c r="V99" s="62">
        <v>22.820332081395236</v>
      </c>
      <c r="W99" s="51">
        <v>111</v>
      </c>
      <c r="X99" s="52">
        <v>0.92500000000000004</v>
      </c>
      <c r="Y99" s="110" t="s">
        <v>1105</v>
      </c>
    </row>
    <row r="100" spans="1:26" ht="17.100000000000001" customHeight="1" x14ac:dyDescent="0.25">
      <c r="A100" s="19">
        <v>21055030</v>
      </c>
      <c r="B100" s="46" t="s">
        <v>69</v>
      </c>
      <c r="C100" s="46" t="s">
        <v>645</v>
      </c>
      <c r="D100" s="46" t="s">
        <v>643</v>
      </c>
      <c r="E100" s="46" t="s">
        <v>612</v>
      </c>
      <c r="F100" s="46">
        <v>4</v>
      </c>
      <c r="G100" s="46">
        <v>2085</v>
      </c>
      <c r="H100" s="47">
        <v>-76.16</v>
      </c>
      <c r="I100" s="48">
        <v>2.2400000000000002</v>
      </c>
      <c r="J100" s="63">
        <v>11.935440439820388</v>
      </c>
      <c r="K100" s="49">
        <v>12.130772437580866</v>
      </c>
      <c r="L100" s="49">
        <v>12.162652075664678</v>
      </c>
      <c r="M100" s="49">
        <v>12.277475219533089</v>
      </c>
      <c r="N100" s="49">
        <v>12.383092090454177</v>
      </c>
      <c r="O100" s="49">
        <v>12.05350369341174</v>
      </c>
      <c r="P100" s="49">
        <v>11.734607925154583</v>
      </c>
      <c r="Q100" s="49">
        <v>11.617959260324564</v>
      </c>
      <c r="R100" s="49">
        <v>11.5451159862521</v>
      </c>
      <c r="S100" s="49">
        <v>11.720498470522802</v>
      </c>
      <c r="T100" s="49">
        <v>11.910816771067728</v>
      </c>
      <c r="U100" s="49">
        <v>12.12510879506657</v>
      </c>
      <c r="V100" s="62">
        <v>11.966420263737774</v>
      </c>
      <c r="W100" s="51">
        <v>220</v>
      </c>
      <c r="X100" s="52">
        <v>0.91666666666666663</v>
      </c>
      <c r="Y100" s="110" t="s">
        <v>43</v>
      </c>
    </row>
    <row r="101" spans="1:26" ht="17.100000000000001" customHeight="1" x14ac:dyDescent="0.25">
      <c r="A101" s="19">
        <v>52025090</v>
      </c>
      <c r="B101" s="46" t="s">
        <v>58</v>
      </c>
      <c r="C101" s="46" t="s">
        <v>647</v>
      </c>
      <c r="D101" s="46" t="s">
        <v>647</v>
      </c>
      <c r="E101" s="46" t="s">
        <v>612</v>
      </c>
      <c r="F101" s="46">
        <v>7</v>
      </c>
      <c r="G101" s="46">
        <v>1870</v>
      </c>
      <c r="H101" s="47">
        <v>-76.750333329999989</v>
      </c>
      <c r="I101" s="48">
        <v>2.1938333299999999</v>
      </c>
      <c r="J101" s="63">
        <v>14.259126954193892</v>
      </c>
      <c r="K101" s="49">
        <v>14.559071544238513</v>
      </c>
      <c r="L101" s="49">
        <v>14.499968868451173</v>
      </c>
      <c r="M101" s="49">
        <v>14.609751279122339</v>
      </c>
      <c r="N101" s="49">
        <v>14.866369985059245</v>
      </c>
      <c r="O101" s="49">
        <v>14.717025595803374</v>
      </c>
      <c r="P101" s="49">
        <v>14.505756455705953</v>
      </c>
      <c r="Q101" s="49">
        <v>14.526427956308479</v>
      </c>
      <c r="R101" s="49">
        <v>14.491562907877563</v>
      </c>
      <c r="S101" s="49">
        <v>14.122485208772193</v>
      </c>
      <c r="T101" s="49">
        <v>14.105141371056492</v>
      </c>
      <c r="U101" s="49">
        <v>14.281806043518408</v>
      </c>
      <c r="V101" s="62">
        <v>14.462041180842304</v>
      </c>
      <c r="W101" s="51">
        <v>305</v>
      </c>
      <c r="X101" s="52">
        <v>0.84722222222222221</v>
      </c>
      <c r="Z101" s="110" t="s">
        <v>49</v>
      </c>
    </row>
    <row r="102" spans="1:26" ht="17.100000000000001" customHeight="1" x14ac:dyDescent="0.25">
      <c r="A102" s="19">
        <v>52025060</v>
      </c>
      <c r="B102" s="46" t="s">
        <v>58</v>
      </c>
      <c r="C102" s="46" t="s">
        <v>2285</v>
      </c>
      <c r="D102" s="46" t="s">
        <v>654</v>
      </c>
      <c r="E102" s="46" t="s">
        <v>612</v>
      </c>
      <c r="F102" s="46">
        <v>7</v>
      </c>
      <c r="G102" s="46">
        <v>580</v>
      </c>
      <c r="H102" s="47">
        <v>-77.19</v>
      </c>
      <c r="I102" s="48">
        <v>1.9100000000000001</v>
      </c>
      <c r="J102" s="63">
        <v>20.580686771309686</v>
      </c>
      <c r="K102" s="49">
        <v>20.684197504083393</v>
      </c>
      <c r="L102" s="49">
        <v>20.897424916573964</v>
      </c>
      <c r="M102" s="49">
        <v>21.315105363984671</v>
      </c>
      <c r="N102" s="49">
        <v>21.007046850998464</v>
      </c>
      <c r="O102" s="49">
        <v>20.495581098339716</v>
      </c>
      <c r="P102" s="49">
        <v>19.826374543143171</v>
      </c>
      <c r="Q102" s="49">
        <v>19.955938903308201</v>
      </c>
      <c r="R102" s="49">
        <v>20.640194376026269</v>
      </c>
      <c r="S102" s="49">
        <v>20.829459128996291</v>
      </c>
      <c r="T102" s="49">
        <v>20.889224137931034</v>
      </c>
      <c r="U102" s="49">
        <v>20.59728195937873</v>
      </c>
      <c r="V102" s="62">
        <v>20.643209629506131</v>
      </c>
      <c r="W102" s="51">
        <v>99</v>
      </c>
      <c r="X102" s="52">
        <v>0.82499999999999996</v>
      </c>
      <c r="Y102" s="110" t="s">
        <v>1105</v>
      </c>
    </row>
    <row r="103" spans="1:26" ht="17.100000000000001" customHeight="1" x14ac:dyDescent="0.25">
      <c r="A103" s="19">
        <v>52025030</v>
      </c>
      <c r="B103" s="46" t="s">
        <v>69</v>
      </c>
      <c r="C103" s="46" t="s">
        <v>654</v>
      </c>
      <c r="D103" s="46" t="s">
        <v>654</v>
      </c>
      <c r="E103" s="46" t="s">
        <v>612</v>
      </c>
      <c r="F103" s="46">
        <v>7</v>
      </c>
      <c r="G103" s="46">
        <v>1174</v>
      </c>
      <c r="H103" s="47">
        <v>-77.16</v>
      </c>
      <c r="I103" s="48">
        <v>1.76</v>
      </c>
      <c r="J103" s="63">
        <v>18.268057710212997</v>
      </c>
      <c r="K103" s="49">
        <v>18.417713770204688</v>
      </c>
      <c r="L103" s="49">
        <v>18.651966368387257</v>
      </c>
      <c r="M103" s="49">
        <v>18.706160090836608</v>
      </c>
      <c r="N103" s="49">
        <v>18.642623844247865</v>
      </c>
      <c r="O103" s="49">
        <v>18.460002320268433</v>
      </c>
      <c r="P103" s="49">
        <v>18.173740748980343</v>
      </c>
      <c r="Q103" s="49">
        <v>18.302156942056833</v>
      </c>
      <c r="R103" s="49">
        <v>18.22779365079365</v>
      </c>
      <c r="S103" s="49">
        <v>18.208706571721031</v>
      </c>
      <c r="T103" s="49">
        <v>18.173116069606785</v>
      </c>
      <c r="U103" s="49">
        <v>18.211639111725706</v>
      </c>
      <c r="V103" s="62">
        <v>18.370306433253514</v>
      </c>
      <c r="W103" s="51">
        <v>287</v>
      </c>
      <c r="X103" s="52">
        <v>0.79722222222222228</v>
      </c>
      <c r="Z103" s="110" t="s">
        <v>49</v>
      </c>
    </row>
    <row r="104" spans="1:26" ht="17.100000000000001" customHeight="1" x14ac:dyDescent="0.25">
      <c r="A104" s="19">
        <v>26065010</v>
      </c>
      <c r="B104" s="46" t="s">
        <v>69</v>
      </c>
      <c r="C104" s="46" t="s">
        <v>656</v>
      </c>
      <c r="D104" s="46" t="s">
        <v>330</v>
      </c>
      <c r="E104" s="46" t="s">
        <v>612</v>
      </c>
      <c r="F104" s="46">
        <v>9</v>
      </c>
      <c r="G104" s="46">
        <v>1003</v>
      </c>
      <c r="H104" s="47">
        <v>-76.347333329999998</v>
      </c>
      <c r="I104" s="48">
        <v>3.2691666699999997</v>
      </c>
      <c r="J104" s="63">
        <v>18.69157984179953</v>
      </c>
      <c r="K104" s="49">
        <v>18.790040986085906</v>
      </c>
      <c r="L104" s="49">
        <v>18.919782841062041</v>
      </c>
      <c r="M104" s="49">
        <v>19.062863300492612</v>
      </c>
      <c r="N104" s="49">
        <v>19.164448924731182</v>
      </c>
      <c r="O104" s="49">
        <v>18.649021441521441</v>
      </c>
      <c r="P104" s="49">
        <v>17.937595449587036</v>
      </c>
      <c r="Q104" s="49">
        <v>17.959734360930135</v>
      </c>
      <c r="R104" s="49">
        <v>18.498432601880879</v>
      </c>
      <c r="S104" s="49">
        <v>18.294993611548239</v>
      </c>
      <c r="T104" s="49">
        <v>18.530556878306879</v>
      </c>
      <c r="U104" s="49">
        <v>18.532221601576438</v>
      </c>
      <c r="V104" s="62">
        <v>18.585939319960193</v>
      </c>
      <c r="W104" s="51">
        <v>110</v>
      </c>
      <c r="X104" s="52">
        <v>0.91666666666666663</v>
      </c>
      <c r="Y104" s="110" t="s">
        <v>1105</v>
      </c>
    </row>
    <row r="105" spans="1:26" ht="17.100000000000001" customHeight="1" x14ac:dyDescent="0.25">
      <c r="A105" s="19">
        <v>26065020</v>
      </c>
      <c r="B105" s="46" t="s">
        <v>69</v>
      </c>
      <c r="C105" s="46" t="s">
        <v>330</v>
      </c>
      <c r="D105" s="46" t="s">
        <v>330</v>
      </c>
      <c r="E105" s="46" t="s">
        <v>612</v>
      </c>
      <c r="F105" s="46">
        <v>9</v>
      </c>
      <c r="G105" s="46">
        <v>1133</v>
      </c>
      <c r="H105" s="47">
        <v>-76.223055560000006</v>
      </c>
      <c r="I105" s="48">
        <v>3.2456666699999999</v>
      </c>
      <c r="J105" s="63">
        <v>18.116583236529678</v>
      </c>
      <c r="K105" s="49">
        <v>18.211371409838424</v>
      </c>
      <c r="L105" s="49">
        <v>18.336051196922192</v>
      </c>
      <c r="M105" s="49">
        <v>18.340787575831747</v>
      </c>
      <c r="N105" s="49">
        <v>18.342557001690803</v>
      </c>
      <c r="O105" s="49">
        <v>18.224475898655449</v>
      </c>
      <c r="P105" s="49">
        <v>17.889027564876656</v>
      </c>
      <c r="Q105" s="49">
        <v>18.05918938039088</v>
      </c>
      <c r="R105" s="49">
        <v>18.038863972775516</v>
      </c>
      <c r="S105" s="49">
        <v>17.995200745491069</v>
      </c>
      <c r="T105" s="49">
        <v>18.01497523788472</v>
      </c>
      <c r="U105" s="49">
        <v>18.040531083580856</v>
      </c>
      <c r="V105" s="62">
        <v>18.134134525372335</v>
      </c>
      <c r="W105" s="51">
        <v>331</v>
      </c>
      <c r="X105" s="52">
        <v>0.9194444444444444</v>
      </c>
    </row>
    <row r="106" spans="1:26" ht="17.100000000000001" customHeight="1" x14ac:dyDescent="0.25">
      <c r="A106" s="19">
        <v>52015020</v>
      </c>
      <c r="B106" s="46" t="s">
        <v>69</v>
      </c>
      <c r="C106" s="46" t="s">
        <v>2083</v>
      </c>
      <c r="D106" s="46" t="s">
        <v>2243</v>
      </c>
      <c r="E106" s="46" t="s">
        <v>612</v>
      </c>
      <c r="F106" s="46">
        <v>7</v>
      </c>
      <c r="G106" s="46">
        <v>580</v>
      </c>
      <c r="H106" s="47">
        <v>-77.049997219999995</v>
      </c>
      <c r="I106" s="48">
        <v>2.1499972199999999</v>
      </c>
      <c r="J106" s="63">
        <v>20.980070860627034</v>
      </c>
      <c r="K106" s="49">
        <v>21.079754676996053</v>
      </c>
      <c r="L106" s="49">
        <v>21.148637717121588</v>
      </c>
      <c r="M106" s="49">
        <v>21.411505747126434</v>
      </c>
      <c r="N106" s="49">
        <v>21.060684711407738</v>
      </c>
      <c r="O106" s="49">
        <v>20.335155446086482</v>
      </c>
      <c r="P106" s="49">
        <v>18.820365591397852</v>
      </c>
      <c r="Q106" s="49">
        <v>18.921863799283155</v>
      </c>
      <c r="R106" s="49">
        <v>20.235390804597699</v>
      </c>
      <c r="S106" s="49">
        <v>20.473058212829066</v>
      </c>
      <c r="T106" s="49">
        <v>20.946919540229889</v>
      </c>
      <c r="U106" s="49">
        <v>21.093672456575678</v>
      </c>
      <c r="V106" s="62">
        <v>20.542256630356558</v>
      </c>
      <c r="W106" s="51">
        <v>118</v>
      </c>
      <c r="X106" s="52">
        <v>0.98333333333333328</v>
      </c>
      <c r="Y106" s="110" t="s">
        <v>1105</v>
      </c>
    </row>
    <row r="107" spans="1:26" ht="17.100000000000001" customHeight="1" x14ac:dyDescent="0.25">
      <c r="A107" s="19">
        <v>26025100</v>
      </c>
      <c r="B107" s="46" t="s">
        <v>69</v>
      </c>
      <c r="C107" s="46" t="s">
        <v>668</v>
      </c>
      <c r="D107" s="46" t="s">
        <v>667</v>
      </c>
      <c r="E107" s="46" t="s">
        <v>612</v>
      </c>
      <c r="F107" s="46">
        <v>9</v>
      </c>
      <c r="G107" s="46">
        <v>1822</v>
      </c>
      <c r="H107" s="47">
        <v>-76.52633333</v>
      </c>
      <c r="I107" s="48">
        <v>2.6744722199999997</v>
      </c>
      <c r="J107" s="63">
        <v>14.229490022391181</v>
      </c>
      <c r="K107" s="49">
        <v>14.524211382554393</v>
      </c>
      <c r="L107" s="49">
        <v>14.750743100107426</v>
      </c>
      <c r="M107" s="49">
        <v>14.912258926559126</v>
      </c>
      <c r="N107" s="49">
        <v>14.802819024862039</v>
      </c>
      <c r="O107" s="49">
        <v>14.496687025301542</v>
      </c>
      <c r="P107" s="49">
        <v>14.104185556313739</v>
      </c>
      <c r="Q107" s="49">
        <v>13.977053516252628</v>
      </c>
      <c r="R107" s="49">
        <v>14.015713829593141</v>
      </c>
      <c r="S107" s="49">
        <v>14.30381997498238</v>
      </c>
      <c r="T107" s="49">
        <v>14.428314755761448</v>
      </c>
      <c r="U107" s="49">
        <v>14.396212096901401</v>
      </c>
      <c r="V107" s="62">
        <v>14.41179243429837</v>
      </c>
      <c r="W107" s="51">
        <v>215</v>
      </c>
      <c r="X107" s="52">
        <v>0.89583333333333337</v>
      </c>
      <c r="Y107" s="110" t="s">
        <v>43</v>
      </c>
    </row>
    <row r="108" spans="1:26" ht="17.100000000000001" customHeight="1" x14ac:dyDescent="0.25">
      <c r="A108" s="19">
        <v>26035030</v>
      </c>
      <c r="B108" s="46" t="s">
        <v>58</v>
      </c>
      <c r="C108" s="46" t="s">
        <v>669</v>
      </c>
      <c r="D108" s="46" t="s">
        <v>670</v>
      </c>
      <c r="E108" s="46" t="s">
        <v>612</v>
      </c>
      <c r="F108" s="46">
        <v>9</v>
      </c>
      <c r="G108" s="46">
        <v>1752</v>
      </c>
      <c r="H108" s="47">
        <v>-76.608750000000001</v>
      </c>
      <c r="I108" s="48">
        <v>2.4528888899999997</v>
      </c>
      <c r="J108" s="63">
        <v>13.603375477054561</v>
      </c>
      <c r="K108" s="49">
        <v>13.58237935693761</v>
      </c>
      <c r="L108" s="49">
        <v>13.877733460458712</v>
      </c>
      <c r="M108" s="49">
        <v>14.169851000425711</v>
      </c>
      <c r="N108" s="49">
        <v>13.949601894521244</v>
      </c>
      <c r="O108" s="49">
        <v>12.97441403636806</v>
      </c>
      <c r="P108" s="49">
        <v>12.335106656678244</v>
      </c>
      <c r="Q108" s="49">
        <v>12.177672201479714</v>
      </c>
      <c r="R108" s="49">
        <v>12.424114490373858</v>
      </c>
      <c r="S108" s="49">
        <v>13.650389423331578</v>
      </c>
      <c r="T108" s="49">
        <v>14.008591954022991</v>
      </c>
      <c r="U108" s="49">
        <v>14.024856534913592</v>
      </c>
      <c r="V108" s="62">
        <v>13.39817387388049</v>
      </c>
      <c r="W108" s="51">
        <v>297</v>
      </c>
      <c r="X108" s="52">
        <v>0.82499999999999996</v>
      </c>
      <c r="Z108" s="110" t="s">
        <v>49</v>
      </c>
    </row>
    <row r="109" spans="1:26" ht="17.100000000000001" customHeight="1" x14ac:dyDescent="0.25">
      <c r="A109" s="19">
        <v>26045010</v>
      </c>
      <c r="B109" s="46" t="s">
        <v>69</v>
      </c>
      <c r="C109" s="46" t="s">
        <v>673</v>
      </c>
      <c r="D109" s="46" t="s">
        <v>674</v>
      </c>
      <c r="E109" s="46" t="s">
        <v>612</v>
      </c>
      <c r="F109" s="46">
        <v>9</v>
      </c>
      <c r="G109" s="46">
        <v>983</v>
      </c>
      <c r="H109" s="47">
        <v>-76.414472220000007</v>
      </c>
      <c r="I109" s="48">
        <v>3.2628055599999999</v>
      </c>
      <c r="J109" s="63">
        <v>18.121962985885176</v>
      </c>
      <c r="K109" s="49">
        <v>17.96954357548227</v>
      </c>
      <c r="L109" s="49">
        <v>18.085917480327939</v>
      </c>
      <c r="M109" s="49">
        <v>18.211628291551158</v>
      </c>
      <c r="N109" s="49">
        <v>18.116350388553805</v>
      </c>
      <c r="O109" s="49">
        <v>17.761117379352672</v>
      </c>
      <c r="P109" s="49">
        <v>17.38206006745407</v>
      </c>
      <c r="Q109" s="49">
        <v>17.511139374927652</v>
      </c>
      <c r="R109" s="49">
        <v>17.703735504522527</v>
      </c>
      <c r="S109" s="49">
        <v>17.842981560934845</v>
      </c>
      <c r="T109" s="49">
        <v>17.835462790650528</v>
      </c>
      <c r="U109" s="49">
        <v>17.91137899318532</v>
      </c>
      <c r="V109" s="62">
        <v>17.871106532735659</v>
      </c>
      <c r="W109" s="51">
        <v>215</v>
      </c>
      <c r="X109" s="52">
        <v>0.89583333333333337</v>
      </c>
      <c r="Y109" s="110" t="s">
        <v>43</v>
      </c>
    </row>
    <row r="110" spans="1:26" ht="17.100000000000001" customHeight="1" x14ac:dyDescent="0.25">
      <c r="A110" s="19">
        <v>44015030</v>
      </c>
      <c r="B110" s="46" t="s">
        <v>58</v>
      </c>
      <c r="C110" s="46" t="s">
        <v>686</v>
      </c>
      <c r="D110" s="46" t="s">
        <v>685</v>
      </c>
      <c r="E110" s="46" t="s">
        <v>612</v>
      </c>
      <c r="F110" s="46">
        <v>7</v>
      </c>
      <c r="G110" s="46">
        <v>2900</v>
      </c>
      <c r="H110" s="47">
        <v>-76.668750000000003</v>
      </c>
      <c r="I110" s="48">
        <v>1.90041667</v>
      </c>
      <c r="J110" s="63">
        <v>5.1214650595591102</v>
      </c>
      <c r="K110" s="49">
        <v>5.6486405039449048</v>
      </c>
      <c r="L110" s="49">
        <v>5.8941268867129031</v>
      </c>
      <c r="M110" s="49">
        <v>6.3948806896286605</v>
      </c>
      <c r="N110" s="49">
        <v>6.6837305583090991</v>
      </c>
      <c r="O110" s="49">
        <v>6.3856118850361456</v>
      </c>
      <c r="P110" s="49">
        <v>6.3104919453306563</v>
      </c>
      <c r="Q110" s="49">
        <v>5.8456613233211767</v>
      </c>
      <c r="R110" s="49">
        <v>5.1600503105913331</v>
      </c>
      <c r="S110" s="49">
        <v>5.3825500286347587</v>
      </c>
      <c r="T110" s="49">
        <v>5.9402822037257232</v>
      </c>
      <c r="U110" s="49">
        <v>5.5967895691436027</v>
      </c>
      <c r="V110" s="62">
        <v>5.8636900803281735</v>
      </c>
      <c r="W110" s="51">
        <v>341</v>
      </c>
      <c r="X110" s="52">
        <v>0.94722222222222219</v>
      </c>
    </row>
    <row r="111" spans="1:26" ht="17.100000000000001" customHeight="1" x14ac:dyDescent="0.25">
      <c r="A111" s="19">
        <v>26025030</v>
      </c>
      <c r="B111" s="46" t="s">
        <v>69</v>
      </c>
      <c r="C111" s="46" t="s">
        <v>689</v>
      </c>
      <c r="D111" s="46" t="s">
        <v>688</v>
      </c>
      <c r="E111" s="46" t="s">
        <v>612</v>
      </c>
      <c r="F111" s="46">
        <v>9</v>
      </c>
      <c r="G111" s="46">
        <v>1040</v>
      </c>
      <c r="H111" s="47">
        <v>-76.441416669999995</v>
      </c>
      <c r="I111" s="48">
        <v>3.0483611099999997</v>
      </c>
      <c r="J111" s="63">
        <v>18.445598641579853</v>
      </c>
      <c r="K111" s="49">
        <v>18.476659459952565</v>
      </c>
      <c r="L111" s="49">
        <v>18.684297182054134</v>
      </c>
      <c r="M111" s="49">
        <v>18.843534756431303</v>
      </c>
      <c r="N111" s="49">
        <v>18.755860215053765</v>
      </c>
      <c r="O111" s="49">
        <v>18.342968801313628</v>
      </c>
      <c r="P111" s="49">
        <v>17.511655172413796</v>
      </c>
      <c r="Q111" s="49">
        <v>17.516870967741937</v>
      </c>
      <c r="R111" s="49">
        <v>18.034827586206895</v>
      </c>
      <c r="S111" s="49">
        <v>18.369321756684382</v>
      </c>
      <c r="T111" s="49">
        <v>18.563952380952383</v>
      </c>
      <c r="U111" s="49">
        <v>18.680661588560561</v>
      </c>
      <c r="V111" s="62">
        <v>18.352184042412098</v>
      </c>
      <c r="W111" s="51">
        <v>239</v>
      </c>
      <c r="X111" s="52">
        <v>0.99583333333333335</v>
      </c>
      <c r="Y111" s="110" t="s">
        <v>43</v>
      </c>
    </row>
    <row r="112" spans="1:26" ht="17.100000000000001" customHeight="1" x14ac:dyDescent="0.25">
      <c r="A112" s="19">
        <v>26025070</v>
      </c>
      <c r="B112" s="46" t="s">
        <v>69</v>
      </c>
      <c r="C112" s="46" t="s">
        <v>708</v>
      </c>
      <c r="D112" s="46" t="s">
        <v>709</v>
      </c>
      <c r="E112" s="46" t="s">
        <v>612</v>
      </c>
      <c r="F112" s="46">
        <v>9</v>
      </c>
      <c r="G112" s="46">
        <v>3071</v>
      </c>
      <c r="H112" s="47">
        <v>-76.289055560000008</v>
      </c>
      <c r="I112" s="48">
        <v>2.5097499999999999</v>
      </c>
      <c r="J112" s="63">
        <v>5.3097640938875159</v>
      </c>
      <c r="K112" s="49">
        <v>5.7127983318831026</v>
      </c>
      <c r="L112" s="49">
        <v>5.9353621163155408</v>
      </c>
      <c r="M112" s="49">
        <v>6.6358831673052361</v>
      </c>
      <c r="N112" s="49">
        <v>6.7592522047377575</v>
      </c>
      <c r="O112" s="49">
        <v>6.8280985697627372</v>
      </c>
      <c r="P112" s="49">
        <v>6.473270850100179</v>
      </c>
      <c r="Q112" s="49">
        <v>6.4132886156000328</v>
      </c>
      <c r="R112" s="49">
        <v>6.1493913156518509</v>
      </c>
      <c r="S112" s="49">
        <v>6.166022629180838</v>
      </c>
      <c r="T112" s="49">
        <v>6.151435567085433</v>
      </c>
      <c r="U112" s="49">
        <v>5.7294192917008875</v>
      </c>
      <c r="V112" s="62">
        <v>6.1886655627675928</v>
      </c>
      <c r="W112" s="51">
        <v>298</v>
      </c>
      <c r="X112" s="52">
        <v>0.82777777777777772</v>
      </c>
      <c r="Z112" s="110" t="s">
        <v>49</v>
      </c>
    </row>
    <row r="113" spans="1:26" ht="17.100000000000001" customHeight="1" x14ac:dyDescent="0.25">
      <c r="A113" s="19">
        <v>23215030</v>
      </c>
      <c r="B113" s="46" t="s">
        <v>40</v>
      </c>
      <c r="C113" s="46" t="s">
        <v>712</v>
      </c>
      <c r="D113" s="46" t="s">
        <v>713</v>
      </c>
      <c r="E113" s="46" t="s">
        <v>714</v>
      </c>
      <c r="F113" s="46">
        <v>8</v>
      </c>
      <c r="G113" s="46">
        <v>208</v>
      </c>
      <c r="H113" s="47">
        <v>-73.602777779999997</v>
      </c>
      <c r="I113" s="48">
        <v>8.2288888900000003</v>
      </c>
      <c r="J113" s="63">
        <v>23.093658850810133</v>
      </c>
      <c r="K113" s="49">
        <v>24.007833483502456</v>
      </c>
      <c r="L113" s="49">
        <v>24.456596403590314</v>
      </c>
      <c r="M113" s="49">
        <v>24.31960198472192</v>
      </c>
      <c r="N113" s="49">
        <v>23.95256310656756</v>
      </c>
      <c r="O113" s="49">
        <v>23.730078056209987</v>
      </c>
      <c r="P113" s="49">
        <v>23.479000382989177</v>
      </c>
      <c r="Q113" s="49">
        <v>23.461141086079905</v>
      </c>
      <c r="R113" s="49">
        <v>23.224620502194391</v>
      </c>
      <c r="S113" s="49">
        <v>23.263784113824904</v>
      </c>
      <c r="T113" s="49">
        <v>23.432556404382712</v>
      </c>
      <c r="U113" s="49">
        <v>23.150188338419703</v>
      </c>
      <c r="V113" s="62">
        <v>23.630968559441097</v>
      </c>
      <c r="W113" s="51">
        <v>311</v>
      </c>
      <c r="X113" s="52">
        <v>0.86388888888888893</v>
      </c>
      <c r="Z113" s="110" t="s">
        <v>49</v>
      </c>
    </row>
    <row r="114" spans="1:26" ht="17.100000000000001" customHeight="1" x14ac:dyDescent="0.25">
      <c r="A114" s="19">
        <v>28025090</v>
      </c>
      <c r="B114" s="46" t="s">
        <v>69</v>
      </c>
      <c r="C114" s="46" t="s">
        <v>720</v>
      </c>
      <c r="D114" s="46" t="s">
        <v>718</v>
      </c>
      <c r="E114" s="46" t="s">
        <v>714</v>
      </c>
      <c r="F114" s="46">
        <v>5</v>
      </c>
      <c r="G114" s="46">
        <v>100</v>
      </c>
      <c r="H114" s="47">
        <v>-73.265472220000007</v>
      </c>
      <c r="I114" s="48">
        <v>9.8502500000000008</v>
      </c>
      <c r="J114" s="63">
        <v>19.938145264285421</v>
      </c>
      <c r="K114" s="49">
        <v>21.272352216748772</v>
      </c>
      <c r="L114" s="49">
        <v>22.394435483870968</v>
      </c>
      <c r="M114" s="49">
        <v>23.05880108556833</v>
      </c>
      <c r="N114" s="49">
        <v>22.981177995391707</v>
      </c>
      <c r="O114" s="49">
        <v>22.803893678160922</v>
      </c>
      <c r="P114" s="49">
        <v>22.528665647015206</v>
      </c>
      <c r="Q114" s="49">
        <v>22.6479134223211</v>
      </c>
      <c r="R114" s="49">
        <v>22.551511494252875</v>
      </c>
      <c r="S114" s="49">
        <v>22.406451612903226</v>
      </c>
      <c r="T114" s="49">
        <v>22.122857142857146</v>
      </c>
      <c r="U114" s="49">
        <v>20.929199522102749</v>
      </c>
      <c r="V114" s="62">
        <v>22.136283713789869</v>
      </c>
      <c r="W114" s="51">
        <v>100</v>
      </c>
      <c r="X114" s="52">
        <v>0.83333333333333337</v>
      </c>
      <c r="Y114" s="110" t="s">
        <v>1105</v>
      </c>
    </row>
    <row r="115" spans="1:26" ht="17.100000000000001" customHeight="1" x14ac:dyDescent="0.25">
      <c r="A115" s="19">
        <v>28025070</v>
      </c>
      <c r="B115" s="46" t="s">
        <v>86</v>
      </c>
      <c r="C115" s="46" t="s">
        <v>724</v>
      </c>
      <c r="D115" s="46" t="s">
        <v>718</v>
      </c>
      <c r="E115" s="46" t="s">
        <v>714</v>
      </c>
      <c r="F115" s="46">
        <v>5</v>
      </c>
      <c r="G115" s="46">
        <v>180</v>
      </c>
      <c r="H115" s="47">
        <v>-73.249388890000006</v>
      </c>
      <c r="I115" s="48">
        <v>10.001805559999999</v>
      </c>
      <c r="J115" s="63">
        <v>22.390131336952944</v>
      </c>
      <c r="K115" s="49">
        <v>23.23549182260906</v>
      </c>
      <c r="L115" s="49">
        <v>23.979963978072401</v>
      </c>
      <c r="M115" s="49">
        <v>24.557769634886188</v>
      </c>
      <c r="N115" s="49">
        <v>24.337531916130942</v>
      </c>
      <c r="O115" s="49">
        <v>24.161150099214396</v>
      </c>
      <c r="P115" s="49">
        <v>23.861184016381557</v>
      </c>
      <c r="Q115" s="49">
        <v>23.887835824003787</v>
      </c>
      <c r="R115" s="49">
        <v>23.764729150098017</v>
      </c>
      <c r="S115" s="49">
        <v>23.616051732895833</v>
      </c>
      <c r="T115" s="49">
        <v>23.36014051792446</v>
      </c>
      <c r="U115" s="49">
        <v>22.548131192419074</v>
      </c>
      <c r="V115" s="62">
        <v>23.641675935132387</v>
      </c>
      <c r="W115" s="51">
        <v>326</v>
      </c>
      <c r="X115" s="52">
        <v>0.90555555555555556</v>
      </c>
    </row>
    <row r="116" spans="1:26" ht="17.100000000000001" customHeight="1" x14ac:dyDescent="0.25">
      <c r="A116" s="19">
        <v>28025080</v>
      </c>
      <c r="B116" s="46" t="s">
        <v>58</v>
      </c>
      <c r="C116" s="46" t="s">
        <v>2087</v>
      </c>
      <c r="D116" s="46" t="s">
        <v>728</v>
      </c>
      <c r="E116" s="46" t="s">
        <v>714</v>
      </c>
      <c r="F116" s="46">
        <v>5</v>
      </c>
      <c r="G116" s="46">
        <v>170</v>
      </c>
      <c r="H116" s="47">
        <v>-73.240555560000004</v>
      </c>
      <c r="I116" s="48">
        <v>9.686666670000001</v>
      </c>
      <c r="J116" s="63">
        <v>20.559715895380521</v>
      </c>
      <c r="K116" s="49">
        <v>21.203390249261393</v>
      </c>
      <c r="L116" s="49">
        <v>21.650521832017937</v>
      </c>
      <c r="M116" s="49">
        <v>22.368325056673513</v>
      </c>
      <c r="N116" s="49">
        <v>22.183946503984451</v>
      </c>
      <c r="O116" s="49">
        <v>22.237954638752054</v>
      </c>
      <c r="P116" s="49">
        <v>22.177120669056151</v>
      </c>
      <c r="Q116" s="49">
        <v>22.215826022096181</v>
      </c>
      <c r="R116" s="49">
        <v>22.250606050849452</v>
      </c>
      <c r="S116" s="49">
        <v>22.091590184917408</v>
      </c>
      <c r="T116" s="49">
        <v>21.964230228489864</v>
      </c>
      <c r="U116" s="49">
        <v>20.946458671163242</v>
      </c>
      <c r="V116" s="62">
        <v>21.820807166886851</v>
      </c>
      <c r="W116" s="51">
        <v>205</v>
      </c>
      <c r="X116" s="52">
        <v>0.85416666666666663</v>
      </c>
      <c r="Y116" s="110" t="s">
        <v>43</v>
      </c>
    </row>
    <row r="117" spans="1:26" ht="17.100000000000001" customHeight="1" x14ac:dyDescent="0.25">
      <c r="A117" s="19">
        <v>25025250</v>
      </c>
      <c r="B117" s="46" t="s">
        <v>69</v>
      </c>
      <c r="C117" s="46" t="s">
        <v>736</v>
      </c>
      <c r="D117" s="46" t="s">
        <v>736</v>
      </c>
      <c r="E117" s="46" t="s">
        <v>714</v>
      </c>
      <c r="F117" s="46">
        <v>5</v>
      </c>
      <c r="G117" s="46">
        <v>40</v>
      </c>
      <c r="H117" s="47">
        <v>-73.59338889</v>
      </c>
      <c r="I117" s="48">
        <v>9.3610277800000006</v>
      </c>
      <c r="J117" s="63">
        <v>21.15276964543115</v>
      </c>
      <c r="K117" s="49">
        <v>21.420697378463956</v>
      </c>
      <c r="L117" s="49">
        <v>21.824997934744076</v>
      </c>
      <c r="M117" s="49">
        <v>22.053834610472542</v>
      </c>
      <c r="N117" s="49">
        <v>21.973493715981139</v>
      </c>
      <c r="O117" s="49">
        <v>22.234964687646677</v>
      </c>
      <c r="P117" s="49">
        <v>22.469659676968927</v>
      </c>
      <c r="Q117" s="49">
        <v>22.226744374853798</v>
      </c>
      <c r="R117" s="49">
        <v>21.958266365392806</v>
      </c>
      <c r="S117" s="49">
        <v>21.761599533873614</v>
      </c>
      <c r="T117" s="49">
        <v>22.031120517342739</v>
      </c>
      <c r="U117" s="49">
        <v>21.737066983196012</v>
      </c>
      <c r="V117" s="62">
        <v>21.90376795203062</v>
      </c>
      <c r="W117" s="51">
        <v>321</v>
      </c>
      <c r="X117" s="52">
        <v>0.89166666666666672</v>
      </c>
    </row>
    <row r="118" spans="1:26" ht="17.100000000000001" customHeight="1" x14ac:dyDescent="0.25">
      <c r="A118" s="19">
        <v>23215050</v>
      </c>
      <c r="B118" s="46" t="s">
        <v>40</v>
      </c>
      <c r="C118" s="46" t="s">
        <v>747</v>
      </c>
      <c r="D118" s="46" t="s">
        <v>748</v>
      </c>
      <c r="E118" s="46" t="s">
        <v>714</v>
      </c>
      <c r="F118" s="46">
        <v>8</v>
      </c>
      <c r="G118" s="46">
        <v>163</v>
      </c>
      <c r="H118" s="47">
        <v>-73.636388890000006</v>
      </c>
      <c r="I118" s="48">
        <v>8.6144444399999998</v>
      </c>
      <c r="J118" s="63">
        <v>22.915651135005973</v>
      </c>
      <c r="K118" s="49">
        <v>23.055810189340132</v>
      </c>
      <c r="L118" s="49">
        <v>23.175514942724124</v>
      </c>
      <c r="M118" s="49">
        <v>23.072632788868724</v>
      </c>
      <c r="N118" s="49">
        <v>22.931665130568351</v>
      </c>
      <c r="O118" s="49">
        <v>22.987563225408056</v>
      </c>
      <c r="P118" s="49">
        <v>22.931304022865262</v>
      </c>
      <c r="Q118" s="49">
        <v>22.786536403471242</v>
      </c>
      <c r="R118" s="49">
        <v>22.703278882825792</v>
      </c>
      <c r="S118" s="49">
        <v>22.645396525883033</v>
      </c>
      <c r="T118" s="49">
        <v>22.727078229560988</v>
      </c>
      <c r="U118" s="49">
        <v>23.010647611489478</v>
      </c>
      <c r="V118" s="62">
        <v>22.911923257334266</v>
      </c>
      <c r="W118" s="51">
        <v>223</v>
      </c>
      <c r="X118" s="52">
        <v>0.9291666666666667</v>
      </c>
      <c r="Y118" s="110" t="s">
        <v>43</v>
      </c>
    </row>
    <row r="119" spans="1:26" ht="17.100000000000001" customHeight="1" x14ac:dyDescent="0.25">
      <c r="A119" s="19">
        <v>28025020</v>
      </c>
      <c r="B119" s="46" t="s">
        <v>69</v>
      </c>
      <c r="C119" s="46" t="s">
        <v>763</v>
      </c>
      <c r="D119" s="46" t="s">
        <v>764</v>
      </c>
      <c r="E119" s="46" t="s">
        <v>714</v>
      </c>
      <c r="F119" s="46">
        <v>5</v>
      </c>
      <c r="G119" s="46">
        <v>350</v>
      </c>
      <c r="H119" s="47">
        <v>-73.131388889999997</v>
      </c>
      <c r="I119" s="48">
        <v>10.271388890000001</v>
      </c>
      <c r="J119" s="63">
        <v>18.441154670470336</v>
      </c>
      <c r="K119" s="49">
        <v>19.225092273921188</v>
      </c>
      <c r="L119" s="49">
        <v>20.158696286547606</v>
      </c>
      <c r="M119" s="49">
        <v>20.867522068614971</v>
      </c>
      <c r="N119" s="49">
        <v>21.122822722121949</v>
      </c>
      <c r="O119" s="49">
        <v>20.796724583301849</v>
      </c>
      <c r="P119" s="49">
        <v>20.590991533802992</v>
      </c>
      <c r="Q119" s="49">
        <v>20.704103988558714</v>
      </c>
      <c r="R119" s="49">
        <v>20.540963211092865</v>
      </c>
      <c r="S119" s="49">
        <v>20.417383474342984</v>
      </c>
      <c r="T119" s="49">
        <v>19.931020818668152</v>
      </c>
      <c r="U119" s="49">
        <v>19.070037809879182</v>
      </c>
      <c r="V119" s="62">
        <v>20.155542786776898</v>
      </c>
      <c r="W119" s="51">
        <v>307</v>
      </c>
      <c r="X119" s="52">
        <v>0.85277777777777775</v>
      </c>
      <c r="Z119" s="110" t="s">
        <v>49</v>
      </c>
    </row>
    <row r="120" spans="1:26" ht="17.100000000000001" customHeight="1" x14ac:dyDescent="0.25">
      <c r="A120" s="19">
        <v>28025502</v>
      </c>
      <c r="B120" s="46" t="s">
        <v>51</v>
      </c>
      <c r="C120" s="46" t="s">
        <v>769</v>
      </c>
      <c r="D120" s="46" t="s">
        <v>770</v>
      </c>
      <c r="E120" s="46" t="s">
        <v>714</v>
      </c>
      <c r="F120" s="46">
        <v>5</v>
      </c>
      <c r="G120" s="46">
        <v>138</v>
      </c>
      <c r="H120" s="47">
        <v>-73.247666670000001</v>
      </c>
      <c r="I120" s="48">
        <v>10.43616667</v>
      </c>
      <c r="J120" s="63">
        <v>22.722713481968693</v>
      </c>
      <c r="K120" s="49">
        <v>23.377630074268009</v>
      </c>
      <c r="L120" s="49">
        <v>24.032758579078706</v>
      </c>
      <c r="M120" s="49">
        <v>24.438087096561603</v>
      </c>
      <c r="N120" s="49">
        <v>24.232969693273979</v>
      </c>
      <c r="O120" s="49">
        <v>24.247175873179216</v>
      </c>
      <c r="P120" s="49">
        <v>24.277547953838276</v>
      </c>
      <c r="Q120" s="49">
        <v>24.16939048620851</v>
      </c>
      <c r="R120" s="49">
        <v>23.605424642751085</v>
      </c>
      <c r="S120" s="49">
        <v>23.349885171234643</v>
      </c>
      <c r="T120" s="49">
        <v>23.347375478927205</v>
      </c>
      <c r="U120" s="49">
        <v>23.081760468646319</v>
      </c>
      <c r="V120" s="62">
        <v>23.74022658332802</v>
      </c>
      <c r="W120" s="51">
        <v>287</v>
      </c>
      <c r="X120" s="52">
        <v>0.79722222222222228</v>
      </c>
      <c r="Z120" s="110" t="s">
        <v>49</v>
      </c>
    </row>
    <row r="121" spans="1:26" ht="17.100000000000001" customHeight="1" x14ac:dyDescent="0.25">
      <c r="A121" s="19">
        <v>28035020</v>
      </c>
      <c r="B121" s="46" t="s">
        <v>69</v>
      </c>
      <c r="C121" s="46" t="s">
        <v>773</v>
      </c>
      <c r="D121" s="46" t="s">
        <v>770</v>
      </c>
      <c r="E121" s="46" t="s">
        <v>714</v>
      </c>
      <c r="F121" s="46">
        <v>5</v>
      </c>
      <c r="G121" s="46">
        <v>110</v>
      </c>
      <c r="H121" s="47">
        <v>-73.319444439999998</v>
      </c>
      <c r="I121" s="48">
        <v>10.363055559999999</v>
      </c>
      <c r="J121" s="63">
        <v>21.830657962109576</v>
      </c>
      <c r="K121" s="49">
        <v>22.534014474244358</v>
      </c>
      <c r="L121" s="49">
        <v>23.130480830407016</v>
      </c>
      <c r="M121" s="49">
        <v>23.41031767083491</v>
      </c>
      <c r="N121" s="49">
        <v>23.335704944035385</v>
      </c>
      <c r="O121" s="49">
        <v>23.176594950388058</v>
      </c>
      <c r="P121" s="49">
        <v>23.002556750298691</v>
      </c>
      <c r="Q121" s="49">
        <v>22.908850683766282</v>
      </c>
      <c r="R121" s="49">
        <v>22.361411085322722</v>
      </c>
      <c r="S121" s="49">
        <v>22.461637985561293</v>
      </c>
      <c r="T121" s="49">
        <v>22.350332157554377</v>
      </c>
      <c r="U121" s="49">
        <v>22.000905329396435</v>
      </c>
      <c r="V121" s="62">
        <v>22.708622068659924</v>
      </c>
      <c r="W121" s="51">
        <v>216</v>
      </c>
      <c r="X121" s="52">
        <v>0.9</v>
      </c>
      <c r="Y121" s="110" t="s">
        <v>43</v>
      </c>
    </row>
    <row r="122" spans="1:26" ht="17.100000000000001" customHeight="1" x14ac:dyDescent="0.25">
      <c r="A122" s="19">
        <v>28035040</v>
      </c>
      <c r="B122" s="46" t="s">
        <v>69</v>
      </c>
      <c r="C122" s="46" t="s">
        <v>352</v>
      </c>
      <c r="D122" s="46" t="s">
        <v>770</v>
      </c>
      <c r="E122" s="46" t="s">
        <v>714</v>
      </c>
      <c r="F122" s="46">
        <v>5</v>
      </c>
      <c r="G122" s="46">
        <v>50</v>
      </c>
      <c r="H122" s="47">
        <v>-73.64752777999999</v>
      </c>
      <c r="I122" s="48">
        <v>9.9049166700000004</v>
      </c>
      <c r="J122" s="63">
        <v>23.787223763028877</v>
      </c>
      <c r="K122" s="49">
        <v>24.363285130938806</v>
      </c>
      <c r="L122" s="49">
        <v>24.344301773495317</v>
      </c>
      <c r="M122" s="49">
        <v>24.207159961685822</v>
      </c>
      <c r="N122" s="49">
        <v>24.205195240390729</v>
      </c>
      <c r="O122" s="49">
        <v>24.188534360077753</v>
      </c>
      <c r="P122" s="49">
        <v>24.187145026071551</v>
      </c>
      <c r="Q122" s="49">
        <v>24.006861848682131</v>
      </c>
      <c r="R122" s="49">
        <v>23.73280109800799</v>
      </c>
      <c r="S122" s="49">
        <v>23.682746510357948</v>
      </c>
      <c r="T122" s="49">
        <v>23.633752404410043</v>
      </c>
      <c r="U122" s="49">
        <v>23.56755655800734</v>
      </c>
      <c r="V122" s="62">
        <v>23.992213639596191</v>
      </c>
      <c r="W122" s="51">
        <v>317</v>
      </c>
      <c r="X122" s="52">
        <v>0.88055555555555554</v>
      </c>
      <c r="Z122" s="110" t="s">
        <v>49</v>
      </c>
    </row>
    <row r="123" spans="1:26" ht="17.100000000000001" customHeight="1" x14ac:dyDescent="0.25">
      <c r="A123" s="19">
        <v>28035010</v>
      </c>
      <c r="B123" s="46" t="s">
        <v>69</v>
      </c>
      <c r="C123" s="46" t="s">
        <v>781</v>
      </c>
      <c r="D123" s="46" t="s">
        <v>770</v>
      </c>
      <c r="E123" s="46" t="s">
        <v>714</v>
      </c>
      <c r="F123" s="46">
        <v>5</v>
      </c>
      <c r="G123" s="46">
        <v>70</v>
      </c>
      <c r="H123" s="47">
        <v>-73.547388890000008</v>
      </c>
      <c r="I123" s="48">
        <v>10.190666670000001</v>
      </c>
      <c r="J123" s="63">
        <v>22.143862474021869</v>
      </c>
      <c r="K123" s="49">
        <v>23.355133945273284</v>
      </c>
      <c r="L123" s="49">
        <v>24.036813876088068</v>
      </c>
      <c r="M123" s="49">
        <v>24.28508821124429</v>
      </c>
      <c r="N123" s="49">
        <v>24.113989588667014</v>
      </c>
      <c r="O123" s="49">
        <v>23.754569689944951</v>
      </c>
      <c r="P123" s="49">
        <v>23.642529797626082</v>
      </c>
      <c r="Q123" s="49">
        <v>23.658456000494382</v>
      </c>
      <c r="R123" s="49">
        <v>23.181379310344834</v>
      </c>
      <c r="S123" s="49">
        <v>23.123656523120925</v>
      </c>
      <c r="T123" s="49">
        <v>22.887807881773398</v>
      </c>
      <c r="U123" s="49">
        <v>22.15290804082726</v>
      </c>
      <c r="V123" s="62">
        <v>23.361349611618863</v>
      </c>
      <c r="W123" s="51">
        <v>218</v>
      </c>
      <c r="X123" s="52">
        <v>0.90833333333333333</v>
      </c>
      <c r="Y123" s="110" t="s">
        <v>43</v>
      </c>
    </row>
    <row r="124" spans="1:26" ht="17.100000000000001" customHeight="1" x14ac:dyDescent="0.25">
      <c r="A124" s="19">
        <v>56015010</v>
      </c>
      <c r="B124" s="46" t="s">
        <v>69</v>
      </c>
      <c r="C124" s="46" t="s">
        <v>2092</v>
      </c>
      <c r="D124" s="46" t="s">
        <v>2093</v>
      </c>
      <c r="E124" s="46" t="s">
        <v>783</v>
      </c>
      <c r="F124" s="46">
        <v>1</v>
      </c>
      <c r="G124" s="46">
        <v>4</v>
      </c>
      <c r="H124" s="47">
        <v>-77.404444439999992</v>
      </c>
      <c r="I124" s="48">
        <v>6.22333333</v>
      </c>
      <c r="J124" s="63">
        <v>22.644586960232122</v>
      </c>
      <c r="K124" s="49">
        <v>22.673412698412697</v>
      </c>
      <c r="L124" s="49">
        <v>22.4689486260454</v>
      </c>
      <c r="M124" s="49">
        <v>23.009919114516816</v>
      </c>
      <c r="N124" s="49">
        <v>23.019777530589543</v>
      </c>
      <c r="O124" s="49">
        <v>22.772333333333336</v>
      </c>
      <c r="P124" s="49">
        <v>22.704193548387099</v>
      </c>
      <c r="Q124" s="49">
        <v>22.736774193548388</v>
      </c>
      <c r="R124" s="49">
        <v>22.498148148148143</v>
      </c>
      <c r="S124" s="49">
        <v>22.378578255675027</v>
      </c>
      <c r="T124" s="49">
        <v>22.525868945868943</v>
      </c>
      <c r="U124" s="49">
        <v>22.58387096774193</v>
      </c>
      <c r="V124" s="62">
        <v>22.668034360208292</v>
      </c>
      <c r="W124" s="51">
        <v>111</v>
      </c>
      <c r="X124" s="52">
        <v>0.92500000000000004</v>
      </c>
      <c r="Y124" s="110" t="s">
        <v>1105</v>
      </c>
    </row>
    <row r="125" spans="1:26" ht="17.100000000000001" customHeight="1" x14ac:dyDescent="0.25">
      <c r="A125" s="19">
        <v>54085010</v>
      </c>
      <c r="B125" s="46" t="s">
        <v>69</v>
      </c>
      <c r="C125" s="46" t="s">
        <v>809</v>
      </c>
      <c r="D125" s="46" t="s">
        <v>807</v>
      </c>
      <c r="E125" s="46" t="s">
        <v>783</v>
      </c>
      <c r="F125" s="46">
        <v>9</v>
      </c>
      <c r="G125" s="46">
        <v>28</v>
      </c>
      <c r="H125" s="47">
        <v>-76.934250000000006</v>
      </c>
      <c r="I125" s="48">
        <v>4.6881944400000002</v>
      </c>
      <c r="J125" s="63">
        <v>22.381195764326005</v>
      </c>
      <c r="K125" s="49">
        <v>22.432915490306797</v>
      </c>
      <c r="L125" s="49">
        <v>22.559361310128349</v>
      </c>
      <c r="M125" s="49">
        <v>22.623803749179668</v>
      </c>
      <c r="N125" s="49">
        <v>22.625892642458268</v>
      </c>
      <c r="O125" s="49">
        <v>22.468639846743297</v>
      </c>
      <c r="P125" s="49">
        <v>22.321566466444196</v>
      </c>
      <c r="Q125" s="49">
        <v>22.323318563157276</v>
      </c>
      <c r="R125" s="49">
        <v>22.284208664898308</v>
      </c>
      <c r="S125" s="49">
        <v>22.293463446157105</v>
      </c>
      <c r="T125" s="49">
        <v>22.353589490968798</v>
      </c>
      <c r="U125" s="49">
        <v>22.458696773464876</v>
      </c>
      <c r="V125" s="62">
        <v>22.427221017352746</v>
      </c>
      <c r="W125" s="51">
        <v>286</v>
      </c>
      <c r="X125" s="52">
        <v>0.7944444444444444</v>
      </c>
      <c r="Z125" s="110" t="s">
        <v>49</v>
      </c>
    </row>
    <row r="126" spans="1:26" ht="17.100000000000001" customHeight="1" x14ac:dyDescent="0.25">
      <c r="A126" s="19">
        <v>54025010</v>
      </c>
      <c r="B126" s="46" t="s">
        <v>69</v>
      </c>
      <c r="C126" s="46" t="s">
        <v>812</v>
      </c>
      <c r="D126" s="46" t="s">
        <v>811</v>
      </c>
      <c r="E126" s="46" t="s">
        <v>783</v>
      </c>
      <c r="F126" s="46">
        <v>9</v>
      </c>
      <c r="G126" s="46">
        <v>1115</v>
      </c>
      <c r="H126" s="47">
        <v>-76.676666669999989</v>
      </c>
      <c r="I126" s="48">
        <v>4.8980833299999995</v>
      </c>
      <c r="J126" s="63">
        <v>18.051515650776754</v>
      </c>
      <c r="K126" s="49">
        <v>18.096235249042142</v>
      </c>
      <c r="L126" s="49">
        <v>18.294215759503764</v>
      </c>
      <c r="M126" s="49">
        <v>18.4367250806831</v>
      </c>
      <c r="N126" s="49">
        <v>18.424981004761317</v>
      </c>
      <c r="O126" s="49">
        <v>18.316434676434671</v>
      </c>
      <c r="P126" s="49">
        <v>18.192382125432619</v>
      </c>
      <c r="Q126" s="49">
        <v>18.075054787506399</v>
      </c>
      <c r="R126" s="49">
        <v>17.946495522080223</v>
      </c>
      <c r="S126" s="49">
        <v>17.772104007136218</v>
      </c>
      <c r="T126" s="49">
        <v>17.787830687830684</v>
      </c>
      <c r="U126" s="49">
        <v>17.951462004383355</v>
      </c>
      <c r="V126" s="62">
        <v>18.112119712964269</v>
      </c>
      <c r="W126" s="51">
        <v>291</v>
      </c>
      <c r="X126" s="52">
        <v>0.80833333333333335</v>
      </c>
      <c r="Z126" s="110" t="s">
        <v>49</v>
      </c>
    </row>
    <row r="127" spans="1:26" ht="17.100000000000001" customHeight="1" x14ac:dyDescent="0.25">
      <c r="A127" s="19">
        <v>56015030</v>
      </c>
      <c r="B127" s="46" t="s">
        <v>69</v>
      </c>
      <c r="C127" s="46" t="s">
        <v>2247</v>
      </c>
      <c r="D127" s="46" t="s">
        <v>2248</v>
      </c>
      <c r="E127" s="46" t="s">
        <v>783</v>
      </c>
      <c r="F127" s="46">
        <v>1</v>
      </c>
      <c r="G127" s="46">
        <v>30</v>
      </c>
      <c r="H127" s="47">
        <v>-77.502777780000002</v>
      </c>
      <c r="I127" s="48">
        <v>5.5708333300000001</v>
      </c>
      <c r="J127" s="63">
        <v>23.252080133128523</v>
      </c>
      <c r="K127" s="49">
        <v>23.42768047193335</v>
      </c>
      <c r="L127" s="49">
        <v>23.383211063439099</v>
      </c>
      <c r="M127" s="49">
        <v>23.668680715197958</v>
      </c>
      <c r="N127" s="49">
        <v>23.470024471635153</v>
      </c>
      <c r="O127" s="49">
        <v>23.125673234811167</v>
      </c>
      <c r="P127" s="49">
        <v>23.219365455127413</v>
      </c>
      <c r="Q127" s="49">
        <v>23.325040109233655</v>
      </c>
      <c r="R127" s="49">
        <v>23.117656309208037</v>
      </c>
      <c r="S127" s="49">
        <v>23.019143960277923</v>
      </c>
      <c r="T127" s="49">
        <v>23.030345576770699</v>
      </c>
      <c r="U127" s="49">
        <v>23.158530465949823</v>
      </c>
      <c r="V127" s="62">
        <v>23.266452663892732</v>
      </c>
      <c r="W127" s="51">
        <v>113</v>
      </c>
      <c r="X127" s="52">
        <v>0.94166666666666665</v>
      </c>
      <c r="Y127" s="110" t="s">
        <v>1105</v>
      </c>
    </row>
    <row r="128" spans="1:26" ht="17.100000000000001" customHeight="1" x14ac:dyDescent="0.25">
      <c r="A128" s="19">
        <v>11045010</v>
      </c>
      <c r="B128" s="46" t="s">
        <v>51</v>
      </c>
      <c r="C128" s="46" t="s">
        <v>813</v>
      </c>
      <c r="D128" s="46" t="s">
        <v>814</v>
      </c>
      <c r="E128" s="46" t="s">
        <v>783</v>
      </c>
      <c r="F128" s="46">
        <v>1</v>
      </c>
      <c r="G128" s="46">
        <v>75</v>
      </c>
      <c r="H128" s="47">
        <v>-76.643777779999994</v>
      </c>
      <c r="I128" s="48">
        <v>5.69055556</v>
      </c>
      <c r="J128" s="63">
        <v>23.371050179211469</v>
      </c>
      <c r="K128" s="49">
        <v>23.437044334975372</v>
      </c>
      <c r="L128" s="49">
        <v>23.51489247311828</v>
      </c>
      <c r="M128" s="49">
        <v>23.637718985334914</v>
      </c>
      <c r="N128" s="49">
        <v>23.503939754260802</v>
      </c>
      <c r="O128" s="49">
        <v>23.28127257799672</v>
      </c>
      <c r="P128" s="49">
        <v>23.106118183441133</v>
      </c>
      <c r="Q128" s="49">
        <v>23.092523173896918</v>
      </c>
      <c r="R128" s="49">
        <v>23.055237547892713</v>
      </c>
      <c r="S128" s="49">
        <v>23.024828574959827</v>
      </c>
      <c r="T128" s="49">
        <v>23.056487137383691</v>
      </c>
      <c r="U128" s="49">
        <v>23.282173067076293</v>
      </c>
      <c r="V128" s="62">
        <v>23.280273832462345</v>
      </c>
      <c r="W128" s="51">
        <v>351</v>
      </c>
      <c r="X128" s="52">
        <v>0.97499999999999998</v>
      </c>
    </row>
    <row r="129" spans="1:26" ht="17.100000000000001" customHeight="1" x14ac:dyDescent="0.25">
      <c r="A129" s="19">
        <v>13075010</v>
      </c>
      <c r="B129" s="46" t="s">
        <v>69</v>
      </c>
      <c r="C129" s="46" t="s">
        <v>837</v>
      </c>
      <c r="D129" s="46" t="s">
        <v>838</v>
      </c>
      <c r="E129" s="46" t="s">
        <v>324</v>
      </c>
      <c r="F129" s="46">
        <v>2</v>
      </c>
      <c r="G129" s="46">
        <v>20</v>
      </c>
      <c r="H129" s="47">
        <v>-75.622083329999995</v>
      </c>
      <c r="I129" s="48">
        <v>9.1507500000000004</v>
      </c>
      <c r="J129" s="63">
        <v>22.295362917448937</v>
      </c>
      <c r="K129" s="49">
        <v>22.508997473790579</v>
      </c>
      <c r="L129" s="49">
        <v>22.747426280410156</v>
      </c>
      <c r="M129" s="49">
        <v>22.985197667790509</v>
      </c>
      <c r="N129" s="49">
        <v>23.091478199220141</v>
      </c>
      <c r="O129" s="49">
        <v>22.78491029096643</v>
      </c>
      <c r="P129" s="49">
        <v>22.780576754889324</v>
      </c>
      <c r="Q129" s="49">
        <v>22.574135858351738</v>
      </c>
      <c r="R129" s="49">
        <v>22.530521988751762</v>
      </c>
      <c r="S129" s="49">
        <v>22.634876690647552</v>
      </c>
      <c r="T129" s="49">
        <v>22.766020114942528</v>
      </c>
      <c r="U129" s="49">
        <v>22.602819051019523</v>
      </c>
      <c r="V129" s="62">
        <v>22.691860274019096</v>
      </c>
      <c r="W129" s="51">
        <v>316</v>
      </c>
      <c r="X129" s="52">
        <v>0.87777777777777777</v>
      </c>
    </row>
    <row r="130" spans="1:26" ht="17.100000000000001" customHeight="1" x14ac:dyDescent="0.25">
      <c r="A130" s="19">
        <v>13075020</v>
      </c>
      <c r="B130" s="46" t="s">
        <v>69</v>
      </c>
      <c r="C130" s="46" t="s">
        <v>844</v>
      </c>
      <c r="D130" s="46" t="s">
        <v>842</v>
      </c>
      <c r="E130" s="46" t="s">
        <v>324</v>
      </c>
      <c r="F130" s="46">
        <v>2</v>
      </c>
      <c r="G130" s="46">
        <v>40</v>
      </c>
      <c r="H130" s="47">
        <v>-75.582222220000006</v>
      </c>
      <c r="I130" s="48">
        <v>8.9138888900000008</v>
      </c>
      <c r="J130" s="63">
        <v>23.071085253078952</v>
      </c>
      <c r="K130" s="49">
        <v>23.427020551701268</v>
      </c>
      <c r="L130" s="49">
        <v>24.030737327188941</v>
      </c>
      <c r="M130" s="49">
        <v>24.381475805307225</v>
      </c>
      <c r="N130" s="49">
        <v>24.160987126744633</v>
      </c>
      <c r="O130" s="49">
        <v>23.80607963875206</v>
      </c>
      <c r="P130" s="49">
        <v>23.580783934168249</v>
      </c>
      <c r="Q130" s="49">
        <v>23.543395814343679</v>
      </c>
      <c r="R130" s="49">
        <v>23.373817762578938</v>
      </c>
      <c r="S130" s="49">
        <v>23.607900319340246</v>
      </c>
      <c r="T130" s="49">
        <v>23.615523105794043</v>
      </c>
      <c r="U130" s="49">
        <v>23.361029450712429</v>
      </c>
      <c r="V130" s="62">
        <v>23.663319674142556</v>
      </c>
      <c r="W130" s="51">
        <v>324</v>
      </c>
      <c r="X130" s="52">
        <v>0.9</v>
      </c>
    </row>
    <row r="131" spans="1:26" ht="17.100000000000001" customHeight="1" x14ac:dyDescent="0.25">
      <c r="A131" s="19">
        <v>13085010</v>
      </c>
      <c r="B131" s="46" t="s">
        <v>58</v>
      </c>
      <c r="C131" s="46" t="s">
        <v>849</v>
      </c>
      <c r="D131" s="46" t="s">
        <v>848</v>
      </c>
      <c r="E131" s="46" t="s">
        <v>324</v>
      </c>
      <c r="F131" s="46">
        <v>2</v>
      </c>
      <c r="G131" s="46">
        <v>20</v>
      </c>
      <c r="H131" s="47">
        <v>-75.892777780000003</v>
      </c>
      <c r="I131" s="48">
        <v>9.2972222200000001</v>
      </c>
      <c r="J131" s="63">
        <v>23.761091106294106</v>
      </c>
      <c r="K131" s="49">
        <v>24.103811005242193</v>
      </c>
      <c r="L131" s="49">
        <v>24.738454982170218</v>
      </c>
      <c r="M131" s="49">
        <v>25.101538792351601</v>
      </c>
      <c r="N131" s="49">
        <v>24.928947039197524</v>
      </c>
      <c r="O131" s="49">
        <v>24.663778590787022</v>
      </c>
      <c r="P131" s="49">
        <v>24.360519368181144</v>
      </c>
      <c r="Q131" s="49">
        <v>24.256451866215336</v>
      </c>
      <c r="R131" s="49">
        <v>24.177770062171916</v>
      </c>
      <c r="S131" s="49">
        <v>24.206158332331899</v>
      </c>
      <c r="T131" s="49">
        <v>24.26214318555008</v>
      </c>
      <c r="U131" s="49">
        <v>24.068270329673812</v>
      </c>
      <c r="V131" s="62">
        <v>24.3857445550139</v>
      </c>
      <c r="W131" s="51">
        <v>305</v>
      </c>
      <c r="X131" s="52">
        <v>0.84722222222222221</v>
      </c>
      <c r="Z131" s="110" t="s">
        <v>49</v>
      </c>
    </row>
    <row r="132" spans="1:26" ht="17.100000000000001" customHeight="1" x14ac:dyDescent="0.25">
      <c r="A132" s="19">
        <v>13085050</v>
      </c>
      <c r="B132" s="46" t="s">
        <v>58</v>
      </c>
      <c r="C132" s="46" t="s">
        <v>850</v>
      </c>
      <c r="D132" s="46" t="s">
        <v>848</v>
      </c>
      <c r="E132" s="46" t="s">
        <v>324</v>
      </c>
      <c r="F132" s="46">
        <v>2</v>
      </c>
      <c r="G132" s="46">
        <v>30</v>
      </c>
      <c r="H132" s="47">
        <v>-75.844416669999987</v>
      </c>
      <c r="I132" s="48">
        <v>9.2527222200000008</v>
      </c>
      <c r="J132" s="63">
        <v>23.298535656450007</v>
      </c>
      <c r="K132" s="49">
        <v>23.549041443187189</v>
      </c>
      <c r="L132" s="49">
        <v>24.07416444752716</v>
      </c>
      <c r="M132" s="49">
        <v>24.477976515821346</v>
      </c>
      <c r="N132" s="49">
        <v>24.218804337662473</v>
      </c>
      <c r="O132" s="49">
        <v>23.861883550922016</v>
      </c>
      <c r="P132" s="49">
        <v>23.647740154574137</v>
      </c>
      <c r="Q132" s="49">
        <v>23.591537581930151</v>
      </c>
      <c r="R132" s="49">
        <v>23.292922604354388</v>
      </c>
      <c r="S132" s="49">
        <v>23.524273001747972</v>
      </c>
      <c r="T132" s="49">
        <v>23.705454495483234</v>
      </c>
      <c r="U132" s="49">
        <v>23.626121506259157</v>
      </c>
      <c r="V132" s="62">
        <v>23.739037941326604</v>
      </c>
      <c r="W132" s="51">
        <v>295</v>
      </c>
      <c r="X132" s="52">
        <v>0.81944444444444442</v>
      </c>
      <c r="Z132" s="110" t="s">
        <v>49</v>
      </c>
    </row>
    <row r="133" spans="1:26" ht="17.100000000000001" customHeight="1" x14ac:dyDescent="0.25">
      <c r="A133" s="19">
        <v>13035501</v>
      </c>
      <c r="B133" s="46" t="s">
        <v>51</v>
      </c>
      <c r="C133" s="20" t="s">
        <v>2107</v>
      </c>
      <c r="D133" s="46" t="s">
        <v>856</v>
      </c>
      <c r="E133" s="46" t="s">
        <v>324</v>
      </c>
      <c r="F133" s="46">
        <v>2</v>
      </c>
      <c r="G133" s="46">
        <v>20</v>
      </c>
      <c r="H133" s="47">
        <v>-75.825138890000005</v>
      </c>
      <c r="I133" s="48">
        <v>8.8258333300000018</v>
      </c>
      <c r="J133" s="63">
        <v>22.370830343532788</v>
      </c>
      <c r="K133" s="49">
        <v>22.664771816660704</v>
      </c>
      <c r="L133" s="49">
        <v>22.907630745680798</v>
      </c>
      <c r="M133" s="49">
        <v>23.458739926129731</v>
      </c>
      <c r="N133" s="49">
        <v>23.550198668714799</v>
      </c>
      <c r="O133" s="49">
        <v>23.330223953279095</v>
      </c>
      <c r="P133" s="49">
        <v>23.185838331244003</v>
      </c>
      <c r="Q133" s="49">
        <v>23.116278695591458</v>
      </c>
      <c r="R133" s="49">
        <v>23.029647848033658</v>
      </c>
      <c r="S133" s="49">
        <v>23.02627140679532</v>
      </c>
      <c r="T133" s="49">
        <v>23.020236184309148</v>
      </c>
      <c r="U133" s="49">
        <v>22.909823871844015</v>
      </c>
      <c r="V133" s="62">
        <v>23.047540982651295</v>
      </c>
      <c r="W133" s="51">
        <v>112</v>
      </c>
      <c r="X133" s="52">
        <v>0.93333333333333335</v>
      </c>
      <c r="Y133" s="110" t="s">
        <v>1105</v>
      </c>
    </row>
    <row r="134" spans="1:26" ht="17.100000000000001" customHeight="1" x14ac:dyDescent="0.25">
      <c r="A134" s="19">
        <v>13055030</v>
      </c>
      <c r="B134" s="46" t="s">
        <v>69</v>
      </c>
      <c r="C134" s="46" t="s">
        <v>861</v>
      </c>
      <c r="D134" s="46" t="s">
        <v>856</v>
      </c>
      <c r="E134" s="46" t="s">
        <v>324</v>
      </c>
      <c r="F134" s="46">
        <v>2</v>
      </c>
      <c r="G134" s="46">
        <v>30</v>
      </c>
      <c r="H134" s="47">
        <v>-75.972499999999997</v>
      </c>
      <c r="I134" s="48">
        <v>8.6591666700000012</v>
      </c>
      <c r="J134" s="63">
        <v>22.116914805624482</v>
      </c>
      <c r="K134" s="49">
        <v>22.211595993259127</v>
      </c>
      <c r="L134" s="49">
        <v>22.763482958046367</v>
      </c>
      <c r="M134" s="49">
        <v>23.337204130479993</v>
      </c>
      <c r="N134" s="49">
        <v>23.467156421789106</v>
      </c>
      <c r="O134" s="49">
        <v>23.286484832217582</v>
      </c>
      <c r="P134" s="49">
        <v>23.219490853446803</v>
      </c>
      <c r="Q134" s="49">
        <v>23.185962258502084</v>
      </c>
      <c r="R134" s="49">
        <v>23.027589776540303</v>
      </c>
      <c r="S134" s="49">
        <v>23.076204226918797</v>
      </c>
      <c r="T134" s="49">
        <v>22.99674354381251</v>
      </c>
      <c r="U134" s="49">
        <v>22.629537972232523</v>
      </c>
      <c r="V134" s="62">
        <v>22.943197314405808</v>
      </c>
      <c r="W134" s="51">
        <v>290</v>
      </c>
      <c r="X134" s="52">
        <v>0.80555555555555558</v>
      </c>
      <c r="Z134" s="110" t="s">
        <v>49</v>
      </c>
    </row>
    <row r="135" spans="1:26" ht="17.100000000000001" customHeight="1" x14ac:dyDescent="0.25">
      <c r="A135" s="19">
        <v>13075050</v>
      </c>
      <c r="B135" s="46" t="s">
        <v>86</v>
      </c>
      <c r="C135" s="46" t="s">
        <v>872</v>
      </c>
      <c r="D135" s="46" t="s">
        <v>856</v>
      </c>
      <c r="E135" s="46" t="s">
        <v>324</v>
      </c>
      <c r="F135" s="46">
        <v>2</v>
      </c>
      <c r="G135" s="46">
        <v>15</v>
      </c>
      <c r="H135" s="47">
        <v>-75.861527780000003</v>
      </c>
      <c r="I135" s="48">
        <v>8.7938888900000016</v>
      </c>
      <c r="J135" s="63">
        <v>23.025452611867635</v>
      </c>
      <c r="K135" s="49">
        <v>23.379928845101258</v>
      </c>
      <c r="L135" s="49">
        <v>24.100677803379412</v>
      </c>
      <c r="M135" s="49">
        <v>24.230287812442985</v>
      </c>
      <c r="N135" s="49">
        <v>24.013789627831898</v>
      </c>
      <c r="O135" s="49">
        <v>23.840980514504651</v>
      </c>
      <c r="P135" s="49">
        <v>23.765867107802595</v>
      </c>
      <c r="Q135" s="49">
        <v>23.551287878787878</v>
      </c>
      <c r="R135" s="49">
        <v>23.271041066768205</v>
      </c>
      <c r="S135" s="49">
        <v>23.697186833106748</v>
      </c>
      <c r="T135" s="49">
        <v>23.493233127026233</v>
      </c>
      <c r="U135" s="49">
        <v>23.431550282206569</v>
      </c>
      <c r="V135" s="62">
        <v>23.650106959235504</v>
      </c>
      <c r="W135" s="51">
        <v>108</v>
      </c>
      <c r="X135" s="52">
        <v>0.9</v>
      </c>
      <c r="Y135" s="110" t="s">
        <v>1105</v>
      </c>
    </row>
    <row r="136" spans="1:26" ht="17.100000000000001" customHeight="1" x14ac:dyDescent="0.25">
      <c r="A136" s="19">
        <v>25015010</v>
      </c>
      <c r="B136" s="46" t="s">
        <v>69</v>
      </c>
      <c r="C136" s="46" t="s">
        <v>873</v>
      </c>
      <c r="D136" s="46" t="s">
        <v>874</v>
      </c>
      <c r="E136" s="46" t="s">
        <v>324</v>
      </c>
      <c r="F136" s="46">
        <v>2</v>
      </c>
      <c r="G136" s="46">
        <v>170</v>
      </c>
      <c r="H136" s="47">
        <v>-75.632277779999995</v>
      </c>
      <c r="I136" s="48">
        <v>8.1807777799999997</v>
      </c>
      <c r="J136" s="63">
        <v>22.503134527064613</v>
      </c>
      <c r="K136" s="49">
        <v>22.884151154984981</v>
      </c>
      <c r="L136" s="49">
        <v>22.676104715115557</v>
      </c>
      <c r="M136" s="49">
        <v>22.763907361795287</v>
      </c>
      <c r="N136" s="49">
        <v>22.55222673552333</v>
      </c>
      <c r="O136" s="49">
        <v>22.653799744365223</v>
      </c>
      <c r="P136" s="49">
        <v>22.431018722277422</v>
      </c>
      <c r="Q136" s="49">
        <v>22.294782086657857</v>
      </c>
      <c r="R136" s="49">
        <v>22.272890146541638</v>
      </c>
      <c r="S136" s="49">
        <v>22.272038174674403</v>
      </c>
      <c r="T136" s="49">
        <v>22.472086470362338</v>
      </c>
      <c r="U136" s="49">
        <v>22.598303353765257</v>
      </c>
      <c r="V136" s="62">
        <v>22.531203599427325</v>
      </c>
      <c r="W136" s="51">
        <v>281</v>
      </c>
      <c r="X136" s="52">
        <v>0.78055555555555556</v>
      </c>
      <c r="Z136" s="110" t="s">
        <v>49</v>
      </c>
    </row>
    <row r="137" spans="1:26" ht="17.100000000000001" customHeight="1" x14ac:dyDescent="0.25">
      <c r="A137" s="19">
        <v>25025190</v>
      </c>
      <c r="B137" s="46" t="s">
        <v>69</v>
      </c>
      <c r="C137" s="46" t="s">
        <v>874</v>
      </c>
      <c r="D137" s="46" t="s">
        <v>874</v>
      </c>
      <c r="E137" s="46" t="s">
        <v>324</v>
      </c>
      <c r="F137" s="46">
        <v>2</v>
      </c>
      <c r="G137" s="46">
        <v>90</v>
      </c>
      <c r="H137" s="47">
        <v>-75.583722219999999</v>
      </c>
      <c r="I137" s="48">
        <v>8.399333330000001</v>
      </c>
      <c r="J137" s="63">
        <v>23.166212211098753</v>
      </c>
      <c r="K137" s="49">
        <v>23.358059204524729</v>
      </c>
      <c r="L137" s="49">
        <v>23.847923761444338</v>
      </c>
      <c r="M137" s="49">
        <v>24.014481481481479</v>
      </c>
      <c r="N137" s="49">
        <v>23.833384024577576</v>
      </c>
      <c r="O137" s="49">
        <v>23.433028097062582</v>
      </c>
      <c r="P137" s="49">
        <v>23.43616129032258</v>
      </c>
      <c r="Q137" s="49">
        <v>23.122413381123053</v>
      </c>
      <c r="R137" s="49">
        <v>23.244241379310346</v>
      </c>
      <c r="S137" s="49">
        <v>23.436754542083797</v>
      </c>
      <c r="T137" s="49">
        <v>23.453001277139208</v>
      </c>
      <c r="U137" s="49">
        <v>23.47354838709677</v>
      </c>
      <c r="V137" s="62">
        <v>23.484934086438773</v>
      </c>
      <c r="W137" s="51">
        <v>118</v>
      </c>
      <c r="X137" s="52">
        <v>0.98333333333333328</v>
      </c>
      <c r="Y137" s="110" t="s">
        <v>1105</v>
      </c>
    </row>
    <row r="138" spans="1:26" ht="17.100000000000001" customHeight="1" x14ac:dyDescent="0.25">
      <c r="A138" s="19">
        <v>12045020</v>
      </c>
      <c r="B138" s="46" t="s">
        <v>69</v>
      </c>
      <c r="C138" s="46" t="s">
        <v>878</v>
      </c>
      <c r="D138" s="46" t="s">
        <v>879</v>
      </c>
      <c r="E138" s="46" t="s">
        <v>324</v>
      </c>
      <c r="F138" s="46">
        <v>2</v>
      </c>
      <c r="G138" s="46">
        <v>15</v>
      </c>
      <c r="H138" s="47">
        <v>-76.224444439999999</v>
      </c>
      <c r="I138" s="48">
        <v>9.0711111100000004</v>
      </c>
      <c r="J138" s="63">
        <v>24.261778236715667</v>
      </c>
      <c r="K138" s="49">
        <v>24.967891941814383</v>
      </c>
      <c r="L138" s="49">
        <v>25.321887306277208</v>
      </c>
      <c r="M138" s="49">
        <v>25.428657952928305</v>
      </c>
      <c r="N138" s="49">
        <v>24.834531831605958</v>
      </c>
      <c r="O138" s="49">
        <v>24.235991194923557</v>
      </c>
      <c r="P138" s="49">
        <v>24.040217360219803</v>
      </c>
      <c r="Q138" s="49">
        <v>23.970027087348939</v>
      </c>
      <c r="R138" s="49">
        <v>23.822095838879662</v>
      </c>
      <c r="S138" s="49">
        <v>23.798975941757746</v>
      </c>
      <c r="T138" s="49">
        <v>23.827962542124347</v>
      </c>
      <c r="U138" s="49">
        <v>23.947310812274353</v>
      </c>
      <c r="V138" s="62">
        <v>24.371444003905825</v>
      </c>
      <c r="W138" s="51">
        <v>305</v>
      </c>
      <c r="X138" s="52">
        <v>0.84722222222222221</v>
      </c>
    </row>
    <row r="139" spans="1:26" ht="17.100000000000001" customHeight="1" x14ac:dyDescent="0.25">
      <c r="A139" s="19">
        <v>25025170</v>
      </c>
      <c r="B139" s="46" t="s">
        <v>69</v>
      </c>
      <c r="C139" s="46" t="s">
        <v>883</v>
      </c>
      <c r="D139" s="46" t="s">
        <v>884</v>
      </c>
      <c r="E139" s="46" t="s">
        <v>324</v>
      </c>
      <c r="F139" s="46">
        <v>2</v>
      </c>
      <c r="G139" s="46">
        <v>125</v>
      </c>
      <c r="H139" s="47">
        <v>-75.498833329999997</v>
      </c>
      <c r="I139" s="48">
        <v>8.7408611100000009</v>
      </c>
      <c r="J139" s="63">
        <v>23.145736132080152</v>
      </c>
      <c r="K139" s="49">
        <v>23.376994476404821</v>
      </c>
      <c r="L139" s="49">
        <v>23.675396814858459</v>
      </c>
      <c r="M139" s="49">
        <v>24.02394933145672</v>
      </c>
      <c r="N139" s="49">
        <v>23.868125345584723</v>
      </c>
      <c r="O139" s="49">
        <v>23.608051175802583</v>
      </c>
      <c r="P139" s="49">
        <v>23.314323377385808</v>
      </c>
      <c r="Q139" s="49">
        <v>23.230829052386248</v>
      </c>
      <c r="R139" s="49">
        <v>23.088861939731188</v>
      </c>
      <c r="S139" s="49">
        <v>23.239951160609809</v>
      </c>
      <c r="T139" s="49">
        <v>23.438148776893609</v>
      </c>
      <c r="U139" s="49">
        <v>23.402965877429946</v>
      </c>
      <c r="V139" s="62">
        <v>23.451111121718672</v>
      </c>
      <c r="W139" s="51">
        <v>308</v>
      </c>
      <c r="X139" s="52">
        <v>0.85555555555555551</v>
      </c>
    </row>
    <row r="140" spans="1:26" ht="17.100000000000001" customHeight="1" x14ac:dyDescent="0.25">
      <c r="A140" s="19">
        <v>13085030</v>
      </c>
      <c r="B140" s="46" t="s">
        <v>69</v>
      </c>
      <c r="C140" s="46" t="s">
        <v>892</v>
      </c>
      <c r="D140" s="46" t="s">
        <v>892</v>
      </c>
      <c r="E140" s="46" t="s">
        <v>324</v>
      </c>
      <c r="F140" s="46">
        <v>2</v>
      </c>
      <c r="G140" s="46">
        <v>22</v>
      </c>
      <c r="H140" s="47">
        <v>-75.95</v>
      </c>
      <c r="I140" s="48">
        <v>9.3699999999999992</v>
      </c>
      <c r="J140" s="63">
        <v>20.998160095579451</v>
      </c>
      <c r="K140" s="49">
        <v>21.218289444343085</v>
      </c>
      <c r="L140" s="49">
        <v>21.187203889094882</v>
      </c>
      <c r="M140" s="49">
        <v>21.436491092276533</v>
      </c>
      <c r="N140" s="49">
        <v>21.276243265464039</v>
      </c>
      <c r="O140" s="49">
        <v>21.203272249589492</v>
      </c>
      <c r="P140" s="49">
        <v>20.943634408602151</v>
      </c>
      <c r="Q140" s="49">
        <v>20.8510394265233</v>
      </c>
      <c r="R140" s="49">
        <v>20.999923371647508</v>
      </c>
      <c r="S140" s="49">
        <v>20.796305846545</v>
      </c>
      <c r="T140" s="49">
        <v>21.024345711759509</v>
      </c>
      <c r="U140" s="49">
        <v>21.012265480163148</v>
      </c>
      <c r="V140" s="62">
        <v>21.078931190132341</v>
      </c>
      <c r="W140" s="51">
        <v>114</v>
      </c>
      <c r="X140" s="52">
        <v>0.95</v>
      </c>
      <c r="Y140" s="110" t="s">
        <v>1105</v>
      </c>
    </row>
    <row r="141" spans="1:26" ht="17.100000000000001" customHeight="1" x14ac:dyDescent="0.25">
      <c r="A141" s="19">
        <v>21205660</v>
      </c>
      <c r="B141" s="46" t="s">
        <v>58</v>
      </c>
      <c r="C141" s="46" t="s">
        <v>906</v>
      </c>
      <c r="D141" s="46" t="s">
        <v>907</v>
      </c>
      <c r="E141" s="46" t="s">
        <v>908</v>
      </c>
      <c r="F141" s="46">
        <v>11</v>
      </c>
      <c r="G141" s="46">
        <v>810</v>
      </c>
      <c r="H141" s="47">
        <v>-74.526611110000005</v>
      </c>
      <c r="I141" s="48">
        <v>4.5818888900000001</v>
      </c>
      <c r="J141" s="63">
        <v>18.904294473307676</v>
      </c>
      <c r="K141" s="49">
        <v>19.511615839100095</v>
      </c>
      <c r="L141" s="49">
        <v>19.543923721395835</v>
      </c>
      <c r="M141" s="49">
        <v>19.609227335864016</v>
      </c>
      <c r="N141" s="49">
        <v>19.673359117708397</v>
      </c>
      <c r="O141" s="49">
        <v>19.430332288303109</v>
      </c>
      <c r="P141" s="49">
        <v>18.923247211647627</v>
      </c>
      <c r="Q141" s="49">
        <v>18.953548855106494</v>
      </c>
      <c r="R141" s="49">
        <v>18.731007792806892</v>
      </c>
      <c r="S141" s="49">
        <v>18.789344134384418</v>
      </c>
      <c r="T141" s="49">
        <v>18.716476053639848</v>
      </c>
      <c r="U141" s="49">
        <v>18.560624639995606</v>
      </c>
      <c r="V141" s="62">
        <v>19.112250121938335</v>
      </c>
      <c r="W141" s="51">
        <v>283</v>
      </c>
      <c r="X141" s="52">
        <v>0.78611111111111109</v>
      </c>
      <c r="Z141" s="110" t="s">
        <v>49</v>
      </c>
    </row>
    <row r="142" spans="1:26" ht="17.100000000000001" customHeight="1" x14ac:dyDescent="0.25">
      <c r="A142" s="19">
        <v>21205670</v>
      </c>
      <c r="B142" s="46" t="s">
        <v>69</v>
      </c>
      <c r="C142" s="46" t="s">
        <v>909</v>
      </c>
      <c r="D142" s="46" t="s">
        <v>910</v>
      </c>
      <c r="E142" s="46" t="s">
        <v>908</v>
      </c>
      <c r="F142" s="46">
        <v>11</v>
      </c>
      <c r="G142" s="46">
        <v>1915</v>
      </c>
      <c r="H142" s="47">
        <v>-74.437638890000002</v>
      </c>
      <c r="I142" s="48">
        <v>4.7708888900000002</v>
      </c>
      <c r="J142" s="63">
        <v>13.096104296268829</v>
      </c>
      <c r="K142" s="49">
        <v>13.413331651856387</v>
      </c>
      <c r="L142" s="49">
        <v>13.60666381223111</v>
      </c>
      <c r="M142" s="49">
        <v>13.878843349753692</v>
      </c>
      <c r="N142" s="49">
        <v>13.868933391300596</v>
      </c>
      <c r="O142" s="49">
        <v>13.583129542723709</v>
      </c>
      <c r="P142" s="49">
        <v>13.221720556522474</v>
      </c>
      <c r="Q142" s="49">
        <v>13.305014118251044</v>
      </c>
      <c r="R142" s="49">
        <v>13.56508932676519</v>
      </c>
      <c r="S142" s="49">
        <v>13.528079665236502</v>
      </c>
      <c r="T142" s="49">
        <v>13.367393020141334</v>
      </c>
      <c r="U142" s="49">
        <v>13.025407134551592</v>
      </c>
      <c r="V142" s="62">
        <v>13.454975822133536</v>
      </c>
      <c r="W142" s="51">
        <v>298</v>
      </c>
      <c r="X142" s="52">
        <v>0.82777777777777772</v>
      </c>
      <c r="Z142" s="110" t="s">
        <v>49</v>
      </c>
    </row>
    <row r="143" spans="1:26" ht="17.100000000000001" customHeight="1" x14ac:dyDescent="0.25">
      <c r="A143" s="19">
        <v>21206180</v>
      </c>
      <c r="B143" s="46" t="s">
        <v>69</v>
      </c>
      <c r="C143" s="46" t="s">
        <v>2112</v>
      </c>
      <c r="D143" s="46" t="s">
        <v>910</v>
      </c>
      <c r="E143" s="46" t="s">
        <v>908</v>
      </c>
      <c r="F143" s="46">
        <v>11</v>
      </c>
      <c r="G143" s="46">
        <v>1850</v>
      </c>
      <c r="H143" s="47">
        <v>-74.443472220000004</v>
      </c>
      <c r="I143" s="48">
        <v>4.8055000000000003</v>
      </c>
      <c r="J143" s="63">
        <v>13.700865158818441</v>
      </c>
      <c r="K143" s="49">
        <v>13.977063735820545</v>
      </c>
      <c r="L143" s="49">
        <v>14.127489176379552</v>
      </c>
      <c r="M143" s="49">
        <v>14.498178567919947</v>
      </c>
      <c r="N143" s="49">
        <v>14.52519686312556</v>
      </c>
      <c r="O143" s="49">
        <v>14.131714535380594</v>
      </c>
      <c r="P143" s="49">
        <v>13.815039853044173</v>
      </c>
      <c r="Q143" s="49">
        <v>13.873538161154956</v>
      </c>
      <c r="R143" s="49">
        <v>14.061687093876749</v>
      </c>
      <c r="S143" s="49">
        <v>14.104389626818467</v>
      </c>
      <c r="T143" s="49">
        <v>14.064191437553506</v>
      </c>
      <c r="U143" s="49">
        <v>13.76974907635468</v>
      </c>
      <c r="V143" s="62">
        <v>14.054091940520598</v>
      </c>
      <c r="W143" s="51">
        <v>217</v>
      </c>
      <c r="X143" s="52">
        <v>0.90416666666666667</v>
      </c>
      <c r="Y143" s="110" t="s">
        <v>43</v>
      </c>
    </row>
    <row r="144" spans="1:26" ht="17.100000000000001" customHeight="1" x14ac:dyDescent="0.25">
      <c r="A144" s="19">
        <v>21205791</v>
      </c>
      <c r="B144" s="46" t="s">
        <v>51</v>
      </c>
      <c r="C144" s="46" t="s">
        <v>921</v>
      </c>
      <c r="D144" s="46" t="s">
        <v>912</v>
      </c>
      <c r="E144" s="46" t="s">
        <v>908</v>
      </c>
      <c r="F144" s="46">
        <v>11</v>
      </c>
      <c r="G144" s="46">
        <v>2547</v>
      </c>
      <c r="H144" s="47">
        <v>-74.150666669999993</v>
      </c>
      <c r="I144" s="48">
        <v>4.7055833299999996</v>
      </c>
      <c r="J144" s="63">
        <v>5.9734737192026897</v>
      </c>
      <c r="K144" s="49">
        <v>7.1526072707404458</v>
      </c>
      <c r="L144" s="49">
        <v>7.9190895375449086</v>
      </c>
      <c r="M144" s="49">
        <v>9.0817650063856963</v>
      </c>
      <c r="N144" s="49">
        <v>9.1438598442714127</v>
      </c>
      <c r="O144" s="49">
        <v>8.6368212445501378</v>
      </c>
      <c r="P144" s="49">
        <v>8.114456927450254</v>
      </c>
      <c r="Q144" s="49">
        <v>7.8958753659877505</v>
      </c>
      <c r="R144" s="49">
        <v>7.4227437207322247</v>
      </c>
      <c r="S144" s="49">
        <v>8.0421317893575957</v>
      </c>
      <c r="T144" s="49">
        <v>8.2376283524904199</v>
      </c>
      <c r="U144" s="49">
        <v>6.9301112347052287</v>
      </c>
      <c r="V144" s="62">
        <v>7.8792136677848958</v>
      </c>
      <c r="W144" s="51">
        <v>353</v>
      </c>
      <c r="X144" s="52">
        <v>0.98055555555555551</v>
      </c>
    </row>
    <row r="145" spans="1:26" ht="17.100000000000001" customHeight="1" x14ac:dyDescent="0.25">
      <c r="A145" s="19">
        <v>21205520</v>
      </c>
      <c r="B145" s="46" t="s">
        <v>58</v>
      </c>
      <c r="C145" s="46" t="s">
        <v>2365</v>
      </c>
      <c r="D145" s="46" t="s">
        <v>912</v>
      </c>
      <c r="E145" s="46" t="s">
        <v>908</v>
      </c>
      <c r="F145" s="46">
        <v>11</v>
      </c>
      <c r="G145" s="46">
        <v>2546</v>
      </c>
      <c r="H145" s="47">
        <v>-74.150000000000006</v>
      </c>
      <c r="I145" s="48">
        <v>4.7</v>
      </c>
      <c r="J145" s="63">
        <v>5.7368318708029484</v>
      </c>
      <c r="K145" s="49">
        <v>6.9025219533090594</v>
      </c>
      <c r="L145" s="49">
        <v>6.8667326659251016</v>
      </c>
      <c r="M145" s="49">
        <v>8.1474712643678178</v>
      </c>
      <c r="N145" s="49">
        <v>8.5024853540971463</v>
      </c>
      <c r="O145" s="49">
        <v>7.9590320197044333</v>
      </c>
      <c r="P145" s="49">
        <v>7.5675361777636523</v>
      </c>
      <c r="Q145" s="49">
        <v>7.3339462365591386</v>
      </c>
      <c r="R145" s="49">
        <v>6.7570082101806239</v>
      </c>
      <c r="S145" s="49">
        <v>7.4058817204301066</v>
      </c>
      <c r="T145" s="49">
        <v>7.5000032840722497</v>
      </c>
      <c r="U145" s="49">
        <v>5.8924743542207381</v>
      </c>
      <c r="V145" s="62">
        <v>7.214327092619417</v>
      </c>
      <c r="W145" s="51">
        <v>117</v>
      </c>
      <c r="X145" s="52">
        <v>0.97499999999999998</v>
      </c>
      <c r="Y145" s="110" t="s">
        <v>1105</v>
      </c>
    </row>
    <row r="146" spans="1:26" ht="17.100000000000001" customHeight="1" x14ac:dyDescent="0.25">
      <c r="A146" s="19">
        <v>21206050</v>
      </c>
      <c r="B146" s="46" t="s">
        <v>58</v>
      </c>
      <c r="C146" s="46" t="s">
        <v>925</v>
      </c>
      <c r="D146" s="46" t="s">
        <v>912</v>
      </c>
      <c r="E146" s="46" t="s">
        <v>908</v>
      </c>
      <c r="F146" s="46">
        <v>11</v>
      </c>
      <c r="G146" s="46">
        <v>2650</v>
      </c>
      <c r="H146" s="47">
        <v>-74.05</v>
      </c>
      <c r="I146" s="48">
        <v>4.7833333299999996</v>
      </c>
      <c r="J146" s="63">
        <v>6.4438248053392657</v>
      </c>
      <c r="K146" s="49">
        <v>7.4754786640562489</v>
      </c>
      <c r="L146" s="49">
        <v>8.1008784119106707</v>
      </c>
      <c r="M146" s="49">
        <v>9.0348665389527447</v>
      </c>
      <c r="N146" s="49">
        <v>9.3052298850574715</v>
      </c>
      <c r="O146" s="49">
        <v>8.6743213338385736</v>
      </c>
      <c r="P146" s="49">
        <v>8.3123874201633132</v>
      </c>
      <c r="Q146" s="49">
        <v>8.1236996662958845</v>
      </c>
      <c r="R146" s="49">
        <v>7.6142126436781599</v>
      </c>
      <c r="S146" s="49">
        <v>8.113537634408603</v>
      </c>
      <c r="T146" s="49">
        <v>8.2794736842105241</v>
      </c>
      <c r="U146" s="49">
        <v>7.1507634408602145</v>
      </c>
      <c r="V146" s="62">
        <v>8.0523895107309738</v>
      </c>
      <c r="W146" s="51">
        <v>238</v>
      </c>
      <c r="X146" s="52">
        <v>0.9916666666666667</v>
      </c>
      <c r="Y146" s="110" t="s">
        <v>43</v>
      </c>
    </row>
    <row r="147" spans="1:26" ht="17.100000000000001" customHeight="1" x14ac:dyDescent="0.25">
      <c r="A147" s="19">
        <v>21205710</v>
      </c>
      <c r="B147" s="46" t="s">
        <v>58</v>
      </c>
      <c r="C147" s="46" t="s">
        <v>2116</v>
      </c>
      <c r="D147" s="46" t="s">
        <v>912</v>
      </c>
      <c r="E147" s="46" t="s">
        <v>908</v>
      </c>
      <c r="F147" s="46">
        <v>11</v>
      </c>
      <c r="G147" s="46">
        <v>2552</v>
      </c>
      <c r="H147" s="47">
        <v>-74.102666669999991</v>
      </c>
      <c r="I147" s="48">
        <v>4.6693333299999997</v>
      </c>
      <c r="J147" s="63">
        <v>7.5182091212458282</v>
      </c>
      <c r="K147" s="49">
        <v>7.8224384236453206</v>
      </c>
      <c r="L147" s="49">
        <v>8.4026045400238942</v>
      </c>
      <c r="M147" s="49">
        <v>9.1283333333333339</v>
      </c>
      <c r="N147" s="49">
        <v>9.2928172043010768</v>
      </c>
      <c r="O147" s="49">
        <v>9.03805747126437</v>
      </c>
      <c r="P147" s="49">
        <v>8.6015962180200241</v>
      </c>
      <c r="Q147" s="49">
        <v>8.5662736373748629</v>
      </c>
      <c r="R147" s="49">
        <v>8.2428352490421481</v>
      </c>
      <c r="S147" s="49">
        <v>8.7899999999999991</v>
      </c>
      <c r="T147" s="49">
        <v>8.7804597701149412</v>
      </c>
      <c r="U147" s="49">
        <v>8.0551724137931036</v>
      </c>
      <c r="V147" s="62">
        <v>8.5198997818465738</v>
      </c>
      <c r="W147" s="51">
        <v>116</v>
      </c>
      <c r="X147" s="52">
        <v>0.96666666666666667</v>
      </c>
      <c r="Y147" s="110" t="s">
        <v>1105</v>
      </c>
    </row>
    <row r="148" spans="1:26" ht="17.100000000000001" customHeight="1" x14ac:dyDescent="0.25">
      <c r="A148" s="19">
        <v>21206230</v>
      </c>
      <c r="B148" s="46" t="s">
        <v>69</v>
      </c>
      <c r="C148" s="46" t="s">
        <v>2115</v>
      </c>
      <c r="D148" s="46" t="s">
        <v>912</v>
      </c>
      <c r="E148" s="46" t="s">
        <v>908</v>
      </c>
      <c r="F148" s="46">
        <v>11</v>
      </c>
      <c r="G148" s="46">
        <v>2543</v>
      </c>
      <c r="H148" s="47">
        <v>-74.151419439999998</v>
      </c>
      <c r="I148" s="48">
        <v>4.6616666699999998</v>
      </c>
      <c r="J148" s="63">
        <v>5.9705242038478978</v>
      </c>
      <c r="K148" s="49">
        <v>7.2870179852076404</v>
      </c>
      <c r="L148" s="49">
        <v>8.2006125324434542</v>
      </c>
      <c r="M148" s="49">
        <v>9.0201523809523803</v>
      </c>
      <c r="N148" s="49">
        <v>9.0938300051203296</v>
      </c>
      <c r="O148" s="49">
        <v>8.7180517241379309</v>
      </c>
      <c r="P148" s="49">
        <v>8.1151015531660704</v>
      </c>
      <c r="Q148" s="49">
        <v>7.9659020310633242</v>
      </c>
      <c r="R148" s="49">
        <v>7.0842169312169316</v>
      </c>
      <c r="S148" s="49">
        <v>7.5723655913978503</v>
      </c>
      <c r="T148" s="49">
        <v>7.8648275862068973</v>
      </c>
      <c r="U148" s="49">
        <v>6.7016774193548372</v>
      </c>
      <c r="V148" s="62">
        <v>7.7995233286762966</v>
      </c>
      <c r="W148" s="51">
        <v>119</v>
      </c>
      <c r="X148" s="52">
        <v>0.9916666666666667</v>
      </c>
      <c r="Y148" s="110" t="s">
        <v>1105</v>
      </c>
    </row>
    <row r="149" spans="1:26" ht="17.100000000000001" customHeight="1" x14ac:dyDescent="0.25">
      <c r="A149" s="19">
        <v>21206280</v>
      </c>
      <c r="B149" s="46" t="s">
        <v>58</v>
      </c>
      <c r="C149" s="46" t="s">
        <v>2118</v>
      </c>
      <c r="D149" s="46" t="s">
        <v>2119</v>
      </c>
      <c r="E149" s="46" t="s">
        <v>908</v>
      </c>
      <c r="F149" s="46">
        <v>11</v>
      </c>
      <c r="G149" s="46">
        <v>2650</v>
      </c>
      <c r="H149" s="47">
        <v>-74.333055560000005</v>
      </c>
      <c r="I149" s="48">
        <v>4.6538333300000003</v>
      </c>
      <c r="J149" s="63">
        <v>9.4635559627227561</v>
      </c>
      <c r="K149" s="49">
        <v>9.3600649305994139</v>
      </c>
      <c r="L149" s="49">
        <v>9.7531370822240948</v>
      </c>
      <c r="M149" s="49">
        <v>10.198188254345343</v>
      </c>
      <c r="N149" s="49">
        <v>10.14971901594334</v>
      </c>
      <c r="O149" s="49">
        <v>9.8780764780308274</v>
      </c>
      <c r="P149" s="49">
        <v>9.2754691014707706</v>
      </c>
      <c r="Q149" s="49">
        <v>9.4446332542874245</v>
      </c>
      <c r="R149" s="49">
        <v>9.7936983336620358</v>
      </c>
      <c r="S149" s="49">
        <v>9.6948723703099908</v>
      </c>
      <c r="T149" s="49">
        <v>9.8853127853527116</v>
      </c>
      <c r="U149" s="49">
        <v>9.5541792227911522</v>
      </c>
      <c r="V149" s="62">
        <v>9.7042422326449884</v>
      </c>
      <c r="W149" s="51">
        <v>225</v>
      </c>
      <c r="X149" s="52">
        <v>0.9375</v>
      </c>
      <c r="Y149" s="110" t="s">
        <v>43</v>
      </c>
    </row>
    <row r="150" spans="1:26" ht="17.100000000000001" customHeight="1" x14ac:dyDescent="0.25">
      <c r="A150" s="19">
        <v>21205870</v>
      </c>
      <c r="B150" s="46" t="s">
        <v>165</v>
      </c>
      <c r="C150" s="46" t="s">
        <v>2323</v>
      </c>
      <c r="D150" s="46" t="s">
        <v>2119</v>
      </c>
      <c r="E150" s="46" t="s">
        <v>908</v>
      </c>
      <c r="F150" s="46">
        <v>11</v>
      </c>
      <c r="G150" s="46">
        <v>2570</v>
      </c>
      <c r="H150" s="47">
        <v>-74.334277779999994</v>
      </c>
      <c r="I150" s="48">
        <v>4.7388888900000001</v>
      </c>
      <c r="J150" s="63">
        <v>5.1053270226388499</v>
      </c>
      <c r="K150" s="49">
        <v>5.833110653714102</v>
      </c>
      <c r="L150" s="49">
        <v>6.5167631651502624</v>
      </c>
      <c r="M150" s="49">
        <v>8.040194003527338</v>
      </c>
      <c r="N150" s="49">
        <v>8.0560811777930841</v>
      </c>
      <c r="O150" s="49">
        <v>7.0101414919250846</v>
      </c>
      <c r="P150" s="49">
        <v>6.3601739106551864</v>
      </c>
      <c r="Q150" s="49">
        <v>6.258841944433791</v>
      </c>
      <c r="R150" s="49">
        <v>6.0686936690384972</v>
      </c>
      <c r="S150" s="49">
        <v>7.2115430938590768</v>
      </c>
      <c r="T150" s="49">
        <v>7.2882443110683317</v>
      </c>
      <c r="U150" s="49">
        <v>5.823153768737753</v>
      </c>
      <c r="V150" s="62">
        <v>6.6310223510451118</v>
      </c>
      <c r="W150" s="51">
        <v>339</v>
      </c>
      <c r="X150" s="52">
        <v>0.94166666666666665</v>
      </c>
    </row>
    <row r="151" spans="1:26" ht="17.100000000000001" customHeight="1" x14ac:dyDescent="0.25">
      <c r="A151" s="19">
        <v>21205890</v>
      </c>
      <c r="B151" s="46" t="s">
        <v>165</v>
      </c>
      <c r="C151" s="46" t="s">
        <v>2324</v>
      </c>
      <c r="D151" s="46" t="s">
        <v>2325</v>
      </c>
      <c r="E151" s="46" t="s">
        <v>908</v>
      </c>
      <c r="F151" s="46">
        <v>11</v>
      </c>
      <c r="G151" s="46">
        <v>2550</v>
      </c>
      <c r="H151" s="47">
        <v>-74.054333329999992</v>
      </c>
      <c r="I151" s="48">
        <v>4.8859444400000003</v>
      </c>
      <c r="J151" s="63">
        <v>5.907652614211754</v>
      </c>
      <c r="K151" s="49">
        <v>6.8877009435273404</v>
      </c>
      <c r="L151" s="49">
        <v>7.7132081617696233</v>
      </c>
      <c r="M151" s="49">
        <v>8.7758673469387762</v>
      </c>
      <c r="N151" s="49">
        <v>8.9011209986404634</v>
      </c>
      <c r="O151" s="49">
        <v>8.3368810155361892</v>
      </c>
      <c r="P151" s="49">
        <v>7.9715309779825896</v>
      </c>
      <c r="Q151" s="49">
        <v>7.6091927861687365</v>
      </c>
      <c r="R151" s="49">
        <v>7.1462951559934327</v>
      </c>
      <c r="S151" s="49">
        <v>7.8584904880066171</v>
      </c>
      <c r="T151" s="49">
        <v>8.0398894783377539</v>
      </c>
      <c r="U151" s="49">
        <v>6.7824110835401132</v>
      </c>
      <c r="V151" s="62">
        <v>7.6608534208877828</v>
      </c>
      <c r="W151" s="51">
        <v>327</v>
      </c>
      <c r="X151" s="52">
        <v>0.90833333333333333</v>
      </c>
    </row>
    <row r="152" spans="1:26" ht="17.100000000000001" customHeight="1" x14ac:dyDescent="0.25">
      <c r="A152" s="19">
        <v>35025060</v>
      </c>
      <c r="B152" s="46" t="s">
        <v>69</v>
      </c>
      <c r="C152" s="46" t="s">
        <v>2121</v>
      </c>
      <c r="D152" s="46" t="s">
        <v>952</v>
      </c>
      <c r="E152" s="46" t="s">
        <v>908</v>
      </c>
      <c r="F152" s="46">
        <v>11</v>
      </c>
      <c r="G152" s="46">
        <v>3195</v>
      </c>
      <c r="H152" s="47">
        <v>-73.981416669999987</v>
      </c>
      <c r="I152" s="48">
        <v>4.5754166700000001</v>
      </c>
      <c r="J152" s="63">
        <v>3.3498084291187737</v>
      </c>
      <c r="K152" s="49">
        <v>4.1013318737456679</v>
      </c>
      <c r="L152" s="49">
        <v>4.4444722707770543</v>
      </c>
      <c r="M152" s="49">
        <v>4.6975862068965508</v>
      </c>
      <c r="N152" s="49">
        <v>4.9457293288839441</v>
      </c>
      <c r="O152" s="49">
        <v>4.939947454844007</v>
      </c>
      <c r="P152" s="49">
        <v>4.8200645161290323</v>
      </c>
      <c r="Q152" s="49">
        <v>4.7659718205413419</v>
      </c>
      <c r="R152" s="49">
        <v>4.6004827586206876</v>
      </c>
      <c r="S152" s="49">
        <v>4.8089610678531702</v>
      </c>
      <c r="T152" s="49">
        <v>4.6222298850574717</v>
      </c>
      <c r="U152" s="49">
        <v>3.9772688172043011</v>
      </c>
      <c r="V152" s="62">
        <v>4.506154535806</v>
      </c>
      <c r="W152" s="51">
        <v>117</v>
      </c>
      <c r="X152" s="52">
        <v>0.97499999999999998</v>
      </c>
      <c r="Y152" s="110" t="s">
        <v>1105</v>
      </c>
    </row>
    <row r="153" spans="1:26" ht="17.100000000000001" customHeight="1" x14ac:dyDescent="0.25">
      <c r="A153" s="19">
        <v>21205740</v>
      </c>
      <c r="B153" s="46" t="s">
        <v>69</v>
      </c>
      <c r="C153" s="46" t="s">
        <v>958</v>
      </c>
      <c r="D153" s="46" t="s">
        <v>955</v>
      </c>
      <c r="E153" s="46" t="s">
        <v>908</v>
      </c>
      <c r="F153" s="46">
        <v>11</v>
      </c>
      <c r="G153" s="46">
        <v>2709</v>
      </c>
      <c r="H153" s="47">
        <v>-73.70141667</v>
      </c>
      <c r="I153" s="48">
        <v>5.1177222200000001</v>
      </c>
      <c r="J153" s="63">
        <v>6.6480806769603511</v>
      </c>
      <c r="K153" s="49">
        <v>7.7418452727099654</v>
      </c>
      <c r="L153" s="49">
        <v>8.2367218777103108</v>
      </c>
      <c r="M153" s="49">
        <v>9.0107893667517676</v>
      </c>
      <c r="N153" s="49">
        <v>9.0916125916570234</v>
      </c>
      <c r="O153" s="49">
        <v>8.825732202387929</v>
      </c>
      <c r="P153" s="49">
        <v>8.5069443635623738</v>
      </c>
      <c r="Q153" s="49">
        <v>8.4872722618998573</v>
      </c>
      <c r="R153" s="49">
        <v>7.937010853231965</v>
      </c>
      <c r="S153" s="49">
        <v>8.2209260926798908</v>
      </c>
      <c r="T153" s="49">
        <v>8.3765402906112456</v>
      </c>
      <c r="U153" s="49">
        <v>7.280043560512599</v>
      </c>
      <c r="V153" s="62">
        <v>8.1969599508896067</v>
      </c>
      <c r="W153" s="51">
        <v>307</v>
      </c>
      <c r="X153" s="52">
        <v>0.85277777777777775</v>
      </c>
      <c r="Z153" s="110" t="s">
        <v>49</v>
      </c>
    </row>
    <row r="154" spans="1:26" ht="17.100000000000001" customHeight="1" x14ac:dyDescent="0.25">
      <c r="A154" s="19">
        <v>21205940</v>
      </c>
      <c r="B154" s="46" t="s">
        <v>58</v>
      </c>
      <c r="C154" s="46" t="s">
        <v>2326</v>
      </c>
      <c r="D154" s="46" t="s">
        <v>966</v>
      </c>
      <c r="E154" s="46" t="s">
        <v>908</v>
      </c>
      <c r="F154" s="46">
        <v>11</v>
      </c>
      <c r="G154" s="46">
        <v>2590</v>
      </c>
      <c r="H154" s="47">
        <v>-74.383972220000004</v>
      </c>
      <c r="I154" s="48">
        <v>4.83497222</v>
      </c>
      <c r="J154" s="63">
        <v>5.069558107457163</v>
      </c>
      <c r="K154" s="49">
        <v>5.7589307086017438</v>
      </c>
      <c r="L154" s="49">
        <v>6.4985524640728185</v>
      </c>
      <c r="M154" s="49">
        <v>7.3967364151918771</v>
      </c>
      <c r="N154" s="49">
        <v>7.5373104601820966</v>
      </c>
      <c r="O154" s="49">
        <v>6.7630220032840711</v>
      </c>
      <c r="P154" s="49">
        <v>5.9097422321097532</v>
      </c>
      <c r="Q154" s="49">
        <v>5.8156902883545811</v>
      </c>
      <c r="R154" s="49">
        <v>5.8525297208538589</v>
      </c>
      <c r="S154" s="49">
        <v>6.6279219543798549</v>
      </c>
      <c r="T154" s="49">
        <v>6.99568879401569</v>
      </c>
      <c r="U154" s="49">
        <v>5.6968919169447529</v>
      </c>
      <c r="V154" s="62">
        <v>6.3268812554540226</v>
      </c>
      <c r="W154" s="51">
        <v>293</v>
      </c>
      <c r="X154" s="52">
        <v>0.81388888888888888</v>
      </c>
      <c r="Z154" s="110" t="s">
        <v>49</v>
      </c>
    </row>
    <row r="155" spans="1:26" ht="17.100000000000001" customHeight="1" x14ac:dyDescent="0.25">
      <c r="A155" s="19">
        <v>21205950</v>
      </c>
      <c r="B155" s="46" t="s">
        <v>165</v>
      </c>
      <c r="C155" s="46" t="s">
        <v>2327</v>
      </c>
      <c r="D155" s="46" t="s">
        <v>970</v>
      </c>
      <c r="E155" s="46" t="s">
        <v>908</v>
      </c>
      <c r="F155" s="46">
        <v>11</v>
      </c>
      <c r="G155" s="46">
        <v>2560</v>
      </c>
      <c r="H155" s="47">
        <v>-74.205166669999997</v>
      </c>
      <c r="I155" s="48">
        <v>4.7590555600000002</v>
      </c>
      <c r="J155" s="63">
        <v>4.1377318569977684</v>
      </c>
      <c r="K155" s="49">
        <v>5.3157734723060397</v>
      </c>
      <c r="L155" s="49">
        <v>5.6173138050150557</v>
      </c>
      <c r="M155" s="49">
        <v>7.1066381766381763</v>
      </c>
      <c r="N155" s="49">
        <v>7.4228984778662213</v>
      </c>
      <c r="O155" s="49">
        <v>6.6694708994708991</v>
      </c>
      <c r="P155" s="49">
        <v>5.7727841859454765</v>
      </c>
      <c r="Q155" s="49">
        <v>5.8555556118510124</v>
      </c>
      <c r="R155" s="49">
        <v>5.4932861952861964</v>
      </c>
      <c r="S155" s="49">
        <v>6.967112279545848</v>
      </c>
      <c r="T155" s="49">
        <v>6.6516316371297206</v>
      </c>
      <c r="U155" s="49">
        <v>4.9385686977299876</v>
      </c>
      <c r="V155" s="62">
        <v>5.9957304413152004</v>
      </c>
      <c r="W155" s="51">
        <v>111</v>
      </c>
      <c r="X155" s="52">
        <v>0.92500000000000004</v>
      </c>
      <c r="Y155" s="110" t="s">
        <v>1105</v>
      </c>
    </row>
    <row r="156" spans="1:26" ht="17.100000000000001" customHeight="1" x14ac:dyDescent="0.25">
      <c r="A156" s="19">
        <v>24015120</v>
      </c>
      <c r="B156" s="46" t="s">
        <v>58</v>
      </c>
      <c r="C156" s="46" t="s">
        <v>971</v>
      </c>
      <c r="D156" s="46" t="s">
        <v>972</v>
      </c>
      <c r="E156" s="46" t="s">
        <v>908</v>
      </c>
      <c r="F156" s="46">
        <v>11</v>
      </c>
      <c r="G156" s="46">
        <v>2580</v>
      </c>
      <c r="H156" s="47">
        <v>-73.734805560000012</v>
      </c>
      <c r="I156" s="48">
        <v>5.4672777799999999</v>
      </c>
      <c r="J156" s="63">
        <v>8.5676125817593345</v>
      </c>
      <c r="K156" s="49">
        <v>9.1135321041533892</v>
      </c>
      <c r="L156" s="49">
        <v>9.6237566608400851</v>
      </c>
      <c r="M156" s="49">
        <v>10.252914047902157</v>
      </c>
      <c r="N156" s="49">
        <v>10.330613768384621</v>
      </c>
      <c r="O156" s="49">
        <v>9.9202893380895762</v>
      </c>
      <c r="P156" s="49">
        <v>9.414222060271312</v>
      </c>
      <c r="Q156" s="49">
        <v>9.3470136352338802</v>
      </c>
      <c r="R156" s="49">
        <v>9.0822443115177123</v>
      </c>
      <c r="S156" s="49">
        <v>9.5110331094906559</v>
      </c>
      <c r="T156" s="49">
        <v>9.8616496598639429</v>
      </c>
      <c r="U156" s="49">
        <v>9.139675751815167</v>
      </c>
      <c r="V156" s="62">
        <v>9.5137130857768195</v>
      </c>
      <c r="W156" s="51">
        <v>343</v>
      </c>
      <c r="X156" s="52">
        <v>0.95277777777777772</v>
      </c>
    </row>
    <row r="157" spans="1:26" ht="17.100000000000001" customHeight="1" x14ac:dyDescent="0.25">
      <c r="A157" s="19">
        <v>21205700</v>
      </c>
      <c r="B157" s="46" t="s">
        <v>69</v>
      </c>
      <c r="C157" s="46" t="s">
        <v>987</v>
      </c>
      <c r="D157" s="46" t="s">
        <v>987</v>
      </c>
      <c r="E157" s="46" t="s">
        <v>908</v>
      </c>
      <c r="F157" s="46">
        <v>11</v>
      </c>
      <c r="G157" s="46">
        <v>2750</v>
      </c>
      <c r="H157" s="47">
        <v>-73.868111110000001</v>
      </c>
      <c r="I157" s="48">
        <v>4.8798611100000002</v>
      </c>
      <c r="J157" s="63">
        <v>6.0907029427661152</v>
      </c>
      <c r="K157" s="49">
        <v>6.5693483220360713</v>
      </c>
      <c r="L157" s="49">
        <v>7.2798999196638237</v>
      </c>
      <c r="M157" s="49">
        <v>8.3602042721008214</v>
      </c>
      <c r="N157" s="49">
        <v>8.5425090010672751</v>
      </c>
      <c r="O157" s="49">
        <v>8.5622925146373401</v>
      </c>
      <c r="P157" s="49">
        <v>8.1958768545966976</v>
      </c>
      <c r="Q157" s="49">
        <v>8.0717911176060113</v>
      </c>
      <c r="R157" s="49">
        <v>7.5094142803009776</v>
      </c>
      <c r="S157" s="49">
        <v>7.544366782395703</v>
      </c>
      <c r="T157" s="49">
        <v>7.65688695605043</v>
      </c>
      <c r="U157" s="49">
        <v>6.5993980813920681</v>
      </c>
      <c r="V157" s="62">
        <v>7.5818909203844447</v>
      </c>
      <c r="W157" s="51">
        <v>320</v>
      </c>
      <c r="X157" s="52">
        <v>0.88888888888888884</v>
      </c>
    </row>
    <row r="158" spans="1:26" ht="17.100000000000001" customHeight="1" x14ac:dyDescent="0.25">
      <c r="A158" s="19">
        <v>23065100</v>
      </c>
      <c r="B158" s="46" t="s">
        <v>69</v>
      </c>
      <c r="C158" s="46" t="s">
        <v>2127</v>
      </c>
      <c r="D158" s="46" t="s">
        <v>648</v>
      </c>
      <c r="E158" s="46" t="s">
        <v>908</v>
      </c>
      <c r="F158" s="46">
        <v>11</v>
      </c>
      <c r="G158" s="46">
        <v>2475</v>
      </c>
      <c r="H158" s="47">
        <v>-74.307388889999999</v>
      </c>
      <c r="I158" s="48">
        <v>4.9017499999999998</v>
      </c>
      <c r="J158" s="63">
        <v>9.1982879419225352</v>
      </c>
      <c r="K158" s="49">
        <v>9.5106093835994425</v>
      </c>
      <c r="L158" s="49">
        <v>9.9676796790419768</v>
      </c>
      <c r="M158" s="49">
        <v>10.251109766754052</v>
      </c>
      <c r="N158" s="49">
        <v>10.333945835217804</v>
      </c>
      <c r="O158" s="49">
        <v>10.102023170954205</v>
      </c>
      <c r="P158" s="49">
        <v>9.7049913770073477</v>
      </c>
      <c r="Q158" s="49">
        <v>9.8526882426682221</v>
      </c>
      <c r="R158" s="49">
        <v>9.654197409231891</v>
      </c>
      <c r="S158" s="49">
        <v>9.787241895060232</v>
      </c>
      <c r="T158" s="49">
        <v>9.8172440809509762</v>
      </c>
      <c r="U158" s="49">
        <v>9.402683357022207</v>
      </c>
      <c r="V158" s="62">
        <v>9.7985585116192429</v>
      </c>
      <c r="W158" s="51">
        <v>226</v>
      </c>
      <c r="X158" s="52">
        <v>0.94166666666666665</v>
      </c>
      <c r="Y158" s="110" t="s">
        <v>43</v>
      </c>
    </row>
    <row r="159" spans="1:26" ht="17.100000000000001" customHeight="1" x14ac:dyDescent="0.25">
      <c r="A159" s="19">
        <v>21206060</v>
      </c>
      <c r="B159" s="46" t="s">
        <v>165</v>
      </c>
      <c r="C159" s="46" t="s">
        <v>917</v>
      </c>
      <c r="D159" s="46" t="s">
        <v>1014</v>
      </c>
      <c r="E159" s="46" t="s">
        <v>908</v>
      </c>
      <c r="F159" s="46">
        <v>11</v>
      </c>
      <c r="G159" s="46">
        <v>2575</v>
      </c>
      <c r="H159" s="47">
        <v>-74.25333332999999</v>
      </c>
      <c r="I159" s="48">
        <v>4.7171111100000003</v>
      </c>
      <c r="J159" s="63">
        <v>4.6992548815012647</v>
      </c>
      <c r="K159" s="49">
        <v>5.6548955996764949</v>
      </c>
      <c r="L159" s="49">
        <v>6.8066770851790555</v>
      </c>
      <c r="M159" s="49">
        <v>8.0030010529112197</v>
      </c>
      <c r="N159" s="49">
        <v>7.5980993698569987</v>
      </c>
      <c r="O159" s="49">
        <v>6.9416678439372088</v>
      </c>
      <c r="P159" s="49">
        <v>6.2733305939786819</v>
      </c>
      <c r="Q159" s="49">
        <v>6.4949501098713034</v>
      </c>
      <c r="R159" s="49">
        <v>6.122380292847593</v>
      </c>
      <c r="S159" s="49">
        <v>7.0445546691622152</v>
      </c>
      <c r="T159" s="49">
        <v>7.3206452800745536</v>
      </c>
      <c r="U159" s="49">
        <v>5.8620661781212551</v>
      </c>
      <c r="V159" s="62">
        <v>6.5684602464264872</v>
      </c>
      <c r="W159" s="51">
        <v>318</v>
      </c>
      <c r="X159" s="52">
        <v>0.8833333333333333</v>
      </c>
    </row>
    <row r="160" spans="1:26" ht="17.100000000000001" customHeight="1" x14ac:dyDescent="0.25">
      <c r="A160" s="19">
        <v>21205420</v>
      </c>
      <c r="B160" s="46" t="s">
        <v>86</v>
      </c>
      <c r="C160" s="46" t="s">
        <v>1021</v>
      </c>
      <c r="D160" s="46" t="s">
        <v>1427</v>
      </c>
      <c r="E160" s="46" t="s">
        <v>908</v>
      </c>
      <c r="F160" s="46">
        <v>11</v>
      </c>
      <c r="G160" s="46">
        <v>2543</v>
      </c>
      <c r="H160" s="47">
        <v>-74.209000000000003</v>
      </c>
      <c r="I160" s="48">
        <v>4.6914166699999997</v>
      </c>
      <c r="J160" s="63">
        <v>4.9622033119476647</v>
      </c>
      <c r="K160" s="49">
        <v>5.8813135774400145</v>
      </c>
      <c r="L160" s="49">
        <v>6.9549287020243264</v>
      </c>
      <c r="M160" s="49">
        <v>8.1914921295965772</v>
      </c>
      <c r="N160" s="49">
        <v>8.2949196699123817</v>
      </c>
      <c r="O160" s="49">
        <v>7.5183702791461435</v>
      </c>
      <c r="P160" s="49">
        <v>6.9062538742576143</v>
      </c>
      <c r="Q160" s="49">
        <v>6.718099883060952</v>
      </c>
      <c r="R160" s="49">
        <v>6.2590348578624457</v>
      </c>
      <c r="S160" s="49">
        <v>7.1307134114597979</v>
      </c>
      <c r="T160" s="49">
        <v>7.2907428797916305</v>
      </c>
      <c r="U160" s="49">
        <v>5.8958187521702543</v>
      </c>
      <c r="V160" s="62">
        <v>6.8336576107224838</v>
      </c>
      <c r="W160" s="51">
        <v>354</v>
      </c>
      <c r="X160" s="52">
        <v>0.98333333333333328</v>
      </c>
    </row>
    <row r="161" spans="1:26" ht="17.100000000000001" customHeight="1" x14ac:dyDescent="0.25">
      <c r="A161" s="19">
        <v>21205970</v>
      </c>
      <c r="B161" s="46" t="s">
        <v>58</v>
      </c>
      <c r="C161" s="46" t="s">
        <v>2328</v>
      </c>
      <c r="D161" s="46" t="s">
        <v>1026</v>
      </c>
      <c r="E161" s="46" t="s">
        <v>908</v>
      </c>
      <c r="F161" s="46">
        <v>11</v>
      </c>
      <c r="G161" s="46">
        <v>2572</v>
      </c>
      <c r="H161" s="47">
        <v>-73.881249999999994</v>
      </c>
      <c r="I161" s="48">
        <v>5.0904999999999996</v>
      </c>
      <c r="J161" s="63">
        <v>4.4146327183088196</v>
      </c>
      <c r="K161" s="49">
        <v>5.3001556009857405</v>
      </c>
      <c r="L161" s="49">
        <v>6.3230399880373103</v>
      </c>
      <c r="M161" s="49">
        <v>7.9654228243021334</v>
      </c>
      <c r="N161" s="49">
        <v>8.3133918639758466</v>
      </c>
      <c r="O161" s="49">
        <v>7.983076923076923</v>
      </c>
      <c r="P161" s="49">
        <v>7.6173251761216161</v>
      </c>
      <c r="Q161" s="49">
        <v>7.222975322374654</v>
      </c>
      <c r="R161" s="49">
        <v>6.2204358220654523</v>
      </c>
      <c r="S161" s="49">
        <v>6.9422047605918573</v>
      </c>
      <c r="T161" s="49">
        <v>7.1023811883232177</v>
      </c>
      <c r="U161" s="49">
        <v>5.4457880975880055</v>
      </c>
      <c r="V161" s="62">
        <v>6.7375691904792987</v>
      </c>
      <c r="W161" s="51">
        <v>331</v>
      </c>
      <c r="X161" s="52">
        <v>0.9194444444444444</v>
      </c>
    </row>
    <row r="162" spans="1:26" ht="17.100000000000001" customHeight="1" x14ac:dyDescent="0.25">
      <c r="A162" s="19">
        <v>23065120</v>
      </c>
      <c r="B162" s="46" t="s">
        <v>69</v>
      </c>
      <c r="C162" s="46" t="s">
        <v>1030</v>
      </c>
      <c r="D162" s="46" t="s">
        <v>1031</v>
      </c>
      <c r="E162" s="46" t="s">
        <v>908</v>
      </c>
      <c r="F162" s="46">
        <v>11</v>
      </c>
      <c r="G162" s="46">
        <v>2000</v>
      </c>
      <c r="H162" s="47">
        <v>-74.13936111000001</v>
      </c>
      <c r="I162" s="48">
        <v>5.1415555599999996</v>
      </c>
      <c r="J162" s="63">
        <v>12.228596975786466</v>
      </c>
      <c r="K162" s="49">
        <v>12.553869411166497</v>
      </c>
      <c r="L162" s="49">
        <v>13.015170732606046</v>
      </c>
      <c r="M162" s="49">
        <v>13.642470218210724</v>
      </c>
      <c r="N162" s="49">
        <v>13.866453411290466</v>
      </c>
      <c r="O162" s="49">
        <v>13.80649152278118</v>
      </c>
      <c r="P162" s="49">
        <v>13.459697030300479</v>
      </c>
      <c r="Q162" s="49">
        <v>13.467787294268891</v>
      </c>
      <c r="R162" s="49">
        <v>13.168814725960962</v>
      </c>
      <c r="S162" s="49">
        <v>13.145974387537235</v>
      </c>
      <c r="T162" s="49">
        <v>13.037356424378599</v>
      </c>
      <c r="U162" s="49">
        <v>12.549641321779044</v>
      </c>
      <c r="V162" s="62">
        <v>13.161860288005547</v>
      </c>
      <c r="W162" s="51">
        <v>305</v>
      </c>
      <c r="X162" s="52">
        <v>0.84722222222222221</v>
      </c>
      <c r="Z162" s="110" t="s">
        <v>49</v>
      </c>
    </row>
    <row r="163" spans="1:26" ht="17.100000000000001" customHeight="1" x14ac:dyDescent="0.25">
      <c r="A163" s="19">
        <v>21195060</v>
      </c>
      <c r="B163" s="46" t="s">
        <v>69</v>
      </c>
      <c r="C163" s="46" t="s">
        <v>1033</v>
      </c>
      <c r="D163" s="46" t="s">
        <v>1033</v>
      </c>
      <c r="E163" s="46" t="s">
        <v>908</v>
      </c>
      <c r="F163" s="46">
        <v>11</v>
      </c>
      <c r="G163" s="46">
        <v>950</v>
      </c>
      <c r="H163" s="47">
        <v>-74.487416669999988</v>
      </c>
      <c r="I163" s="48">
        <v>4.1927222200000003</v>
      </c>
      <c r="J163" s="63">
        <v>19.651156416371329</v>
      </c>
      <c r="K163" s="49">
        <v>19.829729165087784</v>
      </c>
      <c r="L163" s="49">
        <v>19.920409914667026</v>
      </c>
      <c r="M163" s="49">
        <v>19.890065095003514</v>
      </c>
      <c r="N163" s="49">
        <v>19.884751646601107</v>
      </c>
      <c r="O163" s="49">
        <v>19.881233912958049</v>
      </c>
      <c r="P163" s="49">
        <v>19.774084709819711</v>
      </c>
      <c r="Q163" s="49">
        <v>20.099820156827199</v>
      </c>
      <c r="R163" s="49">
        <v>20.090590587998626</v>
      </c>
      <c r="S163" s="49">
        <v>19.661853806117801</v>
      </c>
      <c r="T163" s="49">
        <v>19.468774394962818</v>
      </c>
      <c r="U163" s="49">
        <v>19.439002723332436</v>
      </c>
      <c r="V163" s="62">
        <v>19.799289377478953</v>
      </c>
      <c r="W163" s="51">
        <v>341</v>
      </c>
      <c r="X163" s="52">
        <v>0.94722222222222219</v>
      </c>
    </row>
    <row r="164" spans="1:26" ht="17.100000000000001" customHeight="1" x14ac:dyDescent="0.25">
      <c r="A164" s="19">
        <v>35055010</v>
      </c>
      <c r="B164" s="46" t="s">
        <v>69</v>
      </c>
      <c r="C164" s="46" t="s">
        <v>1034</v>
      </c>
      <c r="D164" s="46" t="s">
        <v>1035</v>
      </c>
      <c r="E164" s="46" t="s">
        <v>908</v>
      </c>
      <c r="F164" s="46">
        <v>3</v>
      </c>
      <c r="G164" s="46">
        <v>280</v>
      </c>
      <c r="H164" s="47">
        <v>-73.301305560000003</v>
      </c>
      <c r="I164" s="48">
        <v>4.3769722199999999</v>
      </c>
      <c r="J164" s="63">
        <v>21.6087867066475</v>
      </c>
      <c r="K164" s="49">
        <v>21.958359531698939</v>
      </c>
      <c r="L164" s="49">
        <v>22.46797496896092</v>
      </c>
      <c r="M164" s="49">
        <v>21.772775829257089</v>
      </c>
      <c r="N164" s="49">
        <v>21.845660798611402</v>
      </c>
      <c r="O164" s="49">
        <v>21.486775984969942</v>
      </c>
      <c r="P164" s="49">
        <v>21.096272288559472</v>
      </c>
      <c r="Q164" s="49">
        <v>21.32953753476211</v>
      </c>
      <c r="R164" s="49">
        <v>21.557624254901302</v>
      </c>
      <c r="S164" s="49">
        <v>21.711544857798096</v>
      </c>
      <c r="T164" s="49">
        <v>22.03051437882592</v>
      </c>
      <c r="U164" s="49">
        <v>21.79723786766797</v>
      </c>
      <c r="V164" s="62">
        <v>21.721922083555057</v>
      </c>
      <c r="W164" s="51">
        <v>331</v>
      </c>
      <c r="X164" s="52">
        <v>0.9194444444444444</v>
      </c>
    </row>
    <row r="165" spans="1:26" ht="17.100000000000001" customHeight="1" x14ac:dyDescent="0.25">
      <c r="A165" s="19">
        <v>21195190</v>
      </c>
      <c r="B165" s="46" t="s">
        <v>86</v>
      </c>
      <c r="C165" s="46" t="s">
        <v>1036</v>
      </c>
      <c r="D165" s="46" t="s">
        <v>1037</v>
      </c>
      <c r="E165" s="46" t="s">
        <v>908</v>
      </c>
      <c r="F165" s="46">
        <v>11</v>
      </c>
      <c r="G165" s="46">
        <v>2256</v>
      </c>
      <c r="H165" s="47">
        <v>-74.311750000000004</v>
      </c>
      <c r="I165" s="48">
        <v>4.3101111100000002</v>
      </c>
      <c r="J165" s="63">
        <v>10.318343541886366</v>
      </c>
      <c r="K165" s="49">
        <v>10.501632694852914</v>
      </c>
      <c r="L165" s="49">
        <v>11.372647773879812</v>
      </c>
      <c r="M165" s="49">
        <v>11.538593280282937</v>
      </c>
      <c r="N165" s="49">
        <v>11.633655107929906</v>
      </c>
      <c r="O165" s="49">
        <v>11.349172947103979</v>
      </c>
      <c r="P165" s="49">
        <v>11.088166017797553</v>
      </c>
      <c r="Q165" s="49">
        <v>11.093508171472577</v>
      </c>
      <c r="R165" s="49">
        <v>10.92266472990611</v>
      </c>
      <c r="S165" s="49">
        <v>10.968816856088083</v>
      </c>
      <c r="T165" s="49">
        <v>11.067096807151982</v>
      </c>
      <c r="U165" s="49">
        <v>10.5034065722108</v>
      </c>
      <c r="V165" s="62">
        <v>11.029808708380251</v>
      </c>
      <c r="W165" s="51">
        <v>307</v>
      </c>
      <c r="X165" s="52">
        <v>0.85277777777777775</v>
      </c>
      <c r="Z165" s="110" t="s">
        <v>49</v>
      </c>
    </row>
    <row r="166" spans="1:26" ht="17.100000000000001" customHeight="1" x14ac:dyDescent="0.25">
      <c r="A166" s="19">
        <v>23125070</v>
      </c>
      <c r="B166" s="46" t="s">
        <v>69</v>
      </c>
      <c r="C166" s="46" t="s">
        <v>372</v>
      </c>
      <c r="D166" s="46" t="s">
        <v>372</v>
      </c>
      <c r="E166" s="46" t="s">
        <v>908</v>
      </c>
      <c r="F166" s="46">
        <v>11</v>
      </c>
      <c r="G166" s="46">
        <v>2200</v>
      </c>
      <c r="H166" s="47">
        <v>-74.066666669999989</v>
      </c>
      <c r="I166" s="48">
        <v>5.3</v>
      </c>
      <c r="J166" s="63">
        <v>11.271799660441426</v>
      </c>
      <c r="K166" s="49">
        <v>11.512958161687745</v>
      </c>
      <c r="L166" s="49">
        <v>11.657300509337862</v>
      </c>
      <c r="M166" s="49">
        <v>12.181922910725088</v>
      </c>
      <c r="N166" s="49">
        <v>12.505058530642511</v>
      </c>
      <c r="O166" s="49">
        <v>12.235669515669514</v>
      </c>
      <c r="P166" s="49">
        <v>11.751254480286736</v>
      </c>
      <c r="Q166" s="49">
        <v>11.86621266427718</v>
      </c>
      <c r="R166" s="49">
        <v>11.985970625798213</v>
      </c>
      <c r="S166" s="49">
        <v>11.97500597371565</v>
      </c>
      <c r="T166" s="49">
        <v>11.888505747126434</v>
      </c>
      <c r="U166" s="49">
        <v>11.382795698924729</v>
      </c>
      <c r="V166" s="62">
        <v>11.851204539886092</v>
      </c>
      <c r="W166" s="51">
        <v>219</v>
      </c>
      <c r="X166" s="52">
        <v>0.91249999999999998</v>
      </c>
      <c r="Y166" s="110" t="s">
        <v>43</v>
      </c>
    </row>
    <row r="167" spans="1:26" ht="17.100000000000001" customHeight="1" x14ac:dyDescent="0.25">
      <c r="A167" s="19">
        <v>21205850</v>
      </c>
      <c r="B167" s="46" t="s">
        <v>165</v>
      </c>
      <c r="C167" s="46" t="s">
        <v>2134</v>
      </c>
      <c r="D167" s="46" t="s">
        <v>2135</v>
      </c>
      <c r="E167" s="46" t="s">
        <v>908</v>
      </c>
      <c r="F167" s="46">
        <v>11</v>
      </c>
      <c r="G167" s="46">
        <v>2567</v>
      </c>
      <c r="H167" s="47">
        <v>-73.84819444</v>
      </c>
      <c r="I167" s="48">
        <v>5.0338888900000001</v>
      </c>
      <c r="J167" s="63">
        <v>5.1755547031823363</v>
      </c>
      <c r="K167" s="49">
        <v>6.2723021436691377</v>
      </c>
      <c r="L167" s="49">
        <v>7.2459081519148247</v>
      </c>
      <c r="M167" s="49">
        <v>8.6109991158267025</v>
      </c>
      <c r="N167" s="49">
        <v>8.910994734280278</v>
      </c>
      <c r="O167" s="49">
        <v>8.4686263736263765</v>
      </c>
      <c r="P167" s="49">
        <v>8.1108801274392679</v>
      </c>
      <c r="Q167" s="49">
        <v>7.7210230944435612</v>
      </c>
      <c r="R167" s="49">
        <v>7.0577464469735567</v>
      </c>
      <c r="S167" s="49">
        <v>7.5474654377880173</v>
      </c>
      <c r="T167" s="49">
        <v>7.6679012345679034</v>
      </c>
      <c r="U167" s="49">
        <v>6.1940900039824784</v>
      </c>
      <c r="V167" s="62">
        <v>7.4152909639745372</v>
      </c>
      <c r="W167" s="51">
        <v>330</v>
      </c>
      <c r="X167" s="52">
        <v>0.91666666666666663</v>
      </c>
    </row>
    <row r="168" spans="1:26" ht="17.100000000000001" customHeight="1" x14ac:dyDescent="0.25">
      <c r="A168" s="19">
        <v>21195120</v>
      </c>
      <c r="B168" s="46" t="s">
        <v>58</v>
      </c>
      <c r="C168" s="46" t="s">
        <v>2137</v>
      </c>
      <c r="D168" s="46" t="s">
        <v>2138</v>
      </c>
      <c r="E168" s="46" t="s">
        <v>908</v>
      </c>
      <c r="F168" s="46">
        <v>11</v>
      </c>
      <c r="G168" s="46">
        <v>1460</v>
      </c>
      <c r="H168" s="47">
        <v>-74.396138890000003</v>
      </c>
      <c r="I168" s="48">
        <v>4.3957777799999995</v>
      </c>
      <c r="J168" s="63">
        <v>15.308517975813579</v>
      </c>
      <c r="K168" s="49">
        <v>15.770978327228326</v>
      </c>
      <c r="L168" s="49">
        <v>15.926242693070028</v>
      </c>
      <c r="M168" s="49">
        <v>16.17529669181393</v>
      </c>
      <c r="N168" s="49">
        <v>16.024898941210399</v>
      </c>
      <c r="O168" s="49">
        <v>15.539828166724716</v>
      </c>
      <c r="P168" s="49">
        <v>15.545325140809009</v>
      </c>
      <c r="Q168" s="49">
        <v>15.630819856820967</v>
      </c>
      <c r="R168" s="49">
        <v>15.636823587934698</v>
      </c>
      <c r="S168" s="49">
        <v>15.625347608453836</v>
      </c>
      <c r="T168" s="49">
        <v>15.464644436023743</v>
      </c>
      <c r="U168" s="49">
        <v>15.551811312277259</v>
      </c>
      <c r="V168" s="62">
        <v>15.683377894848375</v>
      </c>
      <c r="W168" s="51">
        <v>105</v>
      </c>
      <c r="X168" s="52">
        <v>0.875</v>
      </c>
      <c r="Y168" s="110" t="s">
        <v>1105</v>
      </c>
    </row>
    <row r="169" spans="1:26" ht="17.100000000000001" customHeight="1" x14ac:dyDescent="0.25">
      <c r="A169" s="19">
        <v>21205720</v>
      </c>
      <c r="B169" s="46" t="s">
        <v>69</v>
      </c>
      <c r="C169" s="46" t="s">
        <v>1054</v>
      </c>
      <c r="D169" s="46" t="s">
        <v>1053</v>
      </c>
      <c r="E169" s="46" t="s">
        <v>908</v>
      </c>
      <c r="F169" s="46">
        <v>11</v>
      </c>
      <c r="G169" s="46">
        <v>2900</v>
      </c>
      <c r="H169" s="47">
        <v>-74.189277779999998</v>
      </c>
      <c r="I169" s="48">
        <v>4.5057499999999999</v>
      </c>
      <c r="J169" s="63">
        <v>6.3564494058654226</v>
      </c>
      <c r="K169" s="49">
        <v>6.756902950638124</v>
      </c>
      <c r="L169" s="49">
        <v>6.9504957131809704</v>
      </c>
      <c r="M169" s="49">
        <v>7.7607164763161771</v>
      </c>
      <c r="N169" s="49">
        <v>7.4821847061029736</v>
      </c>
      <c r="O169" s="49">
        <v>7.3792764283304004</v>
      </c>
      <c r="P169" s="49">
        <v>7.2616348649496594</v>
      </c>
      <c r="Q169" s="49">
        <v>7.1932269026651676</v>
      </c>
      <c r="R169" s="49">
        <v>6.7939735538683186</v>
      </c>
      <c r="S169" s="49">
        <v>6.8768116277345204</v>
      </c>
      <c r="T169" s="49">
        <v>7.0191509539679311</v>
      </c>
      <c r="U169" s="49">
        <v>6.6773325890522779</v>
      </c>
      <c r="V169" s="62">
        <v>7.0423463477226633</v>
      </c>
      <c r="W169" s="51">
        <v>299</v>
      </c>
      <c r="X169" s="52">
        <v>0.8305555555555556</v>
      </c>
      <c r="Z169" s="110" t="s">
        <v>49</v>
      </c>
    </row>
    <row r="170" spans="1:26" ht="17.100000000000001" customHeight="1" x14ac:dyDescent="0.25">
      <c r="A170" s="19">
        <v>21206020</v>
      </c>
      <c r="B170" s="46" t="s">
        <v>165</v>
      </c>
      <c r="C170" s="46" t="s">
        <v>2140</v>
      </c>
      <c r="D170" s="46" t="s">
        <v>1066</v>
      </c>
      <c r="E170" s="46" t="s">
        <v>908</v>
      </c>
      <c r="F170" s="46">
        <v>11</v>
      </c>
      <c r="G170" s="46">
        <v>2575</v>
      </c>
      <c r="H170" s="47">
        <v>-74.104833329999991</v>
      </c>
      <c r="I170" s="48">
        <v>4.8985277800000002</v>
      </c>
      <c r="J170" s="63">
        <v>5.5333947282204603</v>
      </c>
      <c r="K170" s="49">
        <v>6.3664871949187036</v>
      </c>
      <c r="L170" s="49">
        <v>7.2041811414392054</v>
      </c>
      <c r="M170" s="49">
        <v>8.1503531066634505</v>
      </c>
      <c r="N170" s="49">
        <v>8.4556262588604092</v>
      </c>
      <c r="O170" s="49">
        <v>7.8290512680167863</v>
      </c>
      <c r="P170" s="49">
        <v>7.2756648039267633</v>
      </c>
      <c r="Q170" s="49">
        <v>7.0145625604062323</v>
      </c>
      <c r="R170" s="49">
        <v>6.7048580410649379</v>
      </c>
      <c r="S170" s="49">
        <v>7.2107915396431546</v>
      </c>
      <c r="T170" s="49">
        <v>7.2362377387618766</v>
      </c>
      <c r="U170" s="49">
        <v>6.0073812978303476</v>
      </c>
      <c r="V170" s="62">
        <v>7.0823824733126939</v>
      </c>
      <c r="W170" s="51">
        <v>300</v>
      </c>
      <c r="X170" s="52">
        <v>0.83333333333333337</v>
      </c>
      <c r="Z170" s="110" t="s">
        <v>49</v>
      </c>
    </row>
    <row r="171" spans="1:26" ht="17.100000000000001" customHeight="1" x14ac:dyDescent="0.25">
      <c r="A171" s="19">
        <v>21205980</v>
      </c>
      <c r="B171" s="46" t="s">
        <v>69</v>
      </c>
      <c r="C171" s="46" t="s">
        <v>1072</v>
      </c>
      <c r="D171" s="46" t="s">
        <v>1071</v>
      </c>
      <c r="E171" s="46" t="s">
        <v>908</v>
      </c>
      <c r="F171" s="46">
        <v>11</v>
      </c>
      <c r="G171" s="46">
        <v>2560</v>
      </c>
      <c r="H171" s="47">
        <v>-74.200916669999998</v>
      </c>
      <c r="I171" s="48">
        <v>4.7923888899999998</v>
      </c>
      <c r="J171" s="63">
        <v>4.6625960767696029</v>
      </c>
      <c r="K171" s="49">
        <v>5.7718404488232089</v>
      </c>
      <c r="L171" s="49">
        <v>6.7562082979641387</v>
      </c>
      <c r="M171" s="49">
        <v>8.0837719441052762</v>
      </c>
      <c r="N171" s="49">
        <v>8.2454787447546067</v>
      </c>
      <c r="O171" s="49">
        <v>7.5542084819659125</v>
      </c>
      <c r="P171" s="49">
        <v>7.0411709628233927</v>
      </c>
      <c r="Q171" s="49">
        <v>6.7003392604113792</v>
      </c>
      <c r="R171" s="49">
        <v>6.2314905656146298</v>
      </c>
      <c r="S171" s="49">
        <v>7.0089430692146664</v>
      </c>
      <c r="T171" s="49">
        <v>7.0993739392208655</v>
      </c>
      <c r="U171" s="49">
        <v>5.757780895880785</v>
      </c>
      <c r="V171" s="62">
        <v>6.7427668906290394</v>
      </c>
      <c r="W171" s="51">
        <v>357</v>
      </c>
      <c r="X171" s="52">
        <v>0.9916666666666667</v>
      </c>
    </row>
    <row r="172" spans="1:26" ht="17.100000000000001" customHeight="1" x14ac:dyDescent="0.25">
      <c r="A172" s="19">
        <v>35025050</v>
      </c>
      <c r="B172" s="46" t="s">
        <v>69</v>
      </c>
      <c r="C172" s="46" t="s">
        <v>2141</v>
      </c>
      <c r="D172" s="46" t="s">
        <v>2142</v>
      </c>
      <c r="E172" s="46" t="s">
        <v>908</v>
      </c>
      <c r="F172" s="46">
        <v>11</v>
      </c>
      <c r="G172" s="46">
        <v>2980</v>
      </c>
      <c r="H172" s="47">
        <v>-74.030277779999992</v>
      </c>
      <c r="I172" s="48">
        <v>4.4828333300000001</v>
      </c>
      <c r="J172" s="63">
        <v>6.0647023147412469</v>
      </c>
      <c r="K172" s="49">
        <v>6.3145588610488792</v>
      </c>
      <c r="L172" s="49">
        <v>6.8768625192012278</v>
      </c>
      <c r="M172" s="49">
        <v>7.4785031928480192</v>
      </c>
      <c r="N172" s="49">
        <v>7.492139681951139</v>
      </c>
      <c r="O172" s="49">
        <v>7.0539776570811039</v>
      </c>
      <c r="P172" s="49">
        <v>6.6185503818062204</v>
      </c>
      <c r="Q172" s="49">
        <v>6.5979825537146546</v>
      </c>
      <c r="R172" s="49">
        <v>6.5402277244836213</v>
      </c>
      <c r="S172" s="49">
        <v>6.900100543349474</v>
      </c>
      <c r="T172" s="49">
        <v>7.200901391409559</v>
      </c>
      <c r="U172" s="49">
        <v>6.8561816248072907</v>
      </c>
      <c r="V172" s="62">
        <v>6.8328907038702029</v>
      </c>
      <c r="W172" s="51">
        <v>234</v>
      </c>
      <c r="X172" s="52">
        <v>0.97499999999999998</v>
      </c>
      <c r="Y172" s="110" t="s">
        <v>43</v>
      </c>
    </row>
    <row r="173" spans="1:26" ht="17.100000000000001" customHeight="1" x14ac:dyDescent="0.25">
      <c r="A173" s="19">
        <v>23065110</v>
      </c>
      <c r="B173" s="46" t="s">
        <v>58</v>
      </c>
      <c r="C173" s="46" t="s">
        <v>1089</v>
      </c>
      <c r="D173" s="46" t="s">
        <v>1090</v>
      </c>
      <c r="E173" s="46" t="s">
        <v>908</v>
      </c>
      <c r="F173" s="46">
        <v>11</v>
      </c>
      <c r="G173" s="46">
        <v>1347</v>
      </c>
      <c r="H173" s="47">
        <v>-74.354583329999997</v>
      </c>
      <c r="I173" s="48">
        <v>5.4841666699999996</v>
      </c>
      <c r="J173" s="63">
        <v>17.073193538634904</v>
      </c>
      <c r="K173" s="49">
        <v>17.253955138154705</v>
      </c>
      <c r="L173" s="49">
        <v>17.279619649073528</v>
      </c>
      <c r="M173" s="49">
        <v>17.551137866475798</v>
      </c>
      <c r="N173" s="49">
        <v>17.57977304399909</v>
      </c>
      <c r="O173" s="49">
        <v>17.629366325628393</v>
      </c>
      <c r="P173" s="49">
        <v>17.363010284392654</v>
      </c>
      <c r="Q173" s="49">
        <v>17.665378261599514</v>
      </c>
      <c r="R173" s="49">
        <v>17.310893896031228</v>
      </c>
      <c r="S173" s="49">
        <v>17.137346811868198</v>
      </c>
      <c r="T173" s="49">
        <v>17.224889846743295</v>
      </c>
      <c r="U173" s="49">
        <v>17.26092049367022</v>
      </c>
      <c r="V173" s="62">
        <v>17.360790429689292</v>
      </c>
      <c r="W173" s="51">
        <v>303</v>
      </c>
      <c r="X173" s="52">
        <v>0.84166666666666667</v>
      </c>
      <c r="Z173" s="110" t="s">
        <v>79</v>
      </c>
    </row>
    <row r="174" spans="1:26" ht="17.100000000000001" customHeight="1" x14ac:dyDescent="0.25">
      <c r="A174" s="19">
        <v>21205910</v>
      </c>
      <c r="B174" s="46" t="s">
        <v>58</v>
      </c>
      <c r="C174" s="46" t="s">
        <v>2144</v>
      </c>
      <c r="D174" s="46" t="s">
        <v>1092</v>
      </c>
      <c r="E174" s="46" t="s">
        <v>908</v>
      </c>
      <c r="F174" s="46">
        <v>11</v>
      </c>
      <c r="G174" s="46">
        <v>2600</v>
      </c>
      <c r="H174" s="47">
        <v>-74.001194439999992</v>
      </c>
      <c r="I174" s="48">
        <v>4.9892222200000003</v>
      </c>
      <c r="J174" s="63">
        <v>5.1213540795931474</v>
      </c>
      <c r="K174" s="49">
        <v>5.8181141630743758</v>
      </c>
      <c r="L174" s="49">
        <v>6.824403654854601</v>
      </c>
      <c r="M174" s="49">
        <v>7.6788470201133698</v>
      </c>
      <c r="N174" s="49">
        <v>7.903721159167632</v>
      </c>
      <c r="O174" s="49">
        <v>7.5107043236413045</v>
      </c>
      <c r="P174" s="49">
        <v>7.0259711301190331</v>
      </c>
      <c r="Q174" s="49">
        <v>6.8397800479347284</v>
      </c>
      <c r="R174" s="49">
        <v>6.5764842787018774</v>
      </c>
      <c r="S174" s="49">
        <v>6.910889478273079</v>
      </c>
      <c r="T174" s="49">
        <v>6.9900207613762912</v>
      </c>
      <c r="U174" s="49">
        <v>6.0244348588160657</v>
      </c>
      <c r="V174" s="62">
        <v>6.7687270796387926</v>
      </c>
      <c r="W174" s="51">
        <v>336</v>
      </c>
      <c r="X174" s="52">
        <v>0.93333333333333335</v>
      </c>
    </row>
    <row r="175" spans="1:26" ht="17.100000000000001" customHeight="1" x14ac:dyDescent="0.25">
      <c r="A175" s="19">
        <v>31095030</v>
      </c>
      <c r="B175" s="46" t="s">
        <v>86</v>
      </c>
      <c r="C175" s="46" t="s">
        <v>2146</v>
      </c>
      <c r="D175" s="46" t="s">
        <v>1099</v>
      </c>
      <c r="E175" s="46" t="s">
        <v>1095</v>
      </c>
      <c r="F175" s="46">
        <v>3</v>
      </c>
      <c r="G175" s="46">
        <v>100</v>
      </c>
      <c r="H175" s="47">
        <v>-67.919055560000004</v>
      </c>
      <c r="I175" s="48">
        <v>3.87441667</v>
      </c>
      <c r="J175" s="63">
        <v>22.234352984797923</v>
      </c>
      <c r="K175" s="49">
        <v>22.886697019455639</v>
      </c>
      <c r="L175" s="49">
        <v>22.960774193548385</v>
      </c>
      <c r="M175" s="49">
        <v>23.073182266009852</v>
      </c>
      <c r="N175" s="49">
        <v>23.024064516129027</v>
      </c>
      <c r="O175" s="49">
        <v>22.650620689655177</v>
      </c>
      <c r="P175" s="49">
        <v>22.358129032258063</v>
      </c>
      <c r="Q175" s="49">
        <v>22.630376714868373</v>
      </c>
      <c r="R175" s="49">
        <v>22.787379310344825</v>
      </c>
      <c r="S175" s="49">
        <v>22.794476084538374</v>
      </c>
      <c r="T175" s="49">
        <v>23.090403940886695</v>
      </c>
      <c r="U175" s="49">
        <v>22.76548875531217</v>
      </c>
      <c r="V175" s="62">
        <v>22.771328792317039</v>
      </c>
      <c r="W175" s="51">
        <v>117</v>
      </c>
      <c r="X175" s="52">
        <v>0.97499999999999998</v>
      </c>
      <c r="Y175" s="110" t="s">
        <v>1105</v>
      </c>
    </row>
    <row r="176" spans="1:26" ht="17.100000000000001" customHeight="1" x14ac:dyDescent="0.25">
      <c r="A176" s="19">
        <v>31015010</v>
      </c>
      <c r="B176" s="46" t="s">
        <v>69</v>
      </c>
      <c r="C176" s="46" t="s">
        <v>1100</v>
      </c>
      <c r="D176" s="46" t="s">
        <v>1101</v>
      </c>
      <c r="E176" s="46" t="s">
        <v>1102</v>
      </c>
      <c r="F176" s="46">
        <v>3</v>
      </c>
      <c r="G176" s="46">
        <v>150</v>
      </c>
      <c r="H176" s="47">
        <v>-72.64</v>
      </c>
      <c r="I176" s="48">
        <v>2.3727777799999998</v>
      </c>
      <c r="J176" s="63">
        <v>21.146940094882254</v>
      </c>
      <c r="K176" s="49">
        <v>21.427896490907983</v>
      </c>
      <c r="L176" s="49">
        <v>21.882939068100356</v>
      </c>
      <c r="M176" s="49">
        <v>22.104316730523628</v>
      </c>
      <c r="N176" s="49">
        <v>21.951254480286735</v>
      </c>
      <c r="O176" s="49">
        <v>21.631312412576776</v>
      </c>
      <c r="P176" s="49">
        <v>21.158603916167877</v>
      </c>
      <c r="Q176" s="49">
        <v>21.241457586618875</v>
      </c>
      <c r="R176" s="49">
        <v>21.28065843621399</v>
      </c>
      <c r="S176" s="49">
        <v>21.693543077127305</v>
      </c>
      <c r="T176" s="49">
        <v>21.919270206166757</v>
      </c>
      <c r="U176" s="49">
        <v>21.607980884109917</v>
      </c>
      <c r="V176" s="62">
        <v>21.587181115306873</v>
      </c>
      <c r="W176" s="51">
        <v>108</v>
      </c>
      <c r="X176" s="52">
        <v>0.9</v>
      </c>
      <c r="Y176" s="110" t="s">
        <v>1105</v>
      </c>
    </row>
    <row r="177" spans="1:26" ht="17.100000000000001" customHeight="1" x14ac:dyDescent="0.25">
      <c r="A177" s="19">
        <v>32105080</v>
      </c>
      <c r="B177" s="46" t="s">
        <v>86</v>
      </c>
      <c r="C177" s="46" t="s">
        <v>2148</v>
      </c>
      <c r="D177" s="46" t="s">
        <v>2147</v>
      </c>
      <c r="E177" s="46" t="s">
        <v>1102</v>
      </c>
      <c r="F177" s="46">
        <v>3</v>
      </c>
      <c r="G177" s="46">
        <v>165</v>
      </c>
      <c r="H177" s="47">
        <v>-72.650000000000006</v>
      </c>
      <c r="I177" s="48">
        <v>2.5499997200000002</v>
      </c>
      <c r="J177" s="63">
        <v>21.124415514592936</v>
      </c>
      <c r="K177" s="49">
        <v>21.491776135741656</v>
      </c>
      <c r="L177" s="49">
        <v>22.316211981566816</v>
      </c>
      <c r="M177" s="49">
        <v>22.588909465020571</v>
      </c>
      <c r="N177" s="49">
        <v>22.504289647291046</v>
      </c>
      <c r="O177" s="49">
        <v>21.953735632183907</v>
      </c>
      <c r="P177" s="49">
        <v>21.607885304659497</v>
      </c>
      <c r="Q177" s="49">
        <v>21.670739247311829</v>
      </c>
      <c r="R177" s="49">
        <v>22.043716475095785</v>
      </c>
      <c r="S177" s="49">
        <v>22.40980220363733</v>
      </c>
      <c r="T177" s="49">
        <v>22.408452107279693</v>
      </c>
      <c r="U177" s="49">
        <v>21.952946236559143</v>
      </c>
      <c r="V177" s="62">
        <v>22.006073329245016</v>
      </c>
      <c r="W177" s="51">
        <v>109</v>
      </c>
      <c r="X177" s="52">
        <v>0.90833333333333333</v>
      </c>
      <c r="Y177" s="110" t="s">
        <v>1105</v>
      </c>
    </row>
    <row r="178" spans="1:26" ht="17.100000000000001" customHeight="1" x14ac:dyDescent="0.25">
      <c r="A178" s="19">
        <v>21105030</v>
      </c>
      <c r="B178" s="46" t="s">
        <v>69</v>
      </c>
      <c r="C178" s="46" t="s">
        <v>1117</v>
      </c>
      <c r="D178" s="46" t="s">
        <v>1117</v>
      </c>
      <c r="E178" s="46" t="s">
        <v>1107</v>
      </c>
      <c r="F178" s="46">
        <v>4</v>
      </c>
      <c r="G178" s="46">
        <v>1155</v>
      </c>
      <c r="H178" s="47">
        <v>-75.319997220000005</v>
      </c>
      <c r="I178" s="48">
        <v>2.52</v>
      </c>
      <c r="J178" s="63">
        <v>17.797982838801314</v>
      </c>
      <c r="K178" s="49">
        <v>17.964022586963196</v>
      </c>
      <c r="L178" s="49">
        <v>18.336975627019022</v>
      </c>
      <c r="M178" s="49">
        <v>18.341036835383477</v>
      </c>
      <c r="N178" s="49">
        <v>18.398860210476204</v>
      </c>
      <c r="O178" s="49">
        <v>17.759295781973265</v>
      </c>
      <c r="P178" s="49">
        <v>17.28965211891208</v>
      </c>
      <c r="Q178" s="49">
        <v>17.32404703223521</v>
      </c>
      <c r="R178" s="49">
        <v>17.270482092287185</v>
      </c>
      <c r="S178" s="49">
        <v>17.885695731728283</v>
      </c>
      <c r="T178" s="49">
        <v>18.404470443349755</v>
      </c>
      <c r="U178" s="49">
        <v>18.096252773510834</v>
      </c>
      <c r="V178" s="62">
        <v>17.905731172719985</v>
      </c>
      <c r="W178" s="51">
        <v>217</v>
      </c>
      <c r="X178" s="52">
        <v>0.90416666666666667</v>
      </c>
      <c r="Y178" s="110" t="s">
        <v>43</v>
      </c>
    </row>
    <row r="179" spans="1:26" ht="17.100000000000001" customHeight="1" x14ac:dyDescent="0.25">
      <c r="A179" s="19">
        <v>21025020</v>
      </c>
      <c r="B179" s="46" t="s">
        <v>69</v>
      </c>
      <c r="C179" s="46" t="s">
        <v>99</v>
      </c>
      <c r="D179" s="46" t="s">
        <v>99</v>
      </c>
      <c r="E179" s="46" t="s">
        <v>1107</v>
      </c>
      <c r="F179" s="46">
        <v>4</v>
      </c>
      <c r="G179" s="46">
        <v>1352</v>
      </c>
      <c r="H179" s="47">
        <v>-75.8</v>
      </c>
      <c r="I179" s="48">
        <v>2.06666667</v>
      </c>
      <c r="J179" s="63">
        <v>18.2</v>
      </c>
      <c r="K179" s="49">
        <v>18.2</v>
      </c>
      <c r="L179" s="49">
        <v>18</v>
      </c>
      <c r="M179" s="49">
        <v>18.2</v>
      </c>
      <c r="N179" s="49">
        <v>18.3</v>
      </c>
      <c r="O179" s="49">
        <v>18</v>
      </c>
      <c r="P179" s="49">
        <v>17.399999999999999</v>
      </c>
      <c r="Q179" s="49">
        <v>17.5</v>
      </c>
      <c r="R179" s="49">
        <v>17.7</v>
      </c>
      <c r="S179" s="49">
        <v>17.899999999999999</v>
      </c>
      <c r="T179" s="49">
        <v>18.3</v>
      </c>
      <c r="U179" s="49">
        <v>18.2</v>
      </c>
      <c r="V179" s="62">
        <v>17.600000000000001</v>
      </c>
      <c r="W179" s="51">
        <v>111</v>
      </c>
      <c r="X179" s="52">
        <v>0.93</v>
      </c>
      <c r="Y179" s="110" t="s">
        <v>1105</v>
      </c>
      <c r="Z179" s="110" t="s">
        <v>49</v>
      </c>
    </row>
    <row r="180" spans="1:26" ht="17.100000000000001" customHeight="1" x14ac:dyDescent="0.25">
      <c r="A180" s="19">
        <v>21025030</v>
      </c>
      <c r="B180" s="46" t="s">
        <v>69</v>
      </c>
      <c r="C180" s="46" t="s">
        <v>2249</v>
      </c>
      <c r="D180" s="46" t="s">
        <v>99</v>
      </c>
      <c r="E180" s="46" t="s">
        <v>1107</v>
      </c>
      <c r="F180" s="46">
        <v>4</v>
      </c>
      <c r="G180" s="46">
        <v>1368</v>
      </c>
      <c r="H180" s="47">
        <v>-75.736222220000002</v>
      </c>
      <c r="I180" s="48">
        <v>2.0791666699999998</v>
      </c>
      <c r="J180" s="63">
        <v>17.510494623655916</v>
      </c>
      <c r="K180" s="49">
        <v>17.551937707885983</v>
      </c>
      <c r="L180" s="49">
        <v>17.443521372954077</v>
      </c>
      <c r="M180" s="49">
        <v>17.172523809523806</v>
      </c>
      <c r="N180" s="49">
        <v>17.005157170518682</v>
      </c>
      <c r="O180" s="49">
        <v>16.683926290822839</v>
      </c>
      <c r="P180" s="49">
        <v>16.319808358493564</v>
      </c>
      <c r="Q180" s="49">
        <v>16.339759362254359</v>
      </c>
      <c r="R180" s="49">
        <v>16.856863660477455</v>
      </c>
      <c r="S180" s="49">
        <v>17.29926947890819</v>
      </c>
      <c r="T180" s="49">
        <v>17.190538587848931</v>
      </c>
      <c r="U180" s="49">
        <v>17.25459139784946</v>
      </c>
      <c r="V180" s="62">
        <v>17.052365985099438</v>
      </c>
      <c r="W180" s="51">
        <v>119</v>
      </c>
      <c r="X180" s="52">
        <v>0.9916666666666667</v>
      </c>
      <c r="Y180" s="110" t="s">
        <v>1105</v>
      </c>
    </row>
    <row r="181" spans="1:26" ht="17.100000000000001" customHeight="1" x14ac:dyDescent="0.25">
      <c r="A181" s="19">
        <v>21115160</v>
      </c>
      <c r="B181" s="46" t="s">
        <v>86</v>
      </c>
      <c r="C181" s="46" t="s">
        <v>2149</v>
      </c>
      <c r="D181" s="46" t="s">
        <v>1123</v>
      </c>
      <c r="E181" s="46" t="s">
        <v>1107</v>
      </c>
      <c r="F181" s="46">
        <v>4</v>
      </c>
      <c r="G181" s="46">
        <v>600</v>
      </c>
      <c r="H181" s="47">
        <v>-75.081527780000002</v>
      </c>
      <c r="I181" s="48">
        <v>3.1330555599999999</v>
      </c>
      <c r="J181" s="63">
        <v>21.848447614462696</v>
      </c>
      <c r="K181" s="49">
        <v>21.892551054951873</v>
      </c>
      <c r="L181" s="49">
        <v>21.899519165141445</v>
      </c>
      <c r="M181" s="49">
        <v>21.69965088387012</v>
      </c>
      <c r="N181" s="49">
        <v>21.619277174677489</v>
      </c>
      <c r="O181" s="49">
        <v>21.491719402148188</v>
      </c>
      <c r="P181" s="49">
        <v>21.705073682560656</v>
      </c>
      <c r="Q181" s="49">
        <v>22.102165461833238</v>
      </c>
      <c r="R181" s="49">
        <v>22.19810229042988</v>
      </c>
      <c r="S181" s="49">
        <v>21.901923775535426</v>
      </c>
      <c r="T181" s="49">
        <v>21.549523559672217</v>
      </c>
      <c r="U181" s="49">
        <v>21.482678043658662</v>
      </c>
      <c r="V181" s="62">
        <v>21.782552675745155</v>
      </c>
      <c r="W181" s="51">
        <v>296</v>
      </c>
      <c r="X181" s="52">
        <v>0.82222222222222219</v>
      </c>
      <c r="Z181" s="110" t="s">
        <v>49</v>
      </c>
    </row>
    <row r="182" spans="1:26" ht="17.100000000000001" customHeight="1" x14ac:dyDescent="0.25">
      <c r="A182" s="19">
        <v>21145060</v>
      </c>
      <c r="B182" s="46" t="s">
        <v>69</v>
      </c>
      <c r="C182" s="46" t="s">
        <v>213</v>
      </c>
      <c r="D182" s="46" t="s">
        <v>1123</v>
      </c>
      <c r="E182" s="46" t="s">
        <v>1107</v>
      </c>
      <c r="F182" s="46">
        <v>4</v>
      </c>
      <c r="G182" s="46">
        <v>1275</v>
      </c>
      <c r="H182" s="47">
        <v>-74.943444439999993</v>
      </c>
      <c r="I182" s="48">
        <v>3.2307222200000001</v>
      </c>
      <c r="J182" s="63">
        <v>18.491339513774861</v>
      </c>
      <c r="K182" s="49">
        <v>18.587108744717437</v>
      </c>
      <c r="L182" s="49">
        <v>18.588369121300154</v>
      </c>
      <c r="M182" s="49">
        <v>18.874477355339426</v>
      </c>
      <c r="N182" s="49">
        <v>18.684417740054702</v>
      </c>
      <c r="O182" s="49">
        <v>18.30006501941368</v>
      </c>
      <c r="P182" s="49">
        <v>18.16487662658686</v>
      </c>
      <c r="Q182" s="49">
        <v>18.525439038673184</v>
      </c>
      <c r="R182" s="49">
        <v>18.75849233716475</v>
      </c>
      <c r="S182" s="49">
        <v>18.59019644767471</v>
      </c>
      <c r="T182" s="49">
        <v>18.305946772767459</v>
      </c>
      <c r="U182" s="49">
        <v>18.49625562432459</v>
      </c>
      <c r="V182" s="62">
        <v>18.530582028482652</v>
      </c>
      <c r="W182" s="51">
        <v>103</v>
      </c>
      <c r="X182" s="52">
        <v>0.85833333333333328</v>
      </c>
      <c r="Y182" s="110" t="s">
        <v>1105</v>
      </c>
    </row>
    <row r="183" spans="1:26" ht="17.100000000000001" customHeight="1" x14ac:dyDescent="0.25">
      <c r="A183" s="19">
        <v>21145070</v>
      </c>
      <c r="B183" s="46" t="s">
        <v>69</v>
      </c>
      <c r="C183" s="46" t="s">
        <v>1128</v>
      </c>
      <c r="D183" s="46" t="s">
        <v>1127</v>
      </c>
      <c r="E183" s="46" t="s">
        <v>1107</v>
      </c>
      <c r="F183" s="46">
        <v>4</v>
      </c>
      <c r="G183" s="46">
        <v>1476</v>
      </c>
      <c r="H183" s="47">
        <v>-74.702888889999997</v>
      </c>
      <c r="I183" s="48">
        <v>3.3110277799999999</v>
      </c>
      <c r="J183" s="63">
        <v>16.356262191347373</v>
      </c>
      <c r="K183" s="49">
        <v>16.683200584266903</v>
      </c>
      <c r="L183" s="49">
        <v>16.842594506638132</v>
      </c>
      <c r="M183" s="49">
        <v>16.748673818768275</v>
      </c>
      <c r="N183" s="49">
        <v>16.398359990505927</v>
      </c>
      <c r="O183" s="49">
        <v>15.919020409977712</v>
      </c>
      <c r="P183" s="49">
        <v>15.377213653159464</v>
      </c>
      <c r="Q183" s="49">
        <v>15.637362095802088</v>
      </c>
      <c r="R183" s="49">
        <v>15.925981650177071</v>
      </c>
      <c r="S183" s="49">
        <v>16.270672663416455</v>
      </c>
      <c r="T183" s="49">
        <v>16.357070725443137</v>
      </c>
      <c r="U183" s="49">
        <v>16.394900789315454</v>
      </c>
      <c r="V183" s="62">
        <v>16.242609423234828</v>
      </c>
      <c r="W183" s="51">
        <v>317</v>
      </c>
      <c r="X183" s="52">
        <v>0.88055555555555554</v>
      </c>
      <c r="Z183" s="110" t="s">
        <v>49</v>
      </c>
    </row>
    <row r="184" spans="1:26" ht="17.100000000000001" customHeight="1" x14ac:dyDescent="0.25">
      <c r="A184" s="19">
        <v>21145080</v>
      </c>
      <c r="B184" s="46" t="s">
        <v>69</v>
      </c>
      <c r="C184" s="46" t="s">
        <v>320</v>
      </c>
      <c r="D184" s="46" t="s">
        <v>1127</v>
      </c>
      <c r="E184" s="46" t="s">
        <v>1107</v>
      </c>
      <c r="F184" s="46">
        <v>4</v>
      </c>
      <c r="G184" s="46">
        <v>1410</v>
      </c>
      <c r="H184" s="47">
        <v>-74.702944439999996</v>
      </c>
      <c r="I184" s="48">
        <v>3.5897777799999999</v>
      </c>
      <c r="J184" s="63">
        <v>15.821588596382814</v>
      </c>
      <c r="K184" s="49">
        <v>16.040986107179513</v>
      </c>
      <c r="L184" s="49">
        <v>16.38113187650729</v>
      </c>
      <c r="M184" s="49">
        <v>16.507572016460902</v>
      </c>
      <c r="N184" s="49">
        <v>16.272526788218791</v>
      </c>
      <c r="O184" s="49">
        <v>15.614362548884287</v>
      </c>
      <c r="P184" s="49">
        <v>15.177905308596202</v>
      </c>
      <c r="Q184" s="49">
        <v>15.334572225066848</v>
      </c>
      <c r="R184" s="49">
        <v>15.74149009341483</v>
      </c>
      <c r="S184" s="49">
        <v>16.236141226877596</v>
      </c>
      <c r="T184" s="49">
        <v>16.322529055306834</v>
      </c>
      <c r="U184" s="49">
        <v>16.235848205557883</v>
      </c>
      <c r="V184" s="62">
        <v>15.97388783737115</v>
      </c>
      <c r="W184" s="51">
        <v>113</v>
      </c>
      <c r="X184" s="52">
        <v>0.94166666666666665</v>
      </c>
      <c r="Y184" s="110" t="s">
        <v>1105</v>
      </c>
    </row>
    <row r="185" spans="1:26" ht="17.100000000000001" customHeight="1" x14ac:dyDescent="0.25">
      <c r="A185" s="19">
        <v>21065040</v>
      </c>
      <c r="B185" s="46" t="s">
        <v>69</v>
      </c>
      <c r="C185" s="46" t="s">
        <v>1137</v>
      </c>
      <c r="D185" s="46" t="s">
        <v>1133</v>
      </c>
      <c r="E185" s="46" t="s">
        <v>1107</v>
      </c>
      <c r="F185" s="46">
        <v>4</v>
      </c>
      <c r="G185" s="46">
        <v>1270</v>
      </c>
      <c r="H185" s="47">
        <v>-75.529444439999992</v>
      </c>
      <c r="I185" s="48">
        <v>2.2524999999999999</v>
      </c>
      <c r="J185" s="63">
        <v>15.845142896258357</v>
      </c>
      <c r="K185" s="49">
        <v>15.974751206861116</v>
      </c>
      <c r="L185" s="49">
        <v>16.332257071349119</v>
      </c>
      <c r="M185" s="49">
        <v>16.479933978088503</v>
      </c>
      <c r="N185" s="49">
        <v>16.435358400658494</v>
      </c>
      <c r="O185" s="49">
        <v>15.929940828402369</v>
      </c>
      <c r="P185" s="49">
        <v>15.368632935885437</v>
      </c>
      <c r="Q185" s="49">
        <v>15.286190927407093</v>
      </c>
      <c r="R185" s="49">
        <v>15.279571771636904</v>
      </c>
      <c r="S185" s="49">
        <v>15.916637273381808</v>
      </c>
      <c r="T185" s="49">
        <v>16.257511178476697</v>
      </c>
      <c r="U185" s="49">
        <v>16.091836338822564</v>
      </c>
      <c r="V185" s="62">
        <v>15.933147067269038</v>
      </c>
      <c r="W185" s="51">
        <v>315</v>
      </c>
      <c r="X185" s="52">
        <v>0.875</v>
      </c>
    </row>
    <row r="186" spans="1:26" ht="17.100000000000001" customHeight="1" x14ac:dyDescent="0.25">
      <c r="A186" s="19">
        <v>21035020</v>
      </c>
      <c r="B186" s="46" t="s">
        <v>69</v>
      </c>
      <c r="C186" s="46" t="s">
        <v>1142</v>
      </c>
      <c r="D186" s="46" t="s">
        <v>1143</v>
      </c>
      <c r="E186" s="46" t="s">
        <v>1107</v>
      </c>
      <c r="F186" s="46">
        <v>4</v>
      </c>
      <c r="G186" s="46">
        <v>2102</v>
      </c>
      <c r="H186" s="47">
        <v>-75.679000000000002</v>
      </c>
      <c r="I186" s="48">
        <v>1.9138888900000002</v>
      </c>
      <c r="J186" s="63">
        <v>13.324579570024182</v>
      </c>
      <c r="K186" s="49">
        <v>13.395845179386107</v>
      </c>
      <c r="L186" s="49">
        <v>13.52737375403556</v>
      </c>
      <c r="M186" s="49">
        <v>13.560495689708334</v>
      </c>
      <c r="N186" s="49">
        <v>13.463361608145627</v>
      </c>
      <c r="O186" s="49">
        <v>12.917970706130218</v>
      </c>
      <c r="P186" s="49">
        <v>12.267682487066759</v>
      </c>
      <c r="Q186" s="49">
        <v>12.482676393437236</v>
      </c>
      <c r="R186" s="49">
        <v>12.885874372134246</v>
      </c>
      <c r="S186" s="49">
        <v>13.238779626162989</v>
      </c>
      <c r="T186" s="49">
        <v>13.425442674625421</v>
      </c>
      <c r="U186" s="49">
        <v>13.48142259110247</v>
      </c>
      <c r="V186" s="62">
        <v>13.164292054329932</v>
      </c>
      <c r="W186" s="51">
        <v>288</v>
      </c>
      <c r="X186" s="52">
        <v>0.8</v>
      </c>
      <c r="Z186" s="110" t="s">
        <v>49</v>
      </c>
    </row>
    <row r="187" spans="1:26" ht="17.100000000000001" customHeight="1" x14ac:dyDescent="0.25">
      <c r="A187" s="19">
        <v>21085020</v>
      </c>
      <c r="B187" s="46" t="s">
        <v>69</v>
      </c>
      <c r="C187" s="46" t="s">
        <v>1147</v>
      </c>
      <c r="D187" s="46" t="s">
        <v>1147</v>
      </c>
      <c r="E187" s="46" t="s">
        <v>1107</v>
      </c>
      <c r="F187" s="46">
        <v>4</v>
      </c>
      <c r="G187" s="46">
        <v>1095</v>
      </c>
      <c r="H187" s="47">
        <v>-75.629249999999999</v>
      </c>
      <c r="I187" s="48">
        <v>2.6521944399999997</v>
      </c>
      <c r="J187" s="63">
        <v>19.190641174235662</v>
      </c>
      <c r="K187" s="49">
        <v>19.227534527447411</v>
      </c>
      <c r="L187" s="49">
        <v>19.275416680659465</v>
      </c>
      <c r="M187" s="49">
        <v>19.268556957445853</v>
      </c>
      <c r="N187" s="49">
        <v>19.228178016726403</v>
      </c>
      <c r="O187" s="49">
        <v>19.178176464809322</v>
      </c>
      <c r="P187" s="49">
        <v>18.953645198967163</v>
      </c>
      <c r="Q187" s="49">
        <v>19.033867606505105</v>
      </c>
      <c r="R187" s="49">
        <v>19.221907724742966</v>
      </c>
      <c r="S187" s="49">
        <v>18.97184320026367</v>
      </c>
      <c r="T187" s="49">
        <v>19.129647026626742</v>
      </c>
      <c r="U187" s="49">
        <v>19.175791180642324</v>
      </c>
      <c r="V187" s="62">
        <v>19.154600479922674</v>
      </c>
      <c r="W187" s="51">
        <v>215</v>
      </c>
      <c r="X187" s="52">
        <v>0.89583333333333337</v>
      </c>
      <c r="Y187" s="110" t="s">
        <v>43</v>
      </c>
    </row>
    <row r="188" spans="1:26" ht="17.100000000000001" customHeight="1" x14ac:dyDescent="0.25">
      <c r="A188" s="19">
        <v>21085040</v>
      </c>
      <c r="B188" s="46" t="s">
        <v>69</v>
      </c>
      <c r="C188" s="46" t="s">
        <v>1148</v>
      </c>
      <c r="D188" s="46" t="s">
        <v>1147</v>
      </c>
      <c r="E188" s="46" t="s">
        <v>1107</v>
      </c>
      <c r="F188" s="46">
        <v>4</v>
      </c>
      <c r="G188" s="46">
        <v>1650</v>
      </c>
      <c r="H188" s="47">
        <v>-75.665555560000001</v>
      </c>
      <c r="I188" s="48">
        <v>2.6628055599999998</v>
      </c>
      <c r="J188" s="63">
        <v>15.481164021164021</v>
      </c>
      <c r="K188" s="49">
        <v>15.716521974903202</v>
      </c>
      <c r="L188" s="49">
        <v>15.890454675441699</v>
      </c>
      <c r="M188" s="49">
        <v>16.06297344820938</v>
      </c>
      <c r="N188" s="49">
        <v>16.056786490698379</v>
      </c>
      <c r="O188" s="49">
        <v>15.658075168764826</v>
      </c>
      <c r="P188" s="49">
        <v>15.348298317025558</v>
      </c>
      <c r="Q188" s="49">
        <v>15.440078983765183</v>
      </c>
      <c r="R188" s="49">
        <v>15.392879775237535</v>
      </c>
      <c r="S188" s="49">
        <v>15.540519655584395</v>
      </c>
      <c r="T188" s="49">
        <v>15.653530295566501</v>
      </c>
      <c r="U188" s="49">
        <v>15.688469004509249</v>
      </c>
      <c r="V188" s="62">
        <v>15.660812650905827</v>
      </c>
      <c r="W188" s="51">
        <v>227</v>
      </c>
      <c r="X188" s="52">
        <v>0.9458333333333333</v>
      </c>
      <c r="Y188" s="110" t="s">
        <v>43</v>
      </c>
    </row>
    <row r="189" spans="1:26" ht="17.100000000000001" customHeight="1" x14ac:dyDescent="0.25">
      <c r="A189" s="19">
        <v>21055020</v>
      </c>
      <c r="B189" s="46" t="s">
        <v>58</v>
      </c>
      <c r="C189" s="46" t="s">
        <v>1155</v>
      </c>
      <c r="D189" s="46" t="s">
        <v>1156</v>
      </c>
      <c r="E189" s="46" t="s">
        <v>1107</v>
      </c>
      <c r="F189" s="46">
        <v>4</v>
      </c>
      <c r="G189" s="46">
        <v>1070</v>
      </c>
      <c r="H189" s="47">
        <v>-75.89</v>
      </c>
      <c r="I189" s="48">
        <v>2.38</v>
      </c>
      <c r="J189" s="63">
        <v>17.503552267776204</v>
      </c>
      <c r="K189" s="49">
        <v>17.676401822953547</v>
      </c>
      <c r="L189" s="49">
        <v>18.089677229210043</v>
      </c>
      <c r="M189" s="49">
        <v>18.203711001642034</v>
      </c>
      <c r="N189" s="49">
        <v>18.022065441047641</v>
      </c>
      <c r="O189" s="49">
        <v>17.508241758241759</v>
      </c>
      <c r="P189" s="49">
        <v>16.761837693851483</v>
      </c>
      <c r="Q189" s="49">
        <v>16.387311827956989</v>
      </c>
      <c r="R189" s="49">
        <v>16.857624756852342</v>
      </c>
      <c r="S189" s="49">
        <v>17.307265461329752</v>
      </c>
      <c r="T189" s="49">
        <v>18.029898902502353</v>
      </c>
      <c r="U189" s="49">
        <v>17.666458039797305</v>
      </c>
      <c r="V189" s="62">
        <v>17.50117051693012</v>
      </c>
      <c r="W189" s="51">
        <v>114</v>
      </c>
      <c r="X189" s="52">
        <v>0.95</v>
      </c>
      <c r="Y189" s="110" t="s">
        <v>1105</v>
      </c>
    </row>
    <row r="190" spans="1:26" ht="17.100000000000001" customHeight="1" x14ac:dyDescent="0.25">
      <c r="A190" s="19">
        <v>21115020</v>
      </c>
      <c r="B190" s="46" t="s">
        <v>1161</v>
      </c>
      <c r="C190" s="46" t="s">
        <v>1162</v>
      </c>
      <c r="D190" s="46" t="s">
        <v>1163</v>
      </c>
      <c r="E190" s="46" t="s">
        <v>1107</v>
      </c>
      <c r="F190" s="46">
        <v>4</v>
      </c>
      <c r="G190" s="46">
        <v>439</v>
      </c>
      <c r="H190" s="47">
        <v>-75.293055560000013</v>
      </c>
      <c r="I190" s="48">
        <v>2.94875</v>
      </c>
      <c r="J190" s="63">
        <v>22.378258217943308</v>
      </c>
      <c r="K190" s="49">
        <v>22.541982158412043</v>
      </c>
      <c r="L190" s="49">
        <v>22.585689628687955</v>
      </c>
      <c r="M190" s="49">
        <v>22.48695320197044</v>
      </c>
      <c r="N190" s="49">
        <v>22.513859447004606</v>
      </c>
      <c r="O190" s="49">
        <v>22.444863258026157</v>
      </c>
      <c r="P190" s="49">
        <v>22.512806451612903</v>
      </c>
      <c r="Q190" s="49">
        <v>23.067450332821299</v>
      </c>
      <c r="R190" s="49">
        <v>23.019521072796937</v>
      </c>
      <c r="S190" s="49">
        <v>22.483871735791094</v>
      </c>
      <c r="T190" s="49">
        <v>22.29248275862069</v>
      </c>
      <c r="U190" s="49">
        <v>22.26272895810159</v>
      </c>
      <c r="V190" s="62">
        <v>22.549205601815753</v>
      </c>
      <c r="W190" s="51">
        <v>358</v>
      </c>
      <c r="X190" s="52">
        <v>0.99444444444444446</v>
      </c>
    </row>
    <row r="191" spans="1:26" ht="17.100000000000001" customHeight="1" x14ac:dyDescent="0.25">
      <c r="A191" s="19">
        <v>21135050</v>
      </c>
      <c r="B191" s="46" t="s">
        <v>69</v>
      </c>
      <c r="C191" s="46" t="s">
        <v>2151</v>
      </c>
      <c r="D191" s="46" t="s">
        <v>1163</v>
      </c>
      <c r="E191" s="46" t="s">
        <v>1107</v>
      </c>
      <c r="F191" s="46">
        <v>4</v>
      </c>
      <c r="G191" s="46">
        <v>1691</v>
      </c>
      <c r="H191" s="47">
        <v>-75.530027779999998</v>
      </c>
      <c r="I191" s="48">
        <v>3.0987777799999998</v>
      </c>
      <c r="J191" s="63">
        <v>15.491483870967738</v>
      </c>
      <c r="K191" s="49">
        <v>15.53869731800766</v>
      </c>
      <c r="L191" s="49">
        <v>15.556108268446419</v>
      </c>
      <c r="M191" s="49">
        <v>15.449318048206935</v>
      </c>
      <c r="N191" s="49">
        <v>15.380206896551723</v>
      </c>
      <c r="O191" s="49">
        <v>15.367444444444441</v>
      </c>
      <c r="P191" s="49">
        <v>15.36904449388209</v>
      </c>
      <c r="Q191" s="49">
        <v>15.508394492803095</v>
      </c>
      <c r="R191" s="49">
        <v>15.525374650891893</v>
      </c>
      <c r="S191" s="49">
        <v>15.322948620159963</v>
      </c>
      <c r="T191" s="49">
        <v>15.151872924648782</v>
      </c>
      <c r="U191" s="49">
        <v>15.237047830923245</v>
      </c>
      <c r="V191" s="62">
        <v>15.408161821661166</v>
      </c>
      <c r="W191" s="51">
        <v>117</v>
      </c>
      <c r="X191" s="52">
        <v>0.97499999999999998</v>
      </c>
      <c r="Y191" s="110" t="s">
        <v>1105</v>
      </c>
    </row>
    <row r="192" spans="1:26" ht="17.100000000000001" customHeight="1" x14ac:dyDescent="0.25">
      <c r="A192" s="19">
        <v>21115100</v>
      </c>
      <c r="B192" s="46" t="s">
        <v>69</v>
      </c>
      <c r="C192" s="46" t="s">
        <v>1166</v>
      </c>
      <c r="D192" s="46" t="s">
        <v>1163</v>
      </c>
      <c r="E192" s="46" t="s">
        <v>1107</v>
      </c>
      <c r="F192" s="46">
        <v>4</v>
      </c>
      <c r="G192" s="46">
        <v>1100</v>
      </c>
      <c r="H192" s="47">
        <v>-75.066388889999999</v>
      </c>
      <c r="I192" s="48">
        <v>2.94263889</v>
      </c>
      <c r="J192" s="63">
        <v>18.742727530244089</v>
      </c>
      <c r="K192" s="49">
        <v>18.840810954134337</v>
      </c>
      <c r="L192" s="49">
        <v>18.791223255015222</v>
      </c>
      <c r="M192" s="49">
        <v>18.556191154918572</v>
      </c>
      <c r="N192" s="49">
        <v>18.653726005932157</v>
      </c>
      <c r="O192" s="49">
        <v>18.456939112867804</v>
      </c>
      <c r="P192" s="49">
        <v>18.284573779053634</v>
      </c>
      <c r="Q192" s="49">
        <v>18.576267910200905</v>
      </c>
      <c r="R192" s="49">
        <v>18.68986895820229</v>
      </c>
      <c r="S192" s="49">
        <v>18.571697350024422</v>
      </c>
      <c r="T192" s="49">
        <v>18.463897207508296</v>
      </c>
      <c r="U192" s="49">
        <v>18.490857535794422</v>
      </c>
      <c r="V192" s="62">
        <v>18.593231729491347</v>
      </c>
      <c r="W192" s="51">
        <v>301</v>
      </c>
      <c r="X192" s="52">
        <v>0.83611111111111114</v>
      </c>
      <c r="Z192" s="110" t="s">
        <v>49</v>
      </c>
    </row>
    <row r="193" spans="1:26" ht="17.100000000000001" customHeight="1" x14ac:dyDescent="0.25">
      <c r="A193" s="19">
        <v>21125020</v>
      </c>
      <c r="B193" s="46" t="s">
        <v>69</v>
      </c>
      <c r="C193" s="46" t="s">
        <v>469</v>
      </c>
      <c r="D193" s="46" t="s">
        <v>469</v>
      </c>
      <c r="E193" s="46" t="s">
        <v>1107</v>
      </c>
      <c r="F193" s="46">
        <v>4</v>
      </c>
      <c r="G193" s="46">
        <v>550</v>
      </c>
      <c r="H193" s="47">
        <v>-75.443333329999987</v>
      </c>
      <c r="I193" s="48">
        <v>2.9075000000000002</v>
      </c>
      <c r="J193" s="63">
        <v>20.906048387096774</v>
      </c>
      <c r="K193" s="49">
        <v>21.30629618226601</v>
      </c>
      <c r="L193" s="49">
        <v>21.203354838709675</v>
      </c>
      <c r="M193" s="49">
        <v>21.338229520160557</v>
      </c>
      <c r="N193" s="49">
        <v>21.458960573476702</v>
      </c>
      <c r="O193" s="49">
        <v>20.981467493766345</v>
      </c>
      <c r="P193" s="49">
        <v>20.961600955794502</v>
      </c>
      <c r="Q193" s="49">
        <v>21.506328725038401</v>
      </c>
      <c r="R193" s="49">
        <v>21.359835779546124</v>
      </c>
      <c r="S193" s="49">
        <v>21.278337600273083</v>
      </c>
      <c r="T193" s="49">
        <v>21.206231347763907</v>
      </c>
      <c r="U193" s="49">
        <v>21.083563748079875</v>
      </c>
      <c r="V193" s="62">
        <v>21.215854595997666</v>
      </c>
      <c r="W193" s="51">
        <v>107</v>
      </c>
      <c r="X193" s="52">
        <v>0.89166666666666672</v>
      </c>
      <c r="Y193" s="110" t="s">
        <v>1105</v>
      </c>
    </row>
    <row r="194" spans="1:26" ht="17.100000000000001" customHeight="1" x14ac:dyDescent="0.25">
      <c r="A194" s="19">
        <v>21015020</v>
      </c>
      <c r="B194" s="46" t="s">
        <v>69</v>
      </c>
      <c r="C194" s="46" t="s">
        <v>1184</v>
      </c>
      <c r="D194" s="46" t="s">
        <v>1182</v>
      </c>
      <c r="E194" s="46" t="s">
        <v>1107</v>
      </c>
      <c r="F194" s="46">
        <v>4</v>
      </c>
      <c r="G194" s="46">
        <v>1320</v>
      </c>
      <c r="H194" s="47">
        <v>-76.13027778</v>
      </c>
      <c r="I194" s="48">
        <v>1.8248333300000001</v>
      </c>
      <c r="J194" s="63">
        <v>15.457275629542012</v>
      </c>
      <c r="K194" s="49">
        <v>15.582129070004072</v>
      </c>
      <c r="L194" s="49">
        <v>15.799612553762389</v>
      </c>
      <c r="M194" s="49">
        <v>16.030559661317085</v>
      </c>
      <c r="N194" s="49">
        <v>15.889696559324539</v>
      </c>
      <c r="O194" s="49">
        <v>15.418292698593639</v>
      </c>
      <c r="P194" s="49">
        <v>14.849650114618832</v>
      </c>
      <c r="Q194" s="49">
        <v>14.688590993935552</v>
      </c>
      <c r="R194" s="49">
        <v>14.822671619322811</v>
      </c>
      <c r="S194" s="49">
        <v>15.398237089751721</v>
      </c>
      <c r="T194" s="49">
        <v>15.803185660645369</v>
      </c>
      <c r="U194" s="49">
        <v>15.707304400753122</v>
      </c>
      <c r="V194" s="62">
        <v>15.453933837630927</v>
      </c>
      <c r="W194" s="51">
        <v>293</v>
      </c>
      <c r="X194" s="52">
        <v>0.81388888888888888</v>
      </c>
      <c r="Z194" s="110" t="s">
        <v>49</v>
      </c>
    </row>
    <row r="195" spans="1:26" ht="17.100000000000001" customHeight="1" x14ac:dyDescent="0.25">
      <c r="A195" s="19">
        <v>21015030</v>
      </c>
      <c r="B195" s="46" t="s">
        <v>40</v>
      </c>
      <c r="C195" s="46" t="s">
        <v>1194</v>
      </c>
      <c r="D195" s="46" t="s">
        <v>1190</v>
      </c>
      <c r="E195" s="46" t="s">
        <v>1107</v>
      </c>
      <c r="F195" s="46">
        <v>4</v>
      </c>
      <c r="G195" s="46">
        <v>1800</v>
      </c>
      <c r="H195" s="47">
        <v>-76.294972220000005</v>
      </c>
      <c r="I195" s="48">
        <v>1.8884722200000001</v>
      </c>
      <c r="J195" s="63">
        <v>13.875723704588701</v>
      </c>
      <c r="K195" s="49">
        <v>14.093667578908958</v>
      </c>
      <c r="L195" s="49">
        <v>14.240409128720833</v>
      </c>
      <c r="M195" s="49">
        <v>14.358810516248937</v>
      </c>
      <c r="N195" s="49">
        <v>14.340921707139726</v>
      </c>
      <c r="O195" s="49">
        <v>13.79539804171988</v>
      </c>
      <c r="P195" s="49">
        <v>13.177403002386317</v>
      </c>
      <c r="Q195" s="49">
        <v>13.043520784410662</v>
      </c>
      <c r="R195" s="49">
        <v>13.176432305825111</v>
      </c>
      <c r="S195" s="49">
        <v>13.768534816462736</v>
      </c>
      <c r="T195" s="49">
        <v>14.070538222952012</v>
      </c>
      <c r="U195" s="49">
        <v>14.019886433757396</v>
      </c>
      <c r="V195" s="62">
        <v>13.830103853593441</v>
      </c>
      <c r="W195" s="51">
        <v>320</v>
      </c>
      <c r="X195" s="52">
        <v>0.88888888888888884</v>
      </c>
    </row>
    <row r="196" spans="1:26" ht="17.100000000000001" customHeight="1" x14ac:dyDescent="0.25">
      <c r="A196" s="19">
        <v>21035040</v>
      </c>
      <c r="B196" s="46" t="s">
        <v>69</v>
      </c>
      <c r="C196" s="46" t="s">
        <v>1197</v>
      </c>
      <c r="D196" s="46" t="s">
        <v>1198</v>
      </c>
      <c r="E196" s="46" t="s">
        <v>1107</v>
      </c>
      <c r="F196" s="46">
        <v>4</v>
      </c>
      <c r="G196" s="46">
        <v>1045</v>
      </c>
      <c r="H196" s="47">
        <v>-75.83</v>
      </c>
      <c r="I196" s="48">
        <v>1.87</v>
      </c>
      <c r="J196" s="63">
        <v>16.927282921027697</v>
      </c>
      <c r="K196" s="49">
        <v>16.858468218180285</v>
      </c>
      <c r="L196" s="49">
        <v>17.126018269457646</v>
      </c>
      <c r="M196" s="49">
        <v>17.180413567074186</v>
      </c>
      <c r="N196" s="49">
        <v>17.171061401557285</v>
      </c>
      <c r="O196" s="49">
        <v>16.970361177774972</v>
      </c>
      <c r="P196" s="49">
        <v>16.809745425546311</v>
      </c>
      <c r="Q196" s="49">
        <v>16.706011382269693</v>
      </c>
      <c r="R196" s="49">
        <v>16.620060880169774</v>
      </c>
      <c r="S196" s="49">
        <v>16.908425173973228</v>
      </c>
      <c r="T196" s="49">
        <v>17.093417163598652</v>
      </c>
      <c r="U196" s="49">
        <v>16.951601075639228</v>
      </c>
      <c r="V196" s="62">
        <v>16.943572221355744</v>
      </c>
      <c r="W196" s="51">
        <v>232</v>
      </c>
      <c r="X196" s="52">
        <v>0.96666666666666667</v>
      </c>
      <c r="Y196" s="110" t="s">
        <v>43</v>
      </c>
    </row>
    <row r="197" spans="1:26" ht="17.100000000000001" customHeight="1" x14ac:dyDescent="0.25">
      <c r="A197" s="19">
        <v>21115070</v>
      </c>
      <c r="B197" s="46" t="s">
        <v>69</v>
      </c>
      <c r="C197" s="46" t="s">
        <v>1200</v>
      </c>
      <c r="D197" s="46" t="s">
        <v>1201</v>
      </c>
      <c r="E197" s="46" t="s">
        <v>1107</v>
      </c>
      <c r="F197" s="46">
        <v>4</v>
      </c>
      <c r="G197" s="46">
        <v>1300</v>
      </c>
      <c r="H197" s="47">
        <v>-75.072999999999993</v>
      </c>
      <c r="I197" s="48">
        <v>3.0149444399999998</v>
      </c>
      <c r="J197" s="63">
        <v>18.770881965286119</v>
      </c>
      <c r="K197" s="49">
        <v>18.729475713950364</v>
      </c>
      <c r="L197" s="49">
        <v>18.665267416186655</v>
      </c>
      <c r="M197" s="49">
        <v>18.62312037387899</v>
      </c>
      <c r="N197" s="49">
        <v>18.689047402913015</v>
      </c>
      <c r="O197" s="49">
        <v>18.624995843237226</v>
      </c>
      <c r="P197" s="49">
        <v>18.446987016219754</v>
      </c>
      <c r="Q197" s="49">
        <v>18.717417903098291</v>
      </c>
      <c r="R197" s="49">
        <v>18.930465071144873</v>
      </c>
      <c r="S197" s="49">
        <v>18.463950335084927</v>
      </c>
      <c r="T197" s="49">
        <v>18.307683826957767</v>
      </c>
      <c r="U197" s="49">
        <v>18.572975633605466</v>
      </c>
      <c r="V197" s="62">
        <v>18.628522375130288</v>
      </c>
      <c r="W197" s="51">
        <v>319</v>
      </c>
      <c r="X197" s="52">
        <v>0.88611111111111107</v>
      </c>
    </row>
    <row r="198" spans="1:26" ht="17.100000000000001" customHeight="1" x14ac:dyDescent="0.25">
      <c r="A198" s="19">
        <v>21145040</v>
      </c>
      <c r="B198" s="46" t="s">
        <v>86</v>
      </c>
      <c r="C198" s="46" t="s">
        <v>1219</v>
      </c>
      <c r="D198" s="46" t="s">
        <v>1214</v>
      </c>
      <c r="E198" s="46" t="s">
        <v>1107</v>
      </c>
      <c r="F198" s="46">
        <v>4</v>
      </c>
      <c r="G198" s="46">
        <v>440</v>
      </c>
      <c r="H198" s="47">
        <v>-75.110111110000005</v>
      </c>
      <c r="I198" s="48">
        <v>3.3733611099999998</v>
      </c>
      <c r="J198" s="63">
        <v>22.73193814228544</v>
      </c>
      <c r="K198" s="49">
        <v>23.116854472046011</v>
      </c>
      <c r="L198" s="49">
        <v>22.885227028509192</v>
      </c>
      <c r="M198" s="49">
        <v>22.761944965020316</v>
      </c>
      <c r="N198" s="49">
        <v>22.675474787345092</v>
      </c>
      <c r="O198" s="49">
        <v>22.88469711273904</v>
      </c>
      <c r="P198" s="49">
        <v>22.935073359115719</v>
      </c>
      <c r="Q198" s="49">
        <v>23.343396394267817</v>
      </c>
      <c r="R198" s="49">
        <v>23.332135836541465</v>
      </c>
      <c r="S198" s="49">
        <v>22.745450999008646</v>
      </c>
      <c r="T198" s="49">
        <v>22.610813152806521</v>
      </c>
      <c r="U198" s="49">
        <v>22.519311130385418</v>
      </c>
      <c r="V198" s="62">
        <v>22.878526448339226</v>
      </c>
      <c r="W198" s="51">
        <v>321</v>
      </c>
      <c r="X198" s="52">
        <v>0.89166666666666672</v>
      </c>
      <c r="Z198" s="110" t="s">
        <v>79</v>
      </c>
    </row>
    <row r="199" spans="1:26" ht="17.100000000000001" customHeight="1" x14ac:dyDescent="0.25">
      <c r="A199" s="19">
        <v>21115060</v>
      </c>
      <c r="B199" s="46" t="s">
        <v>69</v>
      </c>
      <c r="C199" s="46" t="s">
        <v>280</v>
      </c>
      <c r="D199" s="46" t="s">
        <v>1214</v>
      </c>
      <c r="E199" s="46" t="s">
        <v>1107</v>
      </c>
      <c r="F199" s="46">
        <v>4</v>
      </c>
      <c r="G199" s="46">
        <v>400</v>
      </c>
      <c r="H199" s="47">
        <v>-75.184055560000004</v>
      </c>
      <c r="I199" s="48">
        <v>3.3292222200000001</v>
      </c>
      <c r="J199" s="63">
        <v>23.311191656674442</v>
      </c>
      <c r="K199" s="49">
        <v>23.432461016765412</v>
      </c>
      <c r="L199" s="49">
        <v>23.303913289789559</v>
      </c>
      <c r="M199" s="49">
        <v>23.242858162697242</v>
      </c>
      <c r="N199" s="49">
        <v>23.216723816495776</v>
      </c>
      <c r="O199" s="49">
        <v>23.183531869483339</v>
      </c>
      <c r="P199" s="49">
        <v>23.135198388175763</v>
      </c>
      <c r="Q199" s="49">
        <v>23.528126192486887</v>
      </c>
      <c r="R199" s="49">
        <v>23.72584967844227</v>
      </c>
      <c r="S199" s="49">
        <v>23.323141144481514</v>
      </c>
      <c r="T199" s="49">
        <v>23.053066644017889</v>
      </c>
      <c r="U199" s="49">
        <v>23.085248709720041</v>
      </c>
      <c r="V199" s="62">
        <v>23.29510921410251</v>
      </c>
      <c r="W199" s="51">
        <v>334</v>
      </c>
      <c r="X199" s="52">
        <v>0.92777777777777781</v>
      </c>
    </row>
    <row r="200" spans="1:26" ht="17.100000000000001" customHeight="1" x14ac:dyDescent="0.25">
      <c r="A200" s="19">
        <v>21115080</v>
      </c>
      <c r="B200" s="46" t="s">
        <v>69</v>
      </c>
      <c r="C200" s="46" t="s">
        <v>2391</v>
      </c>
      <c r="D200" s="46" t="s">
        <v>1214</v>
      </c>
      <c r="E200" s="46" t="s">
        <v>1107</v>
      </c>
      <c r="F200" s="46">
        <v>4</v>
      </c>
      <c r="G200" s="46">
        <v>430</v>
      </c>
      <c r="H200" s="47">
        <v>-75.247500000000002</v>
      </c>
      <c r="I200" s="48">
        <v>3.1830555599999997</v>
      </c>
      <c r="J200" s="63">
        <v>22.125999097260941</v>
      </c>
      <c r="K200" s="49">
        <v>22.198385647508989</v>
      </c>
      <c r="L200" s="49">
        <v>22.227658062071406</v>
      </c>
      <c r="M200" s="49">
        <v>22.110848693588839</v>
      </c>
      <c r="N200" s="49">
        <v>22.025020413401943</v>
      </c>
      <c r="O200" s="49">
        <v>21.619375867621741</v>
      </c>
      <c r="P200" s="49">
        <v>21.565334165895901</v>
      </c>
      <c r="Q200" s="49">
        <v>22.101555200473729</v>
      </c>
      <c r="R200" s="49">
        <v>22.439929414340444</v>
      </c>
      <c r="S200" s="49">
        <v>22.184453983092659</v>
      </c>
      <c r="T200" s="49">
        <v>22.002275686136521</v>
      </c>
      <c r="U200" s="49">
        <v>21.957239581419209</v>
      </c>
      <c r="V200" s="62">
        <v>22.046506317734359</v>
      </c>
      <c r="W200" s="51">
        <v>311</v>
      </c>
      <c r="X200" s="52">
        <v>0.86388888888888893</v>
      </c>
      <c r="Z200" s="110" t="s">
        <v>49</v>
      </c>
    </row>
    <row r="201" spans="1:26" ht="17.100000000000001" customHeight="1" x14ac:dyDescent="0.25">
      <c r="A201" s="19">
        <v>15065501</v>
      </c>
      <c r="B201" s="46" t="s">
        <v>58</v>
      </c>
      <c r="C201" s="46" t="s">
        <v>2154</v>
      </c>
      <c r="D201" s="46" t="s">
        <v>1579</v>
      </c>
      <c r="E201" s="46" t="s">
        <v>1224</v>
      </c>
      <c r="F201" s="46">
        <v>5</v>
      </c>
      <c r="G201" s="46">
        <v>80</v>
      </c>
      <c r="H201" s="47">
        <v>-72.615944439999993</v>
      </c>
      <c r="I201" s="48">
        <v>11.13758333</v>
      </c>
      <c r="J201" s="63">
        <v>23.487420817369092</v>
      </c>
      <c r="K201" s="49">
        <v>23.638712225633213</v>
      </c>
      <c r="L201" s="49">
        <v>24.418065958060399</v>
      </c>
      <c r="M201" s="49">
        <v>24.961285714285712</v>
      </c>
      <c r="N201" s="49">
        <v>25.02340406971231</v>
      </c>
      <c r="O201" s="49">
        <v>24.949728469098787</v>
      </c>
      <c r="P201" s="49">
        <v>25.277563959955508</v>
      </c>
      <c r="Q201" s="49">
        <v>25.150566871434503</v>
      </c>
      <c r="R201" s="49">
        <v>24.443472923855531</v>
      </c>
      <c r="S201" s="49">
        <v>23.902348929079867</v>
      </c>
      <c r="T201" s="49">
        <v>24.027679438058748</v>
      </c>
      <c r="U201" s="49">
        <v>23.689044802867382</v>
      </c>
      <c r="V201" s="62">
        <v>24.414107848284257</v>
      </c>
      <c r="W201" s="51">
        <v>112</v>
      </c>
      <c r="X201" s="52">
        <v>0.93333333333333335</v>
      </c>
      <c r="Y201" s="110" t="s">
        <v>1105</v>
      </c>
    </row>
    <row r="202" spans="1:26" ht="17.100000000000001" customHeight="1" x14ac:dyDescent="0.25">
      <c r="A202" s="19">
        <v>15065180</v>
      </c>
      <c r="B202" s="46" t="s">
        <v>51</v>
      </c>
      <c r="C202" s="46" t="s">
        <v>1245</v>
      </c>
      <c r="D202" s="46" t="s">
        <v>1246</v>
      </c>
      <c r="E202" s="46" t="s">
        <v>1224</v>
      </c>
      <c r="F202" s="46">
        <v>5</v>
      </c>
      <c r="G202" s="46">
        <v>4</v>
      </c>
      <c r="H202" s="47">
        <v>-72.917666669999988</v>
      </c>
      <c r="I202" s="48">
        <v>11.529611110000001</v>
      </c>
      <c r="J202" s="63">
        <v>22.39704935308237</v>
      </c>
      <c r="K202" s="49">
        <v>22.924381821694197</v>
      </c>
      <c r="L202" s="49">
        <v>23.469780620442471</v>
      </c>
      <c r="M202" s="49">
        <v>24.635489586034058</v>
      </c>
      <c r="N202" s="49">
        <v>25.431311735261396</v>
      </c>
      <c r="O202" s="49">
        <v>25.73344996351031</v>
      </c>
      <c r="P202" s="49">
        <v>25.69176547299827</v>
      </c>
      <c r="Q202" s="49">
        <v>25.366769363620392</v>
      </c>
      <c r="R202" s="49">
        <v>24.534179414052378</v>
      </c>
      <c r="S202" s="49">
        <v>24.120201783658256</v>
      </c>
      <c r="T202" s="49">
        <v>23.698575989782888</v>
      </c>
      <c r="U202" s="49">
        <v>23.024218848829854</v>
      </c>
      <c r="V202" s="62">
        <v>24.252264496080567</v>
      </c>
      <c r="W202" s="51">
        <v>225</v>
      </c>
      <c r="X202" s="52">
        <v>0.9375</v>
      </c>
      <c r="Y202" s="110" t="s">
        <v>43</v>
      </c>
    </row>
    <row r="203" spans="1:26" ht="17.100000000000001" customHeight="1" x14ac:dyDescent="0.25">
      <c r="A203" s="19">
        <v>15075501</v>
      </c>
      <c r="B203" s="46" t="s">
        <v>58</v>
      </c>
      <c r="C203" s="20" t="s">
        <v>2392</v>
      </c>
      <c r="D203" s="46" t="s">
        <v>1254</v>
      </c>
      <c r="E203" s="46" t="s">
        <v>1224</v>
      </c>
      <c r="F203" s="46">
        <v>5</v>
      </c>
      <c r="G203" s="46">
        <v>10</v>
      </c>
      <c r="H203" s="47">
        <v>-71.982888889999998</v>
      </c>
      <c r="I203" s="48">
        <v>12.224305559999999</v>
      </c>
      <c r="J203" s="63">
        <v>24.640430107526885</v>
      </c>
      <c r="K203" s="49">
        <v>24.565456138773644</v>
      </c>
      <c r="L203" s="49">
        <v>24.896713112034817</v>
      </c>
      <c r="M203" s="49">
        <v>25.645945083014045</v>
      </c>
      <c r="N203" s="49">
        <v>26.435691905924489</v>
      </c>
      <c r="O203" s="49">
        <v>26.822494668955116</v>
      </c>
      <c r="P203" s="49">
        <v>26.651542454579161</v>
      </c>
      <c r="Q203" s="49">
        <v>26.954813025118625</v>
      </c>
      <c r="R203" s="49">
        <v>26.911505055742808</v>
      </c>
      <c r="S203" s="49">
        <v>26.325678068223947</v>
      </c>
      <c r="T203" s="49">
        <v>26.019850284941565</v>
      </c>
      <c r="U203" s="49">
        <v>25.224717175462441</v>
      </c>
      <c r="V203" s="62">
        <v>25.924569756691465</v>
      </c>
      <c r="W203" s="51">
        <v>215</v>
      </c>
      <c r="X203" s="52">
        <v>0.89583333333333337</v>
      </c>
      <c r="Y203" s="110" t="s">
        <v>43</v>
      </c>
    </row>
    <row r="204" spans="1:26" ht="17.100000000000001" customHeight="1" x14ac:dyDescent="0.25">
      <c r="A204" s="19">
        <v>15085020</v>
      </c>
      <c r="B204" s="46" t="s">
        <v>58</v>
      </c>
      <c r="C204" s="46" t="s">
        <v>495</v>
      </c>
      <c r="D204" s="46" t="s">
        <v>1254</v>
      </c>
      <c r="E204" s="46" t="s">
        <v>1224</v>
      </c>
      <c r="F204" s="46">
        <v>5</v>
      </c>
      <c r="G204" s="46">
        <v>85</v>
      </c>
      <c r="H204" s="47">
        <v>-71.28388889</v>
      </c>
      <c r="I204" s="48">
        <v>12.178888890000001</v>
      </c>
      <c r="J204" s="63">
        <v>23.524246872018253</v>
      </c>
      <c r="K204" s="49">
        <v>23.342841127019625</v>
      </c>
      <c r="L204" s="49">
        <v>23.650624543685254</v>
      </c>
      <c r="M204" s="49">
        <v>24.598475671504907</v>
      </c>
      <c r="N204" s="49">
        <v>25.190972479709966</v>
      </c>
      <c r="O204" s="49">
        <v>25.496086739838102</v>
      </c>
      <c r="P204" s="49">
        <v>25.168067931229633</v>
      </c>
      <c r="Q204" s="49">
        <v>25.379407471108578</v>
      </c>
      <c r="R204" s="49">
        <v>25.470430521346472</v>
      </c>
      <c r="S204" s="49">
        <v>24.790759324085155</v>
      </c>
      <c r="T204" s="49">
        <v>24.494665235973553</v>
      </c>
      <c r="U204" s="49">
        <v>23.576088906160379</v>
      </c>
      <c r="V204" s="62">
        <v>24.55688890197332</v>
      </c>
      <c r="W204" s="51">
        <v>213</v>
      </c>
      <c r="X204" s="52">
        <v>0.88749999999999996</v>
      </c>
      <c r="Y204" s="110" t="s">
        <v>43</v>
      </c>
    </row>
    <row r="205" spans="1:26" ht="17.100000000000001" customHeight="1" x14ac:dyDescent="0.25">
      <c r="A205" s="19">
        <v>15085040</v>
      </c>
      <c r="B205" s="46" t="s">
        <v>69</v>
      </c>
      <c r="C205" s="46" t="s">
        <v>1265</v>
      </c>
      <c r="D205" s="46" t="s">
        <v>1254</v>
      </c>
      <c r="E205" s="46" t="s">
        <v>1224</v>
      </c>
      <c r="F205" s="46">
        <v>5</v>
      </c>
      <c r="G205" s="46">
        <v>50</v>
      </c>
      <c r="H205" s="47">
        <v>-71.833055560000005</v>
      </c>
      <c r="I205" s="48">
        <v>11.68605556</v>
      </c>
      <c r="J205" s="63">
        <v>24.14195957728472</v>
      </c>
      <c r="K205" s="49">
        <v>24.13774480969678</v>
      </c>
      <c r="L205" s="49">
        <v>24.522222061019537</v>
      </c>
      <c r="M205" s="49">
        <v>25.418355650667603</v>
      </c>
      <c r="N205" s="49">
        <v>26.097197211390753</v>
      </c>
      <c r="O205" s="49">
        <v>26.382674702405978</v>
      </c>
      <c r="P205" s="49">
        <v>26.170352528450419</v>
      </c>
      <c r="Q205" s="49">
        <v>26.423693936057322</v>
      </c>
      <c r="R205" s="49">
        <v>26.231744841790814</v>
      </c>
      <c r="S205" s="49">
        <v>25.729811305586985</v>
      </c>
      <c r="T205" s="49">
        <v>25.577775507308072</v>
      </c>
      <c r="U205" s="49">
        <v>24.847831783829307</v>
      </c>
      <c r="V205" s="62">
        <v>25.47344699295736</v>
      </c>
      <c r="W205" s="51">
        <v>330</v>
      </c>
      <c r="X205" s="52">
        <v>0.91666666666666663</v>
      </c>
    </row>
    <row r="206" spans="1:26" ht="17.100000000000001" customHeight="1" x14ac:dyDescent="0.25">
      <c r="A206" s="19">
        <v>28015070</v>
      </c>
      <c r="B206" s="46" t="s">
        <v>69</v>
      </c>
      <c r="C206" s="46" t="s">
        <v>1271</v>
      </c>
      <c r="D206" s="46" t="s">
        <v>1271</v>
      </c>
      <c r="E206" s="46" t="s">
        <v>1224</v>
      </c>
      <c r="F206" s="46">
        <v>5</v>
      </c>
      <c r="G206" s="46">
        <v>255</v>
      </c>
      <c r="H206" s="47">
        <v>-73.016388890000002</v>
      </c>
      <c r="I206" s="48">
        <v>10.566388890000001</v>
      </c>
      <c r="J206" s="63">
        <v>20.946468479865064</v>
      </c>
      <c r="K206" s="49">
        <v>21.207007034401673</v>
      </c>
      <c r="L206" s="49">
        <v>21.778530671940015</v>
      </c>
      <c r="M206" s="49">
        <v>22.597833333333334</v>
      </c>
      <c r="N206" s="49">
        <v>22.591258064516129</v>
      </c>
      <c r="O206" s="49">
        <v>22.597244572158367</v>
      </c>
      <c r="P206" s="49">
        <v>22.493890168970815</v>
      </c>
      <c r="Q206" s="49">
        <v>22.633751493428914</v>
      </c>
      <c r="R206" s="49">
        <v>22.21833333333333</v>
      </c>
      <c r="S206" s="49">
        <v>21.90677419354839</v>
      </c>
      <c r="T206" s="49">
        <v>21.825619144209412</v>
      </c>
      <c r="U206" s="49">
        <v>21.395475631359947</v>
      </c>
      <c r="V206" s="62">
        <v>22.016015510088781</v>
      </c>
      <c r="W206" s="51">
        <v>221</v>
      </c>
      <c r="X206" s="52">
        <v>0.92083333333333328</v>
      </c>
      <c r="Y206" s="110" t="s">
        <v>43</v>
      </c>
    </row>
    <row r="207" spans="1:26" ht="17.100000000000001" customHeight="1" x14ac:dyDescent="0.25">
      <c r="A207" s="19">
        <v>15015020</v>
      </c>
      <c r="B207" s="46" t="s">
        <v>69</v>
      </c>
      <c r="C207" s="46" t="s">
        <v>1283</v>
      </c>
      <c r="D207" s="46" t="s">
        <v>1282</v>
      </c>
      <c r="E207" s="46" t="s">
        <v>1274</v>
      </c>
      <c r="F207" s="46">
        <v>5</v>
      </c>
      <c r="G207" s="46">
        <v>20</v>
      </c>
      <c r="H207" s="47">
        <v>-74.211138890000001</v>
      </c>
      <c r="I207" s="48">
        <v>10.992416670000001</v>
      </c>
      <c r="J207" s="63">
        <v>20.671235615921521</v>
      </c>
      <c r="K207" s="49">
        <v>21.574640430933393</v>
      </c>
      <c r="L207" s="49">
        <v>22.51639400921659</v>
      </c>
      <c r="M207" s="49">
        <v>23.191482153660008</v>
      </c>
      <c r="N207" s="49">
        <v>23.038174132874918</v>
      </c>
      <c r="O207" s="49">
        <v>22.943999999999999</v>
      </c>
      <c r="P207" s="49">
        <v>22.488251708247258</v>
      </c>
      <c r="Q207" s="49">
        <v>22.317860585836115</v>
      </c>
      <c r="R207" s="49">
        <v>22.096560919540231</v>
      </c>
      <c r="S207" s="49">
        <v>21.755823178016733</v>
      </c>
      <c r="T207" s="49">
        <v>21.513915796138019</v>
      </c>
      <c r="U207" s="49">
        <v>20.712008780615008</v>
      </c>
      <c r="V207" s="62">
        <v>22.068362275916645</v>
      </c>
      <c r="W207" s="51">
        <v>236</v>
      </c>
      <c r="X207" s="52">
        <v>0.98333333333333328</v>
      </c>
      <c r="Y207" s="110" t="s">
        <v>43</v>
      </c>
    </row>
    <row r="208" spans="1:26" ht="17.100000000000001" customHeight="1" x14ac:dyDescent="0.25">
      <c r="A208" s="19">
        <v>25025090</v>
      </c>
      <c r="B208" s="46" t="s">
        <v>58</v>
      </c>
      <c r="C208" s="46" t="s">
        <v>1285</v>
      </c>
      <c r="D208" s="46" t="s">
        <v>1286</v>
      </c>
      <c r="E208" s="46" t="s">
        <v>1274</v>
      </c>
      <c r="F208" s="46">
        <v>5</v>
      </c>
      <c r="G208" s="46">
        <v>34</v>
      </c>
      <c r="H208" s="47">
        <v>-73.970833329999991</v>
      </c>
      <c r="I208" s="48">
        <v>9.0463333300000013</v>
      </c>
      <c r="J208" s="63">
        <v>22.552392473118278</v>
      </c>
      <c r="K208" s="49">
        <v>23.534550650498925</v>
      </c>
      <c r="L208" s="49">
        <v>23.936879360906058</v>
      </c>
      <c r="M208" s="49">
        <v>24.145159920039976</v>
      </c>
      <c r="N208" s="49">
        <v>23.843209049437132</v>
      </c>
      <c r="O208" s="49">
        <v>23.861674825174823</v>
      </c>
      <c r="P208" s="49">
        <v>23.759955506117905</v>
      </c>
      <c r="Q208" s="49">
        <v>23.536336121067301</v>
      </c>
      <c r="R208" s="49">
        <v>23.48928571428571</v>
      </c>
      <c r="S208" s="49">
        <v>23.039526222551803</v>
      </c>
      <c r="T208" s="49">
        <v>23.104725779967158</v>
      </c>
      <c r="U208" s="49">
        <v>22.919627240143367</v>
      </c>
      <c r="V208" s="62">
        <v>23.476943571942371</v>
      </c>
      <c r="W208" s="51">
        <v>102</v>
      </c>
      <c r="X208" s="52">
        <v>0.85</v>
      </c>
      <c r="Y208" s="110" t="s">
        <v>1105</v>
      </c>
    </row>
    <row r="209" spans="1:26" ht="17.100000000000001" customHeight="1" x14ac:dyDescent="0.25">
      <c r="A209" s="19">
        <v>29065000</v>
      </c>
      <c r="B209" s="46" t="s">
        <v>58</v>
      </c>
      <c r="C209" s="46" t="s">
        <v>1304</v>
      </c>
      <c r="D209" s="46" t="s">
        <v>1303</v>
      </c>
      <c r="E209" s="46" t="s">
        <v>1274</v>
      </c>
      <c r="F209" s="46">
        <v>5</v>
      </c>
      <c r="G209" s="46">
        <v>20</v>
      </c>
      <c r="H209" s="47">
        <v>-74.506666670000001</v>
      </c>
      <c r="I209" s="48">
        <v>10.51002778</v>
      </c>
      <c r="J209" s="63">
        <v>20.835748094002152</v>
      </c>
      <c r="K209" s="49">
        <v>21.100159515618184</v>
      </c>
      <c r="L209" s="49">
        <v>21.712471321021518</v>
      </c>
      <c r="M209" s="49">
        <v>22.673374274767379</v>
      </c>
      <c r="N209" s="49">
        <v>23.225751858140615</v>
      </c>
      <c r="O209" s="49">
        <v>22.930082932892528</v>
      </c>
      <c r="P209" s="49">
        <v>22.648459268132687</v>
      </c>
      <c r="Q209" s="49">
        <v>22.515024471389932</v>
      </c>
      <c r="R209" s="49">
        <v>22.616959614889527</v>
      </c>
      <c r="S209" s="49">
        <v>22.35938225506472</v>
      </c>
      <c r="T209" s="49">
        <v>22.238684181718668</v>
      </c>
      <c r="U209" s="49">
        <v>21.501453949239487</v>
      </c>
      <c r="V209" s="62">
        <v>22.196462644739782</v>
      </c>
      <c r="W209" s="51">
        <v>293</v>
      </c>
      <c r="X209" s="52">
        <v>0.81388888888888888</v>
      </c>
    </row>
    <row r="210" spans="1:26" ht="17.100000000000001" customHeight="1" x14ac:dyDescent="0.25">
      <c r="A210" s="19">
        <v>25025300</v>
      </c>
      <c r="B210" s="46" t="s">
        <v>69</v>
      </c>
      <c r="C210" s="46" t="s">
        <v>1315</v>
      </c>
      <c r="D210" s="46" t="s">
        <v>1316</v>
      </c>
      <c r="E210" s="46" t="s">
        <v>1274</v>
      </c>
      <c r="F210" s="46">
        <v>5</v>
      </c>
      <c r="G210" s="46">
        <v>50</v>
      </c>
      <c r="H210" s="47">
        <v>-74.322277779999993</v>
      </c>
      <c r="I210" s="48">
        <v>9.6836666700000009</v>
      </c>
      <c r="J210" s="63">
        <v>21.159804311286077</v>
      </c>
      <c r="K210" s="49">
        <v>22.259421394630106</v>
      </c>
      <c r="L210" s="49">
        <v>23.133772517507534</v>
      </c>
      <c r="M210" s="49">
        <v>23.156946610558229</v>
      </c>
      <c r="N210" s="49">
        <v>23.357832484436898</v>
      </c>
      <c r="O210" s="49">
        <v>23.05103448275862</v>
      </c>
      <c r="P210" s="49">
        <v>22.998030560271648</v>
      </c>
      <c r="Q210" s="49">
        <v>22.984277180406213</v>
      </c>
      <c r="R210" s="49">
        <v>22.731518400463635</v>
      </c>
      <c r="S210" s="49">
        <v>22.53369672986371</v>
      </c>
      <c r="T210" s="49">
        <v>22.66399176954733</v>
      </c>
      <c r="U210" s="49">
        <v>21.616056651804218</v>
      </c>
      <c r="V210" s="62">
        <v>22.637198591127852</v>
      </c>
      <c r="W210" s="51">
        <v>219</v>
      </c>
      <c r="X210" s="52">
        <v>0.91249999999999998</v>
      </c>
      <c r="Y210" s="110" t="s">
        <v>43</v>
      </c>
    </row>
    <row r="211" spans="1:26" ht="17.100000000000001" customHeight="1" x14ac:dyDescent="0.25">
      <c r="A211" s="19">
        <v>25025002</v>
      </c>
      <c r="B211" s="46" t="s">
        <v>58</v>
      </c>
      <c r="C211" s="46" t="s">
        <v>2329</v>
      </c>
      <c r="D211" s="46" t="s">
        <v>1316</v>
      </c>
      <c r="E211" s="46" t="s">
        <v>1274</v>
      </c>
      <c r="F211" s="46">
        <v>5</v>
      </c>
      <c r="G211" s="46">
        <v>25</v>
      </c>
      <c r="H211" s="47">
        <v>-74.273638890000001</v>
      </c>
      <c r="I211" s="48">
        <v>9.3040555600000001</v>
      </c>
      <c r="J211" s="63">
        <v>21.266594422962612</v>
      </c>
      <c r="K211" s="49">
        <v>21.794462923198552</v>
      </c>
      <c r="L211" s="49">
        <v>22.54653540971449</v>
      </c>
      <c r="M211" s="49">
        <v>23.441106549899654</v>
      </c>
      <c r="N211" s="49">
        <v>23.370624884792626</v>
      </c>
      <c r="O211" s="49">
        <v>23.012139208173689</v>
      </c>
      <c r="P211" s="49">
        <v>22.84493814352129</v>
      </c>
      <c r="Q211" s="49">
        <v>22.842797804602284</v>
      </c>
      <c r="R211" s="49">
        <v>22.675627926777352</v>
      </c>
      <c r="S211" s="49">
        <v>22.893277611061539</v>
      </c>
      <c r="T211" s="49">
        <v>22.632788076291522</v>
      </c>
      <c r="U211" s="49">
        <v>22.452444985904389</v>
      </c>
      <c r="V211" s="62">
        <v>22.647778162241668</v>
      </c>
      <c r="W211" s="51">
        <v>112</v>
      </c>
      <c r="X211" s="52">
        <v>0.93333333333333335</v>
      </c>
      <c r="Y211" s="110" t="s">
        <v>1105</v>
      </c>
    </row>
    <row r="212" spans="1:26" ht="17.100000000000001" customHeight="1" x14ac:dyDescent="0.25">
      <c r="A212" s="19">
        <v>15015050</v>
      </c>
      <c r="B212" s="46" t="s">
        <v>51</v>
      </c>
      <c r="C212" s="20" t="s">
        <v>2393</v>
      </c>
      <c r="D212" s="46" t="s">
        <v>1323</v>
      </c>
      <c r="E212" s="46" t="s">
        <v>1274</v>
      </c>
      <c r="F212" s="46">
        <v>5</v>
      </c>
      <c r="G212" s="46">
        <v>4</v>
      </c>
      <c r="H212" s="47">
        <v>-74.228888890000007</v>
      </c>
      <c r="I212" s="48">
        <v>11.12833333</v>
      </c>
      <c r="J212" s="63">
        <v>22.259695552586376</v>
      </c>
      <c r="K212" s="49">
        <v>23.23723316912972</v>
      </c>
      <c r="L212" s="49">
        <v>24.221224152191894</v>
      </c>
      <c r="M212" s="49">
        <v>25.251137265175576</v>
      </c>
      <c r="N212" s="49">
        <v>25.513537160304185</v>
      </c>
      <c r="O212" s="49">
        <v>25.050649835796385</v>
      </c>
      <c r="P212" s="49">
        <v>24.531111919813355</v>
      </c>
      <c r="Q212" s="49">
        <v>24.461306801796237</v>
      </c>
      <c r="R212" s="49">
        <v>24.31471147079521</v>
      </c>
      <c r="S212" s="49">
        <v>24.14359078429295</v>
      </c>
      <c r="T212" s="49">
        <v>23.693827550510459</v>
      </c>
      <c r="U212" s="49">
        <v>22.697792109860877</v>
      </c>
      <c r="V212" s="62">
        <v>24.114651481021099</v>
      </c>
      <c r="W212" s="51">
        <v>323</v>
      </c>
      <c r="X212" s="52">
        <v>0.89722222222222225</v>
      </c>
    </row>
    <row r="213" spans="1:26" ht="17.100000000000001" customHeight="1" x14ac:dyDescent="0.25">
      <c r="A213" s="19">
        <v>15015060</v>
      </c>
      <c r="B213" s="46" t="s">
        <v>58</v>
      </c>
      <c r="C213" s="46" t="s">
        <v>1329</v>
      </c>
      <c r="D213" s="46" t="s">
        <v>1323</v>
      </c>
      <c r="E213" s="46" t="s">
        <v>1274</v>
      </c>
      <c r="F213" s="46">
        <v>5</v>
      </c>
      <c r="G213" s="46">
        <v>2200</v>
      </c>
      <c r="H213" s="47">
        <v>-74.054694439999992</v>
      </c>
      <c r="I213" s="48">
        <v>11.111083330000001</v>
      </c>
      <c r="J213" s="63">
        <v>6.5314498516870598</v>
      </c>
      <c r="K213" s="49">
        <v>6.6636545566502461</v>
      </c>
      <c r="L213" s="49">
        <v>7.1262096774193546</v>
      </c>
      <c r="M213" s="49">
        <v>7.9394353921940137</v>
      </c>
      <c r="N213" s="49">
        <v>8.7315535118385519</v>
      </c>
      <c r="O213" s="49">
        <v>9.0021558109833961</v>
      </c>
      <c r="P213" s="49">
        <v>8.884985539488321</v>
      </c>
      <c r="Q213" s="49">
        <v>9.0625424097593168</v>
      </c>
      <c r="R213" s="49">
        <v>8.8683386243386249</v>
      </c>
      <c r="S213" s="49">
        <v>8.7679755283648486</v>
      </c>
      <c r="T213" s="49">
        <v>8.3193842364532014</v>
      </c>
      <c r="U213" s="49">
        <v>7.0796049880525675</v>
      </c>
      <c r="V213" s="62">
        <v>8.0814408439357912</v>
      </c>
      <c r="W213" s="51">
        <v>110</v>
      </c>
      <c r="X213" s="52">
        <v>0.91666666666666663</v>
      </c>
      <c r="Y213" s="110" t="s">
        <v>1105</v>
      </c>
    </row>
    <row r="214" spans="1:26" ht="17.100000000000001" customHeight="1" x14ac:dyDescent="0.25">
      <c r="A214" s="19">
        <v>15015120</v>
      </c>
      <c r="B214" s="46" t="s">
        <v>58</v>
      </c>
      <c r="C214" s="46" t="s">
        <v>1330</v>
      </c>
      <c r="D214" s="46" t="s">
        <v>1323</v>
      </c>
      <c r="E214" s="46" t="s">
        <v>1274</v>
      </c>
      <c r="F214" s="46">
        <v>5</v>
      </c>
      <c r="G214" s="46">
        <v>7</v>
      </c>
      <c r="H214" s="47">
        <v>-74.185916669999997</v>
      </c>
      <c r="I214" s="48">
        <v>11.223055560000001</v>
      </c>
      <c r="J214" s="63">
        <v>22.378437608739056</v>
      </c>
      <c r="K214" s="49">
        <v>22.547601938957261</v>
      </c>
      <c r="L214" s="49">
        <v>23.180918050762322</v>
      </c>
      <c r="M214" s="49">
        <v>23.60700574712644</v>
      </c>
      <c r="N214" s="49">
        <v>23.42923324111311</v>
      </c>
      <c r="O214" s="49">
        <v>23.225879310344826</v>
      </c>
      <c r="P214" s="49">
        <v>23.546276990306694</v>
      </c>
      <c r="Q214" s="49">
        <v>23.08189392758818</v>
      </c>
      <c r="R214" s="49">
        <v>22.715843948870766</v>
      </c>
      <c r="S214" s="49">
        <v>22.454124335681623</v>
      </c>
      <c r="T214" s="49">
        <v>22.532303848075962</v>
      </c>
      <c r="U214" s="49">
        <v>22.743963560334528</v>
      </c>
      <c r="V214" s="62">
        <v>22.953623542325065</v>
      </c>
      <c r="W214" s="51">
        <v>112</v>
      </c>
      <c r="X214" s="52">
        <v>0.93333333333333335</v>
      </c>
      <c r="Y214" s="110" t="s">
        <v>1105</v>
      </c>
    </row>
    <row r="215" spans="1:26" ht="17.100000000000001" customHeight="1" x14ac:dyDescent="0.25">
      <c r="A215" s="19">
        <v>29065020</v>
      </c>
      <c r="B215" s="46" t="s">
        <v>69</v>
      </c>
      <c r="C215" s="46" t="s">
        <v>1341</v>
      </c>
      <c r="D215" s="46" t="s">
        <v>1334</v>
      </c>
      <c r="E215" s="46" t="s">
        <v>1274</v>
      </c>
      <c r="F215" s="46">
        <v>5</v>
      </c>
      <c r="G215" s="46">
        <v>20</v>
      </c>
      <c r="H215" s="47">
        <v>-74.199722220000012</v>
      </c>
      <c r="I215" s="48">
        <v>10.721111110000001</v>
      </c>
      <c r="J215" s="63">
        <v>20.366870360177476</v>
      </c>
      <c r="K215" s="49">
        <v>20.915653168079729</v>
      </c>
      <c r="L215" s="49">
        <v>21.829982944011864</v>
      </c>
      <c r="M215" s="49">
        <v>22.749699973646333</v>
      </c>
      <c r="N215" s="49">
        <v>23.024103458148765</v>
      </c>
      <c r="O215" s="49">
        <v>22.751183067981106</v>
      </c>
      <c r="P215" s="49">
        <v>22.431343687773797</v>
      </c>
      <c r="Q215" s="49">
        <v>22.325741992527313</v>
      </c>
      <c r="R215" s="49">
        <v>22.21990559294747</v>
      </c>
      <c r="S215" s="49">
        <v>22.069211583319113</v>
      </c>
      <c r="T215" s="49">
        <v>21.94698157389044</v>
      </c>
      <c r="U215" s="49">
        <v>21.093162604540026</v>
      </c>
      <c r="V215" s="62">
        <v>21.976986667253616</v>
      </c>
      <c r="W215" s="51">
        <v>321</v>
      </c>
      <c r="X215" s="52">
        <v>0.89166666666666672</v>
      </c>
    </row>
    <row r="216" spans="1:26" ht="17.100000000000001" customHeight="1" x14ac:dyDescent="0.25">
      <c r="A216" s="19">
        <v>29065030</v>
      </c>
      <c r="B216" s="46" t="s">
        <v>69</v>
      </c>
      <c r="C216" s="46" t="s">
        <v>1342</v>
      </c>
      <c r="D216" s="46" t="s">
        <v>1334</v>
      </c>
      <c r="E216" s="46" t="s">
        <v>1274</v>
      </c>
      <c r="F216" s="46">
        <v>5</v>
      </c>
      <c r="G216" s="46">
        <v>18</v>
      </c>
      <c r="H216" s="47">
        <v>-74.154722220000011</v>
      </c>
      <c r="I216" s="48">
        <v>10.76416667</v>
      </c>
      <c r="J216" s="63">
        <v>20.193178074257393</v>
      </c>
      <c r="K216" s="49">
        <v>20.850848021224714</v>
      </c>
      <c r="L216" s="49">
        <v>21.547042476704036</v>
      </c>
      <c r="M216" s="49">
        <v>22.483037766830872</v>
      </c>
      <c r="N216" s="49">
        <v>22.644371219683787</v>
      </c>
      <c r="O216" s="49">
        <v>22.502515919537636</v>
      </c>
      <c r="P216" s="49">
        <v>22.224008689164414</v>
      </c>
      <c r="Q216" s="49">
        <v>21.925852252155035</v>
      </c>
      <c r="R216" s="49">
        <v>21.777101003154641</v>
      </c>
      <c r="S216" s="49">
        <v>21.662483083580732</v>
      </c>
      <c r="T216" s="49">
        <v>21.567727878124433</v>
      </c>
      <c r="U216" s="49">
        <v>20.77023480528041</v>
      </c>
      <c r="V216" s="62">
        <v>21.679033432474842</v>
      </c>
      <c r="W216" s="51">
        <v>327</v>
      </c>
      <c r="X216" s="52">
        <v>0.90833333333333333</v>
      </c>
    </row>
    <row r="217" spans="1:26" ht="17.100000000000001" customHeight="1" x14ac:dyDescent="0.25">
      <c r="A217" s="19">
        <v>35105050</v>
      </c>
      <c r="B217" s="46" t="s">
        <v>69</v>
      </c>
      <c r="C217" s="46" t="s">
        <v>2252</v>
      </c>
      <c r="D217" s="46" t="s">
        <v>2253</v>
      </c>
      <c r="E217" s="46" t="s">
        <v>1345</v>
      </c>
      <c r="F217" s="46">
        <v>3</v>
      </c>
      <c r="G217" s="46">
        <v>206</v>
      </c>
      <c r="H217" s="47">
        <v>-72.953639999999993</v>
      </c>
      <c r="I217" s="48">
        <v>4.4686500000000002</v>
      </c>
      <c r="J217" s="63">
        <v>21.249187430478308</v>
      </c>
      <c r="K217" s="49">
        <v>21.482055261610814</v>
      </c>
      <c r="L217" s="49">
        <v>21.966817204301076</v>
      </c>
      <c r="M217" s="49">
        <v>22.308557380040138</v>
      </c>
      <c r="N217" s="49">
        <v>22.226009557945041</v>
      </c>
      <c r="O217" s="49">
        <v>21.925989782886333</v>
      </c>
      <c r="P217" s="49">
        <v>21.637861115525187</v>
      </c>
      <c r="Q217" s="49">
        <v>21.855507765830346</v>
      </c>
      <c r="R217" s="49">
        <v>21.892315544608646</v>
      </c>
      <c r="S217" s="49">
        <v>22.180795698924733</v>
      </c>
      <c r="T217" s="49">
        <v>22.241343185550082</v>
      </c>
      <c r="U217" s="49">
        <v>21.832922412321743</v>
      </c>
      <c r="V217" s="62">
        <v>21.899946861668536</v>
      </c>
      <c r="W217" s="51">
        <v>114</v>
      </c>
      <c r="X217" s="52">
        <v>0.95</v>
      </c>
      <c r="Y217" s="110" t="s">
        <v>1105</v>
      </c>
    </row>
    <row r="218" spans="1:26" ht="17.100000000000001" customHeight="1" x14ac:dyDescent="0.25">
      <c r="A218" s="19">
        <v>35045020</v>
      </c>
      <c r="B218" s="46" t="s">
        <v>69</v>
      </c>
      <c r="C218" s="46" t="s">
        <v>1351</v>
      </c>
      <c r="D218" s="46" t="s">
        <v>1352</v>
      </c>
      <c r="E218" s="46" t="s">
        <v>1345</v>
      </c>
      <c r="F218" s="46">
        <v>3</v>
      </c>
      <c r="G218" s="46">
        <v>305</v>
      </c>
      <c r="H218" s="47">
        <v>-73.357500000000002</v>
      </c>
      <c r="I218" s="48">
        <v>4.3004444399999997</v>
      </c>
      <c r="J218" s="63">
        <v>21.282779702613638</v>
      </c>
      <c r="K218" s="49">
        <v>21.75089061200833</v>
      </c>
      <c r="L218" s="49">
        <v>22.269963048144998</v>
      </c>
      <c r="M218" s="49">
        <v>22.058157749247652</v>
      </c>
      <c r="N218" s="49">
        <v>21.700900827086148</v>
      </c>
      <c r="O218" s="49">
        <v>21.349313541434846</v>
      </c>
      <c r="P218" s="49">
        <v>20.9517231101131</v>
      </c>
      <c r="Q218" s="49">
        <v>21.143672227119204</v>
      </c>
      <c r="R218" s="49">
        <v>21.328252701370744</v>
      </c>
      <c r="S218" s="49">
        <v>21.515212202235773</v>
      </c>
      <c r="T218" s="49">
        <v>21.75820990585769</v>
      </c>
      <c r="U218" s="49">
        <v>21.45674101790588</v>
      </c>
      <c r="V218" s="62">
        <v>21.547151387094832</v>
      </c>
      <c r="W218" s="51">
        <v>327</v>
      </c>
      <c r="X218" s="52">
        <v>0.90833333333333333</v>
      </c>
    </row>
    <row r="219" spans="1:26" ht="17.100000000000001" customHeight="1" x14ac:dyDescent="0.25">
      <c r="A219" s="19">
        <v>32075060</v>
      </c>
      <c r="B219" s="46" t="s">
        <v>69</v>
      </c>
      <c r="C219" s="46" t="s">
        <v>2163</v>
      </c>
      <c r="D219" s="46" t="s">
        <v>1357</v>
      </c>
      <c r="E219" s="46" t="s">
        <v>1345</v>
      </c>
      <c r="F219" s="46">
        <v>3</v>
      </c>
      <c r="G219" s="46">
        <v>280</v>
      </c>
      <c r="H219" s="47">
        <v>-73.7</v>
      </c>
      <c r="I219" s="48">
        <v>3.3666666699999999</v>
      </c>
      <c r="J219" s="63">
        <v>20.384637486684209</v>
      </c>
      <c r="K219" s="49">
        <v>20.386971019502777</v>
      </c>
      <c r="L219" s="49">
        <v>20.516081242532859</v>
      </c>
      <c r="M219" s="49">
        <v>20.420442552003355</v>
      </c>
      <c r="N219" s="49">
        <v>20.571252918383063</v>
      </c>
      <c r="O219" s="49">
        <v>20.26762090512598</v>
      </c>
      <c r="P219" s="49">
        <v>20.282276454500494</v>
      </c>
      <c r="Q219" s="49">
        <v>20.26126045400239</v>
      </c>
      <c r="R219" s="49">
        <v>20.668421052631579</v>
      </c>
      <c r="S219" s="49">
        <v>20.890827423376546</v>
      </c>
      <c r="T219" s="49">
        <v>20.890440180912048</v>
      </c>
      <c r="U219" s="49">
        <v>20.644858528876878</v>
      </c>
      <c r="V219" s="62">
        <v>20.515424184877681</v>
      </c>
      <c r="W219" s="51">
        <v>218</v>
      </c>
      <c r="X219" s="52">
        <v>0.90833333333333333</v>
      </c>
      <c r="Y219" s="110" t="s">
        <v>43</v>
      </c>
    </row>
    <row r="220" spans="1:26" ht="17.100000000000001" customHeight="1" x14ac:dyDescent="0.25">
      <c r="A220" s="19">
        <v>32075040</v>
      </c>
      <c r="B220" s="46" t="s">
        <v>69</v>
      </c>
      <c r="C220" s="46" t="s">
        <v>1359</v>
      </c>
      <c r="D220" s="46" t="s">
        <v>2254</v>
      </c>
      <c r="E220" s="46" t="s">
        <v>1345</v>
      </c>
      <c r="F220" s="46">
        <v>3</v>
      </c>
      <c r="G220" s="46">
        <v>360</v>
      </c>
      <c r="H220" s="47">
        <v>-73.71602777999999</v>
      </c>
      <c r="I220" s="48">
        <v>3.5163333300000001</v>
      </c>
      <c r="J220" s="63">
        <v>21.194910164089951</v>
      </c>
      <c r="K220" s="49">
        <v>21.438497627473254</v>
      </c>
      <c r="L220" s="49">
        <v>21.815101217350122</v>
      </c>
      <c r="M220" s="49">
        <v>21.783050780146493</v>
      </c>
      <c r="N220" s="49">
        <v>21.708743865455713</v>
      </c>
      <c r="O220" s="49">
        <v>21.317135720601236</v>
      </c>
      <c r="P220" s="49">
        <v>20.904686298616397</v>
      </c>
      <c r="Q220" s="49">
        <v>20.986290131503765</v>
      </c>
      <c r="R220" s="49">
        <v>21.221294486584867</v>
      </c>
      <c r="S220" s="49">
        <v>21.451933462688977</v>
      </c>
      <c r="T220" s="49">
        <v>21.738763054675349</v>
      </c>
      <c r="U220" s="49">
        <v>21.701824247756118</v>
      </c>
      <c r="V220" s="62">
        <v>21.438519254745188</v>
      </c>
      <c r="W220" s="51">
        <v>227</v>
      </c>
      <c r="X220" s="52">
        <v>0.9458333333333333</v>
      </c>
      <c r="Y220" s="110" t="s">
        <v>43</v>
      </c>
    </row>
    <row r="221" spans="1:26" ht="17.100000000000001" customHeight="1" x14ac:dyDescent="0.25">
      <c r="A221" s="19">
        <v>32035010</v>
      </c>
      <c r="B221" s="46" t="s">
        <v>58</v>
      </c>
      <c r="C221" s="46" t="s">
        <v>1362</v>
      </c>
      <c r="D221" s="46" t="s">
        <v>1362</v>
      </c>
      <c r="E221" s="46" t="s">
        <v>1345</v>
      </c>
      <c r="F221" s="46">
        <v>3</v>
      </c>
      <c r="G221" s="46">
        <v>248</v>
      </c>
      <c r="H221" s="47">
        <v>-73.793333329999996</v>
      </c>
      <c r="I221" s="48">
        <v>2.1761111099999999</v>
      </c>
      <c r="J221" s="63">
        <v>21.92515763993865</v>
      </c>
      <c r="K221" s="49">
        <v>21.692107469797126</v>
      </c>
      <c r="L221" s="49">
        <v>22.240476102024903</v>
      </c>
      <c r="M221" s="49">
        <v>22.179241362468947</v>
      </c>
      <c r="N221" s="49">
        <v>22.034310945820955</v>
      </c>
      <c r="O221" s="49">
        <v>21.582227743271226</v>
      </c>
      <c r="P221" s="49">
        <v>21.121808969673264</v>
      </c>
      <c r="Q221" s="49">
        <v>21.371839451242121</v>
      </c>
      <c r="R221" s="49">
        <v>21.511881992337162</v>
      </c>
      <c r="S221" s="49">
        <v>21.826339538391817</v>
      </c>
      <c r="T221" s="49">
        <v>22.259295638294311</v>
      </c>
      <c r="U221" s="49">
        <v>22.125947555925311</v>
      </c>
      <c r="V221" s="62">
        <v>21.822552867432147</v>
      </c>
      <c r="W221" s="51">
        <v>292</v>
      </c>
      <c r="X221" s="52">
        <v>0.81111111111111112</v>
      </c>
      <c r="Z221" s="110" t="s">
        <v>49</v>
      </c>
    </row>
    <row r="222" spans="1:26" ht="17.100000000000001" customHeight="1" x14ac:dyDescent="0.25">
      <c r="A222" s="19">
        <v>32065010</v>
      </c>
      <c r="B222" s="46" t="s">
        <v>69</v>
      </c>
      <c r="C222" s="46" t="s">
        <v>1363</v>
      </c>
      <c r="D222" s="46" t="s">
        <v>1364</v>
      </c>
      <c r="E222" s="46" t="s">
        <v>1345</v>
      </c>
      <c r="F222" s="46">
        <v>3</v>
      </c>
      <c r="G222" s="46">
        <v>680</v>
      </c>
      <c r="H222" s="47">
        <v>-74.016666669999992</v>
      </c>
      <c r="I222" s="48">
        <v>3.53333333</v>
      </c>
      <c r="J222" s="63">
        <v>19.436732236598168</v>
      </c>
      <c r="K222" s="49">
        <v>19.886685606220091</v>
      </c>
      <c r="L222" s="49">
        <v>20.165704530607201</v>
      </c>
      <c r="M222" s="49">
        <v>19.915266009852214</v>
      </c>
      <c r="N222" s="49">
        <v>19.757678809788647</v>
      </c>
      <c r="O222" s="49">
        <v>19.282880541871926</v>
      </c>
      <c r="P222" s="49">
        <v>18.923536078616721</v>
      </c>
      <c r="Q222" s="49">
        <v>19.256801887785699</v>
      </c>
      <c r="R222" s="49">
        <v>19.416418673599708</v>
      </c>
      <c r="S222" s="49">
        <v>19.609441413727463</v>
      </c>
      <c r="T222" s="49">
        <v>19.667504489192325</v>
      </c>
      <c r="U222" s="49">
        <v>19.432859764818055</v>
      </c>
      <c r="V222" s="62">
        <v>19.562625836889854</v>
      </c>
      <c r="W222" s="51">
        <v>233</v>
      </c>
      <c r="X222" s="52">
        <v>0.97083333333333333</v>
      </c>
      <c r="Y222" s="110" t="s">
        <v>43</v>
      </c>
    </row>
    <row r="223" spans="1:26" ht="17.100000000000001" customHeight="1" x14ac:dyDescent="0.25">
      <c r="A223" s="19">
        <v>32075050</v>
      </c>
      <c r="B223" s="46" t="s">
        <v>69</v>
      </c>
      <c r="C223" s="46" t="s">
        <v>2165</v>
      </c>
      <c r="D223" s="46" t="s">
        <v>2165</v>
      </c>
      <c r="E223" s="46" t="s">
        <v>1345</v>
      </c>
      <c r="F223" s="46">
        <v>3</v>
      </c>
      <c r="G223" s="46">
        <v>556</v>
      </c>
      <c r="H223" s="47">
        <v>-74.043000000000006</v>
      </c>
      <c r="I223" s="48">
        <v>3.38008</v>
      </c>
      <c r="J223" s="63">
        <v>18.257196602927412</v>
      </c>
      <c r="K223" s="49">
        <v>18.284773763911694</v>
      </c>
      <c r="L223" s="49">
        <v>19.17684348864994</v>
      </c>
      <c r="M223" s="49">
        <v>19.253011494252871</v>
      </c>
      <c r="N223" s="49">
        <v>19.600612903225805</v>
      </c>
      <c r="O223" s="49">
        <v>19.232666666666663</v>
      </c>
      <c r="P223" s="49">
        <v>18.786229143492768</v>
      </c>
      <c r="Q223" s="49">
        <v>18.663297491039426</v>
      </c>
      <c r="R223" s="49">
        <v>18.803609195402295</v>
      </c>
      <c r="S223" s="49">
        <v>19.094050179211468</v>
      </c>
      <c r="T223" s="49">
        <v>19.328793103448273</v>
      </c>
      <c r="U223" s="49">
        <v>18.480297449841387</v>
      </c>
      <c r="V223" s="62">
        <v>18.913448456839166</v>
      </c>
      <c r="W223" s="51">
        <v>115</v>
      </c>
      <c r="X223" s="52">
        <v>0.95833333333333337</v>
      </c>
      <c r="Y223" s="110" t="s">
        <v>1105</v>
      </c>
    </row>
    <row r="224" spans="1:26" ht="17.100000000000001" customHeight="1" x14ac:dyDescent="0.25">
      <c r="A224" s="19">
        <v>32075080</v>
      </c>
      <c r="B224" s="46" t="s">
        <v>69</v>
      </c>
      <c r="C224" s="46" t="s">
        <v>1370</v>
      </c>
      <c r="D224" s="46" t="s">
        <v>1370</v>
      </c>
      <c r="E224" s="46" t="s">
        <v>1345</v>
      </c>
      <c r="F224" s="46">
        <v>3</v>
      </c>
      <c r="G224" s="46">
        <v>245</v>
      </c>
      <c r="H224" s="47">
        <v>-73.373194439999992</v>
      </c>
      <c r="I224" s="48">
        <v>3.2676944399999996</v>
      </c>
      <c r="J224" s="63">
        <v>20.566334839232177</v>
      </c>
      <c r="K224" s="49">
        <v>20.875305649180422</v>
      </c>
      <c r="L224" s="49">
        <v>21.707261906681069</v>
      </c>
      <c r="M224" s="49">
        <v>22.07916747365023</v>
      </c>
      <c r="N224" s="49">
        <v>22.06263260673002</v>
      </c>
      <c r="O224" s="49">
        <v>21.629497114433594</v>
      </c>
      <c r="P224" s="49">
        <v>21.325292746140473</v>
      </c>
      <c r="Q224" s="49">
        <v>21.406344882103916</v>
      </c>
      <c r="R224" s="49">
        <v>21.586277061649113</v>
      </c>
      <c r="S224" s="49">
        <v>21.820882164625505</v>
      </c>
      <c r="T224" s="49">
        <v>21.895836424821098</v>
      </c>
      <c r="U224" s="49">
        <v>21.400908862321344</v>
      </c>
      <c r="V224" s="62">
        <v>21.529645144297415</v>
      </c>
      <c r="W224" s="51">
        <v>222</v>
      </c>
      <c r="X224" s="52">
        <v>0.92500000000000004</v>
      </c>
      <c r="Y224" s="110" t="s">
        <v>43</v>
      </c>
    </row>
    <row r="225" spans="1:26" ht="17.100000000000001" customHeight="1" x14ac:dyDescent="0.25">
      <c r="A225" s="19">
        <v>35015050</v>
      </c>
      <c r="B225" s="46" t="s">
        <v>69</v>
      </c>
      <c r="C225" s="46" t="s">
        <v>2168</v>
      </c>
      <c r="D225" s="46" t="s">
        <v>1379</v>
      </c>
      <c r="E225" s="46" t="s">
        <v>1345</v>
      </c>
      <c r="F225" s="46">
        <v>3</v>
      </c>
      <c r="G225" s="46">
        <v>250</v>
      </c>
      <c r="H225" s="47">
        <v>-73.349277779999994</v>
      </c>
      <c r="I225" s="48">
        <v>3.6307777799999998</v>
      </c>
      <c r="J225" s="63">
        <v>20.476415430499134</v>
      </c>
      <c r="K225" s="49">
        <v>20.738176297095837</v>
      </c>
      <c r="L225" s="49">
        <v>21.481400289653902</v>
      </c>
      <c r="M225" s="49">
        <v>21.60246815338769</v>
      </c>
      <c r="N225" s="49">
        <v>21.686146088246204</v>
      </c>
      <c r="O225" s="49">
        <v>21.386547171347175</v>
      </c>
      <c r="P225" s="49">
        <v>21.233658442904272</v>
      </c>
      <c r="Q225" s="49">
        <v>21.207408545258012</v>
      </c>
      <c r="R225" s="49">
        <v>21.441113391716843</v>
      </c>
      <c r="S225" s="49">
        <v>21.603900907398124</v>
      </c>
      <c r="T225" s="49">
        <v>21.394672364672367</v>
      </c>
      <c r="U225" s="49">
        <v>21.054194591416813</v>
      </c>
      <c r="V225" s="62">
        <v>21.275508472799697</v>
      </c>
      <c r="W225" s="51">
        <v>110</v>
      </c>
      <c r="X225" s="52">
        <v>0.91666666666666663</v>
      </c>
      <c r="Y225" s="110" t="s">
        <v>1105</v>
      </c>
    </row>
    <row r="226" spans="1:26" ht="17.100000000000001" customHeight="1" x14ac:dyDescent="0.25">
      <c r="A226" s="19">
        <v>35035020</v>
      </c>
      <c r="B226" s="46" t="s">
        <v>51</v>
      </c>
      <c r="C226" s="46" t="s">
        <v>1380</v>
      </c>
      <c r="D226" s="46" t="s">
        <v>1381</v>
      </c>
      <c r="E226" s="46" t="s">
        <v>1345</v>
      </c>
      <c r="F226" s="46">
        <v>3</v>
      </c>
      <c r="G226" s="46">
        <v>422</v>
      </c>
      <c r="H226" s="47">
        <v>-73.617577780000005</v>
      </c>
      <c r="I226" s="48">
        <v>4.1619194400000001</v>
      </c>
      <c r="J226" s="63">
        <v>21.27920391705069</v>
      </c>
      <c r="K226" s="49">
        <v>22.019419205741038</v>
      </c>
      <c r="L226" s="49">
        <v>22.147168458781358</v>
      </c>
      <c r="M226" s="49">
        <v>21.566761357416528</v>
      </c>
      <c r="N226" s="49">
        <v>21.183817204301075</v>
      </c>
      <c r="O226" s="49">
        <v>20.647915708812256</v>
      </c>
      <c r="P226" s="49">
        <v>20.342752688172045</v>
      </c>
      <c r="Q226" s="49">
        <v>20.471889400921658</v>
      </c>
      <c r="R226" s="49">
        <v>20.633211683283026</v>
      </c>
      <c r="S226" s="49">
        <v>20.87641218637993</v>
      </c>
      <c r="T226" s="49">
        <v>21.16744061302682</v>
      </c>
      <c r="U226" s="49">
        <v>21.037716845878133</v>
      </c>
      <c r="V226" s="62">
        <v>21.114475772480379</v>
      </c>
      <c r="W226" s="51">
        <v>357</v>
      </c>
      <c r="X226" s="52">
        <v>0.9916666666666667</v>
      </c>
    </row>
    <row r="227" spans="1:26" ht="17.100000000000001" customHeight="1" x14ac:dyDescent="0.25">
      <c r="A227" s="19">
        <v>35025110</v>
      </c>
      <c r="B227" s="46" t="s">
        <v>86</v>
      </c>
      <c r="C227" s="46" t="s">
        <v>1382</v>
      </c>
      <c r="D227" s="46" t="s">
        <v>1381</v>
      </c>
      <c r="E227" s="46" t="s">
        <v>1345</v>
      </c>
      <c r="F227" s="46">
        <v>3</v>
      </c>
      <c r="G227" s="46">
        <v>336</v>
      </c>
      <c r="H227" s="47">
        <v>-73.467916669999994</v>
      </c>
      <c r="I227" s="48">
        <v>4.0573611099999995</v>
      </c>
      <c r="J227" s="63">
        <v>22.070720823073437</v>
      </c>
      <c r="K227" s="49">
        <v>22.484276118375739</v>
      </c>
      <c r="L227" s="49">
        <v>22.659505021859864</v>
      </c>
      <c r="M227" s="49">
        <v>22.221284883109814</v>
      </c>
      <c r="N227" s="49">
        <v>21.922118091326542</v>
      </c>
      <c r="O227" s="49">
        <v>21.442201922132295</v>
      </c>
      <c r="P227" s="49">
        <v>21.136867513399551</v>
      </c>
      <c r="Q227" s="49">
        <v>21.281751756482233</v>
      </c>
      <c r="R227" s="49">
        <v>21.456506271260913</v>
      </c>
      <c r="S227" s="49">
        <v>21.767367296996657</v>
      </c>
      <c r="T227" s="49">
        <v>22.04413283975088</v>
      </c>
      <c r="U227" s="49">
        <v>21.894720526488712</v>
      </c>
      <c r="V227" s="62">
        <v>21.865121088688053</v>
      </c>
      <c r="W227" s="51">
        <v>306</v>
      </c>
      <c r="X227" s="52">
        <v>0.85</v>
      </c>
      <c r="Z227" s="110" t="s">
        <v>49</v>
      </c>
    </row>
    <row r="228" spans="1:26" ht="17.100000000000001" customHeight="1" x14ac:dyDescent="0.25">
      <c r="A228" s="19">
        <v>35035070</v>
      </c>
      <c r="B228" s="46" t="s">
        <v>58</v>
      </c>
      <c r="C228" s="46" t="s">
        <v>2172</v>
      </c>
      <c r="D228" s="46" t="s">
        <v>1381</v>
      </c>
      <c r="E228" s="46" t="s">
        <v>1345</v>
      </c>
      <c r="F228" s="46">
        <v>3</v>
      </c>
      <c r="G228" s="46">
        <v>340</v>
      </c>
      <c r="H228" s="47">
        <v>-73.581999999999994</v>
      </c>
      <c r="I228" s="48">
        <v>4.0767222199999997</v>
      </c>
      <c r="J228" s="63">
        <v>20.817468298109013</v>
      </c>
      <c r="K228" s="49">
        <v>21.2109571246123</v>
      </c>
      <c r="L228" s="49">
        <v>21.505462365591399</v>
      </c>
      <c r="M228" s="49">
        <v>21.391885057471271</v>
      </c>
      <c r="N228" s="49">
        <v>21.218960573476704</v>
      </c>
      <c r="O228" s="49">
        <v>20.900344827586206</v>
      </c>
      <c r="P228" s="49">
        <v>20.671935483870968</v>
      </c>
      <c r="Q228" s="49">
        <v>20.548709677419357</v>
      </c>
      <c r="R228" s="49">
        <v>20.737974137931033</v>
      </c>
      <c r="S228" s="49">
        <v>20.988752688172045</v>
      </c>
      <c r="T228" s="49">
        <v>21.041658949096878</v>
      </c>
      <c r="U228" s="49">
        <v>20.9029247311828</v>
      </c>
      <c r="V228" s="62">
        <v>20.99475282621</v>
      </c>
      <c r="W228" s="51">
        <v>115</v>
      </c>
      <c r="X228" s="52">
        <v>0.95833333333333337</v>
      </c>
      <c r="Y228" s="110" t="s">
        <v>1105</v>
      </c>
    </row>
    <row r="229" spans="1:26" ht="17.100000000000001" customHeight="1" x14ac:dyDescent="0.25">
      <c r="A229" s="19">
        <v>32075030</v>
      </c>
      <c r="B229" s="46" t="s">
        <v>69</v>
      </c>
      <c r="C229" s="46" t="s">
        <v>403</v>
      </c>
      <c r="D229" s="46" t="s">
        <v>1386</v>
      </c>
      <c r="E229" s="46" t="s">
        <v>1345</v>
      </c>
      <c r="F229" s="46">
        <v>3</v>
      </c>
      <c r="G229" s="46">
        <v>325</v>
      </c>
      <c r="H229" s="47">
        <v>-73.754027780000001</v>
      </c>
      <c r="I229" s="48">
        <v>3.1203888899999996</v>
      </c>
      <c r="J229" s="63">
        <v>22.766943510949197</v>
      </c>
      <c r="K229" s="49">
        <v>22.914718439925338</v>
      </c>
      <c r="L229" s="49">
        <v>22.524880525686978</v>
      </c>
      <c r="M229" s="49">
        <v>22.157530012771389</v>
      </c>
      <c r="N229" s="49">
        <v>22.120048613685988</v>
      </c>
      <c r="O229" s="49">
        <v>21.681737091771573</v>
      </c>
      <c r="P229" s="49">
        <v>21.081684670209697</v>
      </c>
      <c r="Q229" s="49">
        <v>21.229486260454003</v>
      </c>
      <c r="R229" s="49">
        <v>21.681354497354498</v>
      </c>
      <c r="S229" s="49">
        <v>21.910037843341513</v>
      </c>
      <c r="T229" s="49">
        <v>22.506272577996711</v>
      </c>
      <c r="U229" s="49">
        <v>23.016524312728425</v>
      </c>
      <c r="V229" s="62">
        <v>22.132601529739606</v>
      </c>
      <c r="W229" s="51">
        <v>111</v>
      </c>
      <c r="X229" s="52">
        <v>0.92500000000000004</v>
      </c>
      <c r="Y229" s="110" t="s">
        <v>1105</v>
      </c>
    </row>
    <row r="230" spans="1:26" ht="17.100000000000001" customHeight="1" x14ac:dyDescent="0.25">
      <c r="A230" s="19">
        <v>52055230</v>
      </c>
      <c r="B230" s="46" t="s">
        <v>51</v>
      </c>
      <c r="C230" s="46" t="s">
        <v>1388</v>
      </c>
      <c r="D230" s="46" t="s">
        <v>1389</v>
      </c>
      <c r="E230" s="46" t="s">
        <v>1024</v>
      </c>
      <c r="F230" s="46">
        <v>7</v>
      </c>
      <c r="G230" s="46">
        <v>2961</v>
      </c>
      <c r="H230" s="47">
        <v>-77.677750000000003</v>
      </c>
      <c r="I230" s="48">
        <v>0.85708333000000014</v>
      </c>
      <c r="J230" s="63">
        <v>5.8202261772339643</v>
      </c>
      <c r="K230" s="49">
        <v>6.0276850799264583</v>
      </c>
      <c r="L230" s="49">
        <v>6.4412943050577445</v>
      </c>
      <c r="M230" s="49">
        <v>6.5694942528735645</v>
      </c>
      <c r="N230" s="49">
        <v>6.5828123202025237</v>
      </c>
      <c r="O230" s="49">
        <v>5.9847443519619494</v>
      </c>
      <c r="P230" s="49">
        <v>5.1001589067217532</v>
      </c>
      <c r="Q230" s="49">
        <v>4.7508717357910912</v>
      </c>
      <c r="R230" s="49">
        <v>4.646805390408244</v>
      </c>
      <c r="S230" s="49">
        <v>5.5521727845754549</v>
      </c>
      <c r="T230" s="49">
        <v>6.2023831417624509</v>
      </c>
      <c r="U230" s="49">
        <v>6.2391290322580666</v>
      </c>
      <c r="V230" s="62">
        <v>5.8264814565644398</v>
      </c>
      <c r="W230" s="51">
        <v>352</v>
      </c>
      <c r="X230" s="52">
        <v>0.97777777777777775</v>
      </c>
    </row>
    <row r="231" spans="1:26" ht="17.100000000000001" customHeight="1" x14ac:dyDescent="0.25">
      <c r="A231" s="19">
        <v>51025080</v>
      </c>
      <c r="B231" s="46" t="s">
        <v>58</v>
      </c>
      <c r="C231" s="46" t="s">
        <v>2173</v>
      </c>
      <c r="D231" s="46" t="s">
        <v>1393</v>
      </c>
      <c r="E231" s="46" t="s">
        <v>1024</v>
      </c>
      <c r="F231" s="46">
        <v>7</v>
      </c>
      <c r="G231" s="46">
        <v>1010</v>
      </c>
      <c r="H231" s="47">
        <v>-78.092500000000001</v>
      </c>
      <c r="I231" s="48">
        <v>1.2483333299999999</v>
      </c>
      <c r="J231" s="63">
        <v>18.199870967741937</v>
      </c>
      <c r="K231" s="49">
        <v>18.323265897576242</v>
      </c>
      <c r="L231" s="49">
        <v>18.464848185226383</v>
      </c>
      <c r="M231" s="49">
        <v>18.560076628352491</v>
      </c>
      <c r="N231" s="49">
        <v>18.60319021134594</v>
      </c>
      <c r="O231" s="49">
        <v>18.208400985221679</v>
      </c>
      <c r="P231" s="49">
        <v>18.155416965352451</v>
      </c>
      <c r="Q231" s="49">
        <v>18.061099740452352</v>
      </c>
      <c r="R231" s="49">
        <v>18.073238095238093</v>
      </c>
      <c r="S231" s="49">
        <v>18.274031887282163</v>
      </c>
      <c r="T231" s="49">
        <v>18.203264367816093</v>
      </c>
      <c r="U231" s="49">
        <v>18.342009216589862</v>
      </c>
      <c r="V231" s="62">
        <v>18.289059429016312</v>
      </c>
      <c r="W231" s="51">
        <v>119</v>
      </c>
      <c r="X231" s="52">
        <v>0.9916666666666667</v>
      </c>
      <c r="Y231" s="110" t="s">
        <v>1105</v>
      </c>
    </row>
    <row r="232" spans="1:26" ht="17.100000000000001" customHeight="1" x14ac:dyDescent="0.25">
      <c r="A232" s="19">
        <v>52045020</v>
      </c>
      <c r="B232" s="46" t="s">
        <v>51</v>
      </c>
      <c r="C232" s="46" t="s">
        <v>1396</v>
      </c>
      <c r="D232" s="46" t="s">
        <v>1397</v>
      </c>
      <c r="E232" s="46" t="s">
        <v>1024</v>
      </c>
      <c r="F232" s="46">
        <v>7</v>
      </c>
      <c r="G232" s="46">
        <v>1796</v>
      </c>
      <c r="H232" s="47">
        <v>-77.290861110000009</v>
      </c>
      <c r="I232" s="48">
        <v>1.3940833300000002</v>
      </c>
      <c r="J232" s="63">
        <v>14.629077994678658</v>
      </c>
      <c r="K232" s="49">
        <v>14.761665345004229</v>
      </c>
      <c r="L232" s="49">
        <v>14.985467688053321</v>
      </c>
      <c r="M232" s="49">
        <v>15.053433893452134</v>
      </c>
      <c r="N232" s="49">
        <v>15.161994676624818</v>
      </c>
      <c r="O232" s="49">
        <v>14.771762452107284</v>
      </c>
      <c r="P232" s="49">
        <v>14.452151304770307</v>
      </c>
      <c r="Q232" s="49">
        <v>14.668556832694765</v>
      </c>
      <c r="R232" s="49">
        <v>14.492748403575989</v>
      </c>
      <c r="S232" s="49">
        <v>14.5913662709553</v>
      </c>
      <c r="T232" s="49">
        <v>14.723607721780134</v>
      </c>
      <c r="U232" s="49">
        <v>14.763967576916965</v>
      </c>
      <c r="V232" s="62">
        <v>14.754650013384492</v>
      </c>
      <c r="W232" s="51">
        <v>343</v>
      </c>
      <c r="X232" s="52">
        <v>0.95277777777777772</v>
      </c>
    </row>
    <row r="233" spans="1:26" ht="17.100000000000001" customHeight="1" x14ac:dyDescent="0.25">
      <c r="A233" s="19">
        <v>52055030</v>
      </c>
      <c r="B233" s="46" t="s">
        <v>69</v>
      </c>
      <c r="C233" s="46" t="s">
        <v>1402</v>
      </c>
      <c r="D233" s="46" t="s">
        <v>1403</v>
      </c>
      <c r="E233" s="46" t="s">
        <v>1024</v>
      </c>
      <c r="F233" s="46">
        <v>7</v>
      </c>
      <c r="G233" s="46">
        <v>1493</v>
      </c>
      <c r="H233" s="47">
        <v>-77.465111110000009</v>
      </c>
      <c r="I233" s="48">
        <v>1.18436111</v>
      </c>
      <c r="J233" s="63">
        <v>14.875182250875877</v>
      </c>
      <c r="K233" s="49">
        <v>15.132872351239346</v>
      </c>
      <c r="L233" s="49">
        <v>15.423912888381437</v>
      </c>
      <c r="M233" s="49">
        <v>15.538320195360194</v>
      </c>
      <c r="N233" s="49">
        <v>15.267893598250931</v>
      </c>
      <c r="O233" s="49">
        <v>15.123449931412891</v>
      </c>
      <c r="P233" s="49">
        <v>14.828847163340637</v>
      </c>
      <c r="Q233" s="49">
        <v>15.002623940594606</v>
      </c>
      <c r="R233" s="49">
        <v>14.863973161202651</v>
      </c>
      <c r="S233" s="49">
        <v>15.088435430902061</v>
      </c>
      <c r="T233" s="49">
        <v>15.138351466871082</v>
      </c>
      <c r="U233" s="49">
        <v>15.136004139286717</v>
      </c>
      <c r="V233" s="62">
        <v>15.118322209809868</v>
      </c>
      <c r="W233" s="51">
        <v>333</v>
      </c>
      <c r="X233" s="52">
        <v>0.92500000000000004</v>
      </c>
    </row>
    <row r="234" spans="1:26" ht="17.100000000000001" customHeight="1" x14ac:dyDescent="0.25">
      <c r="A234" s="19">
        <v>52055210</v>
      </c>
      <c r="B234" s="46" t="s">
        <v>58</v>
      </c>
      <c r="C234" s="46" t="s">
        <v>1429</v>
      </c>
      <c r="D234" s="46" t="s">
        <v>1430</v>
      </c>
      <c r="E234" s="46" t="s">
        <v>1024</v>
      </c>
      <c r="F234" s="46">
        <v>7</v>
      </c>
      <c r="G234" s="46">
        <v>2820</v>
      </c>
      <c r="H234" s="47">
        <v>-77.278805560000009</v>
      </c>
      <c r="I234" s="48">
        <v>1.1599999999999999</v>
      </c>
      <c r="J234" s="63">
        <v>8.6826132872503852</v>
      </c>
      <c r="K234" s="49">
        <v>8.896988745210729</v>
      </c>
      <c r="L234" s="49">
        <v>9.2545428193161481</v>
      </c>
      <c r="M234" s="49">
        <v>9.4423587365980897</v>
      </c>
      <c r="N234" s="49">
        <v>9.471892641372456</v>
      </c>
      <c r="O234" s="49">
        <v>9.2981570559258184</v>
      </c>
      <c r="P234" s="49">
        <v>8.7643075754038531</v>
      </c>
      <c r="Q234" s="49">
        <v>8.5322545626828159</v>
      </c>
      <c r="R234" s="49">
        <v>8.3247792167264762</v>
      </c>
      <c r="S234" s="49">
        <v>8.6705187075448151</v>
      </c>
      <c r="T234" s="49">
        <v>8.8382813940623244</v>
      </c>
      <c r="U234" s="49">
        <v>8.8619934186132721</v>
      </c>
      <c r="V234" s="62">
        <v>8.9198906800589306</v>
      </c>
      <c r="W234" s="51">
        <v>202</v>
      </c>
      <c r="X234" s="52">
        <v>0.84166666666666667</v>
      </c>
      <c r="Y234" s="110" t="s">
        <v>43</v>
      </c>
    </row>
    <row r="235" spans="1:26" ht="17.100000000000001" customHeight="1" x14ac:dyDescent="0.25">
      <c r="A235" s="19">
        <v>47015100</v>
      </c>
      <c r="B235" s="46" t="s">
        <v>58</v>
      </c>
      <c r="C235" s="46" t="s">
        <v>2175</v>
      </c>
      <c r="D235" s="46" t="s">
        <v>1430</v>
      </c>
      <c r="E235" s="46" t="s">
        <v>1024</v>
      </c>
      <c r="F235" s="46">
        <v>7</v>
      </c>
      <c r="G235" s="46">
        <v>2830</v>
      </c>
      <c r="H235" s="47">
        <v>-77.161472220000007</v>
      </c>
      <c r="I235" s="48">
        <v>1.1599444399999999</v>
      </c>
      <c r="J235" s="63">
        <v>8.4401161466310999</v>
      </c>
      <c r="K235" s="49">
        <v>8.5073387821211028</v>
      </c>
      <c r="L235" s="49">
        <v>8.5896360013010149</v>
      </c>
      <c r="M235" s="49">
        <v>8.758395935960591</v>
      </c>
      <c r="N235" s="49">
        <v>8.8587167964404916</v>
      </c>
      <c r="O235" s="49">
        <v>8.5573685260035841</v>
      </c>
      <c r="P235" s="49">
        <v>7.8342519596320619</v>
      </c>
      <c r="Q235" s="49">
        <v>7.5993921004727882</v>
      </c>
      <c r="R235" s="49">
        <v>7.3320154994823437</v>
      </c>
      <c r="S235" s="49">
        <v>8.0147480739916759</v>
      </c>
      <c r="T235" s="49">
        <v>8.5498097603167853</v>
      </c>
      <c r="U235" s="49">
        <v>8.3837029031714803</v>
      </c>
      <c r="V235" s="62">
        <v>8.285457707127085</v>
      </c>
      <c r="W235" s="51">
        <v>308</v>
      </c>
      <c r="X235" s="52">
        <v>0.85555555555555551</v>
      </c>
    </row>
    <row r="236" spans="1:26" ht="17.100000000000001" customHeight="1" x14ac:dyDescent="0.25">
      <c r="A236" s="19">
        <v>52045010</v>
      </c>
      <c r="B236" s="46" t="s">
        <v>86</v>
      </c>
      <c r="C236" s="46" t="s">
        <v>1431</v>
      </c>
      <c r="D236" s="46" t="s">
        <v>1430</v>
      </c>
      <c r="E236" s="46" t="s">
        <v>1024</v>
      </c>
      <c r="F236" s="46">
        <v>7</v>
      </c>
      <c r="G236" s="46">
        <v>2710</v>
      </c>
      <c r="H236" s="47">
        <v>-77.303083329999993</v>
      </c>
      <c r="I236" s="48">
        <v>1.1982222199999999</v>
      </c>
      <c r="J236" s="63">
        <v>9.541150249248135</v>
      </c>
      <c r="K236" s="49">
        <v>9.6448708269754651</v>
      </c>
      <c r="L236" s="49">
        <v>9.7586772486772482</v>
      </c>
      <c r="M236" s="49">
        <v>9.9667177522349952</v>
      </c>
      <c r="N236" s="49">
        <v>10.160476124265058</v>
      </c>
      <c r="O236" s="49">
        <v>9.9846616232699965</v>
      </c>
      <c r="P236" s="49">
        <v>9.3805290289229841</v>
      </c>
      <c r="Q236" s="49">
        <v>9.4098163988083829</v>
      </c>
      <c r="R236" s="49">
        <v>9.3487739463601525</v>
      </c>
      <c r="S236" s="49">
        <v>9.447623436471364</v>
      </c>
      <c r="T236" s="49">
        <v>9.5898019707440891</v>
      </c>
      <c r="U236" s="49">
        <v>9.6161654434772714</v>
      </c>
      <c r="V236" s="62">
        <v>9.6541053374545953</v>
      </c>
      <c r="W236" s="51">
        <v>338</v>
      </c>
      <c r="X236" s="52">
        <v>0.93888888888888888</v>
      </c>
    </row>
    <row r="237" spans="1:26" ht="17.100000000000001" customHeight="1" x14ac:dyDescent="0.25">
      <c r="A237" s="19">
        <v>47015080</v>
      </c>
      <c r="B237" s="46" t="s">
        <v>69</v>
      </c>
      <c r="C237" s="46" t="s">
        <v>2177</v>
      </c>
      <c r="D237" s="46" t="s">
        <v>1436</v>
      </c>
      <c r="E237" s="46" t="s">
        <v>1024</v>
      </c>
      <c r="F237" s="46">
        <v>7</v>
      </c>
      <c r="G237" s="46">
        <v>1776</v>
      </c>
      <c r="H237" s="47">
        <v>-77.303611110000006</v>
      </c>
      <c r="I237" s="48">
        <v>0.80491667000000011</v>
      </c>
      <c r="J237" s="63">
        <v>13.496894878902667</v>
      </c>
      <c r="K237" s="49">
        <v>13.711146794568085</v>
      </c>
      <c r="L237" s="49">
        <v>13.748128543710441</v>
      </c>
      <c r="M237" s="49">
        <v>13.944114224938811</v>
      </c>
      <c r="N237" s="49">
        <v>14.065833661009606</v>
      </c>
      <c r="O237" s="49">
        <v>13.715298798841493</v>
      </c>
      <c r="P237" s="49">
        <v>12.985745858393242</v>
      </c>
      <c r="Q237" s="49">
        <v>12.892303849830625</v>
      </c>
      <c r="R237" s="49">
        <v>13.02884549788598</v>
      </c>
      <c r="S237" s="49">
        <v>13.323266118732745</v>
      </c>
      <c r="T237" s="49">
        <v>13.566561474234577</v>
      </c>
      <c r="U237" s="49">
        <v>13.652528984458101</v>
      </c>
      <c r="V237" s="62">
        <v>13.510889057125533</v>
      </c>
      <c r="W237" s="51">
        <v>283</v>
      </c>
      <c r="X237" s="52">
        <v>0.78611111111111109</v>
      </c>
      <c r="Z237" s="110" t="s">
        <v>49</v>
      </c>
    </row>
    <row r="238" spans="1:26" ht="17.100000000000001" customHeight="1" x14ac:dyDescent="0.25">
      <c r="A238" s="19">
        <v>51025020</v>
      </c>
      <c r="B238" s="46" t="s">
        <v>58</v>
      </c>
      <c r="C238" s="46" t="s">
        <v>1485</v>
      </c>
      <c r="D238" s="46" t="s">
        <v>2133</v>
      </c>
      <c r="E238" s="46" t="s">
        <v>1024</v>
      </c>
      <c r="F238" s="46">
        <v>7</v>
      </c>
      <c r="G238" s="46">
        <v>1181</v>
      </c>
      <c r="H238" s="47">
        <v>-77.983333329999994</v>
      </c>
      <c r="I238" s="48">
        <v>1.2</v>
      </c>
      <c r="J238" s="63">
        <v>16.240419554490742</v>
      </c>
      <c r="K238" s="49">
        <v>16.505785643333539</v>
      </c>
      <c r="L238" s="49">
        <v>16.364220747920974</v>
      </c>
      <c r="M238" s="49">
        <v>16.516531073779351</v>
      </c>
      <c r="N238" s="49">
        <v>16.236291517323771</v>
      </c>
      <c r="O238" s="49">
        <v>16.177026819923373</v>
      </c>
      <c r="P238" s="49">
        <v>15.301279891780448</v>
      </c>
      <c r="Q238" s="49">
        <v>15.483962181784761</v>
      </c>
      <c r="R238" s="49">
        <v>15.806455010861141</v>
      </c>
      <c r="S238" s="49">
        <v>16.193021505376343</v>
      </c>
      <c r="T238" s="49">
        <v>16.131669622331692</v>
      </c>
      <c r="U238" s="49">
        <v>16.294322498249088</v>
      </c>
      <c r="V238" s="62">
        <v>16.104248838929603</v>
      </c>
      <c r="W238" s="51">
        <v>112</v>
      </c>
      <c r="X238" s="52">
        <v>0.93333333333333335</v>
      </c>
      <c r="Y238" s="110" t="s">
        <v>1105</v>
      </c>
    </row>
    <row r="239" spans="1:26" ht="17.100000000000001" customHeight="1" x14ac:dyDescent="0.25">
      <c r="A239" s="19">
        <v>52055060</v>
      </c>
      <c r="B239" s="46" t="s">
        <v>69</v>
      </c>
      <c r="C239" s="46" t="s">
        <v>2178</v>
      </c>
      <c r="D239" s="46" t="s">
        <v>1439</v>
      </c>
      <c r="E239" s="46" t="s">
        <v>1024</v>
      </c>
      <c r="F239" s="46">
        <v>7</v>
      </c>
      <c r="G239" s="46">
        <v>1500</v>
      </c>
      <c r="H239" s="47">
        <v>-77.583055560000005</v>
      </c>
      <c r="I239" s="48">
        <v>1.37355556</v>
      </c>
      <c r="J239" s="63">
        <v>14.513407449058169</v>
      </c>
      <c r="K239" s="49">
        <v>14.411752433982736</v>
      </c>
      <c r="L239" s="49">
        <v>14.526115643910128</v>
      </c>
      <c r="M239" s="49">
        <v>14.799088101052382</v>
      </c>
      <c r="N239" s="49">
        <v>14.89491682305106</v>
      </c>
      <c r="O239" s="49">
        <v>14.390352940026585</v>
      </c>
      <c r="P239" s="49">
        <v>13.72608222682098</v>
      </c>
      <c r="Q239" s="49">
        <v>13.709550581848539</v>
      </c>
      <c r="R239" s="49">
        <v>13.999128808611562</v>
      </c>
      <c r="S239" s="49">
        <v>14.595871022748106</v>
      </c>
      <c r="T239" s="49">
        <v>14.862922160325251</v>
      </c>
      <c r="U239" s="49">
        <v>14.848364070013123</v>
      </c>
      <c r="V239" s="62">
        <v>14.439796021787386</v>
      </c>
      <c r="W239" s="51">
        <v>339</v>
      </c>
      <c r="X239" s="52">
        <v>0.94166666666666665</v>
      </c>
    </row>
    <row r="240" spans="1:26" ht="17.100000000000001" customHeight="1" x14ac:dyDescent="0.25">
      <c r="A240" s="19">
        <v>52045030</v>
      </c>
      <c r="B240" s="46" t="s">
        <v>69</v>
      </c>
      <c r="C240" s="46" t="s">
        <v>1440</v>
      </c>
      <c r="D240" s="46" t="s">
        <v>1041</v>
      </c>
      <c r="E240" s="46" t="s">
        <v>1024</v>
      </c>
      <c r="F240" s="46">
        <v>7</v>
      </c>
      <c r="G240" s="46">
        <v>2190</v>
      </c>
      <c r="H240" s="47">
        <v>-77.032611110000005</v>
      </c>
      <c r="I240" s="48">
        <v>1.5387222199999999</v>
      </c>
      <c r="J240" s="63">
        <v>11.362940425809127</v>
      </c>
      <c r="K240" s="49">
        <v>11.453919812031305</v>
      </c>
      <c r="L240" s="49">
        <v>11.692536019364299</v>
      </c>
      <c r="M240" s="49">
        <v>11.941513470305663</v>
      </c>
      <c r="N240" s="49">
        <v>11.890475452694984</v>
      </c>
      <c r="O240" s="49">
        <v>11.154281707436883</v>
      </c>
      <c r="P240" s="49">
        <v>10.411189969622752</v>
      </c>
      <c r="Q240" s="49">
        <v>10.359602046832226</v>
      </c>
      <c r="R240" s="49">
        <v>10.508576821828052</v>
      </c>
      <c r="S240" s="49">
        <v>11.201546714162122</v>
      </c>
      <c r="T240" s="49">
        <v>11.680468861081225</v>
      </c>
      <c r="U240" s="49">
        <v>11.618139665667778</v>
      </c>
      <c r="V240" s="62">
        <v>11.272932580569702</v>
      </c>
      <c r="W240" s="51">
        <v>342</v>
      </c>
      <c r="X240" s="52">
        <v>0.95</v>
      </c>
    </row>
    <row r="241" spans="1:26" ht="17.100000000000001" customHeight="1" x14ac:dyDescent="0.25">
      <c r="A241" s="19">
        <v>52045040</v>
      </c>
      <c r="B241" s="46" t="s">
        <v>69</v>
      </c>
      <c r="C241" s="46" t="s">
        <v>1445</v>
      </c>
      <c r="D241" s="46" t="s">
        <v>1445</v>
      </c>
      <c r="E241" s="46" t="s">
        <v>1024</v>
      </c>
      <c r="F241" s="46">
        <v>7</v>
      </c>
      <c r="G241" s="46">
        <v>1875</v>
      </c>
      <c r="H241" s="47">
        <v>-77.267499999999998</v>
      </c>
      <c r="I241" s="48">
        <v>1.5491666700000002</v>
      </c>
      <c r="J241" s="63">
        <v>14.288898813849601</v>
      </c>
      <c r="K241" s="49">
        <v>14.403785507344004</v>
      </c>
      <c r="L241" s="49">
        <v>14.59148959939661</v>
      </c>
      <c r="M241" s="49">
        <v>14.647181186868684</v>
      </c>
      <c r="N241" s="49">
        <v>14.743976328293442</v>
      </c>
      <c r="O241" s="49">
        <v>14.571641447216784</v>
      </c>
      <c r="P241" s="49">
        <v>14.359907421064063</v>
      </c>
      <c r="Q241" s="49">
        <v>14.426200979238148</v>
      </c>
      <c r="R241" s="49">
        <v>14.117771025908954</v>
      </c>
      <c r="S241" s="49">
        <v>14.155186604433107</v>
      </c>
      <c r="T241" s="49">
        <v>14.270684415626942</v>
      </c>
      <c r="U241" s="49">
        <v>14.291108832542644</v>
      </c>
      <c r="V241" s="62">
        <v>14.405652680148583</v>
      </c>
      <c r="W241" s="51">
        <v>296</v>
      </c>
      <c r="X241" s="52">
        <v>0.82222222222222219</v>
      </c>
      <c r="Z241" s="110" t="s">
        <v>49</v>
      </c>
    </row>
    <row r="242" spans="1:26" ht="17.100000000000001" customHeight="1" x14ac:dyDescent="0.25">
      <c r="A242" s="19">
        <v>52055090</v>
      </c>
      <c r="B242" s="46" t="s">
        <v>58</v>
      </c>
      <c r="C242" s="46" t="s">
        <v>2181</v>
      </c>
      <c r="D242" s="46" t="s">
        <v>1447</v>
      </c>
      <c r="E242" s="46" t="s">
        <v>1024</v>
      </c>
      <c r="F242" s="46">
        <v>7</v>
      </c>
      <c r="G242" s="46">
        <v>2800</v>
      </c>
      <c r="H242" s="47">
        <v>-77.38936111000001</v>
      </c>
      <c r="I242" s="48">
        <v>1.10758333</v>
      </c>
      <c r="J242" s="63">
        <v>9.2942162117452423</v>
      </c>
      <c r="K242" s="49">
        <v>9.4148793331508873</v>
      </c>
      <c r="L242" s="49">
        <v>9.7558423502830731</v>
      </c>
      <c r="M242" s="49">
        <v>9.6854255296360581</v>
      </c>
      <c r="N242" s="49">
        <v>9.7243603245538139</v>
      </c>
      <c r="O242" s="49">
        <v>9.3350827555183287</v>
      </c>
      <c r="P242" s="49">
        <v>8.8521639520101711</v>
      </c>
      <c r="Q242" s="49">
        <v>8.7949136077122727</v>
      </c>
      <c r="R242" s="49">
        <v>8.9248905021173641</v>
      </c>
      <c r="S242" s="49">
        <v>9.2139193862793203</v>
      </c>
      <c r="T242" s="49">
        <v>9.450188209988573</v>
      </c>
      <c r="U242" s="49">
        <v>9.5076036866359441</v>
      </c>
      <c r="V242" s="62">
        <v>9.3294571541359197</v>
      </c>
      <c r="W242" s="51">
        <v>232</v>
      </c>
      <c r="X242" s="52">
        <v>0.96666666666666667</v>
      </c>
      <c r="Y242" s="110" t="s">
        <v>43</v>
      </c>
    </row>
    <row r="243" spans="1:26" ht="17.100000000000001" customHeight="1" x14ac:dyDescent="0.25">
      <c r="A243" s="19">
        <v>51035020</v>
      </c>
      <c r="B243" s="46" t="s">
        <v>58</v>
      </c>
      <c r="C243" s="46" t="s">
        <v>2330</v>
      </c>
      <c r="D243" s="46" t="s">
        <v>1449</v>
      </c>
      <c r="E243" s="46" t="s">
        <v>1024</v>
      </c>
      <c r="F243" s="46">
        <v>7</v>
      </c>
      <c r="G243" s="46">
        <v>1</v>
      </c>
      <c r="H243" s="47">
        <v>-78.73</v>
      </c>
      <c r="I243" s="48">
        <v>1.8191666700000002</v>
      </c>
      <c r="J243" s="63">
        <v>23.331881868431463</v>
      </c>
      <c r="K243" s="49">
        <v>23.504595891512931</v>
      </c>
      <c r="L243" s="49">
        <v>23.777638143589201</v>
      </c>
      <c r="M243" s="49">
        <v>23.761655869596062</v>
      </c>
      <c r="N243" s="49">
        <v>23.783037013608482</v>
      </c>
      <c r="O243" s="49">
        <v>23.643542746491931</v>
      </c>
      <c r="P243" s="49">
        <v>23.460647155620858</v>
      </c>
      <c r="Q243" s="49">
        <v>23.546659366286001</v>
      </c>
      <c r="R243" s="49">
        <v>23.505821449829565</v>
      </c>
      <c r="S243" s="49">
        <v>23.640879147256349</v>
      </c>
      <c r="T243" s="49">
        <v>23.461844766770056</v>
      </c>
      <c r="U243" s="49">
        <v>23.435343896600092</v>
      </c>
      <c r="V243" s="62">
        <v>23.571128942966084</v>
      </c>
      <c r="W243" s="51">
        <v>219</v>
      </c>
      <c r="X243" s="52">
        <v>0.91249999999999998</v>
      </c>
      <c r="Y243" s="110" t="s">
        <v>43</v>
      </c>
    </row>
    <row r="244" spans="1:26" ht="17.100000000000001" customHeight="1" x14ac:dyDescent="0.25">
      <c r="A244" s="19">
        <v>51025090</v>
      </c>
      <c r="B244" s="46" t="s">
        <v>58</v>
      </c>
      <c r="C244" s="46" t="s">
        <v>1450</v>
      </c>
      <c r="D244" s="46" t="s">
        <v>1449</v>
      </c>
      <c r="E244" s="46" t="s">
        <v>1024</v>
      </c>
      <c r="F244" s="46">
        <v>7</v>
      </c>
      <c r="G244" s="46">
        <v>16</v>
      </c>
      <c r="H244" s="47">
        <v>-78.695583329999991</v>
      </c>
      <c r="I244" s="48">
        <v>1.5501944400000001</v>
      </c>
      <c r="J244" s="63">
        <v>22.479303066507367</v>
      </c>
      <c r="K244" s="49">
        <v>22.733596150963781</v>
      </c>
      <c r="L244" s="49">
        <v>22.735486296386124</v>
      </c>
      <c r="M244" s="49">
        <v>23.016274738570562</v>
      </c>
      <c r="N244" s="49">
        <v>22.951777491559824</v>
      </c>
      <c r="O244" s="49">
        <v>22.84766047745358</v>
      </c>
      <c r="P244" s="49">
        <v>22.415514314150222</v>
      </c>
      <c r="Q244" s="49">
        <v>22.490826089835267</v>
      </c>
      <c r="R244" s="49">
        <v>22.55035504469987</v>
      </c>
      <c r="S244" s="49">
        <v>22.571320276497698</v>
      </c>
      <c r="T244" s="49">
        <v>22.55007633206867</v>
      </c>
      <c r="U244" s="49">
        <v>22.549275686977303</v>
      </c>
      <c r="V244" s="62">
        <v>22.657622163805854</v>
      </c>
      <c r="W244" s="51">
        <v>227</v>
      </c>
      <c r="X244" s="52">
        <v>0.9458333333333333</v>
      </c>
      <c r="Y244" s="110" t="s">
        <v>43</v>
      </c>
    </row>
    <row r="245" spans="1:26" ht="17.100000000000001" customHeight="1" x14ac:dyDescent="0.25">
      <c r="A245" s="19">
        <v>52055220</v>
      </c>
      <c r="B245" s="46" t="s">
        <v>58</v>
      </c>
      <c r="C245" s="46" t="s">
        <v>1453</v>
      </c>
      <c r="D245" s="46" t="s">
        <v>1454</v>
      </c>
      <c r="E245" s="46" t="s">
        <v>1024</v>
      </c>
      <c r="F245" s="46">
        <v>7</v>
      </c>
      <c r="G245" s="46">
        <v>3120</v>
      </c>
      <c r="H245" s="47">
        <v>-77.636888889999994</v>
      </c>
      <c r="I245" s="48">
        <v>1.07061111</v>
      </c>
      <c r="J245" s="63">
        <v>7.2015980719317758</v>
      </c>
      <c r="K245" s="49">
        <v>7.4029259385085791</v>
      </c>
      <c r="L245" s="49">
        <v>7.5322580645161299</v>
      </c>
      <c r="M245" s="49">
        <v>7.815777777777777</v>
      </c>
      <c r="N245" s="49">
        <v>7.7313805462859984</v>
      </c>
      <c r="O245" s="49">
        <v>7.288111111111113</v>
      </c>
      <c r="P245" s="49">
        <v>6.4966236559139769</v>
      </c>
      <c r="Q245" s="49">
        <v>6.5012235817575101</v>
      </c>
      <c r="R245" s="49">
        <v>6.5770607553366176</v>
      </c>
      <c r="S245" s="49">
        <v>6.9944731182795694</v>
      </c>
      <c r="T245" s="49">
        <v>7.2643479984145864</v>
      </c>
      <c r="U245" s="49">
        <v>7.2442100418089073</v>
      </c>
      <c r="V245" s="62">
        <v>7.1708325551368794</v>
      </c>
      <c r="W245" s="51">
        <v>353</v>
      </c>
      <c r="X245" s="52">
        <v>0.98055555555555551</v>
      </c>
    </row>
    <row r="246" spans="1:26" ht="17.100000000000001" customHeight="1" x14ac:dyDescent="0.25">
      <c r="A246" s="19">
        <v>16055040</v>
      </c>
      <c r="B246" s="46" t="s">
        <v>58</v>
      </c>
      <c r="C246" s="46" t="s">
        <v>1455</v>
      </c>
      <c r="D246" s="46" t="s">
        <v>1456</v>
      </c>
      <c r="E246" s="46" t="s">
        <v>1457</v>
      </c>
      <c r="F246" s="46">
        <v>8</v>
      </c>
      <c r="G246" s="46">
        <v>1430</v>
      </c>
      <c r="H246" s="47">
        <v>-73.223055560000006</v>
      </c>
      <c r="I246" s="48">
        <v>8.0872222199999992</v>
      </c>
      <c r="J246" s="63">
        <v>12.213073362492162</v>
      </c>
      <c r="K246" s="49">
        <v>12.869010815715463</v>
      </c>
      <c r="L246" s="49">
        <v>13.571130585469405</v>
      </c>
      <c r="M246" s="49">
        <v>14.459549808429117</v>
      </c>
      <c r="N246" s="49">
        <v>14.857427419354837</v>
      </c>
      <c r="O246" s="49">
        <v>14.041172746959854</v>
      </c>
      <c r="P246" s="49">
        <v>13.639162211981565</v>
      </c>
      <c r="Q246" s="49">
        <v>13.639690140041639</v>
      </c>
      <c r="R246" s="49">
        <v>14.364116535561465</v>
      </c>
      <c r="S246" s="49">
        <v>14.549738218153122</v>
      </c>
      <c r="T246" s="49">
        <v>14.142177194358544</v>
      </c>
      <c r="U246" s="49">
        <v>13.204218003538765</v>
      </c>
      <c r="V246" s="62">
        <v>13.79587225350466</v>
      </c>
      <c r="W246" s="51">
        <v>292</v>
      </c>
      <c r="X246" s="52">
        <v>0.81111111111111112</v>
      </c>
      <c r="Z246" s="110" t="s">
        <v>49</v>
      </c>
    </row>
    <row r="247" spans="1:26" ht="17.100000000000001" customHeight="1" x14ac:dyDescent="0.25">
      <c r="A247" s="19">
        <v>23195180</v>
      </c>
      <c r="B247" s="46" t="s">
        <v>69</v>
      </c>
      <c r="C247" s="46" t="s">
        <v>1466</v>
      </c>
      <c r="D247" s="46" t="s">
        <v>1467</v>
      </c>
      <c r="E247" s="46" t="s">
        <v>1457</v>
      </c>
      <c r="F247" s="46">
        <v>8</v>
      </c>
      <c r="G247" s="46">
        <v>1882</v>
      </c>
      <c r="H247" s="47">
        <v>-73.051666669999989</v>
      </c>
      <c r="I247" s="48">
        <v>7.7352777799999997</v>
      </c>
      <c r="J247" s="63">
        <v>10.466068883121164</v>
      </c>
      <c r="K247" s="49">
        <v>11.10479921313255</v>
      </c>
      <c r="L247" s="49">
        <v>11.745185228194128</v>
      </c>
      <c r="M247" s="49">
        <v>13.034265873015872</v>
      </c>
      <c r="N247" s="49">
        <v>13.438682001165319</v>
      </c>
      <c r="O247" s="49">
        <v>13.154521498510006</v>
      </c>
      <c r="P247" s="49">
        <v>12.632933356965614</v>
      </c>
      <c r="Q247" s="49">
        <v>12.619430552640084</v>
      </c>
      <c r="R247" s="49">
        <v>12.58545742434905</v>
      </c>
      <c r="S247" s="49">
        <v>12.926887849689374</v>
      </c>
      <c r="T247" s="49">
        <v>12.489736492298068</v>
      </c>
      <c r="U247" s="49">
        <v>11.344711049161466</v>
      </c>
      <c r="V247" s="62">
        <v>12.295223285186891</v>
      </c>
      <c r="W247" s="51">
        <v>328</v>
      </c>
      <c r="X247" s="52">
        <v>0.91111111111111109</v>
      </c>
    </row>
    <row r="248" spans="1:26" ht="17.100000000000001" customHeight="1" x14ac:dyDescent="0.25">
      <c r="A248" s="19">
        <v>16055090</v>
      </c>
      <c r="B248" s="46" t="s">
        <v>58</v>
      </c>
      <c r="C248" s="46" t="s">
        <v>1474</v>
      </c>
      <c r="D248" s="46" t="s">
        <v>1473</v>
      </c>
      <c r="E248" s="46" t="s">
        <v>1457</v>
      </c>
      <c r="F248" s="46">
        <v>8</v>
      </c>
      <c r="G248" s="46">
        <v>1076</v>
      </c>
      <c r="H248" s="47">
        <v>-73.343888890000002</v>
      </c>
      <c r="I248" s="48">
        <v>8.4705555599999993</v>
      </c>
      <c r="J248" s="63">
        <v>17.650109370199697</v>
      </c>
      <c r="K248" s="49">
        <v>17.91705435117413</v>
      </c>
      <c r="L248" s="49">
        <v>18.39187944834277</v>
      </c>
      <c r="M248" s="49">
        <v>18.862092775041056</v>
      </c>
      <c r="N248" s="49">
        <v>18.982735483870968</v>
      </c>
      <c r="O248" s="49">
        <v>18.580482758620693</v>
      </c>
      <c r="P248" s="49">
        <v>18.199433073785684</v>
      </c>
      <c r="Q248" s="49">
        <v>18.381682795698929</v>
      </c>
      <c r="R248" s="49">
        <v>18.475703703703701</v>
      </c>
      <c r="S248" s="49">
        <v>18.51041935483871</v>
      </c>
      <c r="T248" s="49">
        <v>18.486746031746033</v>
      </c>
      <c r="U248" s="49">
        <v>18.119605222734254</v>
      </c>
      <c r="V248" s="62">
        <v>18.379828697479724</v>
      </c>
      <c r="W248" s="51">
        <v>238</v>
      </c>
      <c r="X248" s="52">
        <v>0.9916666666666667</v>
      </c>
      <c r="Y248" s="110" t="s">
        <v>43</v>
      </c>
    </row>
    <row r="249" spans="1:26" ht="17.100000000000001" customHeight="1" x14ac:dyDescent="0.25">
      <c r="A249" s="19">
        <v>16015010</v>
      </c>
      <c r="B249" s="46" t="s">
        <v>51</v>
      </c>
      <c r="C249" s="46" t="s">
        <v>1475</v>
      </c>
      <c r="D249" s="46" t="s">
        <v>1476</v>
      </c>
      <c r="E249" s="46" t="s">
        <v>1457</v>
      </c>
      <c r="F249" s="46">
        <v>8</v>
      </c>
      <c r="G249" s="46">
        <v>250</v>
      </c>
      <c r="H249" s="47">
        <v>-72.509166669999999</v>
      </c>
      <c r="I249" s="48">
        <v>7.9302777799999999</v>
      </c>
      <c r="J249" s="63">
        <v>21.330455197132615</v>
      </c>
      <c r="K249" s="49">
        <v>21.818128078817736</v>
      </c>
      <c r="L249" s="49">
        <v>22.33761200716846</v>
      </c>
      <c r="M249" s="49">
        <v>22.700017175320379</v>
      </c>
      <c r="N249" s="49">
        <v>23.357896641223334</v>
      </c>
      <c r="O249" s="49">
        <v>23.866781609195407</v>
      </c>
      <c r="P249" s="49">
        <v>23.586844642195036</v>
      </c>
      <c r="Q249" s="49">
        <v>23.675316194949122</v>
      </c>
      <c r="R249" s="49">
        <v>23.280770114942531</v>
      </c>
      <c r="S249" s="49">
        <v>22.718940722360081</v>
      </c>
      <c r="T249" s="49">
        <v>22.366078544061303</v>
      </c>
      <c r="U249" s="49">
        <v>21.766859738333601</v>
      </c>
      <c r="V249" s="62">
        <v>22.733808388808299</v>
      </c>
      <c r="W249" s="51">
        <v>355</v>
      </c>
      <c r="X249" s="52">
        <v>0.98611111111111116</v>
      </c>
    </row>
    <row r="250" spans="1:26" ht="17.100000000000001" customHeight="1" x14ac:dyDescent="0.25">
      <c r="A250" s="19">
        <v>16025010</v>
      </c>
      <c r="B250" s="46" t="s">
        <v>58</v>
      </c>
      <c r="C250" s="46" t="s">
        <v>1479</v>
      </c>
      <c r="D250" s="46" t="s">
        <v>1476</v>
      </c>
      <c r="E250" s="46" t="s">
        <v>1457</v>
      </c>
      <c r="F250" s="46">
        <v>8</v>
      </c>
      <c r="G250" s="46">
        <v>285</v>
      </c>
      <c r="H250" s="47">
        <v>-72.566111110000008</v>
      </c>
      <c r="I250" s="48">
        <v>7.8488888899999996</v>
      </c>
      <c r="J250" s="63">
        <v>20.163483870967742</v>
      </c>
      <c r="K250" s="49">
        <v>20.777347394447276</v>
      </c>
      <c r="L250" s="49">
        <v>21.443321221109873</v>
      </c>
      <c r="M250" s="49">
        <v>22.003728395061728</v>
      </c>
      <c r="N250" s="49">
        <v>22.338265232974905</v>
      </c>
      <c r="O250" s="49">
        <v>22.464718741425038</v>
      </c>
      <c r="P250" s="49">
        <v>22.338280227437536</v>
      </c>
      <c r="Q250" s="49">
        <v>22.668992433293504</v>
      </c>
      <c r="R250" s="49">
        <v>22.417065222178181</v>
      </c>
      <c r="S250" s="49">
        <v>21.955645690979399</v>
      </c>
      <c r="T250" s="49">
        <v>21.549069362493007</v>
      </c>
      <c r="U250" s="49">
        <v>20.787458316818608</v>
      </c>
      <c r="V250" s="62">
        <v>21.742281342432236</v>
      </c>
      <c r="W250" s="51">
        <v>348</v>
      </c>
      <c r="X250" s="52">
        <v>0.96666666666666667</v>
      </c>
    </row>
    <row r="251" spans="1:26" ht="17.100000000000001" customHeight="1" x14ac:dyDescent="0.25">
      <c r="A251" s="19">
        <v>16025040</v>
      </c>
      <c r="B251" s="46" t="s">
        <v>58</v>
      </c>
      <c r="C251" s="46" t="s">
        <v>2184</v>
      </c>
      <c r="D251" s="46" t="s">
        <v>1476</v>
      </c>
      <c r="E251" s="46" t="s">
        <v>1457</v>
      </c>
      <c r="F251" s="46">
        <v>8</v>
      </c>
      <c r="G251" s="46">
        <v>100</v>
      </c>
      <c r="H251" s="47">
        <v>-72.468611109999998</v>
      </c>
      <c r="I251" s="48">
        <v>8.1677777799999998</v>
      </c>
      <c r="J251" s="63">
        <v>21.668398220244718</v>
      </c>
      <c r="K251" s="49">
        <v>22.185975187009674</v>
      </c>
      <c r="L251" s="49">
        <v>22.755397849462362</v>
      </c>
      <c r="M251" s="49">
        <v>23.004097259062782</v>
      </c>
      <c r="N251" s="49">
        <v>23.133225806451613</v>
      </c>
      <c r="O251" s="49">
        <v>22.933735632183911</v>
      </c>
      <c r="P251" s="49">
        <v>22.767161290322584</v>
      </c>
      <c r="Q251" s="49">
        <v>22.93236712749616</v>
      </c>
      <c r="R251" s="49">
        <v>22.82654761904762</v>
      </c>
      <c r="S251" s="49">
        <v>22.688365591397847</v>
      </c>
      <c r="T251" s="49">
        <v>22.620425287356319</v>
      </c>
      <c r="U251" s="49">
        <v>22.326248506571087</v>
      </c>
      <c r="V251" s="62">
        <v>22.653495448050553</v>
      </c>
      <c r="W251" s="51">
        <v>118</v>
      </c>
      <c r="X251" s="52">
        <v>0.98333333333333328</v>
      </c>
      <c r="Y251" s="110" t="s">
        <v>1105</v>
      </c>
    </row>
    <row r="252" spans="1:26" ht="17.100000000000001" customHeight="1" x14ac:dyDescent="0.25">
      <c r="A252" s="19">
        <v>16015090</v>
      </c>
      <c r="B252" s="46" t="s">
        <v>58</v>
      </c>
      <c r="C252" s="46" t="s">
        <v>2299</v>
      </c>
      <c r="D252" s="46" t="s">
        <v>2300</v>
      </c>
      <c r="E252" s="46" t="s">
        <v>1457</v>
      </c>
      <c r="F252" s="46">
        <v>8</v>
      </c>
      <c r="G252" s="46">
        <v>2500</v>
      </c>
      <c r="H252" s="47">
        <v>-72.442111109999999</v>
      </c>
      <c r="I252" s="48">
        <v>7.4244444400000003</v>
      </c>
      <c r="J252" s="63">
        <v>7.7742002901519047</v>
      </c>
      <c r="K252" s="49">
        <v>8.7049957887578593</v>
      </c>
      <c r="L252" s="49">
        <v>9.3612717834631063</v>
      </c>
      <c r="M252" s="49">
        <v>10.52200644183403</v>
      </c>
      <c r="N252" s="49">
        <v>10.780887368306722</v>
      </c>
      <c r="O252" s="49">
        <v>10.617263374485596</v>
      </c>
      <c r="P252" s="49">
        <v>10.198532440512974</v>
      </c>
      <c r="Q252" s="49">
        <v>10.078625633419852</v>
      </c>
      <c r="R252" s="49">
        <v>9.9900086206896557</v>
      </c>
      <c r="S252" s="49">
        <v>9.763592763270184</v>
      </c>
      <c r="T252" s="49">
        <v>9.5595306513409959</v>
      </c>
      <c r="U252" s="49">
        <v>8.6536299702491295</v>
      </c>
      <c r="V252" s="62">
        <v>9.6670454272068316</v>
      </c>
      <c r="W252" s="51">
        <v>113</v>
      </c>
      <c r="X252" s="52">
        <v>0.94166666666666665</v>
      </c>
      <c r="Y252" s="110" t="s">
        <v>1105</v>
      </c>
    </row>
    <row r="253" spans="1:26" ht="17.100000000000001" customHeight="1" x14ac:dyDescent="0.25">
      <c r="A253" s="19">
        <v>16055060</v>
      </c>
      <c r="B253" s="46" t="s">
        <v>69</v>
      </c>
      <c r="C253" s="46" t="s">
        <v>249</v>
      </c>
      <c r="D253" s="46" t="s">
        <v>249</v>
      </c>
      <c r="E253" s="46" t="s">
        <v>1457</v>
      </c>
      <c r="F253" s="46">
        <v>8</v>
      </c>
      <c r="G253" s="46">
        <v>1500</v>
      </c>
      <c r="H253" s="47">
        <v>-73.234999999999999</v>
      </c>
      <c r="I253" s="48">
        <v>8.2174999999999994</v>
      </c>
      <c r="J253" s="63">
        <v>14.07983015938661</v>
      </c>
      <c r="K253" s="49">
        <v>14.708455930510532</v>
      </c>
      <c r="L253" s="49">
        <v>15.127118103006868</v>
      </c>
      <c r="M253" s="49">
        <v>16.01909601467073</v>
      </c>
      <c r="N253" s="49">
        <v>15.727374551971328</v>
      </c>
      <c r="O253" s="49">
        <v>15.05904227955952</v>
      </c>
      <c r="P253" s="49">
        <v>14.829857639373767</v>
      </c>
      <c r="Q253" s="49">
        <v>14.845082670731538</v>
      </c>
      <c r="R253" s="49">
        <v>15.159129946626196</v>
      </c>
      <c r="S253" s="49">
        <v>15.501115745890496</v>
      </c>
      <c r="T253" s="49">
        <v>15.371596387520528</v>
      </c>
      <c r="U253" s="49">
        <v>14.663601217824267</v>
      </c>
      <c r="V253" s="62">
        <v>15.090941720589365</v>
      </c>
      <c r="W253" s="51">
        <v>280</v>
      </c>
      <c r="X253" s="52">
        <v>0.77777777777777779</v>
      </c>
      <c r="Z253" s="110" t="s">
        <v>49</v>
      </c>
    </row>
    <row r="254" spans="1:26" ht="17.100000000000001" customHeight="1" x14ac:dyDescent="0.25">
      <c r="A254" s="19">
        <v>16055010</v>
      </c>
      <c r="B254" s="46" t="s">
        <v>58</v>
      </c>
      <c r="C254" s="46" t="s">
        <v>2258</v>
      </c>
      <c r="D254" s="46" t="s">
        <v>1498</v>
      </c>
      <c r="E254" s="46" t="s">
        <v>1457</v>
      </c>
      <c r="F254" s="46">
        <v>8</v>
      </c>
      <c r="G254" s="46">
        <v>1435</v>
      </c>
      <c r="H254" s="47">
        <v>-73.357500000000002</v>
      </c>
      <c r="I254" s="48">
        <v>8.3152777800000006</v>
      </c>
      <c r="J254" s="63">
        <v>14.22479652605459</v>
      </c>
      <c r="K254" s="49">
        <v>15.112363923858178</v>
      </c>
      <c r="L254" s="49">
        <v>15.833381123058542</v>
      </c>
      <c r="M254" s="49">
        <v>17.104493997445722</v>
      </c>
      <c r="N254" s="49">
        <v>17.30690561529271</v>
      </c>
      <c r="O254" s="49">
        <v>16.412496807151982</v>
      </c>
      <c r="P254" s="49">
        <v>16.005483870967744</v>
      </c>
      <c r="Q254" s="49">
        <v>15.998154785609984</v>
      </c>
      <c r="R254" s="49">
        <v>16.150124889478338</v>
      </c>
      <c r="S254" s="49">
        <v>16.525884315906559</v>
      </c>
      <c r="T254" s="49">
        <v>16.12435632183908</v>
      </c>
      <c r="U254" s="49">
        <v>15.344591397849465</v>
      </c>
      <c r="V254" s="62">
        <v>16.011919464542739</v>
      </c>
      <c r="W254" s="51">
        <v>111</v>
      </c>
      <c r="X254" s="52">
        <v>0.92500000000000004</v>
      </c>
      <c r="Y254" s="110" t="s">
        <v>1105</v>
      </c>
    </row>
    <row r="255" spans="1:26" ht="17.100000000000001" customHeight="1" x14ac:dyDescent="0.25">
      <c r="A255" s="19">
        <v>16055100</v>
      </c>
      <c r="B255" s="46" t="s">
        <v>69</v>
      </c>
      <c r="C255" s="46" t="s">
        <v>2301</v>
      </c>
      <c r="D255" s="46" t="s">
        <v>1498</v>
      </c>
      <c r="E255" s="46" t="s">
        <v>1457</v>
      </c>
      <c r="F255" s="46">
        <v>8</v>
      </c>
      <c r="G255" s="46">
        <v>1150</v>
      </c>
      <c r="H255" s="47">
        <v>-73.32222222</v>
      </c>
      <c r="I255" s="48">
        <v>8.23777778</v>
      </c>
      <c r="J255" s="63">
        <v>13.444523809523812</v>
      </c>
      <c r="K255" s="49">
        <v>14.229213717317169</v>
      </c>
      <c r="L255" s="49">
        <v>15.147463848720804</v>
      </c>
      <c r="M255" s="49">
        <v>16.214269293924467</v>
      </c>
      <c r="N255" s="49">
        <v>16.77447311827957</v>
      </c>
      <c r="O255" s="49">
        <v>16.137244663382592</v>
      </c>
      <c r="P255" s="49">
        <v>15.534289127837516</v>
      </c>
      <c r="Q255" s="49">
        <v>15.67830346475508</v>
      </c>
      <c r="R255" s="49">
        <v>16.26074074074074</v>
      </c>
      <c r="S255" s="49">
        <v>16.40501792114695</v>
      </c>
      <c r="T255" s="49">
        <v>15.907432950191573</v>
      </c>
      <c r="U255" s="49">
        <v>15.058279569892473</v>
      </c>
      <c r="V255" s="62">
        <v>15.56593768547606</v>
      </c>
      <c r="W255" s="51">
        <v>115</v>
      </c>
      <c r="X255" s="52">
        <v>0.95833333333333337</v>
      </c>
      <c r="Y255" s="110" t="s">
        <v>1105</v>
      </c>
    </row>
    <row r="256" spans="1:26" ht="17.100000000000001" customHeight="1" x14ac:dyDescent="0.25">
      <c r="A256" s="19">
        <v>16015020</v>
      </c>
      <c r="B256" s="46" t="s">
        <v>86</v>
      </c>
      <c r="C256" s="46" t="s">
        <v>1500</v>
      </c>
      <c r="D256" s="46" t="s">
        <v>1501</v>
      </c>
      <c r="E256" s="46" t="s">
        <v>1457</v>
      </c>
      <c r="F256" s="46">
        <v>8</v>
      </c>
      <c r="G256" s="46">
        <v>2340</v>
      </c>
      <c r="H256" s="47">
        <v>-72.644999999999996</v>
      </c>
      <c r="I256" s="48">
        <v>7.37311111</v>
      </c>
      <c r="J256" s="63">
        <v>7.8695046859217772</v>
      </c>
      <c r="K256" s="49">
        <v>8.7703707542292548</v>
      </c>
      <c r="L256" s="49">
        <v>9.7466151691179483</v>
      </c>
      <c r="M256" s="49">
        <v>11.121405134870987</v>
      </c>
      <c r="N256" s="49">
        <v>11.566101159653766</v>
      </c>
      <c r="O256" s="49">
        <v>11.461225597518704</v>
      </c>
      <c r="P256" s="49">
        <v>11.049824372759854</v>
      </c>
      <c r="Q256" s="49">
        <v>11.022667985003915</v>
      </c>
      <c r="R256" s="49">
        <v>10.615695600475627</v>
      </c>
      <c r="S256" s="49">
        <v>10.529414458157508</v>
      </c>
      <c r="T256" s="49">
        <v>10.09228653530378</v>
      </c>
      <c r="U256" s="49">
        <v>8.8397500926955885</v>
      </c>
      <c r="V256" s="62">
        <v>10.223738462142393</v>
      </c>
      <c r="W256" s="51">
        <v>347</v>
      </c>
      <c r="X256" s="52">
        <v>0.96388888888888891</v>
      </c>
    </row>
    <row r="257" spans="1:26" ht="17.100000000000001" customHeight="1" x14ac:dyDescent="0.25">
      <c r="A257" s="19">
        <v>16015030</v>
      </c>
      <c r="B257" s="46" t="s">
        <v>69</v>
      </c>
      <c r="C257" s="46" t="s">
        <v>323</v>
      </c>
      <c r="D257" s="46" t="s">
        <v>1502</v>
      </c>
      <c r="E257" s="46" t="s">
        <v>1457</v>
      </c>
      <c r="F257" s="46">
        <v>8</v>
      </c>
      <c r="G257" s="46">
        <v>1760</v>
      </c>
      <c r="H257" s="47">
        <v>-72.53388889</v>
      </c>
      <c r="I257" s="48">
        <v>7.5697222200000001</v>
      </c>
      <c r="J257" s="63">
        <v>11.478547393338133</v>
      </c>
      <c r="K257" s="49">
        <v>11.9994940741117</v>
      </c>
      <c r="L257" s="49">
        <v>12.708437339853523</v>
      </c>
      <c r="M257" s="49">
        <v>13.535111523309478</v>
      </c>
      <c r="N257" s="49">
        <v>13.779285185686538</v>
      </c>
      <c r="O257" s="49">
        <v>13.387237982442324</v>
      </c>
      <c r="P257" s="49">
        <v>12.953145744929204</v>
      </c>
      <c r="Q257" s="49">
        <v>13.090196894935492</v>
      </c>
      <c r="R257" s="49">
        <v>13.222481444991786</v>
      </c>
      <c r="S257" s="49">
        <v>13.383242695383963</v>
      </c>
      <c r="T257" s="49">
        <v>13.069124923135135</v>
      </c>
      <c r="U257" s="49">
        <v>12.214800807481561</v>
      </c>
      <c r="V257" s="62">
        <v>12.901758834133235</v>
      </c>
      <c r="W257" s="51">
        <v>314</v>
      </c>
      <c r="X257" s="52">
        <v>0.87222222222222223</v>
      </c>
    </row>
    <row r="258" spans="1:26" ht="17.100000000000001" customHeight="1" x14ac:dyDescent="0.25">
      <c r="A258" s="19">
        <v>16055080</v>
      </c>
      <c r="B258" s="46" t="s">
        <v>67</v>
      </c>
      <c r="C258" s="46" t="s">
        <v>2331</v>
      </c>
      <c r="D258" s="46" t="s">
        <v>2332</v>
      </c>
      <c r="E258" s="46" t="s">
        <v>1457</v>
      </c>
      <c r="F258" s="46">
        <v>8</v>
      </c>
      <c r="G258" s="46">
        <v>1650</v>
      </c>
      <c r="H258" s="47">
        <v>-73.213611110000002</v>
      </c>
      <c r="I258" s="48">
        <v>8.40777778</v>
      </c>
      <c r="J258" s="63">
        <v>13.363805521804855</v>
      </c>
      <c r="K258" s="49">
        <v>13.663348122184328</v>
      </c>
      <c r="L258" s="49">
        <v>14.298124784282493</v>
      </c>
      <c r="M258" s="49">
        <v>14.729242406574491</v>
      </c>
      <c r="N258" s="49">
        <v>14.744548226882179</v>
      </c>
      <c r="O258" s="49">
        <v>14.878868933588761</v>
      </c>
      <c r="P258" s="49">
        <v>14.426645839586607</v>
      </c>
      <c r="Q258" s="49">
        <v>14.623328851348873</v>
      </c>
      <c r="R258" s="49">
        <v>14.480337084513328</v>
      </c>
      <c r="S258" s="49">
        <v>14.219585253456222</v>
      </c>
      <c r="T258" s="49">
        <v>14.003710317460319</v>
      </c>
      <c r="U258" s="49">
        <v>13.75474074074074</v>
      </c>
      <c r="V258" s="62">
        <v>14.265523840201935</v>
      </c>
      <c r="W258" s="51">
        <v>104</v>
      </c>
      <c r="X258" s="52">
        <v>0.8666666666666667</v>
      </c>
      <c r="Y258" s="110" t="s">
        <v>1105</v>
      </c>
    </row>
    <row r="259" spans="1:26" ht="17.100000000000001" customHeight="1" x14ac:dyDescent="0.25">
      <c r="A259" s="19">
        <v>37015010</v>
      </c>
      <c r="B259" s="46" t="s">
        <v>69</v>
      </c>
      <c r="C259" s="46" t="s">
        <v>958</v>
      </c>
      <c r="D259" s="46" t="s">
        <v>958</v>
      </c>
      <c r="E259" s="46" t="s">
        <v>1457</v>
      </c>
      <c r="F259" s="46">
        <v>8</v>
      </c>
      <c r="G259" s="46">
        <v>2765</v>
      </c>
      <c r="H259" s="47">
        <v>-72.75333332999999</v>
      </c>
      <c r="I259" s="48">
        <v>7.2074999999999996</v>
      </c>
      <c r="J259" s="63">
        <v>5.8364175613071492</v>
      </c>
      <c r="K259" s="49">
        <v>6.3336265617925891</v>
      </c>
      <c r="L259" s="49">
        <v>7.0073903746591917</v>
      </c>
      <c r="M259" s="49">
        <v>7.7684374241886562</v>
      </c>
      <c r="N259" s="49">
        <v>8.1032671629445829</v>
      </c>
      <c r="O259" s="49">
        <v>7.7786346517011546</v>
      </c>
      <c r="P259" s="49">
        <v>7.5476068556694669</v>
      </c>
      <c r="Q259" s="49">
        <v>7.5031257763953096</v>
      </c>
      <c r="R259" s="49">
        <v>7.4893689986282554</v>
      </c>
      <c r="S259" s="49">
        <v>7.6468123368290648</v>
      </c>
      <c r="T259" s="49">
        <v>7.3314479411133293</v>
      </c>
      <c r="U259" s="49">
        <v>6.469063124902946</v>
      </c>
      <c r="V259" s="62">
        <v>7.2345998975109724</v>
      </c>
      <c r="W259" s="51">
        <v>327</v>
      </c>
      <c r="X259" s="52">
        <v>0.90833333333333333</v>
      </c>
    </row>
    <row r="260" spans="1:26" ht="17.100000000000001" customHeight="1" x14ac:dyDescent="0.25">
      <c r="A260" s="19">
        <v>16055020</v>
      </c>
      <c r="B260" s="46" t="s">
        <v>69</v>
      </c>
      <c r="C260" s="46" t="s">
        <v>1515</v>
      </c>
      <c r="D260" s="46" t="s">
        <v>1515</v>
      </c>
      <c r="E260" s="46" t="s">
        <v>1457</v>
      </c>
      <c r="F260" s="46">
        <v>8</v>
      </c>
      <c r="G260" s="46">
        <v>1160</v>
      </c>
      <c r="H260" s="47">
        <v>-73.285277780000001</v>
      </c>
      <c r="I260" s="48">
        <v>8.4422222199999997</v>
      </c>
      <c r="J260" s="63">
        <v>17.409427552795737</v>
      </c>
      <c r="K260" s="49">
        <v>17.753426062496718</v>
      </c>
      <c r="L260" s="49">
        <v>18.136319688117808</v>
      </c>
      <c r="M260" s="49">
        <v>18.913828362177171</v>
      </c>
      <c r="N260" s="49">
        <v>19.05301131399775</v>
      </c>
      <c r="O260" s="49">
        <v>18.710724199631191</v>
      </c>
      <c r="P260" s="49">
        <v>18.038135255878302</v>
      </c>
      <c r="Q260" s="49">
        <v>18.184884591114585</v>
      </c>
      <c r="R260" s="49">
        <v>18.315575425164287</v>
      </c>
      <c r="S260" s="49">
        <v>18.381390401073581</v>
      </c>
      <c r="T260" s="49">
        <v>18.375633617431642</v>
      </c>
      <c r="U260" s="49">
        <v>17.948631840560633</v>
      </c>
      <c r="V260" s="62">
        <v>18.268415692536617</v>
      </c>
      <c r="W260" s="51">
        <v>317</v>
      </c>
      <c r="X260" s="52">
        <v>0.88055555555555554</v>
      </c>
    </row>
    <row r="261" spans="1:26" ht="17.100000000000001" customHeight="1" x14ac:dyDescent="0.25">
      <c r="A261" s="19">
        <v>16035020</v>
      </c>
      <c r="B261" s="46" t="s">
        <v>69</v>
      </c>
      <c r="C261" s="46" t="s">
        <v>2188</v>
      </c>
      <c r="D261" s="46" t="s">
        <v>1517</v>
      </c>
      <c r="E261" s="46" t="s">
        <v>1457</v>
      </c>
      <c r="F261" s="46">
        <v>8</v>
      </c>
      <c r="G261" s="46">
        <v>62</v>
      </c>
      <c r="H261" s="47">
        <v>-72.579444440000003</v>
      </c>
      <c r="I261" s="48">
        <v>8.4686111100000012</v>
      </c>
      <c r="J261" s="63">
        <v>20.963075610172385</v>
      </c>
      <c r="K261" s="49">
        <v>21.134817277869004</v>
      </c>
      <c r="L261" s="49">
        <v>21.530077864293659</v>
      </c>
      <c r="M261" s="49">
        <v>21.494172413793102</v>
      </c>
      <c r="N261" s="49">
        <v>21.68893325917686</v>
      </c>
      <c r="O261" s="49">
        <v>21.375923961096376</v>
      </c>
      <c r="P261" s="49">
        <v>21.11450418160096</v>
      </c>
      <c r="Q261" s="49">
        <v>21.109194475342974</v>
      </c>
      <c r="R261" s="49">
        <v>21.081481481481479</v>
      </c>
      <c r="S261" s="49">
        <v>21.008179723502305</v>
      </c>
      <c r="T261" s="49">
        <v>21.371428571428574</v>
      </c>
      <c r="U261" s="49">
        <v>21.231989247311827</v>
      </c>
      <c r="V261" s="62">
        <v>21.258648172255793</v>
      </c>
      <c r="W261" s="51">
        <v>107</v>
      </c>
      <c r="X261" s="52">
        <v>0.89166666666666672</v>
      </c>
      <c r="Y261" s="110" t="s">
        <v>1105</v>
      </c>
    </row>
    <row r="262" spans="1:26" ht="17.100000000000001" customHeight="1" x14ac:dyDescent="0.25">
      <c r="A262" s="19">
        <v>16035010</v>
      </c>
      <c r="B262" s="46" t="s">
        <v>40</v>
      </c>
      <c r="C262" s="46" t="s">
        <v>1517</v>
      </c>
      <c r="D262" s="46" t="s">
        <v>1517</v>
      </c>
      <c r="E262" s="46" t="s">
        <v>1457</v>
      </c>
      <c r="F262" s="46">
        <v>8</v>
      </c>
      <c r="G262" s="46">
        <v>50</v>
      </c>
      <c r="H262" s="47">
        <v>-72.72666667</v>
      </c>
      <c r="I262" s="48">
        <v>8.63833333</v>
      </c>
      <c r="J262" s="63">
        <v>21.895430725497466</v>
      </c>
      <c r="K262" s="49">
        <v>22.243228881590944</v>
      </c>
      <c r="L262" s="49">
        <v>22.834865591397854</v>
      </c>
      <c r="M262" s="49">
        <v>23.469874384236451</v>
      </c>
      <c r="N262" s="49">
        <v>23.30709677419355</v>
      </c>
      <c r="O262" s="49">
        <v>23.027662835249039</v>
      </c>
      <c r="P262" s="49">
        <v>22.609723196714295</v>
      </c>
      <c r="Q262" s="49">
        <v>22.685740134541021</v>
      </c>
      <c r="R262" s="49">
        <v>22.771532840722493</v>
      </c>
      <c r="S262" s="49">
        <v>22.805034297367445</v>
      </c>
      <c r="T262" s="49">
        <v>22.832567049808429</v>
      </c>
      <c r="U262" s="49">
        <v>22.707540201363337</v>
      </c>
      <c r="V262" s="62">
        <v>22.765858076056862</v>
      </c>
      <c r="W262" s="51">
        <v>112</v>
      </c>
      <c r="X262" s="52">
        <v>0.93333333333333335</v>
      </c>
      <c r="Y262" s="110" t="s">
        <v>1105</v>
      </c>
    </row>
    <row r="263" spans="1:26" ht="17.100000000000001" customHeight="1" x14ac:dyDescent="0.25">
      <c r="A263" s="19">
        <v>37035010</v>
      </c>
      <c r="B263" s="46" t="s">
        <v>69</v>
      </c>
      <c r="C263" s="46" t="s">
        <v>1526</v>
      </c>
      <c r="D263" s="46" t="s">
        <v>1523</v>
      </c>
      <c r="E263" s="46" t="s">
        <v>1457</v>
      </c>
      <c r="F263" s="46">
        <v>8</v>
      </c>
      <c r="G263" s="46">
        <v>370</v>
      </c>
      <c r="H263" s="47">
        <v>-72.115833329999987</v>
      </c>
      <c r="I263" s="48">
        <v>7.00611111</v>
      </c>
      <c r="J263" s="63">
        <v>19.499334239690185</v>
      </c>
      <c r="K263" s="49">
        <v>19.865571975916804</v>
      </c>
      <c r="L263" s="49">
        <v>20.414691244239631</v>
      </c>
      <c r="M263" s="49">
        <v>20.998095238095239</v>
      </c>
      <c r="N263" s="49">
        <v>20.891071560993694</v>
      </c>
      <c r="O263" s="49">
        <v>20.645900383141765</v>
      </c>
      <c r="P263" s="49">
        <v>20.314273197929115</v>
      </c>
      <c r="Q263" s="49">
        <v>20.583838833271543</v>
      </c>
      <c r="R263" s="49">
        <v>20.580508890853721</v>
      </c>
      <c r="S263" s="49">
        <v>20.64391298974169</v>
      </c>
      <c r="T263" s="49">
        <v>20.590217113665389</v>
      </c>
      <c r="U263" s="49">
        <v>20.341386520001649</v>
      </c>
      <c r="V263" s="62">
        <v>20.447400182295038</v>
      </c>
      <c r="W263" s="51">
        <v>108</v>
      </c>
      <c r="X263" s="52">
        <v>0.9</v>
      </c>
      <c r="Y263" s="110" t="s">
        <v>1105</v>
      </c>
    </row>
    <row r="264" spans="1:26" ht="17.100000000000001" customHeight="1" x14ac:dyDescent="0.25">
      <c r="A264" s="19">
        <v>47015040</v>
      </c>
      <c r="B264" s="46" t="s">
        <v>69</v>
      </c>
      <c r="C264" s="46" t="s">
        <v>1530</v>
      </c>
      <c r="D264" s="46" t="s">
        <v>1531</v>
      </c>
      <c r="E264" s="46" t="s">
        <v>1532</v>
      </c>
      <c r="F264" s="46">
        <v>7</v>
      </c>
      <c r="G264" s="46">
        <v>2100</v>
      </c>
      <c r="H264" s="47">
        <v>-76.960972220000002</v>
      </c>
      <c r="I264" s="48">
        <v>1.19827778</v>
      </c>
      <c r="J264" s="63">
        <v>11.070253442905523</v>
      </c>
      <c r="K264" s="49">
        <v>11.195964014442236</v>
      </c>
      <c r="L264" s="49">
        <v>11.13073284386307</v>
      </c>
      <c r="M264" s="49">
        <v>11.613550124937532</v>
      </c>
      <c r="N264" s="49">
        <v>11.455231727934034</v>
      </c>
      <c r="O264" s="49">
        <v>11.343949225631382</v>
      </c>
      <c r="P264" s="49">
        <v>10.879004046363915</v>
      </c>
      <c r="Q264" s="49">
        <v>10.701269856918405</v>
      </c>
      <c r="R264" s="49">
        <v>10.570834359605911</v>
      </c>
      <c r="S264" s="49">
        <v>11.050705238402681</v>
      </c>
      <c r="T264" s="49">
        <v>11.549345220552116</v>
      </c>
      <c r="U264" s="49">
        <v>11.459273054716878</v>
      </c>
      <c r="V264" s="62">
        <v>11.168342763022807</v>
      </c>
      <c r="W264" s="51">
        <v>299</v>
      </c>
      <c r="X264" s="52">
        <v>0.8305555555555556</v>
      </c>
      <c r="Z264" s="110" t="s">
        <v>49</v>
      </c>
    </row>
    <row r="265" spans="1:26" ht="17.100000000000001" customHeight="1" x14ac:dyDescent="0.25">
      <c r="A265" s="19">
        <v>44115020</v>
      </c>
      <c r="B265" s="46" t="s">
        <v>86</v>
      </c>
      <c r="C265" s="46" t="s">
        <v>2193</v>
      </c>
      <c r="D265" s="46" t="s">
        <v>1543</v>
      </c>
      <c r="E265" s="46" t="s">
        <v>1532</v>
      </c>
      <c r="F265" s="46">
        <v>4</v>
      </c>
      <c r="G265" s="46">
        <v>153</v>
      </c>
      <c r="H265" s="47">
        <v>-74.665222220000004</v>
      </c>
      <c r="I265" s="48">
        <v>-6.0750000000000005E-2</v>
      </c>
      <c r="J265" s="63">
        <v>21.765343900630327</v>
      </c>
      <c r="K265" s="49">
        <v>21.902211007099897</v>
      </c>
      <c r="L265" s="49">
        <v>22.272866935483869</v>
      </c>
      <c r="M265" s="49">
        <v>22.349236270753511</v>
      </c>
      <c r="N265" s="49">
        <v>22.354683903141453</v>
      </c>
      <c r="O265" s="49">
        <v>21.811919641590137</v>
      </c>
      <c r="P265" s="49">
        <v>21.233521752740639</v>
      </c>
      <c r="Q265" s="49">
        <v>21.435354838709674</v>
      </c>
      <c r="R265" s="49">
        <v>21.822274318274317</v>
      </c>
      <c r="S265" s="49">
        <v>22.099410085279938</v>
      </c>
      <c r="T265" s="49">
        <v>22.301119321291733</v>
      </c>
      <c r="U265" s="49">
        <v>22.208949861986564</v>
      </c>
      <c r="V265" s="62">
        <v>21.963074319748504</v>
      </c>
      <c r="W265" s="51">
        <v>108</v>
      </c>
      <c r="X265" s="52">
        <v>0.9</v>
      </c>
      <c r="Y265" s="110" t="s">
        <v>1105</v>
      </c>
    </row>
    <row r="266" spans="1:26" ht="17.100000000000001" customHeight="1" x14ac:dyDescent="0.25">
      <c r="A266" s="19">
        <v>47045010</v>
      </c>
      <c r="B266" s="46" t="s">
        <v>69</v>
      </c>
      <c r="C266" s="46" t="s">
        <v>1543</v>
      </c>
      <c r="D266" s="46" t="s">
        <v>1543</v>
      </c>
      <c r="E266" s="46" t="s">
        <v>1532</v>
      </c>
      <c r="F266" s="46">
        <v>7</v>
      </c>
      <c r="G266" s="46">
        <v>147</v>
      </c>
      <c r="H266" s="47">
        <v>-74.776277780000001</v>
      </c>
      <c r="I266" s="48">
        <v>-0.18061111000000002</v>
      </c>
      <c r="J266" s="63">
        <v>22.750002860704821</v>
      </c>
      <c r="K266" s="49">
        <v>22.940274283853746</v>
      </c>
      <c r="L266" s="49">
        <v>22.83050723025584</v>
      </c>
      <c r="M266" s="49">
        <v>22.854490968801315</v>
      </c>
      <c r="N266" s="49">
        <v>22.66777159807193</v>
      </c>
      <c r="O266" s="49">
        <v>22.08514896214896</v>
      </c>
      <c r="P266" s="49">
        <v>21.87724354132709</v>
      </c>
      <c r="Q266" s="49">
        <v>22.023137112959134</v>
      </c>
      <c r="R266" s="49">
        <v>22.30192645299925</v>
      </c>
      <c r="S266" s="49">
        <v>22.660265418366087</v>
      </c>
      <c r="T266" s="49">
        <v>22.795991607370912</v>
      </c>
      <c r="U266" s="49">
        <v>22.729365591397851</v>
      </c>
      <c r="V266" s="62">
        <v>22.543010469021414</v>
      </c>
      <c r="W266" s="51">
        <v>114</v>
      </c>
      <c r="X266" s="52">
        <v>0.95</v>
      </c>
      <c r="Y266" s="110" t="s">
        <v>1105</v>
      </c>
    </row>
    <row r="267" spans="1:26" ht="17.100000000000001" customHeight="1" x14ac:dyDescent="0.25">
      <c r="A267" s="19">
        <v>47035020</v>
      </c>
      <c r="B267" s="46" t="s">
        <v>69</v>
      </c>
      <c r="C267" s="46" t="s">
        <v>2194</v>
      </c>
      <c r="D267" s="46" t="s">
        <v>1543</v>
      </c>
      <c r="E267" s="46" t="s">
        <v>1532</v>
      </c>
      <c r="F267" s="46">
        <v>7</v>
      </c>
      <c r="G267" s="46">
        <v>190</v>
      </c>
      <c r="H267" s="47">
        <v>-75.851111110000005</v>
      </c>
      <c r="I267" s="48">
        <v>0.13286111</v>
      </c>
      <c r="J267" s="63">
        <v>21.162634408602152</v>
      </c>
      <c r="K267" s="49">
        <v>21.43529725064208</v>
      </c>
      <c r="L267" s="49">
        <v>21.632076246334311</v>
      </c>
      <c r="M267" s="49">
        <v>21.926173724104757</v>
      </c>
      <c r="N267" s="49">
        <v>21.829764208909371</v>
      </c>
      <c r="O267" s="49">
        <v>21.179268780788174</v>
      </c>
      <c r="P267" s="49">
        <v>20.964891120939782</v>
      </c>
      <c r="Q267" s="49">
        <v>21.135005973715653</v>
      </c>
      <c r="R267" s="49">
        <v>21.177536945812811</v>
      </c>
      <c r="S267" s="49">
        <v>21.546120327700972</v>
      </c>
      <c r="T267" s="49">
        <v>21.67362068965517</v>
      </c>
      <c r="U267" s="49">
        <v>21.644055617352613</v>
      </c>
      <c r="V267" s="62">
        <v>21.442203774546488</v>
      </c>
      <c r="W267" s="51">
        <v>116</v>
      </c>
      <c r="X267" s="52">
        <v>0.96666666666666667</v>
      </c>
      <c r="Y267" s="110" t="s">
        <v>1105</v>
      </c>
    </row>
    <row r="268" spans="1:26" ht="17.100000000000001" customHeight="1" x14ac:dyDescent="0.25">
      <c r="A268" s="19">
        <v>47015090</v>
      </c>
      <c r="B268" s="46" t="s">
        <v>69</v>
      </c>
      <c r="C268" s="46" t="s">
        <v>739</v>
      </c>
      <c r="D268" s="46" t="s">
        <v>1548</v>
      </c>
      <c r="E268" s="46" t="s">
        <v>1532</v>
      </c>
      <c r="F268" s="46">
        <v>7</v>
      </c>
      <c r="G268" s="46">
        <v>2067</v>
      </c>
      <c r="H268" s="47">
        <v>-76.932694439999992</v>
      </c>
      <c r="I268" s="48">
        <v>1.1683055599999999</v>
      </c>
      <c r="J268" s="63">
        <v>10.907327400815721</v>
      </c>
      <c r="K268" s="49">
        <v>11.032548048659161</v>
      </c>
      <c r="L268" s="49">
        <v>11.344004279887704</v>
      </c>
      <c r="M268" s="49">
        <v>11.856351638995317</v>
      </c>
      <c r="N268" s="49">
        <v>12.141868147965043</v>
      </c>
      <c r="O268" s="49">
        <v>11.886018771919154</v>
      </c>
      <c r="P268" s="49">
        <v>11.150834684703153</v>
      </c>
      <c r="Q268" s="49">
        <v>10.2053230441231</v>
      </c>
      <c r="R268" s="49">
        <v>10.123097873461859</v>
      </c>
      <c r="S268" s="49">
        <v>10.188727392576114</v>
      </c>
      <c r="T268" s="49">
        <v>11.00356686735997</v>
      </c>
      <c r="U268" s="49">
        <v>11.104195019745632</v>
      </c>
      <c r="V268" s="62">
        <v>11.078655264184327</v>
      </c>
      <c r="W268" s="51">
        <v>110</v>
      </c>
      <c r="X268" s="52">
        <v>0.91666666666666663</v>
      </c>
      <c r="Y268" s="110" t="s">
        <v>1105</v>
      </c>
    </row>
    <row r="269" spans="1:26" ht="17.100000000000001" customHeight="1" x14ac:dyDescent="0.25">
      <c r="A269" s="19">
        <v>47015030</v>
      </c>
      <c r="B269" s="46" t="s">
        <v>69</v>
      </c>
      <c r="C269" s="46" t="s">
        <v>1548</v>
      </c>
      <c r="D269" s="46" t="s">
        <v>1548</v>
      </c>
      <c r="E269" s="46" t="s">
        <v>1532</v>
      </c>
      <c r="F269" s="46">
        <v>7</v>
      </c>
      <c r="G269" s="46">
        <v>2100</v>
      </c>
      <c r="H269" s="47">
        <v>-76.916666669999998</v>
      </c>
      <c r="I269" s="48">
        <v>1.18333333</v>
      </c>
      <c r="J269" s="63">
        <v>9.9623025583982194</v>
      </c>
      <c r="K269" s="49">
        <v>11.237954926108372</v>
      </c>
      <c r="L269" s="49">
        <v>10.476778180250928</v>
      </c>
      <c r="M269" s="49">
        <v>11.194210180623973</v>
      </c>
      <c r="N269" s="49">
        <v>11.464957330602491</v>
      </c>
      <c r="O269" s="49">
        <v>11.381407407407407</v>
      </c>
      <c r="P269" s="49">
        <v>10.456364479050798</v>
      </c>
      <c r="Q269" s="49">
        <v>10.056392751205042</v>
      </c>
      <c r="R269" s="49">
        <v>10.311694244452866</v>
      </c>
      <c r="S269" s="49">
        <v>11.030371194331147</v>
      </c>
      <c r="T269" s="49">
        <v>10.971233351578176</v>
      </c>
      <c r="U269" s="49">
        <v>10.998858166922686</v>
      </c>
      <c r="V269" s="62">
        <v>10.795210397577677</v>
      </c>
      <c r="W269" s="51">
        <v>113</v>
      </c>
      <c r="X269" s="52">
        <v>0.94166666666666665</v>
      </c>
      <c r="Y269" s="110" t="s">
        <v>1105</v>
      </c>
    </row>
    <row r="270" spans="1:26" ht="17.100000000000001" customHeight="1" x14ac:dyDescent="0.25">
      <c r="A270" s="19">
        <v>44015010</v>
      </c>
      <c r="B270" s="46" t="s">
        <v>86</v>
      </c>
      <c r="C270" s="46" t="s">
        <v>2199</v>
      </c>
      <c r="D270" s="46" t="s">
        <v>2199</v>
      </c>
      <c r="E270" s="46" t="s">
        <v>1532</v>
      </c>
      <c r="F270" s="46">
        <v>7</v>
      </c>
      <c r="G270" s="46">
        <v>440</v>
      </c>
      <c r="H270" s="47">
        <v>-76.619250000000008</v>
      </c>
      <c r="I270" s="48">
        <v>1.0342500000000001</v>
      </c>
      <c r="J270" s="63">
        <v>21.725480895553819</v>
      </c>
      <c r="K270" s="49">
        <v>21.711324943511151</v>
      </c>
      <c r="L270" s="49">
        <v>21.377979606970708</v>
      </c>
      <c r="M270" s="49">
        <v>21.274689655172416</v>
      </c>
      <c r="N270" s="49">
        <v>21.162309414928995</v>
      </c>
      <c r="O270" s="49">
        <v>20.492234081372011</v>
      </c>
      <c r="P270" s="49">
        <v>20.407399014778324</v>
      </c>
      <c r="Q270" s="49">
        <v>20.488005740260096</v>
      </c>
      <c r="R270" s="49">
        <v>20.760100543135021</v>
      </c>
      <c r="S270" s="49">
        <v>21.278343838833269</v>
      </c>
      <c r="T270" s="49">
        <v>21.354400656814448</v>
      </c>
      <c r="U270" s="49">
        <v>21.561444612506289</v>
      </c>
      <c r="V270" s="62">
        <v>21.13280941698638</v>
      </c>
      <c r="W270" s="51">
        <v>112</v>
      </c>
      <c r="X270" s="52">
        <v>0.93333333333333335</v>
      </c>
      <c r="Y270" s="110" t="s">
        <v>1105</v>
      </c>
    </row>
    <row r="271" spans="1:26" ht="17.100000000000001" customHeight="1" x14ac:dyDescent="0.25">
      <c r="A271" s="19">
        <v>26125061</v>
      </c>
      <c r="B271" s="46" t="s">
        <v>51</v>
      </c>
      <c r="C271" s="46" t="s">
        <v>1551</v>
      </c>
      <c r="D271" s="46" t="s">
        <v>91</v>
      </c>
      <c r="E271" s="46" t="s">
        <v>1553</v>
      </c>
      <c r="F271" s="46">
        <v>9</v>
      </c>
      <c r="G271" s="46">
        <v>1229</v>
      </c>
      <c r="H271" s="47">
        <v>-75.766388890000002</v>
      </c>
      <c r="I271" s="48">
        <v>4.4547222199999998</v>
      </c>
      <c r="J271" s="63">
        <v>16.591011110228294</v>
      </c>
      <c r="K271" s="49">
        <v>16.738183896678258</v>
      </c>
      <c r="L271" s="49">
        <v>16.783396057347669</v>
      </c>
      <c r="M271" s="49">
        <v>17.054256392212057</v>
      </c>
      <c r="N271" s="49">
        <v>17.317218602680221</v>
      </c>
      <c r="O271" s="49">
        <v>16.996606849636411</v>
      </c>
      <c r="P271" s="49">
        <v>16.631134416169136</v>
      </c>
      <c r="Q271" s="49">
        <v>16.510644263384346</v>
      </c>
      <c r="R271" s="49">
        <v>16.589388739995638</v>
      </c>
      <c r="S271" s="49">
        <v>16.631986940957322</v>
      </c>
      <c r="T271" s="49">
        <v>16.742494447602208</v>
      </c>
      <c r="U271" s="49">
        <v>16.915824954615278</v>
      </c>
      <c r="V271" s="62">
        <v>16.791845555958904</v>
      </c>
      <c r="W271" s="51">
        <v>313</v>
      </c>
      <c r="X271" s="52">
        <v>0.86944444444444446</v>
      </c>
      <c r="Z271" s="110" t="s">
        <v>49</v>
      </c>
    </row>
    <row r="272" spans="1:26" ht="17.100000000000001" customHeight="1" x14ac:dyDescent="0.25">
      <c r="A272" s="19">
        <v>26135040</v>
      </c>
      <c r="B272" s="46" t="s">
        <v>51</v>
      </c>
      <c r="C272" s="46" t="s">
        <v>1570</v>
      </c>
      <c r="D272" s="46" t="s">
        <v>1571</v>
      </c>
      <c r="E272" s="46" t="s">
        <v>1558</v>
      </c>
      <c r="F272" s="46">
        <v>9</v>
      </c>
      <c r="G272" s="46">
        <v>1342</v>
      </c>
      <c r="H272" s="47">
        <v>-75.737222220000007</v>
      </c>
      <c r="I272" s="48">
        <v>4.8158611100000002</v>
      </c>
      <c r="J272" s="63">
        <v>17.430069124423966</v>
      </c>
      <c r="K272" s="49">
        <v>17.575376788646494</v>
      </c>
      <c r="L272" s="49">
        <v>17.647923618835748</v>
      </c>
      <c r="M272" s="49">
        <v>17.704685374149658</v>
      </c>
      <c r="N272" s="49">
        <v>17.614190607699484</v>
      </c>
      <c r="O272" s="49">
        <v>17.45778355531229</v>
      </c>
      <c r="P272" s="49">
        <v>17.20081029185868</v>
      </c>
      <c r="Q272" s="49">
        <v>17.240466392318243</v>
      </c>
      <c r="R272" s="49">
        <v>17.137566137566139</v>
      </c>
      <c r="S272" s="49">
        <v>17.050111662531016</v>
      </c>
      <c r="T272" s="49">
        <v>17.269659429544486</v>
      </c>
      <c r="U272" s="49">
        <v>17.432000768049154</v>
      </c>
      <c r="V272" s="62">
        <v>17.396720312577948</v>
      </c>
      <c r="W272" s="51">
        <v>332</v>
      </c>
      <c r="X272" s="52">
        <v>0.92222222222222228</v>
      </c>
    </row>
    <row r="273" spans="1:26" ht="17.100000000000001" customHeight="1" x14ac:dyDescent="0.25">
      <c r="A273" s="19">
        <v>26135100</v>
      </c>
      <c r="B273" s="46" t="s">
        <v>69</v>
      </c>
      <c r="C273" s="46" t="s">
        <v>1572</v>
      </c>
      <c r="D273" s="46" t="s">
        <v>1571</v>
      </c>
      <c r="E273" s="46" t="s">
        <v>1558</v>
      </c>
      <c r="F273" s="46">
        <v>9</v>
      </c>
      <c r="G273" s="46">
        <v>995</v>
      </c>
      <c r="H273" s="47">
        <v>-75.877555560000005</v>
      </c>
      <c r="I273" s="48">
        <v>4.87802778</v>
      </c>
      <c r="J273" s="63">
        <v>19.127193969874728</v>
      </c>
      <c r="K273" s="49">
        <v>19.283203073979802</v>
      </c>
      <c r="L273" s="49">
        <v>19.382671165240289</v>
      </c>
      <c r="M273" s="49">
        <v>19.57943758057479</v>
      </c>
      <c r="N273" s="49">
        <v>19.475661428177556</v>
      </c>
      <c r="O273" s="49">
        <v>19.165414333431578</v>
      </c>
      <c r="P273" s="49">
        <v>18.792028179458661</v>
      </c>
      <c r="Q273" s="49">
        <v>18.756835776987383</v>
      </c>
      <c r="R273" s="49">
        <v>18.827713464696227</v>
      </c>
      <c r="S273" s="49">
        <v>18.906311186444665</v>
      </c>
      <c r="T273" s="49">
        <v>19.095221674876846</v>
      </c>
      <c r="U273" s="49">
        <v>19.120963759458384</v>
      </c>
      <c r="V273" s="62">
        <v>19.126054632766742</v>
      </c>
      <c r="W273" s="51">
        <v>320</v>
      </c>
      <c r="X273" s="52">
        <v>0.88888888888888884</v>
      </c>
    </row>
    <row r="274" spans="1:26" ht="17.100000000000001" customHeight="1" x14ac:dyDescent="0.25">
      <c r="A274" s="19">
        <v>54015010</v>
      </c>
      <c r="B274" s="46" t="s">
        <v>69</v>
      </c>
      <c r="C274" s="46" t="s">
        <v>2201</v>
      </c>
      <c r="D274" s="46" t="s">
        <v>2201</v>
      </c>
      <c r="E274" s="46" t="s">
        <v>1558</v>
      </c>
      <c r="F274" s="46">
        <v>9</v>
      </c>
      <c r="G274" s="46">
        <v>1505</v>
      </c>
      <c r="H274" s="47">
        <v>-76.031638889999996</v>
      </c>
      <c r="I274" s="48">
        <v>5.2334444399999995</v>
      </c>
      <c r="J274" s="63">
        <v>15.987096774193549</v>
      </c>
      <c r="K274" s="49">
        <v>16.159614010455087</v>
      </c>
      <c r="L274" s="49">
        <v>16.163906220586977</v>
      </c>
      <c r="M274" s="49">
        <v>16.527369549352308</v>
      </c>
      <c r="N274" s="49">
        <v>16.522040229885057</v>
      </c>
      <c r="O274" s="49">
        <v>16.244051724137933</v>
      </c>
      <c r="P274" s="49">
        <v>15.721511865035225</v>
      </c>
      <c r="Q274" s="49">
        <v>15.404408602150538</v>
      </c>
      <c r="R274" s="49">
        <v>15.402356321839081</v>
      </c>
      <c r="S274" s="49">
        <v>15.631397849462363</v>
      </c>
      <c r="T274" s="49">
        <v>15.950421455938697</v>
      </c>
      <c r="U274" s="49">
        <v>16.155908654440353</v>
      </c>
      <c r="V274" s="62">
        <v>15.989173604789764</v>
      </c>
      <c r="W274" s="51">
        <v>98</v>
      </c>
      <c r="X274" s="52">
        <v>0.81666666666666665</v>
      </c>
      <c r="Y274" s="110" t="s">
        <v>1105</v>
      </c>
    </row>
    <row r="275" spans="1:26" ht="17.100000000000001" customHeight="1" x14ac:dyDescent="0.25">
      <c r="A275" s="19">
        <v>26135060</v>
      </c>
      <c r="B275" s="46" t="s">
        <v>69</v>
      </c>
      <c r="C275" s="46" t="s">
        <v>2308</v>
      </c>
      <c r="D275" s="46" t="s">
        <v>2203</v>
      </c>
      <c r="E275" s="46" t="s">
        <v>1558</v>
      </c>
      <c r="F275" s="46">
        <v>9</v>
      </c>
      <c r="G275" s="46">
        <v>1600</v>
      </c>
      <c r="H275" s="47">
        <v>-75.633333329999999</v>
      </c>
      <c r="I275" s="48">
        <v>4.9166666699999997</v>
      </c>
      <c r="J275" s="63">
        <v>15.388709677419353</v>
      </c>
      <c r="K275" s="49">
        <v>15.52353448275862</v>
      </c>
      <c r="L275" s="49">
        <v>15.743548387096775</v>
      </c>
      <c r="M275" s="49">
        <v>15.416743589743589</v>
      </c>
      <c r="N275" s="49">
        <v>15.277419354838713</v>
      </c>
      <c r="O275" s="49">
        <v>15.42074074074074</v>
      </c>
      <c r="P275" s="49">
        <v>15.339784946236556</v>
      </c>
      <c r="Q275" s="49">
        <v>15.553046594982078</v>
      </c>
      <c r="R275" s="49">
        <v>15.092333333333334</v>
      </c>
      <c r="S275" s="49">
        <v>14.89774193548387</v>
      </c>
      <c r="T275" s="49">
        <v>15.11533333333333</v>
      </c>
      <c r="U275" s="49">
        <v>15.263225806451612</v>
      </c>
      <c r="V275" s="62">
        <v>15.336013515201548</v>
      </c>
      <c r="W275" s="51">
        <v>116</v>
      </c>
      <c r="X275" s="52">
        <v>0.96666666666666667</v>
      </c>
      <c r="Y275" s="110" t="s">
        <v>1105</v>
      </c>
    </row>
    <row r="276" spans="1:26" ht="17.100000000000001" customHeight="1" x14ac:dyDescent="0.25">
      <c r="A276" s="19">
        <v>26135160</v>
      </c>
      <c r="B276" s="46" t="s">
        <v>40</v>
      </c>
      <c r="C276" s="46" t="s">
        <v>2309</v>
      </c>
      <c r="D276" s="46" t="s">
        <v>2203</v>
      </c>
      <c r="E276" s="46" t="s">
        <v>1558</v>
      </c>
      <c r="F276" s="46">
        <v>9</v>
      </c>
      <c r="G276" s="46">
        <v>1947</v>
      </c>
      <c r="H276" s="47">
        <v>-75.579972220000002</v>
      </c>
      <c r="I276" s="48">
        <v>4.8416666699999995</v>
      </c>
      <c r="J276" s="63">
        <v>13.342988505747124</v>
      </c>
      <c r="K276" s="49">
        <v>13.632490421455937</v>
      </c>
      <c r="L276" s="49">
        <v>13.78367741935484</v>
      </c>
      <c r="M276" s="49">
        <v>14.017333333333335</v>
      </c>
      <c r="N276" s="49">
        <v>14.154857248794958</v>
      </c>
      <c r="O276" s="49">
        <v>14.03350804597701</v>
      </c>
      <c r="P276" s="49">
        <v>13.853995391705066</v>
      </c>
      <c r="Q276" s="49">
        <v>13.863799283154123</v>
      </c>
      <c r="R276" s="49">
        <v>13.646027298850573</v>
      </c>
      <c r="S276" s="49">
        <v>13.6553433268005</v>
      </c>
      <c r="T276" s="49">
        <v>13.573356321839077</v>
      </c>
      <c r="U276" s="49">
        <v>13.367237459611209</v>
      </c>
      <c r="V276" s="62">
        <v>13.743717838051978</v>
      </c>
      <c r="W276" s="51">
        <v>117</v>
      </c>
      <c r="X276" s="52">
        <v>0.97499999999999998</v>
      </c>
      <c r="Y276" s="110" t="s">
        <v>1105</v>
      </c>
    </row>
    <row r="277" spans="1:26" ht="17.100000000000001" customHeight="1" x14ac:dyDescent="0.25">
      <c r="A277" s="19">
        <v>26145030</v>
      </c>
      <c r="B277" s="46" t="s">
        <v>69</v>
      </c>
      <c r="C277" s="46" t="s">
        <v>2205</v>
      </c>
      <c r="D277" s="46" t="s">
        <v>215</v>
      </c>
      <c r="E277" s="46" t="s">
        <v>1558</v>
      </c>
      <c r="F277" s="46">
        <v>9</v>
      </c>
      <c r="G277" s="46">
        <v>1763</v>
      </c>
      <c r="H277" s="47">
        <v>-75.97</v>
      </c>
      <c r="I277" s="48">
        <v>5.08</v>
      </c>
      <c r="J277" s="63">
        <v>16.020250420695358</v>
      </c>
      <c r="K277" s="49">
        <v>16.329605936169322</v>
      </c>
      <c r="L277" s="49">
        <v>16.316756937908217</v>
      </c>
      <c r="M277" s="49">
        <v>16.446176739926738</v>
      </c>
      <c r="N277" s="49">
        <v>16.506747410295798</v>
      </c>
      <c r="O277" s="49">
        <v>16.33305727478141</v>
      </c>
      <c r="P277" s="49">
        <v>16.281889377891694</v>
      </c>
      <c r="Q277" s="49">
        <v>16.430402720338204</v>
      </c>
      <c r="R277" s="49">
        <v>16.156204342273309</v>
      </c>
      <c r="S277" s="49">
        <v>15.953777530589544</v>
      </c>
      <c r="T277" s="49">
        <v>15.980715197956576</v>
      </c>
      <c r="U277" s="49">
        <v>16.20097721748445</v>
      </c>
      <c r="V277" s="62">
        <v>16.246380092192553</v>
      </c>
      <c r="W277" s="51">
        <v>108</v>
      </c>
      <c r="X277" s="52">
        <v>0.9</v>
      </c>
      <c r="Y277" s="110" t="s">
        <v>1105</v>
      </c>
    </row>
    <row r="278" spans="1:26" ht="17.100000000000001" customHeight="1" x14ac:dyDescent="0.25">
      <c r="A278" s="19">
        <v>23155030</v>
      </c>
      <c r="B278" s="46" t="s">
        <v>51</v>
      </c>
      <c r="C278" s="46" t="s">
        <v>1582</v>
      </c>
      <c r="D278" s="46" t="s">
        <v>1583</v>
      </c>
      <c r="E278" s="46" t="s">
        <v>1580</v>
      </c>
      <c r="F278" s="46">
        <v>8</v>
      </c>
      <c r="G278" s="46">
        <v>126</v>
      </c>
      <c r="H278" s="47">
        <v>-73.808611110000001</v>
      </c>
      <c r="I278" s="48">
        <v>7.0263888899999998</v>
      </c>
      <c r="J278" s="63">
        <v>23.553498207885301</v>
      </c>
      <c r="K278" s="49">
        <v>23.792798987411054</v>
      </c>
      <c r="L278" s="49">
        <v>23.785740350069688</v>
      </c>
      <c r="M278" s="49">
        <v>23.678465282664792</v>
      </c>
      <c r="N278" s="49">
        <v>23.500976393523665</v>
      </c>
      <c r="O278" s="49">
        <v>23.410148349470585</v>
      </c>
      <c r="P278" s="49">
        <v>23.24600557546794</v>
      </c>
      <c r="Q278" s="49">
        <v>23.13800918399361</v>
      </c>
      <c r="R278" s="49">
        <v>22.92784482758621</v>
      </c>
      <c r="S278" s="49">
        <v>23.000472350230414</v>
      </c>
      <c r="T278" s="49">
        <v>23.289979474548435</v>
      </c>
      <c r="U278" s="49">
        <v>23.528666666666663</v>
      </c>
      <c r="V278" s="62">
        <v>23.404383804126525</v>
      </c>
      <c r="W278" s="51">
        <v>341</v>
      </c>
      <c r="X278" s="52">
        <v>0.94722222222222219</v>
      </c>
    </row>
    <row r="279" spans="1:26" ht="17.100000000000001" customHeight="1" x14ac:dyDescent="0.25">
      <c r="A279" s="19">
        <v>23155040</v>
      </c>
      <c r="B279" s="46" t="s">
        <v>69</v>
      </c>
      <c r="C279" s="46" t="s">
        <v>1585</v>
      </c>
      <c r="D279" s="46" t="s">
        <v>1583</v>
      </c>
      <c r="E279" s="46" t="s">
        <v>1580</v>
      </c>
      <c r="F279" s="46">
        <v>8</v>
      </c>
      <c r="G279" s="46">
        <v>114</v>
      </c>
      <c r="H279" s="47">
        <v>-73.765083329999996</v>
      </c>
      <c r="I279" s="48">
        <v>6.8595555599999996</v>
      </c>
      <c r="J279" s="63">
        <v>22.309900868690075</v>
      </c>
      <c r="K279" s="49">
        <v>22.442471567940085</v>
      </c>
      <c r="L279" s="49">
        <v>22.635176680875013</v>
      </c>
      <c r="M279" s="49">
        <v>22.797566137566136</v>
      </c>
      <c r="N279" s="49">
        <v>22.44943938976197</v>
      </c>
      <c r="O279" s="49">
        <v>22.371708933892837</v>
      </c>
      <c r="P279" s="49">
        <v>22.183871107387237</v>
      </c>
      <c r="Q279" s="49">
        <v>22.358974539611914</v>
      </c>
      <c r="R279" s="49">
        <v>22.212792092964506</v>
      </c>
      <c r="S279" s="49">
        <v>22.312207891190091</v>
      </c>
      <c r="T279" s="49">
        <v>22.477929574895093</v>
      </c>
      <c r="U279" s="49">
        <v>22.714441045606229</v>
      </c>
      <c r="V279" s="62">
        <v>22.438873319198436</v>
      </c>
      <c r="W279" s="51">
        <v>114</v>
      </c>
      <c r="X279" s="52">
        <v>0.95</v>
      </c>
      <c r="Y279" s="110" t="s">
        <v>1105</v>
      </c>
    </row>
    <row r="280" spans="1:26" ht="17.100000000000001" customHeight="1" x14ac:dyDescent="0.25">
      <c r="A280" s="19">
        <v>23195040</v>
      </c>
      <c r="B280" s="46" t="s">
        <v>58</v>
      </c>
      <c r="C280" s="46" t="s">
        <v>1589</v>
      </c>
      <c r="D280" s="46" t="s">
        <v>1588</v>
      </c>
      <c r="E280" s="46" t="s">
        <v>1580</v>
      </c>
      <c r="F280" s="46">
        <v>8</v>
      </c>
      <c r="G280" s="46">
        <v>118</v>
      </c>
      <c r="H280" s="47">
        <v>-73.122222220000012</v>
      </c>
      <c r="I280" s="48">
        <v>7.1447222200000002</v>
      </c>
      <c r="J280" s="63">
        <v>18.784091781874039</v>
      </c>
      <c r="K280" s="49">
        <v>19.215607325305601</v>
      </c>
      <c r="L280" s="49">
        <v>19.371428439006309</v>
      </c>
      <c r="M280" s="49">
        <v>19.58626892902755</v>
      </c>
      <c r="N280" s="49">
        <v>19.404794627775715</v>
      </c>
      <c r="O280" s="49">
        <v>19.507142857142853</v>
      </c>
      <c r="P280" s="49">
        <v>18.932675812631317</v>
      </c>
      <c r="Q280" s="49">
        <v>19.219954005332202</v>
      </c>
      <c r="R280" s="49">
        <v>18.962762550348756</v>
      </c>
      <c r="S280" s="49">
        <v>18.84629032258065</v>
      </c>
      <c r="T280" s="49">
        <v>18.905314039408868</v>
      </c>
      <c r="U280" s="49">
        <v>18.638642473118278</v>
      </c>
      <c r="V280" s="62">
        <v>19.114581096962674</v>
      </c>
      <c r="W280" s="51">
        <v>102</v>
      </c>
      <c r="X280" s="52">
        <v>0.85</v>
      </c>
      <c r="Y280" s="110" t="s">
        <v>1105</v>
      </c>
    </row>
    <row r="281" spans="1:26" ht="17.100000000000001" customHeight="1" x14ac:dyDescent="0.25">
      <c r="A281" s="19">
        <v>24035260</v>
      </c>
      <c r="B281" s="46" t="s">
        <v>69</v>
      </c>
      <c r="C281" s="46" t="s">
        <v>1590</v>
      </c>
      <c r="D281" s="46" t="s">
        <v>1590</v>
      </c>
      <c r="E281" s="46" t="s">
        <v>1580</v>
      </c>
      <c r="F281" s="46">
        <v>6</v>
      </c>
      <c r="G281" s="46">
        <v>1160</v>
      </c>
      <c r="H281" s="47">
        <v>-72.696611110000006</v>
      </c>
      <c r="I281" s="48">
        <v>6.5207222199999997</v>
      </c>
      <c r="J281" s="63">
        <v>17.748818671132355</v>
      </c>
      <c r="K281" s="49">
        <v>18.311871082582805</v>
      </c>
      <c r="L281" s="49">
        <v>18.852926934296981</v>
      </c>
      <c r="M281" s="49">
        <v>18.887185178409915</v>
      </c>
      <c r="N281" s="49">
        <v>18.509101047471457</v>
      </c>
      <c r="O281" s="49">
        <v>17.807936866096867</v>
      </c>
      <c r="P281" s="49">
        <v>17.373732264427055</v>
      </c>
      <c r="Q281" s="49">
        <v>17.607123222932142</v>
      </c>
      <c r="R281" s="49">
        <v>17.683314983228772</v>
      </c>
      <c r="S281" s="49">
        <v>17.910467283852526</v>
      </c>
      <c r="T281" s="49">
        <v>18.195836240293456</v>
      </c>
      <c r="U281" s="49">
        <v>17.886763164244812</v>
      </c>
      <c r="V281" s="62">
        <v>18.064589744914091</v>
      </c>
      <c r="W281" s="51">
        <v>318</v>
      </c>
      <c r="X281" s="52">
        <v>0.8833333333333333</v>
      </c>
    </row>
    <row r="282" spans="1:26" ht="17.100000000000001" customHeight="1" x14ac:dyDescent="0.25">
      <c r="A282" s="19">
        <v>24035270</v>
      </c>
      <c r="B282" s="46" t="s">
        <v>69</v>
      </c>
      <c r="C282" s="46" t="s">
        <v>1598</v>
      </c>
      <c r="D282" s="46" t="s">
        <v>1597</v>
      </c>
      <c r="E282" s="46" t="s">
        <v>1580</v>
      </c>
      <c r="F282" s="46">
        <v>8</v>
      </c>
      <c r="G282" s="46">
        <v>2698</v>
      </c>
      <c r="H282" s="47">
        <v>-72.707499999999996</v>
      </c>
      <c r="I282" s="48">
        <v>6.8408333299999997</v>
      </c>
      <c r="J282" s="63">
        <v>7.5227060931184813</v>
      </c>
      <c r="K282" s="49">
        <v>8.1238206005361171</v>
      </c>
      <c r="L282" s="49">
        <v>8.125680346000145</v>
      </c>
      <c r="M282" s="49">
        <v>8.8913234515702744</v>
      </c>
      <c r="N282" s="49">
        <v>8.8944196955981969</v>
      </c>
      <c r="O282" s="49">
        <v>8.9435347361592576</v>
      </c>
      <c r="P282" s="49">
        <v>8.4513301767788231</v>
      </c>
      <c r="Q282" s="49">
        <v>8.4508067016208308</v>
      </c>
      <c r="R282" s="49">
        <v>8.222834960965633</v>
      </c>
      <c r="S282" s="49">
        <v>8.20947846388861</v>
      </c>
      <c r="T282" s="49">
        <v>8.2160804405650136</v>
      </c>
      <c r="U282" s="49">
        <v>7.894228904906325</v>
      </c>
      <c r="V282" s="62">
        <v>8.3288537143089751</v>
      </c>
      <c r="W282" s="51">
        <v>227</v>
      </c>
      <c r="X282" s="52">
        <v>0.9458333333333333</v>
      </c>
      <c r="Y282" s="110" t="s">
        <v>43</v>
      </c>
    </row>
    <row r="283" spans="1:26" ht="17.100000000000001" customHeight="1" x14ac:dyDescent="0.25">
      <c r="A283" s="19">
        <v>24025050</v>
      </c>
      <c r="B283" s="46" t="s">
        <v>69</v>
      </c>
      <c r="C283" s="46" t="s">
        <v>1599</v>
      </c>
      <c r="D283" s="46" t="s">
        <v>1599</v>
      </c>
      <c r="E283" s="46" t="s">
        <v>1580</v>
      </c>
      <c r="F283" s="46">
        <v>8</v>
      </c>
      <c r="G283" s="46">
        <v>1350</v>
      </c>
      <c r="H283" s="47">
        <v>-73.150555560000001</v>
      </c>
      <c r="I283" s="48">
        <v>6.2741666699999996</v>
      </c>
      <c r="J283" s="63">
        <v>15.413505700883741</v>
      </c>
      <c r="K283" s="49">
        <v>15.655413149347183</v>
      </c>
      <c r="L283" s="49">
        <v>16.063198261590919</v>
      </c>
      <c r="M283" s="49">
        <v>16.447953103545906</v>
      </c>
      <c r="N283" s="49">
        <v>16.702293639720732</v>
      </c>
      <c r="O283" s="49">
        <v>16.421103692295954</v>
      </c>
      <c r="P283" s="49">
        <v>15.87912644374607</v>
      </c>
      <c r="Q283" s="49">
        <v>15.843803093293641</v>
      </c>
      <c r="R283" s="49">
        <v>15.795877203862744</v>
      </c>
      <c r="S283" s="49">
        <v>16.178693811227898</v>
      </c>
      <c r="T283" s="49">
        <v>16.529315696231336</v>
      </c>
      <c r="U283" s="49">
        <v>16.099280757909387</v>
      </c>
      <c r="V283" s="62">
        <v>16.085797046137959</v>
      </c>
      <c r="W283" s="51">
        <v>309</v>
      </c>
      <c r="X283" s="52">
        <v>0.85833333333333328</v>
      </c>
      <c r="Z283" s="110" t="s">
        <v>49</v>
      </c>
    </row>
    <row r="284" spans="1:26" ht="17.100000000000001" customHeight="1" x14ac:dyDescent="0.25">
      <c r="A284" s="19">
        <v>24015260</v>
      </c>
      <c r="B284" s="46" t="s">
        <v>69</v>
      </c>
      <c r="C284" s="46" t="s">
        <v>837</v>
      </c>
      <c r="D284" s="46" t="s">
        <v>837</v>
      </c>
      <c r="E284" s="46" t="s">
        <v>1580</v>
      </c>
      <c r="F284" s="46">
        <v>8</v>
      </c>
      <c r="G284" s="46">
        <v>1090</v>
      </c>
      <c r="H284" s="47">
        <v>-73.368333329999999</v>
      </c>
      <c r="I284" s="48">
        <v>6.3550000000000004</v>
      </c>
      <c r="J284" s="63">
        <v>17.308948607936372</v>
      </c>
      <c r="K284" s="49">
        <v>17.561906830693552</v>
      </c>
      <c r="L284" s="49">
        <v>17.674257363308691</v>
      </c>
      <c r="M284" s="49">
        <v>17.973929834533287</v>
      </c>
      <c r="N284" s="49">
        <v>17.837136646995109</v>
      </c>
      <c r="O284" s="49">
        <v>17.636851201671892</v>
      </c>
      <c r="P284" s="49">
        <v>17.397390405293631</v>
      </c>
      <c r="Q284" s="49">
        <v>17.334962694755319</v>
      </c>
      <c r="R284" s="49">
        <v>17.490234131702621</v>
      </c>
      <c r="S284" s="49">
        <v>17.690894644843478</v>
      </c>
      <c r="T284" s="49">
        <v>18.012927920276319</v>
      </c>
      <c r="U284" s="49">
        <v>17.916854629167926</v>
      </c>
      <c r="V284" s="62">
        <v>17.653024575931514</v>
      </c>
      <c r="W284" s="51">
        <v>342</v>
      </c>
      <c r="X284" s="52">
        <v>0.95</v>
      </c>
    </row>
    <row r="285" spans="1:26" ht="17.100000000000001" customHeight="1" x14ac:dyDescent="0.25">
      <c r="A285" s="19">
        <v>23125120</v>
      </c>
      <c r="B285" s="46" t="s">
        <v>69</v>
      </c>
      <c r="C285" s="46" t="s">
        <v>1600</v>
      </c>
      <c r="D285" s="46" t="s">
        <v>1600</v>
      </c>
      <c r="E285" s="46" t="s">
        <v>1580</v>
      </c>
      <c r="F285" s="46">
        <v>8</v>
      </c>
      <c r="G285" s="46">
        <v>198</v>
      </c>
      <c r="H285" s="47">
        <v>-73.95222222000001</v>
      </c>
      <c r="I285" s="48">
        <v>6.3086111100000002</v>
      </c>
      <c r="J285" s="63">
        <v>22.20013286367568</v>
      </c>
      <c r="K285" s="49">
        <v>22.167095514153235</v>
      </c>
      <c r="L285" s="49">
        <v>22.395842374430249</v>
      </c>
      <c r="M285" s="49">
        <v>22.209174203723055</v>
      </c>
      <c r="N285" s="49">
        <v>22.158714621184028</v>
      </c>
      <c r="O285" s="49">
        <v>22.099829755706196</v>
      </c>
      <c r="P285" s="49">
        <v>21.832837541802572</v>
      </c>
      <c r="Q285" s="49">
        <v>21.889862232550399</v>
      </c>
      <c r="R285" s="49">
        <v>21.823388861359692</v>
      </c>
      <c r="S285" s="49">
        <v>21.863234870324902</v>
      </c>
      <c r="T285" s="49">
        <v>21.98238376208721</v>
      </c>
      <c r="U285" s="49">
        <v>22.225085930806284</v>
      </c>
      <c r="V285" s="62">
        <v>22.070631877650296</v>
      </c>
      <c r="W285" s="51">
        <v>294</v>
      </c>
      <c r="X285" s="52">
        <v>0.81666666666666665</v>
      </c>
      <c r="Z285" s="110" t="s">
        <v>49</v>
      </c>
    </row>
    <row r="286" spans="1:26" ht="17.100000000000001" customHeight="1" x14ac:dyDescent="0.25">
      <c r="A286" s="19">
        <v>23145020</v>
      </c>
      <c r="B286" s="46" t="s">
        <v>69</v>
      </c>
      <c r="C286" s="46" t="s">
        <v>795</v>
      </c>
      <c r="D286" s="46" t="s">
        <v>1169</v>
      </c>
      <c r="E286" s="46" t="s">
        <v>1580</v>
      </c>
      <c r="F286" s="46">
        <v>8</v>
      </c>
      <c r="G286" s="46">
        <v>805</v>
      </c>
      <c r="H286" s="47">
        <v>-73.510000000000005</v>
      </c>
      <c r="I286" s="48">
        <v>6.6963888899999997</v>
      </c>
      <c r="J286" s="63">
        <v>19.904507080554541</v>
      </c>
      <c r="K286" s="49">
        <v>20.023318433375906</v>
      </c>
      <c r="L286" s="49">
        <v>20.061183714732103</v>
      </c>
      <c r="M286" s="49">
        <v>19.964064546210139</v>
      </c>
      <c r="N286" s="49">
        <v>19.931624850657109</v>
      </c>
      <c r="O286" s="49">
        <v>19.729604634190839</v>
      </c>
      <c r="P286" s="49">
        <v>19.457088580361351</v>
      </c>
      <c r="Q286" s="49">
        <v>19.766221727845753</v>
      </c>
      <c r="R286" s="49">
        <v>19.443218796245617</v>
      </c>
      <c r="S286" s="49">
        <v>19.532749351130889</v>
      </c>
      <c r="T286" s="49">
        <v>19.590144362342638</v>
      </c>
      <c r="U286" s="49">
        <v>19.796721016387309</v>
      </c>
      <c r="V286" s="62">
        <v>19.766703924502849</v>
      </c>
      <c r="W286" s="51">
        <v>105</v>
      </c>
      <c r="X286" s="52">
        <v>0.875</v>
      </c>
      <c r="Y286" s="110" t="s">
        <v>1105</v>
      </c>
    </row>
    <row r="287" spans="1:26" ht="17.100000000000001" customHeight="1" x14ac:dyDescent="0.25">
      <c r="A287" s="19">
        <v>24015280</v>
      </c>
      <c r="B287" s="46" t="s">
        <v>69</v>
      </c>
      <c r="C287" s="46" t="s">
        <v>1618</v>
      </c>
      <c r="D287" s="46" t="s">
        <v>1618</v>
      </c>
      <c r="E287" s="46" t="s">
        <v>1580</v>
      </c>
      <c r="F287" s="46">
        <v>8</v>
      </c>
      <c r="G287" s="46">
        <v>1900</v>
      </c>
      <c r="H287" s="47">
        <v>-73.343611109999998</v>
      </c>
      <c r="I287" s="48">
        <v>5.9447222200000001</v>
      </c>
      <c r="J287" s="63">
        <v>12.371735235244072</v>
      </c>
      <c r="K287" s="49">
        <v>12.490919540229886</v>
      </c>
      <c r="L287" s="49">
        <v>12.894709677419353</v>
      </c>
      <c r="M287" s="49">
        <v>13.058971428571429</v>
      </c>
      <c r="N287" s="49">
        <v>13.288414234511006</v>
      </c>
      <c r="O287" s="49">
        <v>12.92495652173913</v>
      </c>
      <c r="P287" s="49">
        <v>12.576206049049208</v>
      </c>
      <c r="Q287" s="49">
        <v>12.475655913978493</v>
      </c>
      <c r="R287" s="49">
        <v>12.425984714873602</v>
      </c>
      <c r="S287" s="49">
        <v>12.716022329337124</v>
      </c>
      <c r="T287" s="49">
        <v>13.143133903133901</v>
      </c>
      <c r="U287" s="49">
        <v>12.805134099616859</v>
      </c>
      <c r="V287" s="62">
        <v>12.764320303975339</v>
      </c>
      <c r="W287" s="51">
        <v>115</v>
      </c>
      <c r="X287" s="52">
        <v>0.95833333333333337</v>
      </c>
      <c r="Y287" s="110" t="s">
        <v>1105</v>
      </c>
    </row>
    <row r="288" spans="1:26" ht="17.100000000000001" customHeight="1" x14ac:dyDescent="0.25">
      <c r="A288" s="19">
        <v>23195110</v>
      </c>
      <c r="B288" s="46" t="s">
        <v>69</v>
      </c>
      <c r="C288" s="46" t="s">
        <v>1624</v>
      </c>
      <c r="D288" s="46" t="s">
        <v>1622</v>
      </c>
      <c r="E288" s="46" t="s">
        <v>1580</v>
      </c>
      <c r="F288" s="46">
        <v>8</v>
      </c>
      <c r="G288" s="46">
        <v>777</v>
      </c>
      <c r="H288" s="47">
        <v>-73.167222219999999</v>
      </c>
      <c r="I288" s="48">
        <v>7.0255555599999999</v>
      </c>
      <c r="J288" s="63">
        <v>19.112853253365184</v>
      </c>
      <c r="K288" s="49">
        <v>19.489431084381135</v>
      </c>
      <c r="L288" s="49">
        <v>19.866181617480287</v>
      </c>
      <c r="M288" s="49">
        <v>20.011156047140794</v>
      </c>
      <c r="N288" s="49">
        <v>20.04639269197882</v>
      </c>
      <c r="O288" s="49">
        <v>19.639341887108515</v>
      </c>
      <c r="P288" s="49">
        <v>19.240658372348712</v>
      </c>
      <c r="Q288" s="49">
        <v>19.363075274484657</v>
      </c>
      <c r="R288" s="49">
        <v>19.455552706552705</v>
      </c>
      <c r="S288" s="49">
        <v>19.584762490380879</v>
      </c>
      <c r="T288" s="49">
        <v>19.578153082777469</v>
      </c>
      <c r="U288" s="49">
        <v>19.185099395951514</v>
      </c>
      <c r="V288" s="62">
        <v>19.54772149199589</v>
      </c>
      <c r="W288" s="51">
        <v>330</v>
      </c>
      <c r="X288" s="52">
        <v>0.91666666666666663</v>
      </c>
    </row>
    <row r="289" spans="1:26" ht="17.100000000000001" customHeight="1" x14ac:dyDescent="0.25">
      <c r="A289" s="19">
        <v>24015250</v>
      </c>
      <c r="B289" s="46" t="s">
        <v>69</v>
      </c>
      <c r="C289" s="46" t="s">
        <v>1629</v>
      </c>
      <c r="D289" s="46" t="s">
        <v>1121</v>
      </c>
      <c r="E289" s="46" t="s">
        <v>1580</v>
      </c>
      <c r="F289" s="46">
        <v>8</v>
      </c>
      <c r="G289" s="46">
        <v>1400</v>
      </c>
      <c r="H289" s="47">
        <v>-73.415388890000003</v>
      </c>
      <c r="I289" s="48">
        <v>6.2371666699999997</v>
      </c>
      <c r="J289" s="63">
        <v>15.553514552156299</v>
      </c>
      <c r="K289" s="49">
        <v>15.350040712139402</v>
      </c>
      <c r="L289" s="49">
        <v>15.551768407096549</v>
      </c>
      <c r="M289" s="49">
        <v>15.931281801779889</v>
      </c>
      <c r="N289" s="49">
        <v>15.912898692060358</v>
      </c>
      <c r="O289" s="49">
        <v>15.635161247947455</v>
      </c>
      <c r="P289" s="49">
        <v>15.160807146486492</v>
      </c>
      <c r="Q289" s="49">
        <v>15.147554899701534</v>
      </c>
      <c r="R289" s="49">
        <v>15.199509910268526</v>
      </c>
      <c r="S289" s="49">
        <v>15.315682012515794</v>
      </c>
      <c r="T289" s="49">
        <v>15.588385027998822</v>
      </c>
      <c r="U289" s="49">
        <v>15.797684965532371</v>
      </c>
      <c r="V289" s="62">
        <v>15.512024114640289</v>
      </c>
      <c r="W289" s="51">
        <v>347</v>
      </c>
      <c r="X289" s="52">
        <v>0.96388888888888891</v>
      </c>
    </row>
    <row r="290" spans="1:26" ht="17.100000000000001" customHeight="1" x14ac:dyDescent="0.25">
      <c r="A290" s="19">
        <v>23125130</v>
      </c>
      <c r="B290" s="46" t="s">
        <v>67</v>
      </c>
      <c r="C290" s="46" t="s">
        <v>1632</v>
      </c>
      <c r="D290" s="46" t="s">
        <v>1632</v>
      </c>
      <c r="E290" s="46" t="s">
        <v>1580</v>
      </c>
      <c r="F290" s="46">
        <v>8</v>
      </c>
      <c r="G290" s="46">
        <v>935</v>
      </c>
      <c r="H290" s="47">
        <v>-73.808888890000006</v>
      </c>
      <c r="I290" s="48">
        <v>6.2213888900000001</v>
      </c>
      <c r="J290" s="63">
        <v>17.084360215053767</v>
      </c>
      <c r="K290" s="49">
        <v>17.003259231899079</v>
      </c>
      <c r="L290" s="49">
        <v>16.622574769464869</v>
      </c>
      <c r="M290" s="49">
        <v>16.974995053619569</v>
      </c>
      <c r="N290" s="49">
        <v>16.86365014625304</v>
      </c>
      <c r="O290" s="49">
        <v>16.714783602093949</v>
      </c>
      <c r="P290" s="49">
        <v>17.018731211568934</v>
      </c>
      <c r="Q290" s="49">
        <v>16.885064960351365</v>
      </c>
      <c r="R290" s="49">
        <v>16.421749400025263</v>
      </c>
      <c r="S290" s="49">
        <v>16.059600353669321</v>
      </c>
      <c r="T290" s="49">
        <v>16.487669521283316</v>
      </c>
      <c r="U290" s="49">
        <v>16.897179124495892</v>
      </c>
      <c r="V290" s="62">
        <v>16.752801465814866</v>
      </c>
      <c r="W290" s="51">
        <v>112</v>
      </c>
      <c r="X290" s="52">
        <v>0.93333333333333335</v>
      </c>
      <c r="Y290" s="110" t="s">
        <v>1105</v>
      </c>
    </row>
    <row r="291" spans="1:26" ht="17.100000000000001" customHeight="1" x14ac:dyDescent="0.25">
      <c r="A291" s="19">
        <v>23195502</v>
      </c>
      <c r="B291" s="46" t="s">
        <v>51</v>
      </c>
      <c r="C291" s="46" t="s">
        <v>1633</v>
      </c>
      <c r="D291" s="46" t="s">
        <v>1634</v>
      </c>
      <c r="E291" s="46" t="s">
        <v>1580</v>
      </c>
      <c r="F291" s="46">
        <v>8</v>
      </c>
      <c r="G291" s="46">
        <v>1189</v>
      </c>
      <c r="H291" s="47">
        <v>-73.184527779999996</v>
      </c>
      <c r="I291" s="48">
        <v>7.1214722200000002</v>
      </c>
      <c r="J291" s="63">
        <v>18.49290928191818</v>
      </c>
      <c r="K291" s="49">
        <v>18.807889480273548</v>
      </c>
      <c r="L291" s="49">
        <v>18.979487808932017</v>
      </c>
      <c r="M291" s="49">
        <v>18.994166392993979</v>
      </c>
      <c r="N291" s="49">
        <v>18.933963143099287</v>
      </c>
      <c r="O291" s="49">
        <v>18.782689655172412</v>
      </c>
      <c r="P291" s="49">
        <v>18.508901689708146</v>
      </c>
      <c r="Q291" s="49">
        <v>18.561813125695217</v>
      </c>
      <c r="R291" s="49">
        <v>18.250871343428816</v>
      </c>
      <c r="S291" s="49">
        <v>18.446796440489432</v>
      </c>
      <c r="T291" s="49">
        <v>18.402532567049814</v>
      </c>
      <c r="U291" s="49">
        <v>18.429896057347669</v>
      </c>
      <c r="V291" s="62">
        <v>18.632659748842375</v>
      </c>
      <c r="W291" s="51">
        <v>352</v>
      </c>
      <c r="X291" s="52">
        <v>0.97777777777777775</v>
      </c>
    </row>
    <row r="292" spans="1:26" ht="17.100000000000001" customHeight="1" x14ac:dyDescent="0.25">
      <c r="A292" s="19">
        <v>24025040</v>
      </c>
      <c r="B292" s="46" t="s">
        <v>58</v>
      </c>
      <c r="C292" s="46" t="s">
        <v>1645</v>
      </c>
      <c r="D292" s="46" t="s">
        <v>1646</v>
      </c>
      <c r="E292" s="46" t="s">
        <v>1580</v>
      </c>
      <c r="F292" s="46">
        <v>8</v>
      </c>
      <c r="G292" s="46">
        <v>1673</v>
      </c>
      <c r="H292" s="47">
        <v>-72.968888890000002</v>
      </c>
      <c r="I292" s="48">
        <v>6.47</v>
      </c>
      <c r="J292" s="63">
        <v>11.835249720999981</v>
      </c>
      <c r="K292" s="49">
        <v>12.252212844579381</v>
      </c>
      <c r="L292" s="49">
        <v>12.995007691809693</v>
      </c>
      <c r="M292" s="49">
        <v>13.866594351222998</v>
      </c>
      <c r="N292" s="49">
        <v>14.206731318160683</v>
      </c>
      <c r="O292" s="49">
        <v>13.568695745176125</v>
      </c>
      <c r="P292" s="49">
        <v>12.925517786156981</v>
      </c>
      <c r="Q292" s="49">
        <v>13.06789389949528</v>
      </c>
      <c r="R292" s="49">
        <v>13.236188423645322</v>
      </c>
      <c r="S292" s="49">
        <v>13.750138646114729</v>
      </c>
      <c r="T292" s="49">
        <v>13.937621658519403</v>
      </c>
      <c r="U292" s="49">
        <v>12.86542849438289</v>
      </c>
      <c r="V292" s="62">
        <v>13.208940048355286</v>
      </c>
      <c r="W292" s="51">
        <v>338</v>
      </c>
      <c r="X292" s="52">
        <v>0.93888888888888888</v>
      </c>
    </row>
    <row r="293" spans="1:26" ht="17.100000000000001" customHeight="1" x14ac:dyDescent="0.25">
      <c r="A293" s="19">
        <v>24055040</v>
      </c>
      <c r="B293" s="46" t="s">
        <v>69</v>
      </c>
      <c r="C293" s="46" t="s">
        <v>1651</v>
      </c>
      <c r="D293" s="46" t="s">
        <v>1652</v>
      </c>
      <c r="E293" s="46" t="s">
        <v>1580</v>
      </c>
      <c r="F293" s="46">
        <v>8</v>
      </c>
      <c r="G293" s="46">
        <v>940</v>
      </c>
      <c r="H293" s="47">
        <v>-73.292000000000002</v>
      </c>
      <c r="I293" s="48">
        <v>6.5497222199999996</v>
      </c>
      <c r="J293" s="63">
        <v>19.716081063615658</v>
      </c>
      <c r="K293" s="49">
        <v>19.87779027633924</v>
      </c>
      <c r="L293" s="49">
        <v>20.299605734767024</v>
      </c>
      <c r="M293" s="49">
        <v>20.450030286444079</v>
      </c>
      <c r="N293" s="49">
        <v>20.326810509031201</v>
      </c>
      <c r="O293" s="49">
        <v>20.144182521437692</v>
      </c>
      <c r="P293" s="49">
        <v>19.567642535028515</v>
      </c>
      <c r="Q293" s="49">
        <v>19.667065428739161</v>
      </c>
      <c r="R293" s="49">
        <v>19.603948488718604</v>
      </c>
      <c r="S293" s="49">
        <v>19.707268817204305</v>
      </c>
      <c r="T293" s="49">
        <v>20.005738004013867</v>
      </c>
      <c r="U293" s="49">
        <v>19.902424091638089</v>
      </c>
      <c r="V293" s="62">
        <v>19.939048979748119</v>
      </c>
      <c r="W293" s="51">
        <v>301</v>
      </c>
      <c r="X293" s="52">
        <v>0.83611111111111114</v>
      </c>
    </row>
    <row r="294" spans="1:26" ht="17.100000000000001" customHeight="1" x14ac:dyDescent="0.25">
      <c r="A294" s="19">
        <v>24025020</v>
      </c>
      <c r="B294" s="46" t="s">
        <v>40</v>
      </c>
      <c r="C294" s="46" t="s">
        <v>1655</v>
      </c>
      <c r="D294" s="46" t="s">
        <v>1656</v>
      </c>
      <c r="E294" s="46" t="s">
        <v>1580</v>
      </c>
      <c r="F294" s="46">
        <v>8</v>
      </c>
      <c r="G294" s="46">
        <v>975</v>
      </c>
      <c r="H294" s="47">
        <v>-73.199166669999997</v>
      </c>
      <c r="I294" s="48">
        <v>6.5322222199999995</v>
      </c>
      <c r="J294" s="63">
        <v>18.490762701292358</v>
      </c>
      <c r="K294" s="49">
        <v>19.208230130007383</v>
      </c>
      <c r="L294" s="49">
        <v>19.518548317080402</v>
      </c>
      <c r="M294" s="49">
        <v>19.486378424166595</v>
      </c>
      <c r="N294" s="49">
        <v>19.348993272455278</v>
      </c>
      <c r="O294" s="49">
        <v>18.856788536948457</v>
      </c>
      <c r="P294" s="49">
        <v>18.366177591293585</v>
      </c>
      <c r="Q294" s="49">
        <v>18.471364121397489</v>
      </c>
      <c r="R294" s="49">
        <v>18.522106043098379</v>
      </c>
      <c r="S294" s="49">
        <v>18.784206313675764</v>
      </c>
      <c r="T294" s="49">
        <v>18.916206714103261</v>
      </c>
      <c r="U294" s="49">
        <v>18.456745092775513</v>
      </c>
      <c r="V294" s="62">
        <v>18.868875604857873</v>
      </c>
      <c r="W294" s="51">
        <v>330</v>
      </c>
      <c r="X294" s="52">
        <v>0.91666666666666663</v>
      </c>
    </row>
    <row r="295" spans="1:26" ht="17.100000000000001" customHeight="1" x14ac:dyDescent="0.25">
      <c r="A295" s="19">
        <v>23125050</v>
      </c>
      <c r="B295" s="46" t="s">
        <v>69</v>
      </c>
      <c r="C295" s="46" t="s">
        <v>1657</v>
      </c>
      <c r="D295" s="46" t="s">
        <v>1658</v>
      </c>
      <c r="E295" s="46" t="s">
        <v>1580</v>
      </c>
      <c r="F295" s="46">
        <v>8</v>
      </c>
      <c r="G295" s="46">
        <v>168</v>
      </c>
      <c r="H295" s="47">
        <v>-74.061388890000003</v>
      </c>
      <c r="I295" s="48">
        <v>6.6494444399999999</v>
      </c>
      <c r="J295" s="63">
        <v>22.888112477770875</v>
      </c>
      <c r="K295" s="49">
        <v>23.27591560029299</v>
      </c>
      <c r="L295" s="49">
        <v>23.176341814936329</v>
      </c>
      <c r="M295" s="49">
        <v>23.317764735715809</v>
      </c>
      <c r="N295" s="49">
        <v>23.207193052109183</v>
      </c>
      <c r="O295" s="49">
        <v>23.156808268134839</v>
      </c>
      <c r="P295" s="49">
        <v>22.820522307905819</v>
      </c>
      <c r="Q295" s="49">
        <v>22.840615834683781</v>
      </c>
      <c r="R295" s="49">
        <v>22.643864950116029</v>
      </c>
      <c r="S295" s="49">
        <v>22.743826117338351</v>
      </c>
      <c r="T295" s="49">
        <v>23.089356789187821</v>
      </c>
      <c r="U295" s="49">
        <v>23.247724117332023</v>
      </c>
      <c r="V295" s="62">
        <v>23.034003838793662</v>
      </c>
      <c r="W295" s="51">
        <v>223</v>
      </c>
      <c r="X295" s="52">
        <v>0.9291666666666667</v>
      </c>
      <c r="Y295" s="110" t="s">
        <v>43</v>
      </c>
    </row>
    <row r="296" spans="1:26" ht="17.100000000000001" customHeight="1" x14ac:dyDescent="0.25">
      <c r="A296" s="19">
        <v>24065010</v>
      </c>
      <c r="B296" s="46" t="s">
        <v>40</v>
      </c>
      <c r="C296" s="46" t="s">
        <v>1659</v>
      </c>
      <c r="D296" s="46" t="s">
        <v>1660</v>
      </c>
      <c r="E296" s="46" t="s">
        <v>1580</v>
      </c>
      <c r="F296" s="46">
        <v>8</v>
      </c>
      <c r="G296" s="46">
        <v>138</v>
      </c>
      <c r="H296" s="47">
        <v>-73.790000000000006</v>
      </c>
      <c r="I296" s="48">
        <v>7.2461111100000002</v>
      </c>
      <c r="J296" s="63">
        <v>20.626220788735182</v>
      </c>
      <c r="K296" s="49">
        <v>20.714146301373486</v>
      </c>
      <c r="L296" s="49">
        <v>20.87629456562928</v>
      </c>
      <c r="M296" s="49">
        <v>21.041179533714921</v>
      </c>
      <c r="N296" s="49">
        <v>20.874646731392456</v>
      </c>
      <c r="O296" s="49">
        <v>20.879500151951817</v>
      </c>
      <c r="P296" s="49">
        <v>20.843983644849899</v>
      </c>
      <c r="Q296" s="49">
        <v>20.746178622473391</v>
      </c>
      <c r="R296" s="49">
        <v>20.642180844107305</v>
      </c>
      <c r="S296" s="49">
        <v>20.592028308056591</v>
      </c>
      <c r="T296" s="49">
        <v>20.637942884276224</v>
      </c>
      <c r="U296" s="49">
        <v>20.470229648255298</v>
      </c>
      <c r="V296" s="62">
        <v>20.745377668734655</v>
      </c>
      <c r="W296" s="51">
        <v>220</v>
      </c>
      <c r="X296" s="52">
        <v>0.91666666666666663</v>
      </c>
      <c r="Y296" s="110" t="s">
        <v>43</v>
      </c>
    </row>
    <row r="297" spans="1:26" ht="17.100000000000001" customHeight="1" x14ac:dyDescent="0.25">
      <c r="A297" s="19">
        <v>23185010</v>
      </c>
      <c r="B297" s="46" t="s">
        <v>58</v>
      </c>
      <c r="C297" s="46" t="s">
        <v>1676</v>
      </c>
      <c r="D297" s="46" t="s">
        <v>1668</v>
      </c>
      <c r="E297" s="46" t="s">
        <v>1580</v>
      </c>
      <c r="F297" s="46">
        <v>8</v>
      </c>
      <c r="G297" s="46">
        <v>328</v>
      </c>
      <c r="H297" s="47">
        <v>-73.537222220000004</v>
      </c>
      <c r="I297" s="48">
        <v>7.4561111100000002</v>
      </c>
      <c r="J297" s="63">
        <v>22.546190889245594</v>
      </c>
      <c r="K297" s="49">
        <v>22.926094474578786</v>
      </c>
      <c r="L297" s="49">
        <v>23.203776517588619</v>
      </c>
      <c r="M297" s="49">
        <v>23.413243809617374</v>
      </c>
      <c r="N297" s="49">
        <v>23.336095427560942</v>
      </c>
      <c r="O297" s="49">
        <v>23.377084850015883</v>
      </c>
      <c r="P297" s="49">
        <v>22.981149367572453</v>
      </c>
      <c r="Q297" s="49">
        <v>23.013069252201262</v>
      </c>
      <c r="R297" s="49">
        <v>22.876849235365491</v>
      </c>
      <c r="S297" s="49">
        <v>22.924363287897677</v>
      </c>
      <c r="T297" s="49">
        <v>23.157190906581715</v>
      </c>
      <c r="U297" s="49">
        <v>22.981333257954507</v>
      </c>
      <c r="V297" s="62">
        <v>23.06137010634836</v>
      </c>
      <c r="W297" s="51">
        <v>308</v>
      </c>
      <c r="X297" s="52">
        <v>0.85555555555555551</v>
      </c>
    </row>
    <row r="298" spans="1:26" ht="17.100000000000001" customHeight="1" x14ac:dyDescent="0.25">
      <c r="A298" s="19">
        <v>23195200</v>
      </c>
      <c r="B298" s="46" t="s">
        <v>69</v>
      </c>
      <c r="C298" s="46" t="s">
        <v>1690</v>
      </c>
      <c r="D298" s="46" t="s">
        <v>1691</v>
      </c>
      <c r="E298" s="46" t="s">
        <v>1580</v>
      </c>
      <c r="F298" s="46">
        <v>8</v>
      </c>
      <c r="G298" s="46">
        <v>1850</v>
      </c>
      <c r="H298" s="47">
        <v>-72.991111110000006</v>
      </c>
      <c r="I298" s="48">
        <v>7.4738888899999996</v>
      </c>
      <c r="J298" s="63">
        <v>12.391201012039804</v>
      </c>
      <c r="K298" s="49">
        <v>12.980713932529664</v>
      </c>
      <c r="L298" s="49">
        <v>13.273978390496749</v>
      </c>
      <c r="M298" s="49">
        <v>13.597424465168714</v>
      </c>
      <c r="N298" s="49">
        <v>13.877902154877892</v>
      </c>
      <c r="O298" s="49">
        <v>13.725928901877179</v>
      </c>
      <c r="P298" s="49">
        <v>13.424975210004604</v>
      </c>
      <c r="Q298" s="49">
        <v>13.521613281972011</v>
      </c>
      <c r="R298" s="49">
        <v>13.257621677734781</v>
      </c>
      <c r="S298" s="49">
        <v>13.246162363804872</v>
      </c>
      <c r="T298" s="49">
        <v>12.989890222166084</v>
      </c>
      <c r="U298" s="49">
        <v>12.662245057892783</v>
      </c>
      <c r="V298" s="62">
        <v>13.245804722547094</v>
      </c>
      <c r="W298" s="51">
        <v>300</v>
      </c>
      <c r="X298" s="52">
        <v>0.83333333333333337</v>
      </c>
      <c r="Z298" s="110" t="s">
        <v>49</v>
      </c>
    </row>
    <row r="299" spans="1:26" ht="17.100000000000001" customHeight="1" x14ac:dyDescent="0.25">
      <c r="A299" s="19">
        <v>23195090</v>
      </c>
      <c r="B299" s="46" t="s">
        <v>69</v>
      </c>
      <c r="C299" s="46" t="s">
        <v>1692</v>
      </c>
      <c r="D299" s="46" t="s">
        <v>1691</v>
      </c>
      <c r="E299" s="46" t="s">
        <v>1580</v>
      </c>
      <c r="F299" s="46">
        <v>8</v>
      </c>
      <c r="G299" s="46">
        <v>1725</v>
      </c>
      <c r="H299" s="47">
        <v>-72.987499999999997</v>
      </c>
      <c r="I299" s="48">
        <v>7.3658333300000001</v>
      </c>
      <c r="J299" s="63">
        <v>13.061393648480067</v>
      </c>
      <c r="K299" s="49">
        <v>13.335196753746098</v>
      </c>
      <c r="L299" s="49">
        <v>13.814998292209369</v>
      </c>
      <c r="M299" s="49">
        <v>14.368972815179712</v>
      </c>
      <c r="N299" s="49">
        <v>14.562795169235658</v>
      </c>
      <c r="O299" s="49">
        <v>14.376193318176076</v>
      </c>
      <c r="P299" s="49">
        <v>14.10408392913207</v>
      </c>
      <c r="Q299" s="49">
        <v>14.138760532474842</v>
      </c>
      <c r="R299" s="49">
        <v>14.059877881165239</v>
      </c>
      <c r="S299" s="49">
        <v>14.0983795300677</v>
      </c>
      <c r="T299" s="49">
        <v>14.032224037027843</v>
      </c>
      <c r="U299" s="49">
        <v>13.441151594490226</v>
      </c>
      <c r="V299" s="62">
        <v>13.949502291782077</v>
      </c>
      <c r="W299" s="51">
        <v>346</v>
      </c>
      <c r="X299" s="52">
        <v>0.96111111111111114</v>
      </c>
    </row>
    <row r="300" spans="1:26" ht="17.100000000000001" customHeight="1" x14ac:dyDescent="0.25">
      <c r="A300" s="19">
        <v>37015020</v>
      </c>
      <c r="B300" s="46" t="s">
        <v>58</v>
      </c>
      <c r="C300" s="46" t="s">
        <v>1693</v>
      </c>
      <c r="D300" s="46" t="s">
        <v>1694</v>
      </c>
      <c r="E300" s="46" t="s">
        <v>1580</v>
      </c>
      <c r="F300" s="46">
        <v>8</v>
      </c>
      <c r="G300" s="46">
        <v>3214</v>
      </c>
      <c r="H300" s="47">
        <v>-72.868611110000003</v>
      </c>
      <c r="I300" s="48">
        <v>7.1869444399999995</v>
      </c>
      <c r="J300" s="63">
        <v>1.91171887818123</v>
      </c>
      <c r="K300" s="49">
        <v>2.5859827592130542</v>
      </c>
      <c r="L300" s="49">
        <v>3.7854049927602538</v>
      </c>
      <c r="M300" s="49">
        <v>5.4276519125389511</v>
      </c>
      <c r="N300" s="49">
        <v>5.8969056517605489</v>
      </c>
      <c r="O300" s="49">
        <v>5.8063885811925413</v>
      </c>
      <c r="P300" s="49">
        <v>5.4099435549289829</v>
      </c>
      <c r="Q300" s="49">
        <v>5.3634943903404899</v>
      </c>
      <c r="R300" s="49">
        <v>5.1605717639475079</v>
      </c>
      <c r="S300" s="49">
        <v>5.1833558956993038</v>
      </c>
      <c r="T300" s="49">
        <v>4.5588958284463219</v>
      </c>
      <c r="U300" s="49">
        <v>3.2555936956041283</v>
      </c>
      <c r="V300" s="62">
        <v>4.5288256587177766</v>
      </c>
      <c r="W300" s="51">
        <v>343</v>
      </c>
      <c r="X300" s="52">
        <v>0.95277777777777772</v>
      </c>
    </row>
    <row r="301" spans="1:26" ht="17.100000000000001" customHeight="1" x14ac:dyDescent="0.25">
      <c r="A301" s="19">
        <v>24015270</v>
      </c>
      <c r="B301" s="46" t="s">
        <v>40</v>
      </c>
      <c r="C301" s="46" t="s">
        <v>1698</v>
      </c>
      <c r="D301" s="46" t="s">
        <v>1699</v>
      </c>
      <c r="E301" s="46" t="s">
        <v>1580</v>
      </c>
      <c r="F301" s="46">
        <v>8</v>
      </c>
      <c r="G301" s="46">
        <v>2170</v>
      </c>
      <c r="H301" s="47">
        <v>-73.672777780000004</v>
      </c>
      <c r="I301" s="48">
        <v>5.9972222200000003</v>
      </c>
      <c r="J301" s="63">
        <v>11.920753329992216</v>
      </c>
      <c r="K301" s="49">
        <v>11.988490394160396</v>
      </c>
      <c r="L301" s="49">
        <v>12.238401750622796</v>
      </c>
      <c r="M301" s="49">
        <v>12.467950157734986</v>
      </c>
      <c r="N301" s="49">
        <v>12.612939375302185</v>
      </c>
      <c r="O301" s="49">
        <v>12.357627367801278</v>
      </c>
      <c r="P301" s="49">
        <v>12.023568479637582</v>
      </c>
      <c r="Q301" s="49">
        <v>12.02180966339391</v>
      </c>
      <c r="R301" s="49">
        <v>12.001701380735984</v>
      </c>
      <c r="S301" s="49">
        <v>12.022956081588868</v>
      </c>
      <c r="T301" s="49">
        <v>12.181087425881906</v>
      </c>
      <c r="U301" s="49">
        <v>12.091818664246354</v>
      </c>
      <c r="V301" s="62">
        <v>12.160758672591536</v>
      </c>
      <c r="W301" s="51">
        <v>292</v>
      </c>
      <c r="X301" s="52">
        <v>0.81111111111111112</v>
      </c>
      <c r="Z301" s="110" t="s">
        <v>49</v>
      </c>
    </row>
    <row r="302" spans="1:26" ht="17.100000000000001" customHeight="1" x14ac:dyDescent="0.25">
      <c r="A302" s="19">
        <v>24055030</v>
      </c>
      <c r="B302" s="46" t="s">
        <v>69</v>
      </c>
      <c r="C302" s="46" t="s">
        <v>1703</v>
      </c>
      <c r="D302" s="46" t="s">
        <v>1703</v>
      </c>
      <c r="E302" s="46" t="s">
        <v>1580</v>
      </c>
      <c r="F302" s="46">
        <v>8</v>
      </c>
      <c r="G302" s="46">
        <v>1810</v>
      </c>
      <c r="H302" s="47">
        <v>-73.282750000000007</v>
      </c>
      <c r="I302" s="48">
        <v>6.7927777799999998</v>
      </c>
      <c r="J302" s="63">
        <v>13.850451818458188</v>
      </c>
      <c r="K302" s="49">
        <v>14.108074544489613</v>
      </c>
      <c r="L302" s="49">
        <v>14.425097970973946</v>
      </c>
      <c r="M302" s="49">
        <v>14.753895051072574</v>
      </c>
      <c r="N302" s="49">
        <v>14.766035318069882</v>
      </c>
      <c r="O302" s="49">
        <v>14.522567270004842</v>
      </c>
      <c r="P302" s="49">
        <v>14.088156011508545</v>
      </c>
      <c r="Q302" s="49">
        <v>14.014126550868486</v>
      </c>
      <c r="R302" s="49">
        <v>14.001736098441079</v>
      </c>
      <c r="S302" s="49">
        <v>14.16156355386055</v>
      </c>
      <c r="T302" s="49">
        <v>14.350752607149756</v>
      </c>
      <c r="U302" s="49">
        <v>13.976466169408367</v>
      </c>
      <c r="V302" s="62">
        <v>14.251576913692153</v>
      </c>
      <c r="W302" s="51">
        <v>333</v>
      </c>
      <c r="X302" s="52">
        <v>0.92500000000000004</v>
      </c>
    </row>
    <row r="303" spans="1:26" ht="17.100000000000001" customHeight="1" x14ac:dyDescent="0.25">
      <c r="A303" s="19">
        <v>13095020</v>
      </c>
      <c r="B303" s="46" t="s">
        <v>58</v>
      </c>
      <c r="C303" s="46" t="s">
        <v>2208</v>
      </c>
      <c r="D303" s="46" t="s">
        <v>1708</v>
      </c>
      <c r="E303" s="46" t="s">
        <v>1688</v>
      </c>
      <c r="F303" s="46">
        <v>2</v>
      </c>
      <c r="G303" s="46">
        <v>200</v>
      </c>
      <c r="H303" s="47">
        <v>-75.351361109999999</v>
      </c>
      <c r="I303" s="48">
        <v>9.5301388900000017</v>
      </c>
      <c r="J303" s="63">
        <v>20.492082406377456</v>
      </c>
      <c r="K303" s="49">
        <v>20.601460067794008</v>
      </c>
      <c r="L303" s="49">
        <v>21.161967652175505</v>
      </c>
      <c r="M303" s="49">
        <v>21.778973128475045</v>
      </c>
      <c r="N303" s="49">
        <v>21.75058542413381</v>
      </c>
      <c r="O303" s="49">
        <v>21.740012771392081</v>
      </c>
      <c r="P303" s="49">
        <v>21.771430925602225</v>
      </c>
      <c r="Q303" s="49">
        <v>21.45002085650723</v>
      </c>
      <c r="R303" s="49">
        <v>21.272334833465106</v>
      </c>
      <c r="S303" s="49">
        <v>21.249338771474473</v>
      </c>
      <c r="T303" s="49">
        <v>20.820622458001768</v>
      </c>
      <c r="U303" s="49">
        <v>20.791796274961598</v>
      </c>
      <c r="V303" s="62">
        <v>21.240052130863358</v>
      </c>
      <c r="W303" s="51">
        <v>106</v>
      </c>
      <c r="X303" s="52">
        <v>0.8833333333333333</v>
      </c>
      <c r="Y303" s="110" t="s">
        <v>1105</v>
      </c>
    </row>
    <row r="304" spans="1:26" ht="17.100000000000001" customHeight="1" x14ac:dyDescent="0.25">
      <c r="A304" s="19">
        <v>25025270</v>
      </c>
      <c r="B304" s="46" t="s">
        <v>86</v>
      </c>
      <c r="C304" s="46" t="s">
        <v>2209</v>
      </c>
      <c r="D304" s="46" t="s">
        <v>2210</v>
      </c>
      <c r="E304" s="46" t="s">
        <v>1688</v>
      </c>
      <c r="F304" s="46">
        <v>2</v>
      </c>
      <c r="G304" s="46">
        <v>160</v>
      </c>
      <c r="H304" s="47">
        <v>-75.387500000000003</v>
      </c>
      <c r="I304" s="48">
        <v>9.3163888900000007</v>
      </c>
      <c r="J304" s="63">
        <v>21.973440860215057</v>
      </c>
      <c r="K304" s="49">
        <v>21.805956435362564</v>
      </c>
      <c r="L304" s="49">
        <v>22.360752688172042</v>
      </c>
      <c r="M304" s="49">
        <v>22.716126436781611</v>
      </c>
      <c r="N304" s="49">
        <v>22.824893851668048</v>
      </c>
      <c r="O304" s="49">
        <v>22.914469987228607</v>
      </c>
      <c r="P304" s="49">
        <v>22.439197849462364</v>
      </c>
      <c r="Q304" s="49">
        <v>22.379286055640893</v>
      </c>
      <c r="R304" s="49">
        <v>22.379387885422364</v>
      </c>
      <c r="S304" s="49">
        <v>22.338805256869776</v>
      </c>
      <c r="T304" s="49">
        <v>22.470909505564677</v>
      </c>
      <c r="U304" s="49">
        <v>22.09722819593787</v>
      </c>
      <c r="V304" s="62">
        <v>22.391704584027163</v>
      </c>
      <c r="W304" s="51">
        <v>112</v>
      </c>
      <c r="X304" s="52">
        <v>0.93333333333333335</v>
      </c>
      <c r="Y304" s="110" t="s">
        <v>1105</v>
      </c>
    </row>
    <row r="305" spans="1:26" ht="17.100000000000001" customHeight="1" x14ac:dyDescent="0.25">
      <c r="A305" s="19">
        <v>25025380</v>
      </c>
      <c r="B305" s="46" t="s">
        <v>165</v>
      </c>
      <c r="C305" s="46" t="s">
        <v>1719</v>
      </c>
      <c r="D305" s="46" t="s">
        <v>1718</v>
      </c>
      <c r="E305" s="46" t="s">
        <v>1688</v>
      </c>
      <c r="F305" s="46">
        <v>2</v>
      </c>
      <c r="G305" s="46">
        <v>20</v>
      </c>
      <c r="H305" s="47">
        <v>-75.044722220000011</v>
      </c>
      <c r="I305" s="48">
        <v>9.1638888900000008</v>
      </c>
      <c r="J305" s="63">
        <v>22.806318557759852</v>
      </c>
      <c r="K305" s="49">
        <v>23.008303658169556</v>
      </c>
      <c r="L305" s="49">
        <v>23.362219484137178</v>
      </c>
      <c r="M305" s="49">
        <v>23.603737663996284</v>
      </c>
      <c r="N305" s="49">
        <v>23.578868704524989</v>
      </c>
      <c r="O305" s="49">
        <v>23.412048642345489</v>
      </c>
      <c r="P305" s="49">
        <v>23.287022324549209</v>
      </c>
      <c r="Q305" s="49">
        <v>22.953636132883439</v>
      </c>
      <c r="R305" s="49">
        <v>23.041134373289548</v>
      </c>
      <c r="S305" s="49">
        <v>23.336690339693675</v>
      </c>
      <c r="T305" s="49">
        <v>23.378608237547891</v>
      </c>
      <c r="U305" s="49">
        <v>23.20203982039466</v>
      </c>
      <c r="V305" s="62">
        <v>23.247552328274313</v>
      </c>
      <c r="W305" s="51">
        <v>317</v>
      </c>
      <c r="X305" s="52">
        <v>0.88055555555555554</v>
      </c>
    </row>
    <row r="306" spans="1:26" ht="17.100000000000001" customHeight="1" x14ac:dyDescent="0.25">
      <c r="A306" s="19">
        <v>21255080</v>
      </c>
      <c r="B306" s="46" t="s">
        <v>58</v>
      </c>
      <c r="C306" s="46" t="s">
        <v>1753</v>
      </c>
      <c r="D306" s="46" t="s">
        <v>1747</v>
      </c>
      <c r="E306" s="46" t="s">
        <v>1744</v>
      </c>
      <c r="F306" s="46">
        <v>10</v>
      </c>
      <c r="G306" s="46">
        <v>450</v>
      </c>
      <c r="H306" s="47">
        <v>-74.767944439999994</v>
      </c>
      <c r="I306" s="48">
        <v>4.7837499999999995</v>
      </c>
      <c r="J306" s="63">
        <v>23.096863023261193</v>
      </c>
      <c r="K306" s="49">
        <v>23.129120088715975</v>
      </c>
      <c r="L306" s="49">
        <v>23.275218096834706</v>
      </c>
      <c r="M306" s="49">
        <v>23.017410392436918</v>
      </c>
      <c r="N306" s="49">
        <v>22.931926317307298</v>
      </c>
      <c r="O306" s="49">
        <v>22.828055891541407</v>
      </c>
      <c r="P306" s="49">
        <v>22.875904632758978</v>
      </c>
      <c r="Q306" s="49">
        <v>23.004734329658682</v>
      </c>
      <c r="R306" s="49">
        <v>22.871859950287106</v>
      </c>
      <c r="S306" s="49">
        <v>22.701624158888297</v>
      </c>
      <c r="T306" s="49">
        <v>22.81721073644168</v>
      </c>
      <c r="U306" s="49">
        <v>23.025070026072477</v>
      </c>
      <c r="V306" s="62">
        <v>22.964583137017058</v>
      </c>
      <c r="W306" s="51">
        <v>291</v>
      </c>
      <c r="X306" s="52">
        <v>0.80833333333333335</v>
      </c>
      <c r="Z306" s="110" t="s">
        <v>49</v>
      </c>
    </row>
    <row r="307" spans="1:26" ht="17.100000000000001" customHeight="1" x14ac:dyDescent="0.25">
      <c r="A307" s="19">
        <v>21255090</v>
      </c>
      <c r="B307" s="46" t="s">
        <v>58</v>
      </c>
      <c r="C307" s="46" t="s">
        <v>1756</v>
      </c>
      <c r="D307" s="46" t="s">
        <v>1757</v>
      </c>
      <c r="E307" s="46" t="s">
        <v>1744</v>
      </c>
      <c r="F307" s="46">
        <v>10</v>
      </c>
      <c r="G307" s="46">
        <v>321</v>
      </c>
      <c r="H307" s="47">
        <v>-74.899991670000006</v>
      </c>
      <c r="I307" s="48">
        <v>5</v>
      </c>
      <c r="J307" s="63">
        <v>21.060717381084807</v>
      </c>
      <c r="K307" s="49">
        <v>21.021454251049079</v>
      </c>
      <c r="L307" s="49">
        <v>20.917700008162839</v>
      </c>
      <c r="M307" s="49">
        <v>20.634746431729194</v>
      </c>
      <c r="N307" s="49">
        <v>20.80784436410827</v>
      </c>
      <c r="O307" s="49">
        <v>20.591489782886335</v>
      </c>
      <c r="P307" s="49">
        <v>20.430746926985957</v>
      </c>
      <c r="Q307" s="49">
        <v>20.604850987346975</v>
      </c>
      <c r="R307" s="49">
        <v>20.48093842364532</v>
      </c>
      <c r="S307" s="49">
        <v>20.660369870108461</v>
      </c>
      <c r="T307" s="49">
        <v>20.693942200328408</v>
      </c>
      <c r="U307" s="49">
        <v>21.274849995171852</v>
      </c>
      <c r="V307" s="62">
        <v>20.764970885217291</v>
      </c>
      <c r="W307" s="51">
        <v>109</v>
      </c>
      <c r="X307" s="52">
        <v>0.90833333333333333</v>
      </c>
      <c r="Y307" s="110" t="s">
        <v>1105</v>
      </c>
    </row>
    <row r="308" spans="1:26" ht="17.100000000000001" customHeight="1" x14ac:dyDescent="0.25">
      <c r="A308" s="19">
        <v>22055020</v>
      </c>
      <c r="B308" s="46" t="s">
        <v>69</v>
      </c>
      <c r="C308" s="46" t="s">
        <v>1761</v>
      </c>
      <c r="D308" s="46" t="s">
        <v>1758</v>
      </c>
      <c r="E308" s="46" t="s">
        <v>1744</v>
      </c>
      <c r="F308" s="46">
        <v>10</v>
      </c>
      <c r="G308" s="46">
        <v>699</v>
      </c>
      <c r="H308" s="47">
        <v>-75.536361110000001</v>
      </c>
      <c r="I308" s="48">
        <v>3.45577778</v>
      </c>
      <c r="J308" s="63">
        <v>20.091053979391024</v>
      </c>
      <c r="K308" s="49">
        <v>20.114501911648667</v>
      </c>
      <c r="L308" s="49">
        <v>20.348453829448264</v>
      </c>
      <c r="M308" s="49">
        <v>20.426171078984872</v>
      </c>
      <c r="N308" s="49">
        <v>20.376755162227468</v>
      </c>
      <c r="O308" s="49">
        <v>20.198752615094573</v>
      </c>
      <c r="P308" s="49">
        <v>19.976185056520542</v>
      </c>
      <c r="Q308" s="49">
        <v>20.096666179986531</v>
      </c>
      <c r="R308" s="49">
        <v>19.980957882049839</v>
      </c>
      <c r="S308" s="49">
        <v>20.004443315702254</v>
      </c>
      <c r="T308" s="49">
        <v>20.122155536770922</v>
      </c>
      <c r="U308" s="49">
        <v>20.200139358361248</v>
      </c>
      <c r="V308" s="62">
        <v>20.161352992182184</v>
      </c>
      <c r="W308" s="51">
        <v>311</v>
      </c>
      <c r="X308" s="52">
        <v>0.86388888888888893</v>
      </c>
    </row>
    <row r="309" spans="1:26" ht="17.100000000000001" customHeight="1" x14ac:dyDescent="0.25">
      <c r="A309" s="19">
        <v>21215100</v>
      </c>
      <c r="B309" s="46" t="s">
        <v>69</v>
      </c>
      <c r="C309" s="46" t="s">
        <v>1763</v>
      </c>
      <c r="D309" s="46" t="s">
        <v>1763</v>
      </c>
      <c r="E309" s="46" t="s">
        <v>1744</v>
      </c>
      <c r="F309" s="46">
        <v>10</v>
      </c>
      <c r="G309" s="46">
        <v>1920</v>
      </c>
      <c r="H309" s="47">
        <v>-75.42458332999999</v>
      </c>
      <c r="I309" s="48">
        <v>4.4414999999999996</v>
      </c>
      <c r="J309" s="63">
        <v>13.53318090058913</v>
      </c>
      <c r="K309" s="49">
        <v>13.768322507878214</v>
      </c>
      <c r="L309" s="49">
        <v>13.936771388603981</v>
      </c>
      <c r="M309" s="49">
        <v>14.176665693608223</v>
      </c>
      <c r="N309" s="49">
        <v>14.196925718473079</v>
      </c>
      <c r="O309" s="49">
        <v>13.991850903119868</v>
      </c>
      <c r="P309" s="49">
        <v>13.821649205036303</v>
      </c>
      <c r="Q309" s="49">
        <v>13.867026420134239</v>
      </c>
      <c r="R309" s="49">
        <v>13.891681634197598</v>
      </c>
      <c r="S309" s="49">
        <v>13.922970468670055</v>
      </c>
      <c r="T309" s="49">
        <v>13.761511324836446</v>
      </c>
      <c r="U309" s="49">
        <v>13.641007085047971</v>
      </c>
      <c r="V309" s="62">
        <v>13.875796937516258</v>
      </c>
      <c r="W309" s="51">
        <v>325</v>
      </c>
      <c r="X309" s="52">
        <v>0.90277777777777779</v>
      </c>
    </row>
    <row r="310" spans="1:26" ht="17.100000000000001" customHeight="1" x14ac:dyDescent="0.25">
      <c r="A310" s="19">
        <v>22045020</v>
      </c>
      <c r="B310" s="46" t="s">
        <v>69</v>
      </c>
      <c r="C310" s="46" t="s">
        <v>1768</v>
      </c>
      <c r="D310" s="46" t="s">
        <v>1769</v>
      </c>
      <c r="E310" s="46" t="s">
        <v>1744</v>
      </c>
      <c r="F310" s="46">
        <v>10</v>
      </c>
      <c r="G310" s="46">
        <v>1030</v>
      </c>
      <c r="H310" s="47">
        <v>-75.584194440000005</v>
      </c>
      <c r="I310" s="48">
        <v>3.6518333300000001</v>
      </c>
      <c r="J310" s="63">
        <v>19.287131023888975</v>
      </c>
      <c r="K310" s="49">
        <v>19.318913604980168</v>
      </c>
      <c r="L310" s="49">
        <v>19.319152721130472</v>
      </c>
      <c r="M310" s="49">
        <v>19.319176982937101</v>
      </c>
      <c r="N310" s="49">
        <v>19.49852204117721</v>
      </c>
      <c r="O310" s="49">
        <v>19.283414078674944</v>
      </c>
      <c r="P310" s="49">
        <v>19.167951221521854</v>
      </c>
      <c r="Q310" s="49">
        <v>19.417063321385903</v>
      </c>
      <c r="R310" s="49">
        <v>19.359868637110015</v>
      </c>
      <c r="S310" s="49">
        <v>19.086516982420203</v>
      </c>
      <c r="T310" s="49">
        <v>18.960076075393314</v>
      </c>
      <c r="U310" s="49">
        <v>19.067394697812379</v>
      </c>
      <c r="V310" s="62">
        <v>19.257098449036047</v>
      </c>
      <c r="W310" s="51">
        <v>120</v>
      </c>
      <c r="X310" s="52">
        <v>1</v>
      </c>
      <c r="Y310" s="110" t="s">
        <v>1105</v>
      </c>
    </row>
    <row r="311" spans="1:26" ht="17.100000000000001" customHeight="1" x14ac:dyDescent="0.25">
      <c r="A311" s="19">
        <v>22045010</v>
      </c>
      <c r="B311" s="46" t="s">
        <v>69</v>
      </c>
      <c r="C311" s="46" t="s">
        <v>1771</v>
      </c>
      <c r="D311" s="46" t="s">
        <v>1769</v>
      </c>
      <c r="E311" s="46" t="s">
        <v>1744</v>
      </c>
      <c r="F311" s="46">
        <v>10</v>
      </c>
      <c r="G311" s="46">
        <v>908</v>
      </c>
      <c r="H311" s="47">
        <v>-75.503444439999996</v>
      </c>
      <c r="I311" s="48">
        <v>3.7224444399999999</v>
      </c>
      <c r="J311" s="63">
        <v>19.705847282944056</v>
      </c>
      <c r="K311" s="49">
        <v>19.864759828176176</v>
      </c>
      <c r="L311" s="49">
        <v>19.88115201698032</v>
      </c>
      <c r="M311" s="49">
        <v>19.783736072576733</v>
      </c>
      <c r="N311" s="49">
        <v>19.895877917598877</v>
      </c>
      <c r="O311" s="49">
        <v>19.927394195622497</v>
      </c>
      <c r="P311" s="49">
        <v>19.929580636462493</v>
      </c>
      <c r="Q311" s="49">
        <v>20.016950530659621</v>
      </c>
      <c r="R311" s="49">
        <v>19.83512068367752</v>
      </c>
      <c r="S311" s="49">
        <v>19.431903796554259</v>
      </c>
      <c r="T311" s="49">
        <v>19.428159073464112</v>
      </c>
      <c r="U311" s="49">
        <v>19.530334187358452</v>
      </c>
      <c r="V311" s="62">
        <v>19.769234685172925</v>
      </c>
      <c r="W311" s="51">
        <v>329</v>
      </c>
      <c r="X311" s="52">
        <v>0.91388888888888886</v>
      </c>
    </row>
    <row r="312" spans="1:26" ht="17.100000000000001" customHeight="1" x14ac:dyDescent="0.25">
      <c r="A312" s="19">
        <v>21135040</v>
      </c>
      <c r="B312" s="46" t="s">
        <v>69</v>
      </c>
      <c r="C312" s="46" t="s">
        <v>1777</v>
      </c>
      <c r="D312" s="46" t="s">
        <v>1775</v>
      </c>
      <c r="E312" s="46" t="s">
        <v>1744</v>
      </c>
      <c r="F312" s="46">
        <v>10</v>
      </c>
      <c r="G312" s="46">
        <v>485</v>
      </c>
      <c r="H312" s="47">
        <v>-75.119805560000003</v>
      </c>
      <c r="I312" s="48">
        <v>3.7737499999999997</v>
      </c>
      <c r="J312" s="63">
        <v>23.273506121561812</v>
      </c>
      <c r="K312" s="49">
        <v>23.487488348591175</v>
      </c>
      <c r="L312" s="49">
        <v>23.470579309588128</v>
      </c>
      <c r="M312" s="49">
        <v>23.362998591537998</v>
      </c>
      <c r="N312" s="49">
        <v>23.28275696186914</v>
      </c>
      <c r="O312" s="49">
        <v>23.346124280147258</v>
      </c>
      <c r="P312" s="49">
        <v>23.572916303646998</v>
      </c>
      <c r="Q312" s="49">
        <v>24.219339301163554</v>
      </c>
      <c r="R312" s="49">
        <v>23.767446183162658</v>
      </c>
      <c r="S312" s="49">
        <v>23.228338896588461</v>
      </c>
      <c r="T312" s="49">
        <v>23.154244897959181</v>
      </c>
      <c r="U312" s="49">
        <v>23.114421143826242</v>
      </c>
      <c r="V312" s="62">
        <v>23.440013361636883</v>
      </c>
      <c r="W312" s="51">
        <v>335</v>
      </c>
      <c r="X312" s="52">
        <v>0.93055555555555558</v>
      </c>
    </row>
    <row r="313" spans="1:26" ht="17.100000000000001" customHeight="1" x14ac:dyDescent="0.25">
      <c r="A313" s="19">
        <v>21155040</v>
      </c>
      <c r="B313" s="46" t="s">
        <v>69</v>
      </c>
      <c r="C313" s="46" t="s">
        <v>2212</v>
      </c>
      <c r="D313" s="46" t="s">
        <v>1780</v>
      </c>
      <c r="E313" s="46" t="s">
        <v>1744</v>
      </c>
      <c r="F313" s="46">
        <v>10</v>
      </c>
      <c r="G313" s="46">
        <v>1456</v>
      </c>
      <c r="H313" s="47">
        <v>-74.905777779999994</v>
      </c>
      <c r="I313" s="48">
        <v>3.5330555599999998</v>
      </c>
      <c r="J313" s="63">
        <v>17.852252502780868</v>
      </c>
      <c r="K313" s="49">
        <v>17.718279620195332</v>
      </c>
      <c r="L313" s="49">
        <v>17.683526881720432</v>
      </c>
      <c r="M313" s="49">
        <v>17.531954022988508</v>
      </c>
      <c r="N313" s="49">
        <v>17.646291434927697</v>
      </c>
      <c r="O313" s="49">
        <v>17.322704980842907</v>
      </c>
      <c r="P313" s="49">
        <v>17.276606929510155</v>
      </c>
      <c r="Q313" s="49">
        <v>17.883187574671446</v>
      </c>
      <c r="R313" s="49">
        <v>17.904333333333334</v>
      </c>
      <c r="S313" s="49">
        <v>17.525593622543564</v>
      </c>
      <c r="T313" s="49">
        <v>17.411767841354049</v>
      </c>
      <c r="U313" s="49">
        <v>17.48077397382551</v>
      </c>
      <c r="V313" s="62">
        <v>17.60310605989115</v>
      </c>
      <c r="W313" s="51">
        <v>114</v>
      </c>
      <c r="X313" s="52">
        <v>0.95</v>
      </c>
      <c r="Y313" s="110" t="s">
        <v>1105</v>
      </c>
    </row>
    <row r="314" spans="1:26" ht="17.100000000000001" customHeight="1" x14ac:dyDescent="0.25">
      <c r="A314" s="19">
        <v>21215080</v>
      </c>
      <c r="B314" s="46" t="s">
        <v>69</v>
      </c>
      <c r="C314" s="46" t="s">
        <v>1782</v>
      </c>
      <c r="D314" s="46" t="s">
        <v>1783</v>
      </c>
      <c r="E314" s="46" t="s">
        <v>1744</v>
      </c>
      <c r="F314" s="46">
        <v>10</v>
      </c>
      <c r="G314" s="46">
        <v>432</v>
      </c>
      <c r="H314" s="47">
        <v>-74.995361110000005</v>
      </c>
      <c r="I314" s="48">
        <v>4.2315277799999995</v>
      </c>
      <c r="J314" s="63">
        <v>22.194467450606489</v>
      </c>
      <c r="K314" s="49">
        <v>21.920602267464332</v>
      </c>
      <c r="L314" s="49">
        <v>21.975960061443935</v>
      </c>
      <c r="M314" s="49">
        <v>21.845833333333328</v>
      </c>
      <c r="N314" s="49">
        <v>21.31081242532855</v>
      </c>
      <c r="O314" s="49">
        <v>21.571014413428205</v>
      </c>
      <c r="P314" s="49">
        <v>21.166640116819323</v>
      </c>
      <c r="Q314" s="49">
        <v>21.653737839221709</v>
      </c>
      <c r="R314" s="49">
        <v>21.673356321839076</v>
      </c>
      <c r="S314" s="49">
        <v>21.443565454855776</v>
      </c>
      <c r="T314" s="49">
        <v>21.795978835978833</v>
      </c>
      <c r="U314" s="49">
        <v>21.950614439324116</v>
      </c>
      <c r="V314" s="62">
        <v>21.708548579970309</v>
      </c>
      <c r="W314" s="51">
        <v>110</v>
      </c>
      <c r="X314" s="52">
        <v>0.91666666666666663</v>
      </c>
      <c r="Y314" s="110" t="s">
        <v>1105</v>
      </c>
    </row>
    <row r="315" spans="1:26" ht="17.100000000000001" customHeight="1" x14ac:dyDescent="0.25">
      <c r="A315" s="19">
        <v>21185090</v>
      </c>
      <c r="B315" s="46" t="s">
        <v>86</v>
      </c>
      <c r="C315" s="46" t="s">
        <v>1784</v>
      </c>
      <c r="D315" s="46" t="s">
        <v>1783</v>
      </c>
      <c r="E315" s="46" t="s">
        <v>1744</v>
      </c>
      <c r="F315" s="46">
        <v>10</v>
      </c>
      <c r="G315" s="46">
        <v>393</v>
      </c>
      <c r="H315" s="47">
        <v>-74.960472220000014</v>
      </c>
      <c r="I315" s="48">
        <v>4.1881388900000003</v>
      </c>
      <c r="J315" s="63">
        <v>22.737457472833814</v>
      </c>
      <c r="K315" s="49">
        <v>22.945519170186987</v>
      </c>
      <c r="L315" s="49">
        <v>23.008777185378388</v>
      </c>
      <c r="M315" s="49">
        <v>22.717923107411814</v>
      </c>
      <c r="N315" s="49">
        <v>22.562338897909839</v>
      </c>
      <c r="O315" s="49">
        <v>22.014560229042992</v>
      </c>
      <c r="P315" s="49">
        <v>21.833934877468302</v>
      </c>
      <c r="Q315" s="49">
        <v>22.381442442219747</v>
      </c>
      <c r="R315" s="49">
        <v>22.581324433021575</v>
      </c>
      <c r="S315" s="49">
        <v>22.51428713659897</v>
      </c>
      <c r="T315" s="49">
        <v>22.616143039591314</v>
      </c>
      <c r="U315" s="49">
        <v>22.579818188792139</v>
      </c>
      <c r="V315" s="62">
        <v>22.541127181704656</v>
      </c>
      <c r="W315" s="51">
        <v>352</v>
      </c>
      <c r="X315" s="52">
        <v>0.97777777777777775</v>
      </c>
    </row>
    <row r="316" spans="1:26" ht="17.100000000000001" customHeight="1" x14ac:dyDescent="0.25">
      <c r="A316" s="19">
        <v>21185040</v>
      </c>
      <c r="B316" s="46" t="s">
        <v>58</v>
      </c>
      <c r="C316" s="46" t="s">
        <v>1785</v>
      </c>
      <c r="D316" s="46" t="s">
        <v>1786</v>
      </c>
      <c r="E316" s="46" t="s">
        <v>1744</v>
      </c>
      <c r="F316" s="46">
        <v>10</v>
      </c>
      <c r="G316" s="46">
        <v>305</v>
      </c>
      <c r="H316" s="47">
        <v>-74.798000000000002</v>
      </c>
      <c r="I316" s="48">
        <v>4.2754444400000002</v>
      </c>
      <c r="J316" s="63">
        <v>23.316941968148029</v>
      </c>
      <c r="K316" s="49">
        <v>23.477743406532383</v>
      </c>
      <c r="L316" s="49">
        <v>23.545129047575283</v>
      </c>
      <c r="M316" s="49">
        <v>23.384759665621733</v>
      </c>
      <c r="N316" s="49">
        <v>23.139706796725708</v>
      </c>
      <c r="O316" s="49">
        <v>22.586477717185364</v>
      </c>
      <c r="P316" s="49">
        <v>22.268099362803657</v>
      </c>
      <c r="Q316" s="49">
        <v>22.984210987381179</v>
      </c>
      <c r="R316" s="49">
        <v>23.177728469912378</v>
      </c>
      <c r="S316" s="49">
        <v>23.108871669919502</v>
      </c>
      <c r="T316" s="49">
        <v>23.092017647839928</v>
      </c>
      <c r="U316" s="49">
        <v>23.097957832826207</v>
      </c>
      <c r="V316" s="62">
        <v>23.098303714372609</v>
      </c>
      <c r="W316" s="51">
        <v>293</v>
      </c>
      <c r="X316" s="52">
        <v>0.81388888888888888</v>
      </c>
      <c r="Z316" s="110" t="s">
        <v>49</v>
      </c>
    </row>
    <row r="317" spans="1:26" ht="17.100000000000001" customHeight="1" x14ac:dyDescent="0.25">
      <c r="A317" s="19">
        <v>21185030</v>
      </c>
      <c r="B317" s="46" t="s">
        <v>58</v>
      </c>
      <c r="C317" s="46" t="s">
        <v>1789</v>
      </c>
      <c r="D317" s="46" t="s">
        <v>1789</v>
      </c>
      <c r="E317" s="46" t="s">
        <v>1744</v>
      </c>
      <c r="F317" s="46">
        <v>10</v>
      </c>
      <c r="G317" s="46">
        <v>332</v>
      </c>
      <c r="H317" s="47">
        <v>-74.981388890000005</v>
      </c>
      <c r="I317" s="48">
        <v>4.0088333299999999</v>
      </c>
      <c r="J317" s="63">
        <v>22.541323829427277</v>
      </c>
      <c r="K317" s="49">
        <v>22.811443653054763</v>
      </c>
      <c r="L317" s="49">
        <v>22.923377085877082</v>
      </c>
      <c r="M317" s="49">
        <v>22.969924413454649</v>
      </c>
      <c r="N317" s="49">
        <v>22.874368808919428</v>
      </c>
      <c r="O317" s="49">
        <v>22.522005108556833</v>
      </c>
      <c r="P317" s="49">
        <v>22.282528029380085</v>
      </c>
      <c r="Q317" s="49">
        <v>22.612807126972644</v>
      </c>
      <c r="R317" s="49">
        <v>22.996794307608099</v>
      </c>
      <c r="S317" s="49">
        <v>22.659916072732862</v>
      </c>
      <c r="T317" s="49">
        <v>22.715157956735919</v>
      </c>
      <c r="U317" s="49">
        <v>22.338428626163111</v>
      </c>
      <c r="V317" s="62">
        <v>22.687339584906894</v>
      </c>
      <c r="W317" s="51">
        <v>116</v>
      </c>
      <c r="X317" s="52">
        <v>0.96666666666666667</v>
      </c>
      <c r="Y317" s="110" t="s">
        <v>1105</v>
      </c>
    </row>
    <row r="318" spans="1:26" ht="17.100000000000001" customHeight="1" x14ac:dyDescent="0.25">
      <c r="A318" s="19">
        <v>23025020</v>
      </c>
      <c r="B318" s="46" t="s">
        <v>69</v>
      </c>
      <c r="C318" s="46" t="s">
        <v>323</v>
      </c>
      <c r="D318" s="46" t="s">
        <v>1791</v>
      </c>
      <c r="E318" s="46" t="s">
        <v>1744</v>
      </c>
      <c r="F318" s="46">
        <v>10</v>
      </c>
      <c r="G318" s="46">
        <v>208</v>
      </c>
      <c r="H318" s="47">
        <v>-74.729138890000002</v>
      </c>
      <c r="I318" s="48">
        <v>5.2626388899999998</v>
      </c>
      <c r="J318" s="63">
        <v>22.206237669565709</v>
      </c>
      <c r="K318" s="49">
        <v>22.256133648558045</v>
      </c>
      <c r="L318" s="49">
        <v>22.515071750168374</v>
      </c>
      <c r="M318" s="49">
        <v>22.574899052203651</v>
      </c>
      <c r="N318" s="49">
        <v>22.556843400165487</v>
      </c>
      <c r="O318" s="49">
        <v>22.386334241833087</v>
      </c>
      <c r="P318" s="49">
        <v>22.014536206480518</v>
      </c>
      <c r="Q318" s="49">
        <v>22.204791513265647</v>
      </c>
      <c r="R318" s="49">
        <v>22.197169873549182</v>
      </c>
      <c r="S318" s="49">
        <v>22.128158383589394</v>
      </c>
      <c r="T318" s="49">
        <v>22.208460041448543</v>
      </c>
      <c r="U318" s="49">
        <v>22.406582238006425</v>
      </c>
      <c r="V318" s="62">
        <v>22.304601501569508</v>
      </c>
      <c r="W318" s="51">
        <v>349</v>
      </c>
      <c r="X318" s="52">
        <v>0.96944444444444444</v>
      </c>
    </row>
    <row r="319" spans="1:26" ht="17.100000000000001" customHeight="1" x14ac:dyDescent="0.25">
      <c r="A319" s="19">
        <v>21245040</v>
      </c>
      <c r="B319" s="46" t="s">
        <v>1161</v>
      </c>
      <c r="C319" s="46" t="s">
        <v>1792</v>
      </c>
      <c r="D319" s="46" t="s">
        <v>1793</v>
      </c>
      <c r="E319" s="46" t="s">
        <v>1744</v>
      </c>
      <c r="F319" s="46">
        <v>10</v>
      </c>
      <c r="G319" s="46">
        <v>943</v>
      </c>
      <c r="H319" s="47">
        <v>-75.139416669999989</v>
      </c>
      <c r="I319" s="48">
        <v>4.42413889</v>
      </c>
      <c r="J319" s="63">
        <v>18.916749566024688</v>
      </c>
      <c r="K319" s="49">
        <v>19.313226999464685</v>
      </c>
      <c r="L319" s="49">
        <v>19.348263944064833</v>
      </c>
      <c r="M319" s="49">
        <v>19.255695128626162</v>
      </c>
      <c r="N319" s="49">
        <v>19.346107579850631</v>
      </c>
      <c r="O319" s="49">
        <v>19.096551724137932</v>
      </c>
      <c r="P319" s="49">
        <v>18.926682883301343</v>
      </c>
      <c r="Q319" s="49">
        <v>19.248643205968012</v>
      </c>
      <c r="R319" s="49">
        <v>18.996466338259442</v>
      </c>
      <c r="S319" s="49">
        <v>19.00356630824373</v>
      </c>
      <c r="T319" s="49">
        <v>18.98886501330616</v>
      </c>
      <c r="U319" s="49">
        <v>18.932617581334164</v>
      </c>
      <c r="V319" s="62">
        <v>19.11445302271515</v>
      </c>
      <c r="W319" s="51">
        <v>328</v>
      </c>
      <c r="X319" s="52">
        <v>0.91111111111111109</v>
      </c>
    </row>
    <row r="320" spans="1:26" ht="17.100000000000001" customHeight="1" x14ac:dyDescent="0.25">
      <c r="A320" s="19">
        <v>21255150</v>
      </c>
      <c r="B320" s="46" t="s">
        <v>58</v>
      </c>
      <c r="C320" s="46" t="s">
        <v>1809</v>
      </c>
      <c r="D320" s="46" t="s">
        <v>1807</v>
      </c>
      <c r="E320" s="46" t="s">
        <v>1744</v>
      </c>
      <c r="F320" s="46">
        <v>10</v>
      </c>
      <c r="G320" s="46">
        <v>350</v>
      </c>
      <c r="H320" s="47">
        <v>-74.89155556</v>
      </c>
      <c r="I320" s="48">
        <v>4.8554166700000003</v>
      </c>
      <c r="J320" s="63">
        <v>22.482664727189754</v>
      </c>
      <c r="K320" s="49">
        <v>22.74848771279806</v>
      </c>
      <c r="L320" s="49">
        <v>22.610585424133813</v>
      </c>
      <c r="M320" s="49">
        <v>22.223439153439156</v>
      </c>
      <c r="N320" s="49">
        <v>22.232769782189145</v>
      </c>
      <c r="O320" s="49">
        <v>22.29625798212005</v>
      </c>
      <c r="P320" s="49">
        <v>22.315300951674701</v>
      </c>
      <c r="Q320" s="49">
        <v>22.269978494623661</v>
      </c>
      <c r="R320" s="49">
        <v>22.078574712643679</v>
      </c>
      <c r="S320" s="49">
        <v>21.970301075268818</v>
      </c>
      <c r="T320" s="49">
        <v>22.056000000000001</v>
      </c>
      <c r="U320" s="49">
        <v>22.382010752688171</v>
      </c>
      <c r="V320" s="62">
        <v>22.305530897397418</v>
      </c>
      <c r="W320" s="51">
        <v>116</v>
      </c>
      <c r="X320" s="52">
        <v>0.96666666666666667</v>
      </c>
      <c r="Y320" s="110" t="s">
        <v>1105</v>
      </c>
    </row>
    <row r="321" spans="1:26" ht="17.100000000000001" customHeight="1" x14ac:dyDescent="0.25">
      <c r="A321" s="19">
        <v>23025040</v>
      </c>
      <c r="B321" s="46" t="s">
        <v>69</v>
      </c>
      <c r="C321" s="46" t="s">
        <v>1579</v>
      </c>
      <c r="D321" s="46" t="s">
        <v>1813</v>
      </c>
      <c r="E321" s="46" t="s">
        <v>1744</v>
      </c>
      <c r="F321" s="46">
        <v>10</v>
      </c>
      <c r="G321" s="46">
        <v>788</v>
      </c>
      <c r="H321" s="47">
        <v>-74.914580560000005</v>
      </c>
      <c r="I321" s="48">
        <v>5.3011088900000001</v>
      </c>
      <c r="J321" s="63">
        <v>20.289231277289606</v>
      </c>
      <c r="K321" s="49">
        <v>20.323404167341021</v>
      </c>
      <c r="L321" s="49">
        <v>20.155436927573287</v>
      </c>
      <c r="M321" s="49">
        <v>20.317298576166198</v>
      </c>
      <c r="N321" s="49">
        <v>20.433234156844055</v>
      </c>
      <c r="O321" s="49">
        <v>20.602686966786585</v>
      </c>
      <c r="P321" s="49">
        <v>20.386298096546742</v>
      </c>
      <c r="Q321" s="49">
        <v>20.239436886697245</v>
      </c>
      <c r="R321" s="49">
        <v>20.107729234930048</v>
      </c>
      <c r="S321" s="49">
        <v>19.968047418942856</v>
      </c>
      <c r="T321" s="49">
        <v>20.124745163940332</v>
      </c>
      <c r="U321" s="49">
        <v>20.279389879930605</v>
      </c>
      <c r="V321" s="62">
        <v>20.26891156274905</v>
      </c>
      <c r="W321" s="51">
        <v>208</v>
      </c>
      <c r="X321" s="52">
        <v>0.8666666666666667</v>
      </c>
      <c r="Y321" s="110" t="s">
        <v>43</v>
      </c>
    </row>
    <row r="322" spans="1:26" ht="17.100000000000001" customHeight="1" x14ac:dyDescent="0.25">
      <c r="A322" s="19">
        <v>21135030</v>
      </c>
      <c r="B322" s="46" t="s">
        <v>58</v>
      </c>
      <c r="C322" s="46" t="s">
        <v>1818</v>
      </c>
      <c r="D322" s="46" t="s">
        <v>1819</v>
      </c>
      <c r="E322" s="46" t="s">
        <v>1744</v>
      </c>
      <c r="F322" s="46">
        <v>4</v>
      </c>
      <c r="G322" s="46">
        <v>415</v>
      </c>
      <c r="H322" s="47">
        <v>-75.108999999999995</v>
      </c>
      <c r="I322" s="48">
        <v>3.5738333299999998</v>
      </c>
      <c r="J322" s="63">
        <v>22.981984986438899</v>
      </c>
      <c r="K322" s="49">
        <v>23.092574124641672</v>
      </c>
      <c r="L322" s="49">
        <v>23.145209496054211</v>
      </c>
      <c r="M322" s="49">
        <v>23.075365978774059</v>
      </c>
      <c r="N322" s="49">
        <v>23.10328726755138</v>
      </c>
      <c r="O322" s="49">
        <v>23.330230817875734</v>
      </c>
      <c r="P322" s="49">
        <v>23.658196552392134</v>
      </c>
      <c r="Q322" s="49">
        <v>24.159127823460757</v>
      </c>
      <c r="R322" s="49">
        <v>23.924907711241183</v>
      </c>
      <c r="S322" s="49">
        <v>23.169896503455995</v>
      </c>
      <c r="T322" s="49">
        <v>22.811737795610306</v>
      </c>
      <c r="U322" s="49">
        <v>22.873384518282432</v>
      </c>
      <c r="V322" s="62">
        <v>23.277158631314894</v>
      </c>
      <c r="W322" s="51">
        <v>311</v>
      </c>
      <c r="X322" s="52">
        <v>0.86388888888888893</v>
      </c>
      <c r="Z322" s="110" t="s">
        <v>49</v>
      </c>
    </row>
    <row r="323" spans="1:26" ht="17.100000000000001" customHeight="1" x14ac:dyDescent="0.25">
      <c r="A323" s="19">
        <v>21165010</v>
      </c>
      <c r="B323" s="46" t="s">
        <v>69</v>
      </c>
      <c r="C323" s="46" t="s">
        <v>2217</v>
      </c>
      <c r="D323" s="46" t="s">
        <v>1829</v>
      </c>
      <c r="E323" s="46" t="s">
        <v>1744</v>
      </c>
      <c r="F323" s="46">
        <v>10</v>
      </c>
      <c r="G323" s="46">
        <v>321</v>
      </c>
      <c r="H323" s="47">
        <v>-74.917027779999998</v>
      </c>
      <c r="I323" s="48">
        <v>3.7876111100000003</v>
      </c>
      <c r="J323" s="63">
        <v>22.218283841478616</v>
      </c>
      <c r="K323" s="49">
        <v>22.355660108542217</v>
      </c>
      <c r="L323" s="49">
        <v>22.550299451293032</v>
      </c>
      <c r="M323" s="49">
        <v>22.513381380433106</v>
      </c>
      <c r="N323" s="49">
        <v>22.422112144231168</v>
      </c>
      <c r="O323" s="49">
        <v>21.826526528522905</v>
      </c>
      <c r="P323" s="49">
        <v>21.30771977241622</v>
      </c>
      <c r="Q323" s="49">
        <v>21.582433112815405</v>
      </c>
      <c r="R323" s="49">
        <v>21.956350164203606</v>
      </c>
      <c r="S323" s="49">
        <v>22.166623655913977</v>
      </c>
      <c r="T323" s="49">
        <v>22.37567679255611</v>
      </c>
      <c r="U323" s="49">
        <v>22.433193548387095</v>
      </c>
      <c r="V323" s="62">
        <v>22.142355041732788</v>
      </c>
      <c r="W323" s="51">
        <v>230</v>
      </c>
      <c r="X323" s="52">
        <v>0.95833333333333337</v>
      </c>
      <c r="Y323" s="110" t="s">
        <v>43</v>
      </c>
    </row>
    <row r="324" spans="1:26" ht="17.100000000000001" customHeight="1" x14ac:dyDescent="0.25">
      <c r="A324" s="19">
        <v>22055030</v>
      </c>
      <c r="B324" s="46" t="s">
        <v>69</v>
      </c>
      <c r="C324" s="46" t="s">
        <v>169</v>
      </c>
      <c r="D324" s="46" t="s">
        <v>1834</v>
      </c>
      <c r="E324" s="46" t="s">
        <v>1744</v>
      </c>
      <c r="F324" s="46">
        <v>10</v>
      </c>
      <c r="G324" s="46">
        <v>300</v>
      </c>
      <c r="H324" s="47">
        <v>-74.89880556</v>
      </c>
      <c r="I324" s="48">
        <v>3.9860555600000001</v>
      </c>
      <c r="J324" s="63">
        <v>22.923748976273998</v>
      </c>
      <c r="K324" s="49">
        <v>22.938956110356411</v>
      </c>
      <c r="L324" s="49">
        <v>23.007682947159683</v>
      </c>
      <c r="M324" s="49">
        <v>22.854855690006037</v>
      </c>
      <c r="N324" s="49">
        <v>22.658650392988552</v>
      </c>
      <c r="O324" s="49">
        <v>22.319781245378064</v>
      </c>
      <c r="P324" s="49">
        <v>21.823935715213796</v>
      </c>
      <c r="Q324" s="49">
        <v>22.148821441813656</v>
      </c>
      <c r="R324" s="49">
        <v>22.549725057190578</v>
      </c>
      <c r="S324" s="49">
        <v>22.49150999799442</v>
      </c>
      <c r="T324" s="49">
        <v>22.632181138931799</v>
      </c>
      <c r="U324" s="49">
        <v>22.707753297157758</v>
      </c>
      <c r="V324" s="62">
        <v>22.588133500872061</v>
      </c>
      <c r="W324" s="51">
        <v>308</v>
      </c>
      <c r="X324" s="52">
        <v>0.85555555555555551</v>
      </c>
    </row>
    <row r="325" spans="1:26" ht="17.100000000000001" customHeight="1" x14ac:dyDescent="0.25">
      <c r="A325" s="19">
        <v>22015020</v>
      </c>
      <c r="B325" s="46" t="s">
        <v>69</v>
      </c>
      <c r="C325" s="46" t="s">
        <v>1839</v>
      </c>
      <c r="D325" s="46" t="s">
        <v>1836</v>
      </c>
      <c r="E325" s="46" t="s">
        <v>1744</v>
      </c>
      <c r="F325" s="46">
        <v>10</v>
      </c>
      <c r="G325" s="46">
        <v>1160</v>
      </c>
      <c r="H325" s="47">
        <v>-75.631416669999993</v>
      </c>
      <c r="I325" s="48">
        <v>3.52913889</v>
      </c>
      <c r="J325" s="63">
        <v>18.132801838008735</v>
      </c>
      <c r="K325" s="49">
        <v>18.452753129508118</v>
      </c>
      <c r="L325" s="49">
        <v>18.423157730564206</v>
      </c>
      <c r="M325" s="49">
        <v>18.38957864230278</v>
      </c>
      <c r="N325" s="49">
        <v>18.582795500857234</v>
      </c>
      <c r="O325" s="49">
        <v>18.439908866995076</v>
      </c>
      <c r="P325" s="49">
        <v>18.11446380752276</v>
      </c>
      <c r="Q325" s="49">
        <v>18.332775462862791</v>
      </c>
      <c r="R325" s="49">
        <v>18.414297743985152</v>
      </c>
      <c r="S325" s="49">
        <v>18.284439212126703</v>
      </c>
      <c r="T325" s="49">
        <v>18.248980295566504</v>
      </c>
      <c r="U325" s="49">
        <v>18.285385388799654</v>
      </c>
      <c r="V325" s="62">
        <v>18.341778134924976</v>
      </c>
      <c r="W325" s="51">
        <v>235</v>
      </c>
      <c r="X325" s="52">
        <v>0.97916666666666663</v>
      </c>
      <c r="Y325" s="110" t="s">
        <v>43</v>
      </c>
    </row>
    <row r="326" spans="1:26" ht="17.100000000000001" customHeight="1" x14ac:dyDescent="0.25">
      <c r="A326" s="19">
        <v>22075030</v>
      </c>
      <c r="B326" s="46" t="s">
        <v>69</v>
      </c>
      <c r="C326" s="46" t="s">
        <v>1841</v>
      </c>
      <c r="D326" s="46" t="s">
        <v>1842</v>
      </c>
      <c r="E326" s="46" t="s">
        <v>1744</v>
      </c>
      <c r="F326" s="46">
        <v>10</v>
      </c>
      <c r="G326" s="46">
        <v>2053</v>
      </c>
      <c r="H326" s="47">
        <v>-75.41558332999999</v>
      </c>
      <c r="I326" s="48">
        <v>4.2067777799999995</v>
      </c>
      <c r="J326" s="63">
        <v>12.465700524624449</v>
      </c>
      <c r="K326" s="49">
        <v>12.629685746352413</v>
      </c>
      <c r="L326" s="49">
        <v>12.761805817604852</v>
      </c>
      <c r="M326" s="49">
        <v>13.104057783333143</v>
      </c>
      <c r="N326" s="49">
        <v>13.160350274747421</v>
      </c>
      <c r="O326" s="49">
        <v>12.829255833194514</v>
      </c>
      <c r="P326" s="49">
        <v>12.355219747397166</v>
      </c>
      <c r="Q326" s="49">
        <v>12.581946732610513</v>
      </c>
      <c r="R326" s="49">
        <v>12.758441110613521</v>
      </c>
      <c r="S326" s="49">
        <v>12.728361070602451</v>
      </c>
      <c r="T326" s="49">
        <v>12.664668148598585</v>
      </c>
      <c r="U326" s="49">
        <v>12.159045171411258</v>
      </c>
      <c r="V326" s="62">
        <v>12.683211496757524</v>
      </c>
      <c r="W326" s="51">
        <v>111</v>
      </c>
      <c r="X326" s="52">
        <v>0.92500000000000004</v>
      </c>
      <c r="Y326" s="110" t="s">
        <v>1105</v>
      </c>
    </row>
    <row r="327" spans="1:26" ht="17.100000000000001" customHeight="1" x14ac:dyDescent="0.25">
      <c r="A327" s="19">
        <v>21135020</v>
      </c>
      <c r="B327" s="46" t="s">
        <v>69</v>
      </c>
      <c r="C327" s="46" t="s">
        <v>1844</v>
      </c>
      <c r="D327" s="46" t="s">
        <v>1845</v>
      </c>
      <c r="E327" s="46" t="s">
        <v>1744</v>
      </c>
      <c r="F327" s="46">
        <v>10</v>
      </c>
      <c r="G327" s="46">
        <v>332</v>
      </c>
      <c r="H327" s="47">
        <v>-75.015722220000001</v>
      </c>
      <c r="I327" s="48">
        <v>3.8558333299999998</v>
      </c>
      <c r="J327" s="63">
        <v>22.587923353991208</v>
      </c>
      <c r="K327" s="49">
        <v>22.506634756431311</v>
      </c>
      <c r="L327" s="49">
        <v>22.602860556408942</v>
      </c>
      <c r="M327" s="49">
        <v>22.531902045449939</v>
      </c>
      <c r="N327" s="49">
        <v>22.408522226342026</v>
      </c>
      <c r="O327" s="49">
        <v>22.51909195402299</v>
      </c>
      <c r="P327" s="49">
        <v>22.389970708194291</v>
      </c>
      <c r="Q327" s="49">
        <v>22.889432785399418</v>
      </c>
      <c r="R327" s="49">
        <v>22.590901267315065</v>
      </c>
      <c r="S327" s="49">
        <v>22.007769734351122</v>
      </c>
      <c r="T327" s="49">
        <v>22.320619631454115</v>
      </c>
      <c r="U327" s="49">
        <v>22.541287129732623</v>
      </c>
      <c r="V327" s="62">
        <v>22.491409679091088</v>
      </c>
      <c r="W327" s="51">
        <v>113</v>
      </c>
      <c r="X327" s="52">
        <v>0.94166666666666665</v>
      </c>
      <c r="Y327" s="110" t="s">
        <v>1105</v>
      </c>
    </row>
    <row r="328" spans="1:26" ht="17.100000000000001" customHeight="1" x14ac:dyDescent="0.25">
      <c r="A328" s="19">
        <v>22065040</v>
      </c>
      <c r="B328" s="46" t="s">
        <v>58</v>
      </c>
      <c r="C328" s="46" t="s">
        <v>1848</v>
      </c>
      <c r="D328" s="46" t="s">
        <v>535</v>
      </c>
      <c r="E328" s="46" t="s">
        <v>1744</v>
      </c>
      <c r="F328" s="46">
        <v>10</v>
      </c>
      <c r="G328" s="46">
        <v>1448</v>
      </c>
      <c r="H328" s="47">
        <v>-75.488083329999995</v>
      </c>
      <c r="I328" s="48">
        <v>3.9069166700000002</v>
      </c>
      <c r="J328" s="63">
        <v>16.125846458037564</v>
      </c>
      <c r="K328" s="49">
        <v>16.189573412573971</v>
      </c>
      <c r="L328" s="49">
        <v>16.404253013539563</v>
      </c>
      <c r="M328" s="49">
        <v>16.591876669274132</v>
      </c>
      <c r="N328" s="49">
        <v>16.700874761130603</v>
      </c>
      <c r="O328" s="49">
        <v>16.414344750564283</v>
      </c>
      <c r="P328" s="49">
        <v>16.160137898321263</v>
      </c>
      <c r="Q328" s="49">
        <v>16.537254700009612</v>
      </c>
      <c r="R328" s="49">
        <v>16.318580266713308</v>
      </c>
      <c r="S328" s="49">
        <v>16.252564418063614</v>
      </c>
      <c r="T328" s="49">
        <v>16.279034920782649</v>
      </c>
      <c r="U328" s="49">
        <v>16.172585468496788</v>
      </c>
      <c r="V328" s="62">
        <v>16.34557722812561</v>
      </c>
      <c r="W328" s="51">
        <v>227</v>
      </c>
      <c r="X328" s="52">
        <v>0.9458333333333333</v>
      </c>
      <c r="Y328" s="110" t="s">
        <v>43</v>
      </c>
    </row>
    <row r="329" spans="1:26" ht="17.100000000000001" customHeight="1" x14ac:dyDescent="0.25">
      <c r="A329" s="19">
        <v>21240110</v>
      </c>
      <c r="B329" s="46" t="s">
        <v>40</v>
      </c>
      <c r="C329" s="46" t="s">
        <v>1852</v>
      </c>
      <c r="D329" s="46" t="s">
        <v>64</v>
      </c>
      <c r="E329" s="46" t="s">
        <v>1744</v>
      </c>
      <c r="F329" s="46">
        <v>10</v>
      </c>
      <c r="G329" s="46">
        <v>2670</v>
      </c>
      <c r="H329" s="47">
        <v>-75.13891667</v>
      </c>
      <c r="I329" s="48">
        <v>4.7356111099999998</v>
      </c>
      <c r="J329" s="63">
        <v>9.7367096774193556</v>
      </c>
      <c r="K329" s="49">
        <v>10.006280788177339</v>
      </c>
      <c r="L329" s="49">
        <v>10.101075268817205</v>
      </c>
      <c r="M329" s="49">
        <v>10.341851851851851</v>
      </c>
      <c r="N329" s="49">
        <v>10.210887096774192</v>
      </c>
      <c r="O329" s="49">
        <v>10.620264550264551</v>
      </c>
      <c r="P329" s="49">
        <v>10.489964157706092</v>
      </c>
      <c r="Q329" s="49">
        <v>10.442338709677419</v>
      </c>
      <c r="R329" s="49">
        <v>10.234166666666667</v>
      </c>
      <c r="S329" s="49">
        <v>10.490322580645161</v>
      </c>
      <c r="T329" s="49">
        <v>10.389583333333333</v>
      </c>
      <c r="U329" s="49">
        <v>10.311290322580644</v>
      </c>
      <c r="V329" s="62">
        <v>10.281227916992817</v>
      </c>
      <c r="W329" s="51">
        <v>103</v>
      </c>
      <c r="X329" s="52">
        <v>0.85833333333333328</v>
      </c>
      <c r="Y329" s="110" t="s">
        <v>1105</v>
      </c>
    </row>
    <row r="330" spans="1:26" ht="17.100000000000001" customHeight="1" x14ac:dyDescent="0.25">
      <c r="A330" s="19">
        <v>21255110</v>
      </c>
      <c r="B330" s="46" t="s">
        <v>69</v>
      </c>
      <c r="C330" s="46" t="s">
        <v>64</v>
      </c>
      <c r="D330" s="46" t="s">
        <v>64</v>
      </c>
      <c r="E330" s="46" t="s">
        <v>1744</v>
      </c>
      <c r="F330" s="46">
        <v>10</v>
      </c>
      <c r="G330" s="46">
        <v>2817</v>
      </c>
      <c r="H330" s="47">
        <v>-75.131833329999992</v>
      </c>
      <c r="I330" s="48">
        <v>4.7017499999999997</v>
      </c>
      <c r="J330" s="63">
        <v>7.6337020838717189</v>
      </c>
      <c r="K330" s="49">
        <v>8.0679514780826942</v>
      </c>
      <c r="L330" s="49">
        <v>8.2995322405568341</v>
      </c>
      <c r="M330" s="49">
        <v>8.674668833050621</v>
      </c>
      <c r="N330" s="49">
        <v>8.7896477350881828</v>
      </c>
      <c r="O330" s="49">
        <v>8.6659255376381807</v>
      </c>
      <c r="P330" s="49">
        <v>8.44090057023379</v>
      </c>
      <c r="Q330" s="49">
        <v>8.2818590423097511</v>
      </c>
      <c r="R330" s="49">
        <v>8.2882080473804631</v>
      </c>
      <c r="S330" s="49">
        <v>8.2065164307240401</v>
      </c>
      <c r="T330" s="49">
        <v>8.3371807200560522</v>
      </c>
      <c r="U330" s="49">
        <v>7.933333323480376</v>
      </c>
      <c r="V330" s="62">
        <v>8.3016188368727253</v>
      </c>
      <c r="W330" s="51">
        <v>299</v>
      </c>
      <c r="X330" s="52">
        <v>0.8305555555555556</v>
      </c>
      <c r="Z330" s="110" t="s">
        <v>49</v>
      </c>
    </row>
    <row r="331" spans="1:26" ht="17.100000000000001" customHeight="1" x14ac:dyDescent="0.25">
      <c r="A331" s="19">
        <v>21185080</v>
      </c>
      <c r="B331" s="46" t="s">
        <v>69</v>
      </c>
      <c r="C331" s="46" t="s">
        <v>1856</v>
      </c>
      <c r="D331" s="46" t="s">
        <v>1856</v>
      </c>
      <c r="E331" s="46" t="s">
        <v>1744</v>
      </c>
      <c r="F331" s="46">
        <v>10</v>
      </c>
      <c r="G331" s="46">
        <v>591</v>
      </c>
      <c r="H331" s="47">
        <v>-75.104611110000008</v>
      </c>
      <c r="I331" s="48">
        <v>4.21645833</v>
      </c>
      <c r="J331" s="63">
        <v>20.695151649981462</v>
      </c>
      <c r="K331" s="49">
        <v>20.951563583287719</v>
      </c>
      <c r="L331" s="49">
        <v>21.348050691244236</v>
      </c>
      <c r="M331" s="49">
        <v>21.371908045977008</v>
      </c>
      <c r="N331" s="49">
        <v>21.352903225806457</v>
      </c>
      <c r="O331" s="49">
        <v>20.496068965517242</v>
      </c>
      <c r="P331" s="49">
        <v>20.080260454002389</v>
      </c>
      <c r="Q331" s="49">
        <v>20.345738863287249</v>
      </c>
      <c r="R331" s="49">
        <v>20.753304029304029</v>
      </c>
      <c r="S331" s="49">
        <v>21.160358422939069</v>
      </c>
      <c r="T331" s="49">
        <v>21.242137931034485</v>
      </c>
      <c r="U331" s="49">
        <v>21.012903225806447</v>
      </c>
      <c r="V331" s="62">
        <v>20.900862424015646</v>
      </c>
      <c r="W331" s="51">
        <v>118</v>
      </c>
      <c r="X331" s="52">
        <v>0.98333333333333328</v>
      </c>
      <c r="Y331" s="110" t="s">
        <v>1105</v>
      </c>
    </row>
    <row r="332" spans="1:26" ht="17.100000000000001" customHeight="1" x14ac:dyDescent="0.25">
      <c r="A332" s="19">
        <v>21255120</v>
      </c>
      <c r="B332" s="46" t="s">
        <v>69</v>
      </c>
      <c r="C332" s="46" t="s">
        <v>1859</v>
      </c>
      <c r="D332" s="46" t="s">
        <v>1859</v>
      </c>
      <c r="E332" s="46" t="s">
        <v>1744</v>
      </c>
      <c r="F332" s="46">
        <v>10</v>
      </c>
      <c r="G332" s="46">
        <v>2069</v>
      </c>
      <c r="H332" s="47">
        <v>-75.117336109999997</v>
      </c>
      <c r="I332" s="48">
        <v>5.0267619400000001</v>
      </c>
      <c r="J332" s="63">
        <v>14.272573451852899</v>
      </c>
      <c r="K332" s="49">
        <v>14.589656746031746</v>
      </c>
      <c r="L332" s="49">
        <v>14.633015143624464</v>
      </c>
      <c r="M332" s="49">
        <v>14.737903930750674</v>
      </c>
      <c r="N332" s="49">
        <v>14.834460217407935</v>
      </c>
      <c r="O332" s="49">
        <v>14.224544170771756</v>
      </c>
      <c r="P332" s="49">
        <v>14.057846092728184</v>
      </c>
      <c r="Q332" s="49">
        <v>13.975116743471583</v>
      </c>
      <c r="R332" s="49">
        <v>14.08628717387338</v>
      </c>
      <c r="S332" s="49">
        <v>14.327342314505829</v>
      </c>
      <c r="T332" s="49">
        <v>14.322372924648784</v>
      </c>
      <c r="U332" s="49">
        <v>14.270155145929341</v>
      </c>
      <c r="V332" s="62">
        <v>14.36093950463305</v>
      </c>
      <c r="W332" s="51">
        <v>112</v>
      </c>
      <c r="X332" s="52">
        <v>0.93333333333333335</v>
      </c>
      <c r="Y332" s="110" t="s">
        <v>1105</v>
      </c>
    </row>
    <row r="333" spans="1:26" ht="17.100000000000001" customHeight="1" x14ac:dyDescent="0.25">
      <c r="A333" s="19">
        <v>54035020</v>
      </c>
      <c r="B333" s="46" t="s">
        <v>69</v>
      </c>
      <c r="C333" s="46" t="s">
        <v>2261</v>
      </c>
      <c r="D333" s="46" t="s">
        <v>2333</v>
      </c>
      <c r="E333" s="46" t="s">
        <v>1863</v>
      </c>
      <c r="F333" s="46">
        <v>9</v>
      </c>
      <c r="G333" s="46">
        <v>1600</v>
      </c>
      <c r="H333" s="47">
        <v>-76.116666670000001</v>
      </c>
      <c r="I333" s="48">
        <v>4.7333333299999998</v>
      </c>
      <c r="J333" s="63">
        <v>15.507135335558027</v>
      </c>
      <c r="K333" s="49">
        <v>15.453551815362161</v>
      </c>
      <c r="L333" s="49">
        <v>15.576082949308756</v>
      </c>
      <c r="M333" s="49">
        <v>15.835016420361251</v>
      </c>
      <c r="N333" s="49">
        <v>15.845013507071346</v>
      </c>
      <c r="O333" s="49">
        <v>15.820620689655172</v>
      </c>
      <c r="P333" s="49">
        <v>15.421870967741938</v>
      </c>
      <c r="Q333" s="49">
        <v>15.483870967741932</v>
      </c>
      <c r="R333" s="49">
        <v>15.436666666666667</v>
      </c>
      <c r="S333" s="49">
        <v>15.301559510567296</v>
      </c>
      <c r="T333" s="49">
        <v>15.268813186813187</v>
      </c>
      <c r="U333" s="49">
        <v>15.41668817204301</v>
      </c>
      <c r="V333" s="62">
        <v>15.530574182407562</v>
      </c>
      <c r="W333" s="51">
        <v>120</v>
      </c>
      <c r="X333" s="52">
        <v>1</v>
      </c>
      <c r="Y333" s="110" t="s">
        <v>1105</v>
      </c>
    </row>
    <row r="334" spans="1:26" ht="17.100000000000001" customHeight="1" x14ac:dyDescent="0.25">
      <c r="A334" s="19">
        <v>54075020</v>
      </c>
      <c r="B334" s="46" t="s">
        <v>69</v>
      </c>
      <c r="C334" s="46" t="s">
        <v>1874</v>
      </c>
      <c r="D334" s="46" t="s">
        <v>1873</v>
      </c>
      <c r="E334" s="46" t="s">
        <v>1863</v>
      </c>
      <c r="F334" s="46">
        <v>9</v>
      </c>
      <c r="G334" s="46">
        <v>66</v>
      </c>
      <c r="H334" s="47">
        <v>-76.99044443999999</v>
      </c>
      <c r="I334" s="48">
        <v>3.9535555599999999</v>
      </c>
      <c r="J334" s="63">
        <v>22.997636409649758</v>
      </c>
      <c r="K334" s="49">
        <v>23.1985620223398</v>
      </c>
      <c r="L334" s="49">
        <v>23.316321706658186</v>
      </c>
      <c r="M334" s="49">
        <v>23.256890166028093</v>
      </c>
      <c r="N334" s="49">
        <v>23.169045170944813</v>
      </c>
      <c r="O334" s="49">
        <v>23.140771756978655</v>
      </c>
      <c r="P334" s="49">
        <v>22.754175758530597</v>
      </c>
      <c r="Q334" s="49">
        <v>22.595083308320241</v>
      </c>
      <c r="R334" s="49">
        <v>22.538869466060625</v>
      </c>
      <c r="S334" s="49">
        <v>22.54782069108126</v>
      </c>
      <c r="T334" s="49">
        <v>22.725118135376761</v>
      </c>
      <c r="U334" s="49">
        <v>22.990376211336784</v>
      </c>
      <c r="V334" s="62">
        <v>22.935889233608794</v>
      </c>
      <c r="W334" s="51">
        <v>108</v>
      </c>
      <c r="X334" s="52">
        <v>0.9</v>
      </c>
      <c r="Y334" s="110" t="s">
        <v>1105</v>
      </c>
    </row>
    <row r="335" spans="1:26" ht="17.100000000000001" customHeight="1" x14ac:dyDescent="0.25">
      <c r="A335" s="19">
        <v>53115020</v>
      </c>
      <c r="B335" s="46" t="s">
        <v>58</v>
      </c>
      <c r="C335" s="46" t="s">
        <v>1875</v>
      </c>
      <c r="D335" s="46" t="s">
        <v>1873</v>
      </c>
      <c r="E335" s="46" t="s">
        <v>1863</v>
      </c>
      <c r="F335" s="46">
        <v>9</v>
      </c>
      <c r="G335" s="46">
        <v>10</v>
      </c>
      <c r="H335" s="47">
        <v>-77.066666669999989</v>
      </c>
      <c r="I335" s="48">
        <v>3.8833333300000001</v>
      </c>
      <c r="J335" s="63">
        <v>23.769418872233111</v>
      </c>
      <c r="K335" s="49">
        <v>24.008935126176503</v>
      </c>
      <c r="L335" s="49">
        <v>24.210643425338766</v>
      </c>
      <c r="M335" s="49">
        <v>24.038445274717141</v>
      </c>
      <c r="N335" s="49">
        <v>23.931508684863523</v>
      </c>
      <c r="O335" s="49">
        <v>23.833933862433859</v>
      </c>
      <c r="P335" s="49">
        <v>23.508559447234909</v>
      </c>
      <c r="Q335" s="49">
        <v>23.304184106679383</v>
      </c>
      <c r="R335" s="49">
        <v>23.253933981727087</v>
      </c>
      <c r="S335" s="49">
        <v>23.270788283277717</v>
      </c>
      <c r="T335" s="49">
        <v>23.432591133004927</v>
      </c>
      <c r="U335" s="49">
        <v>23.514563909431317</v>
      </c>
      <c r="V335" s="62">
        <v>23.673125508926521</v>
      </c>
      <c r="W335" s="51">
        <v>112</v>
      </c>
      <c r="X335" s="52">
        <v>0.93333333333333335</v>
      </c>
      <c r="Y335" s="110" t="s">
        <v>1105</v>
      </c>
    </row>
    <row r="336" spans="1:26" ht="17.100000000000001" customHeight="1" x14ac:dyDescent="0.25">
      <c r="A336" s="19">
        <v>26105150</v>
      </c>
      <c r="B336" s="46" t="s">
        <v>69</v>
      </c>
      <c r="C336" s="46" t="s">
        <v>1724</v>
      </c>
      <c r="D336" s="46" t="s">
        <v>1886</v>
      </c>
      <c r="E336" s="46" t="s">
        <v>1863</v>
      </c>
      <c r="F336" s="46">
        <v>9</v>
      </c>
      <c r="G336" s="46">
        <v>1011</v>
      </c>
      <c r="H336" s="47">
        <v>-76.033055560000008</v>
      </c>
      <c r="I336" s="48">
        <v>4.2389166700000001</v>
      </c>
      <c r="J336" s="63">
        <v>17.405528181495924</v>
      </c>
      <c r="K336" s="49">
        <v>17.525094206559721</v>
      </c>
      <c r="L336" s="49">
        <v>17.974459046860474</v>
      </c>
      <c r="M336" s="49">
        <v>18.469337803320563</v>
      </c>
      <c r="N336" s="49">
        <v>18.437363737486095</v>
      </c>
      <c r="O336" s="49">
        <v>17.940965517241381</v>
      </c>
      <c r="P336" s="49">
        <v>17.105093019286571</v>
      </c>
      <c r="Q336" s="49">
        <v>16.704027991124761</v>
      </c>
      <c r="R336" s="49">
        <v>17.349655172413797</v>
      </c>
      <c r="S336" s="49">
        <v>17.79608783421909</v>
      </c>
      <c r="T336" s="49">
        <v>18.108914431673053</v>
      </c>
      <c r="U336" s="49">
        <v>17.850686771309686</v>
      </c>
      <c r="V336" s="62">
        <v>17.722267809415925</v>
      </c>
      <c r="W336" s="51">
        <v>112</v>
      </c>
      <c r="X336" s="52">
        <v>0.93333333333333335</v>
      </c>
      <c r="Y336" s="110" t="s">
        <v>1105</v>
      </c>
    </row>
    <row r="337" spans="1:69" ht="17.100000000000001" customHeight="1" x14ac:dyDescent="0.25">
      <c r="A337" s="19">
        <v>26055120</v>
      </c>
      <c r="B337" s="46" t="s">
        <v>58</v>
      </c>
      <c r="C337" s="46" t="s">
        <v>1894</v>
      </c>
      <c r="D337" s="46" t="s">
        <v>1893</v>
      </c>
      <c r="E337" s="46" t="s">
        <v>1863</v>
      </c>
      <c r="F337" s="46">
        <v>9</v>
      </c>
      <c r="G337" s="46">
        <v>996</v>
      </c>
      <c r="H337" s="47">
        <v>-76.53388889</v>
      </c>
      <c r="I337" s="48">
        <v>3.3780000000000001</v>
      </c>
      <c r="J337" s="63">
        <v>19.457247532738421</v>
      </c>
      <c r="K337" s="49">
        <v>19.421038947071033</v>
      </c>
      <c r="L337" s="49">
        <v>19.688541187390864</v>
      </c>
      <c r="M337" s="49">
        <v>19.678115020888004</v>
      </c>
      <c r="N337" s="49">
        <v>19.724690106238125</v>
      </c>
      <c r="O337" s="49">
        <v>19.247205112281371</v>
      </c>
      <c r="P337" s="49">
        <v>18.887357556603167</v>
      </c>
      <c r="Q337" s="49">
        <v>18.764027329309439</v>
      </c>
      <c r="R337" s="49">
        <v>19.1002295262847</v>
      </c>
      <c r="S337" s="49">
        <v>19.151650358355031</v>
      </c>
      <c r="T337" s="49">
        <v>19.25926811853536</v>
      </c>
      <c r="U337" s="49">
        <v>19.535661660124024</v>
      </c>
      <c r="V337" s="62">
        <v>19.32625270465163</v>
      </c>
      <c r="W337" s="51">
        <v>295</v>
      </c>
      <c r="X337" s="52">
        <v>0.81944444444444442</v>
      </c>
      <c r="Z337" s="110" t="s">
        <v>49</v>
      </c>
    </row>
    <row r="338" spans="1:69" ht="17.100000000000001" customHeight="1" x14ac:dyDescent="0.25">
      <c r="A338" s="19">
        <v>26095080</v>
      </c>
      <c r="B338" s="46" t="s">
        <v>69</v>
      </c>
      <c r="C338" s="46" t="s">
        <v>1910</v>
      </c>
      <c r="D338" s="46" t="s">
        <v>1907</v>
      </c>
      <c r="E338" s="46" t="s">
        <v>1863</v>
      </c>
      <c r="F338" s="46">
        <v>9</v>
      </c>
      <c r="G338" s="46">
        <v>2628</v>
      </c>
      <c r="H338" s="47">
        <v>-76.074777780000005</v>
      </c>
      <c r="I338" s="48">
        <v>3.7299722199999996</v>
      </c>
      <c r="J338" s="63">
        <v>9.8651580073066913</v>
      </c>
      <c r="K338" s="49">
        <v>9.9049235872684172</v>
      </c>
      <c r="L338" s="49">
        <v>10.16489202378802</v>
      </c>
      <c r="M338" s="49">
        <v>10.354494078718217</v>
      </c>
      <c r="N338" s="49">
        <v>10.551191031634243</v>
      </c>
      <c r="O338" s="49">
        <v>10.4046103779612</v>
      </c>
      <c r="P338" s="49">
        <v>10.060667181396928</v>
      </c>
      <c r="Q338" s="49">
        <v>9.9185583725526669</v>
      </c>
      <c r="R338" s="49">
        <v>9.8649821914439606</v>
      </c>
      <c r="S338" s="49">
        <v>9.8491773266592499</v>
      </c>
      <c r="T338" s="49">
        <v>9.9178765660159325</v>
      </c>
      <c r="U338" s="49">
        <v>9.8346428038936917</v>
      </c>
      <c r="V338" s="62">
        <v>10.057597795719934</v>
      </c>
      <c r="W338" s="51">
        <v>293</v>
      </c>
      <c r="X338" s="52">
        <v>0.81388888888888888</v>
      </c>
      <c r="Z338" s="110" t="s">
        <v>49</v>
      </c>
    </row>
    <row r="339" spans="1:69" ht="17.100000000000001" customHeight="1" x14ac:dyDescent="0.25">
      <c r="A339" s="19">
        <v>26075080</v>
      </c>
      <c r="B339" s="46" t="s">
        <v>86</v>
      </c>
      <c r="C339" s="46" t="s">
        <v>1914</v>
      </c>
      <c r="D339" s="46" t="s">
        <v>1915</v>
      </c>
      <c r="E339" s="46" t="s">
        <v>1863</v>
      </c>
      <c r="F339" s="46">
        <v>9</v>
      </c>
      <c r="G339" s="46">
        <v>128</v>
      </c>
      <c r="H339" s="47">
        <v>-76.299722220000007</v>
      </c>
      <c r="I339" s="48">
        <v>3.3604166699999998</v>
      </c>
      <c r="J339" s="63">
        <v>18.760322580645166</v>
      </c>
      <c r="K339" s="49">
        <v>18.815209359605909</v>
      </c>
      <c r="L339" s="49">
        <v>19.118870967741934</v>
      </c>
      <c r="M339" s="49">
        <v>19.12474712643678</v>
      </c>
      <c r="N339" s="49">
        <v>19.074500397266803</v>
      </c>
      <c r="O339" s="49">
        <v>18.780558797524314</v>
      </c>
      <c r="P339" s="49">
        <v>18.177187096774194</v>
      </c>
      <c r="Q339" s="49">
        <v>18.35390029325513</v>
      </c>
      <c r="R339" s="49">
        <v>18.450538461538464</v>
      </c>
      <c r="S339" s="49">
        <v>18.461084909158323</v>
      </c>
      <c r="T339" s="49">
        <v>18.563954022988508</v>
      </c>
      <c r="U339" s="49">
        <v>18.654863523573205</v>
      </c>
      <c r="V339" s="62">
        <v>18.69464479470906</v>
      </c>
      <c r="W339" s="51">
        <v>119</v>
      </c>
      <c r="X339" s="52">
        <v>0.9916666666666667</v>
      </c>
      <c r="Y339" s="110" t="s">
        <v>1105</v>
      </c>
    </row>
    <row r="340" spans="1:69" ht="17.100000000000001" customHeight="1" x14ac:dyDescent="0.25">
      <c r="A340" s="19">
        <v>26095320</v>
      </c>
      <c r="B340" s="46" t="s">
        <v>86</v>
      </c>
      <c r="C340" s="46" t="s">
        <v>2220</v>
      </c>
      <c r="D340" s="46" t="s">
        <v>1915</v>
      </c>
      <c r="E340" s="46" t="s">
        <v>1863</v>
      </c>
      <c r="F340" s="46">
        <v>9</v>
      </c>
      <c r="G340" s="46">
        <v>980</v>
      </c>
      <c r="H340" s="47">
        <v>-76.300005560000002</v>
      </c>
      <c r="I340" s="48">
        <v>3.3604166699999998</v>
      </c>
      <c r="J340" s="63">
        <v>18.381762246117081</v>
      </c>
      <c r="K340" s="49">
        <v>18.61761083743842</v>
      </c>
      <c r="L340" s="49">
        <v>18.862040126889958</v>
      </c>
      <c r="M340" s="49">
        <v>19.011724137931033</v>
      </c>
      <c r="N340" s="49">
        <v>19.080119474313026</v>
      </c>
      <c r="O340" s="49">
        <v>18.594150702426564</v>
      </c>
      <c r="P340" s="49">
        <v>18.563130227001192</v>
      </c>
      <c r="Q340" s="49">
        <v>18.462142298026613</v>
      </c>
      <c r="R340" s="49">
        <v>18.503074256522527</v>
      </c>
      <c r="S340" s="49">
        <v>18.379220430107527</v>
      </c>
      <c r="T340" s="49">
        <v>18.625747126436782</v>
      </c>
      <c r="U340" s="49">
        <v>18.583357228195936</v>
      </c>
      <c r="V340" s="62">
        <v>18.638673257617217</v>
      </c>
      <c r="W340" s="51">
        <v>107</v>
      </c>
      <c r="X340" s="52">
        <v>0.89166666666666672</v>
      </c>
      <c r="Y340" s="110" t="s">
        <v>1105</v>
      </c>
    </row>
    <row r="341" spans="1:69" ht="17.100000000000001" customHeight="1" x14ac:dyDescent="0.25">
      <c r="A341" s="19">
        <v>26115040</v>
      </c>
      <c r="B341" s="46" t="s">
        <v>58</v>
      </c>
      <c r="C341" s="46" t="s">
        <v>1925</v>
      </c>
      <c r="D341" s="46" t="s">
        <v>1047</v>
      </c>
      <c r="E341" s="46" t="s">
        <v>1863</v>
      </c>
      <c r="F341" s="46">
        <v>9</v>
      </c>
      <c r="G341" s="46">
        <v>934</v>
      </c>
      <c r="H341" s="47">
        <v>-76.06</v>
      </c>
      <c r="I341" s="48">
        <v>4.53</v>
      </c>
      <c r="J341" s="63">
        <v>18.694678318409032</v>
      </c>
      <c r="K341" s="49">
        <v>18.805059863230777</v>
      </c>
      <c r="L341" s="49">
        <v>19.089804962256881</v>
      </c>
      <c r="M341" s="49">
        <v>19.38076929948987</v>
      </c>
      <c r="N341" s="49">
        <v>19.249311842569103</v>
      </c>
      <c r="O341" s="49">
        <v>18.771512493041225</v>
      </c>
      <c r="P341" s="49">
        <v>18.376900930923096</v>
      </c>
      <c r="Q341" s="49">
        <v>18.367399167799611</v>
      </c>
      <c r="R341" s="49">
        <v>18.648908226420549</v>
      </c>
      <c r="S341" s="49">
        <v>18.948868878412817</v>
      </c>
      <c r="T341" s="49">
        <v>18.952464796803877</v>
      </c>
      <c r="U341" s="49">
        <v>18.727586273107683</v>
      </c>
      <c r="V341" s="62">
        <v>18.834438754372041</v>
      </c>
      <c r="W341" s="51">
        <v>320</v>
      </c>
      <c r="X341" s="52">
        <v>0.88888888888888884</v>
      </c>
      <c r="Z341" s="110" t="s">
        <v>49</v>
      </c>
    </row>
    <row r="342" spans="1:69" ht="17.100000000000001" customHeight="1" x14ac:dyDescent="0.25">
      <c r="A342" s="19">
        <v>26075040</v>
      </c>
      <c r="B342" s="46" t="s">
        <v>51</v>
      </c>
      <c r="C342" s="46" t="s">
        <v>1937</v>
      </c>
      <c r="D342" s="46" t="s">
        <v>1938</v>
      </c>
      <c r="E342" s="46" t="s">
        <v>1863</v>
      </c>
      <c r="F342" s="46">
        <v>9</v>
      </c>
      <c r="G342" s="46">
        <v>970</v>
      </c>
      <c r="H342" s="47">
        <v>-76.38663889</v>
      </c>
      <c r="I342" s="48">
        <v>3.5366888899999998</v>
      </c>
      <c r="J342" s="63">
        <v>18.857192353643967</v>
      </c>
      <c r="K342" s="49">
        <v>19.021402469770695</v>
      </c>
      <c r="L342" s="49">
        <v>19.19915089895802</v>
      </c>
      <c r="M342" s="49">
        <v>19.219128699723228</v>
      </c>
      <c r="N342" s="49">
        <v>19.234864494184762</v>
      </c>
      <c r="O342" s="49">
        <v>18.876056637214269</v>
      </c>
      <c r="P342" s="49">
        <v>18.434460145362102</v>
      </c>
      <c r="Q342" s="49">
        <v>18.507322393763175</v>
      </c>
      <c r="R342" s="49">
        <v>18.695567134015413</v>
      </c>
      <c r="S342" s="49">
        <v>18.750387879411178</v>
      </c>
      <c r="T342" s="49">
        <v>18.810420239615642</v>
      </c>
      <c r="U342" s="49">
        <v>18.908049249966808</v>
      </c>
      <c r="V342" s="62">
        <v>18.876166882969105</v>
      </c>
      <c r="W342" s="51">
        <v>335</v>
      </c>
      <c r="X342" s="52">
        <v>0.93055555555555558</v>
      </c>
    </row>
    <row r="343" spans="1:69" ht="17.100000000000001" customHeight="1" x14ac:dyDescent="0.25">
      <c r="A343" s="19">
        <v>26075050</v>
      </c>
      <c r="B343" s="46" t="s">
        <v>69</v>
      </c>
      <c r="C343" s="46" t="s">
        <v>2262</v>
      </c>
      <c r="D343" s="46" t="s">
        <v>1938</v>
      </c>
      <c r="E343" s="46" t="s">
        <v>1863</v>
      </c>
      <c r="F343" s="46">
        <v>9</v>
      </c>
      <c r="G343" s="46">
        <v>1059</v>
      </c>
      <c r="H343" s="47">
        <v>-76.277805560000004</v>
      </c>
      <c r="I343" s="48">
        <v>3.5740555599999997</v>
      </c>
      <c r="J343" s="63">
        <v>18.491408652503697</v>
      </c>
      <c r="K343" s="49">
        <v>18.829883050538221</v>
      </c>
      <c r="L343" s="49">
        <v>18.971116878836568</v>
      </c>
      <c r="M343" s="49">
        <v>19.24265927750411</v>
      </c>
      <c r="N343" s="49">
        <v>19.208947063689003</v>
      </c>
      <c r="O343" s="49">
        <v>18.808218390804598</v>
      </c>
      <c r="P343" s="49">
        <v>18.616521002171726</v>
      </c>
      <c r="Q343" s="49">
        <v>18.467696647068173</v>
      </c>
      <c r="R343" s="49">
        <v>18.689394453566866</v>
      </c>
      <c r="S343" s="49">
        <v>18.783835036713789</v>
      </c>
      <c r="T343" s="49">
        <v>18.834092318919904</v>
      </c>
      <c r="U343" s="49">
        <v>18.831923536439668</v>
      </c>
      <c r="V343" s="62">
        <v>18.814641359063028</v>
      </c>
      <c r="W343" s="51">
        <v>117</v>
      </c>
      <c r="X343" s="52">
        <v>0.97499999999999998</v>
      </c>
      <c r="Y343" s="110" t="s">
        <v>1105</v>
      </c>
    </row>
    <row r="344" spans="1:69" ht="17.100000000000001" customHeight="1" x14ac:dyDescent="0.25">
      <c r="A344" s="19">
        <v>26075010</v>
      </c>
      <c r="B344" s="46" t="s">
        <v>86</v>
      </c>
      <c r="C344" s="46" t="s">
        <v>1943</v>
      </c>
      <c r="D344" s="46" t="s">
        <v>1938</v>
      </c>
      <c r="E344" s="46" t="s">
        <v>1863</v>
      </c>
      <c r="F344" s="46">
        <v>9</v>
      </c>
      <c r="G344" s="46">
        <v>1018</v>
      </c>
      <c r="H344" s="47">
        <v>-76.314888890000006</v>
      </c>
      <c r="I344" s="48">
        <v>3.5134722199999997</v>
      </c>
      <c r="J344" s="63">
        <v>19.012526881720429</v>
      </c>
      <c r="K344" s="49">
        <v>19.463965517241377</v>
      </c>
      <c r="L344" s="49">
        <v>19.360984056358916</v>
      </c>
      <c r="M344" s="49">
        <v>19.590809523809529</v>
      </c>
      <c r="N344" s="49">
        <v>19.572013348164624</v>
      </c>
      <c r="O344" s="49">
        <v>19.10537037037037</v>
      </c>
      <c r="P344" s="49">
        <v>18.896296296296299</v>
      </c>
      <c r="Q344" s="49">
        <v>18.956499814608819</v>
      </c>
      <c r="R344" s="49">
        <v>19.101428571428567</v>
      </c>
      <c r="S344" s="49">
        <v>19.293859447004607</v>
      </c>
      <c r="T344" s="49">
        <v>19.253703703703703</v>
      </c>
      <c r="U344" s="49">
        <v>19.214145758661893</v>
      </c>
      <c r="V344" s="62">
        <v>19.235133607447427</v>
      </c>
      <c r="W344" s="51">
        <v>115</v>
      </c>
      <c r="X344" s="52">
        <v>0.95833333333333337</v>
      </c>
      <c r="Y344" s="110" t="s">
        <v>1105</v>
      </c>
    </row>
    <row r="345" spans="1:69" ht="17.100000000000001" customHeight="1" x14ac:dyDescent="0.25">
      <c r="A345" s="19">
        <v>26125130</v>
      </c>
      <c r="B345" s="46" t="s">
        <v>69</v>
      </c>
      <c r="C345" s="46" t="s">
        <v>1957</v>
      </c>
      <c r="D345" s="46" t="s">
        <v>1184</v>
      </c>
      <c r="E345" s="46" t="s">
        <v>1863</v>
      </c>
      <c r="F345" s="46">
        <v>9</v>
      </c>
      <c r="G345" s="46">
        <v>1749</v>
      </c>
      <c r="H345" s="47">
        <v>-75.832361110000008</v>
      </c>
      <c r="I345" s="48">
        <v>4.1850555599999995</v>
      </c>
      <c r="J345" s="63">
        <v>14.981436380108565</v>
      </c>
      <c r="K345" s="49">
        <v>15.181791663292991</v>
      </c>
      <c r="L345" s="49">
        <v>15.192829629629628</v>
      </c>
      <c r="M345" s="49">
        <v>15.355754750175933</v>
      </c>
      <c r="N345" s="49">
        <v>15.416465442503677</v>
      </c>
      <c r="O345" s="49">
        <v>15.088869476372929</v>
      </c>
      <c r="P345" s="49">
        <v>15.232904871548222</v>
      </c>
      <c r="Q345" s="49">
        <v>15.456256688773264</v>
      </c>
      <c r="R345" s="49">
        <v>15.088524841560552</v>
      </c>
      <c r="S345" s="49">
        <v>14.959996952652991</v>
      </c>
      <c r="T345" s="49">
        <v>15.001668561323735</v>
      </c>
      <c r="U345" s="49">
        <v>15.045667886988797</v>
      </c>
      <c r="V345" s="62">
        <v>15.166847262077608</v>
      </c>
      <c r="W345" s="51">
        <v>320</v>
      </c>
      <c r="X345" s="52">
        <v>0.88888888888888884</v>
      </c>
    </row>
    <row r="346" spans="1:69" ht="17.100000000000001" customHeight="1" x14ac:dyDescent="0.25">
      <c r="A346" s="19">
        <v>26105160</v>
      </c>
      <c r="B346" s="46" t="s">
        <v>51</v>
      </c>
      <c r="C346" s="46" t="s">
        <v>1964</v>
      </c>
      <c r="D346" s="46" t="s">
        <v>1965</v>
      </c>
      <c r="E346" s="46" t="s">
        <v>1863</v>
      </c>
      <c r="F346" s="46">
        <v>9</v>
      </c>
      <c r="G346" s="46">
        <v>980</v>
      </c>
      <c r="H346" s="47">
        <v>-76.223583329999997</v>
      </c>
      <c r="I346" s="48">
        <v>4.0900833299999997</v>
      </c>
      <c r="J346" s="63">
        <v>18.371802593786274</v>
      </c>
      <c r="K346" s="49">
        <v>18.54769029023339</v>
      </c>
      <c r="L346" s="49">
        <v>18.71136159518807</v>
      </c>
      <c r="M346" s="49">
        <v>18.900899927020617</v>
      </c>
      <c r="N346" s="49">
        <v>18.791534790094694</v>
      </c>
      <c r="O346" s="49">
        <v>18.462949799193375</v>
      </c>
      <c r="P346" s="49">
        <v>17.876612436465606</v>
      </c>
      <c r="Q346" s="49">
        <v>18.140653527190388</v>
      </c>
      <c r="R346" s="49">
        <v>18.400351567972258</v>
      </c>
      <c r="S346" s="49">
        <v>18.371119513526033</v>
      </c>
      <c r="T346" s="49">
        <v>18.361794187613153</v>
      </c>
      <c r="U346" s="49">
        <v>18.341853122124721</v>
      </c>
      <c r="V346" s="62">
        <v>18.439885279200713</v>
      </c>
      <c r="W346" s="51">
        <v>314</v>
      </c>
      <c r="X346" s="52">
        <v>0.87222222222222223</v>
      </c>
      <c r="Z346" s="110" t="s">
        <v>49</v>
      </c>
    </row>
    <row r="347" spans="1:69" ht="17.100000000000001" customHeight="1" x14ac:dyDescent="0.25">
      <c r="A347" s="19">
        <v>26105140</v>
      </c>
      <c r="B347" s="46" t="s">
        <v>69</v>
      </c>
      <c r="C347" s="46" t="s">
        <v>1966</v>
      </c>
      <c r="D347" s="46" t="s">
        <v>1965</v>
      </c>
      <c r="E347" s="46" t="s">
        <v>1863</v>
      </c>
      <c r="F347" s="46">
        <v>9</v>
      </c>
      <c r="G347" s="46">
        <v>2902</v>
      </c>
      <c r="H347" s="47">
        <v>-75.888027780000002</v>
      </c>
      <c r="I347" s="48">
        <v>4.0330555600000002</v>
      </c>
      <c r="J347" s="63">
        <v>7.1628936612794751</v>
      </c>
      <c r="K347" s="49">
        <v>7.2728131654563422</v>
      </c>
      <c r="L347" s="49">
        <v>7.3571657968412909</v>
      </c>
      <c r="M347" s="49">
        <v>7.7786846072446076</v>
      </c>
      <c r="N347" s="49">
        <v>8.0039978471383755</v>
      </c>
      <c r="O347" s="49">
        <v>7.9670298408488058</v>
      </c>
      <c r="P347" s="49">
        <v>7.6467840457651359</v>
      </c>
      <c r="Q347" s="49">
        <v>7.6138243423091305</v>
      </c>
      <c r="R347" s="49">
        <v>7.5236292161282927</v>
      </c>
      <c r="S347" s="49">
        <v>7.417250283519472</v>
      </c>
      <c r="T347" s="49">
        <v>7.314141348129354</v>
      </c>
      <c r="U347" s="49">
        <v>7.2571716021464647</v>
      </c>
      <c r="V347" s="62">
        <v>7.5262821464005638</v>
      </c>
      <c r="W347" s="51">
        <v>299</v>
      </c>
      <c r="X347" s="52">
        <v>0.8305555555555556</v>
      </c>
      <c r="Z347" s="110" t="s">
        <v>49</v>
      </c>
    </row>
    <row r="348" spans="1:69" ht="17.100000000000001" customHeight="1" x14ac:dyDescent="0.25">
      <c r="A348" s="19">
        <v>26105230</v>
      </c>
      <c r="B348" s="46" t="s">
        <v>69</v>
      </c>
      <c r="C348" s="46" t="s">
        <v>1969</v>
      </c>
      <c r="D348" s="46" t="s">
        <v>1965</v>
      </c>
      <c r="E348" s="46" t="s">
        <v>1863</v>
      </c>
      <c r="F348" s="46">
        <v>9</v>
      </c>
      <c r="G348" s="46">
        <v>1119</v>
      </c>
      <c r="H348" s="47">
        <v>-76.168527779999991</v>
      </c>
      <c r="I348" s="48">
        <v>4.0283333299999997</v>
      </c>
      <c r="J348" s="63">
        <v>17.33315936536582</v>
      </c>
      <c r="K348" s="49">
        <v>17.394919147569077</v>
      </c>
      <c r="L348" s="49">
        <v>17.465246415770611</v>
      </c>
      <c r="M348" s="49">
        <v>17.676742204294676</v>
      </c>
      <c r="N348" s="49">
        <v>17.691323630606611</v>
      </c>
      <c r="O348" s="49">
        <v>17.622422550629452</v>
      </c>
      <c r="P348" s="49">
        <v>17.359100852799404</v>
      </c>
      <c r="Q348" s="49">
        <v>17.443682215349842</v>
      </c>
      <c r="R348" s="49">
        <v>17.315185618712921</v>
      </c>
      <c r="S348" s="49">
        <v>17.272616165295588</v>
      </c>
      <c r="T348" s="49">
        <v>17.275848259020673</v>
      </c>
      <c r="U348" s="49">
        <v>17.30769568917604</v>
      </c>
      <c r="V348" s="62">
        <v>17.429828509549228</v>
      </c>
      <c r="W348" s="51">
        <v>302</v>
      </c>
      <c r="X348" s="52">
        <v>0.83888888888888891</v>
      </c>
      <c r="Z348" s="110" t="s">
        <v>49</v>
      </c>
    </row>
    <row r="349" spans="1:69" ht="17.100000000000001" customHeight="1" x14ac:dyDescent="0.25">
      <c r="A349" s="19">
        <v>26105110</v>
      </c>
      <c r="B349" s="46" t="s">
        <v>69</v>
      </c>
      <c r="C349" s="46" t="s">
        <v>2221</v>
      </c>
      <c r="D349" s="46" t="s">
        <v>1982</v>
      </c>
      <c r="E349" s="46" t="s">
        <v>1863</v>
      </c>
      <c r="F349" s="46">
        <v>9</v>
      </c>
      <c r="G349" s="46">
        <v>954</v>
      </c>
      <c r="H349" s="47">
        <v>-76.084527780000002</v>
      </c>
      <c r="I349" s="48">
        <v>4.3245000000000005</v>
      </c>
      <c r="J349" s="63">
        <v>17.889460882461997</v>
      </c>
      <c r="K349" s="49">
        <v>18.065160730074524</v>
      </c>
      <c r="L349" s="49">
        <v>18.119149457657244</v>
      </c>
      <c r="M349" s="49">
        <v>18.567211494252877</v>
      </c>
      <c r="N349" s="49">
        <v>18.587389784946232</v>
      </c>
      <c r="O349" s="49">
        <v>18.00053256704981</v>
      </c>
      <c r="P349" s="49">
        <v>17.902471470358009</v>
      </c>
      <c r="Q349" s="49">
        <v>17.845049879054326</v>
      </c>
      <c r="R349" s="49">
        <v>17.945287356321838</v>
      </c>
      <c r="S349" s="49">
        <v>18.227337200063563</v>
      </c>
      <c r="T349" s="49">
        <v>18.418827586206895</v>
      </c>
      <c r="U349" s="49">
        <v>18.250316277345199</v>
      </c>
      <c r="V349" s="62">
        <v>18.151516223816046</v>
      </c>
      <c r="W349" s="51">
        <v>118</v>
      </c>
      <c r="X349" s="52">
        <v>0.98333333333333328</v>
      </c>
      <c r="Y349" s="110" t="s">
        <v>1105</v>
      </c>
    </row>
    <row r="350" spans="1:69" ht="17.100000000000001" customHeight="1" x14ac:dyDescent="0.25">
      <c r="A350" s="19">
        <v>34015010</v>
      </c>
      <c r="B350" s="46" t="s">
        <v>58</v>
      </c>
      <c r="C350" s="46" t="s">
        <v>1997</v>
      </c>
      <c r="D350" s="46" t="s">
        <v>1995</v>
      </c>
      <c r="E350" s="46" t="s">
        <v>1996</v>
      </c>
      <c r="F350" s="46">
        <v>3</v>
      </c>
      <c r="G350" s="46">
        <v>171</v>
      </c>
      <c r="H350" s="47">
        <v>-70.930111109999999</v>
      </c>
      <c r="I350" s="48">
        <v>4.5539444400000004</v>
      </c>
      <c r="J350" s="63">
        <v>21.234322520130828</v>
      </c>
      <c r="K350" s="49">
        <v>21.841537177131386</v>
      </c>
      <c r="L350" s="49">
        <v>22.298417247635307</v>
      </c>
      <c r="M350" s="49">
        <v>22.704867268746575</v>
      </c>
      <c r="N350" s="49">
        <v>22.554109298816588</v>
      </c>
      <c r="O350" s="49">
        <v>22.082545892804511</v>
      </c>
      <c r="P350" s="49">
        <v>21.666507120664999</v>
      </c>
      <c r="Q350" s="49">
        <v>21.844694104560627</v>
      </c>
      <c r="R350" s="49">
        <v>22.055427841634735</v>
      </c>
      <c r="S350" s="49">
        <v>22.289999073044118</v>
      </c>
      <c r="T350" s="49">
        <v>22.45187216964484</v>
      </c>
      <c r="U350" s="49">
        <v>21.965786254764748</v>
      </c>
      <c r="V350" s="62">
        <v>22.082507164131602</v>
      </c>
      <c r="W350" s="51">
        <v>326</v>
      </c>
      <c r="X350" s="52">
        <v>0.90555555555555556</v>
      </c>
    </row>
    <row r="351" spans="1:69" s="44" customFormat="1" ht="16.5" customHeight="1" thickBot="1" x14ac:dyDescent="0.3">
      <c r="A351" s="33">
        <v>38015030</v>
      </c>
      <c r="B351" s="54" t="s">
        <v>51</v>
      </c>
      <c r="C351" s="54" t="s">
        <v>2005</v>
      </c>
      <c r="D351" s="54" t="s">
        <v>2004</v>
      </c>
      <c r="E351" s="54" t="s">
        <v>1996</v>
      </c>
      <c r="F351" s="54">
        <v>3</v>
      </c>
      <c r="G351" s="54">
        <v>57</v>
      </c>
      <c r="H351" s="55">
        <v>-67.491222220000012</v>
      </c>
      <c r="I351" s="56">
        <v>6.1824361100000003</v>
      </c>
      <c r="J351" s="102">
        <v>23.233255913978496</v>
      </c>
      <c r="K351" s="100">
        <v>23.938146551724142</v>
      </c>
      <c r="L351" s="100">
        <v>24.677871863799293</v>
      </c>
      <c r="M351" s="100">
        <v>24.635208210180625</v>
      </c>
      <c r="N351" s="100">
        <v>24.097143196143858</v>
      </c>
      <c r="O351" s="100">
        <v>23.382179310344831</v>
      </c>
      <c r="P351" s="100">
        <v>23.192169540229887</v>
      </c>
      <c r="Q351" s="100">
        <v>23.376603942652324</v>
      </c>
      <c r="R351" s="100">
        <v>23.681990284619591</v>
      </c>
      <c r="S351" s="100">
        <v>23.863077345198377</v>
      </c>
      <c r="T351" s="100">
        <v>24.059631855500822</v>
      </c>
      <c r="U351" s="100">
        <v>23.684789426523295</v>
      </c>
      <c r="V351" s="101">
        <v>23.818505620074632</v>
      </c>
      <c r="W351" s="57">
        <v>294</v>
      </c>
      <c r="X351" s="58">
        <v>0.81666666666666665</v>
      </c>
      <c r="Y351" s="110"/>
      <c r="Z351" s="110"/>
      <c r="AA351" s="110"/>
      <c r="BQ351" s="45"/>
    </row>
    <row r="353" spans="2:4" ht="13.5" customHeight="1" x14ac:dyDescent="0.25">
      <c r="B353" s="105" t="s">
        <v>86</v>
      </c>
      <c r="C353" s="105" t="s">
        <v>2009</v>
      </c>
    </row>
    <row r="354" spans="2:4" ht="13.5" customHeight="1" x14ac:dyDescent="0.25">
      <c r="B354" s="106" t="s">
        <v>69</v>
      </c>
      <c r="C354" s="105" t="s">
        <v>2010</v>
      </c>
    </row>
    <row r="355" spans="2:4" ht="13.5" customHeight="1" x14ac:dyDescent="0.25">
      <c r="B355" s="105" t="s">
        <v>58</v>
      </c>
      <c r="C355" s="105" t="s">
        <v>2011</v>
      </c>
    </row>
    <row r="356" spans="2:4" ht="13.5" customHeight="1" x14ac:dyDescent="0.25">
      <c r="B356" s="105" t="s">
        <v>165</v>
      </c>
      <c r="C356" s="105" t="s">
        <v>2012</v>
      </c>
    </row>
    <row r="357" spans="2:4" ht="13.5" customHeight="1" x14ac:dyDescent="0.25">
      <c r="B357" s="105" t="s">
        <v>67</v>
      </c>
      <c r="C357" s="105" t="s">
        <v>2013</v>
      </c>
    </row>
    <row r="358" spans="2:4" ht="13.5" customHeight="1" x14ac:dyDescent="0.25">
      <c r="B358" s="105" t="s">
        <v>40</v>
      </c>
      <c r="C358" s="105" t="s">
        <v>2014</v>
      </c>
    </row>
    <row r="359" spans="2:4" ht="13.5" customHeight="1" x14ac:dyDescent="0.25">
      <c r="B359" s="105" t="s">
        <v>51</v>
      </c>
      <c r="C359" s="105" t="s">
        <v>2015</v>
      </c>
    </row>
    <row r="360" spans="2:4" ht="13.5" customHeight="1" x14ac:dyDescent="0.25">
      <c r="B360" s="105" t="s">
        <v>1161</v>
      </c>
      <c r="C360" s="105" t="s">
        <v>2016</v>
      </c>
      <c r="D360" s="45" t="s">
        <v>12</v>
      </c>
    </row>
    <row r="361" spans="2:4" ht="13.5" customHeight="1" x14ac:dyDescent="0.25">
      <c r="B361" s="105" t="s">
        <v>2017</v>
      </c>
      <c r="C361" s="105" t="s">
        <v>2018</v>
      </c>
    </row>
    <row r="362" spans="2:4" ht="13.5" customHeight="1" x14ac:dyDescent="0.25">
      <c r="B362" s="105" t="s">
        <v>599</v>
      </c>
      <c r="C362" s="105" t="s">
        <v>2019</v>
      </c>
    </row>
    <row r="363" spans="2:4" ht="13.5" customHeight="1" x14ac:dyDescent="0.25">
      <c r="B363" s="105" t="s">
        <v>44</v>
      </c>
      <c r="C363" s="105" t="s">
        <v>2020</v>
      </c>
    </row>
  </sheetData>
  <sheetProtection selectLockedCells="1"/>
  <mergeCells count="3">
    <mergeCell ref="A1:I1"/>
    <mergeCell ref="J1:V1"/>
    <mergeCell ref="W1:X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68D3-5DA5-4EFD-9078-2DC9B35A4F1E}">
  <sheetPr>
    <tabColor rgb="FF92D050"/>
  </sheetPr>
  <dimension ref="A1:BO28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10" customWidth="1"/>
    <col min="26" max="26" width="7.7109375" style="110" hidden="1" customWidth="1"/>
    <col min="27" max="27" width="7.7109375" style="110" customWidth="1"/>
    <col min="28" max="65" width="11.42578125" style="44" customWidth="1"/>
    <col min="66" max="16384" width="11.85546875" style="45"/>
  </cols>
  <sheetData>
    <row r="1" spans="1:67" ht="18.95" customHeight="1" thickBot="1" x14ac:dyDescent="0.3">
      <c r="A1" s="133" t="s">
        <v>13</v>
      </c>
      <c r="B1" s="134"/>
      <c r="C1" s="134"/>
      <c r="D1" s="134"/>
      <c r="E1" s="134"/>
      <c r="F1" s="134"/>
      <c r="G1" s="134"/>
      <c r="H1" s="135"/>
      <c r="I1" s="136"/>
      <c r="J1" s="128" t="s">
        <v>2378</v>
      </c>
      <c r="K1" s="129"/>
      <c r="L1" s="129"/>
      <c r="M1" s="129"/>
      <c r="N1" s="129"/>
      <c r="O1" s="129"/>
      <c r="P1" s="129"/>
      <c r="Q1" s="129"/>
      <c r="R1" s="129"/>
      <c r="S1" s="129"/>
      <c r="T1" s="129"/>
      <c r="U1" s="129"/>
      <c r="V1" s="130"/>
      <c r="W1" s="131" t="s">
        <v>15</v>
      </c>
      <c r="X1" s="132"/>
    </row>
    <row r="2" spans="1:67" s="10" customFormat="1" ht="23.25" customHeight="1" thickBot="1" x14ac:dyDescent="0.25">
      <c r="A2" s="2" t="s">
        <v>2352</v>
      </c>
      <c r="B2" s="3" t="s">
        <v>2353</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row>
    <row r="3" spans="1:67" ht="17.100000000000001" customHeight="1" x14ac:dyDescent="0.25">
      <c r="A3" s="19">
        <v>48015050</v>
      </c>
      <c r="B3" s="46" t="s">
        <v>51</v>
      </c>
      <c r="C3" s="114" t="s">
        <v>52</v>
      </c>
      <c r="D3" s="46" t="s">
        <v>53</v>
      </c>
      <c r="E3" s="46" t="s">
        <v>42</v>
      </c>
      <c r="F3" s="46">
        <v>11</v>
      </c>
      <c r="G3" s="46">
        <v>84</v>
      </c>
      <c r="H3" s="47">
        <v>-69.940916669999993</v>
      </c>
      <c r="I3" s="48">
        <v>-4.1938611100000003</v>
      </c>
      <c r="J3" s="63">
        <v>4.3099935848767874</v>
      </c>
      <c r="K3" s="49">
        <v>4.1310258196025123</v>
      </c>
      <c r="L3" s="49">
        <v>4.2541218637992824</v>
      </c>
      <c r="M3" s="49">
        <v>4.708680289484886</v>
      </c>
      <c r="N3" s="49">
        <v>4.7573476702508959</v>
      </c>
      <c r="O3" s="49">
        <v>4.8925168450257619</v>
      </c>
      <c r="P3" s="49">
        <v>6.0500028838627244</v>
      </c>
      <c r="Q3" s="49">
        <v>6.3395995550611781</v>
      </c>
      <c r="R3" s="49">
        <v>5.8536266349583812</v>
      </c>
      <c r="S3" s="49">
        <v>5.5211827956989215</v>
      </c>
      <c r="T3" s="49">
        <v>5.1450138723741565</v>
      </c>
      <c r="U3" s="49">
        <v>4.5678571428571413</v>
      </c>
      <c r="V3" s="62">
        <v>5.0442474131543857</v>
      </c>
      <c r="W3" s="51">
        <v>339</v>
      </c>
      <c r="X3" s="52">
        <v>0.94166666666666665</v>
      </c>
      <c r="BN3" s="44"/>
      <c r="BO3" s="44"/>
    </row>
    <row r="4" spans="1:67" s="44" customFormat="1" ht="16.5" customHeight="1" x14ac:dyDescent="0.25">
      <c r="A4" s="19">
        <v>23085030</v>
      </c>
      <c r="B4" s="64" t="s">
        <v>69</v>
      </c>
      <c r="C4" s="64" t="s">
        <v>70</v>
      </c>
      <c r="D4" s="64" t="s">
        <v>70</v>
      </c>
      <c r="E4" s="46" t="s">
        <v>66</v>
      </c>
      <c r="F4" s="64">
        <v>1</v>
      </c>
      <c r="G4" s="64">
        <v>1712</v>
      </c>
      <c r="H4" s="65">
        <v>-75.143388889999997</v>
      </c>
      <c r="I4" s="66">
        <v>6.3762499999999998</v>
      </c>
      <c r="J4" s="61">
        <v>4.8763575268817183</v>
      </c>
      <c r="K4" s="53">
        <v>4.6095648604269277</v>
      </c>
      <c r="L4" s="53">
        <v>4.0538172043010743</v>
      </c>
      <c r="M4" s="53">
        <v>4.0620945083014037</v>
      </c>
      <c r="N4" s="53">
        <v>4.8698924731182771</v>
      </c>
      <c r="O4" s="53">
        <v>4.7938314176245198</v>
      </c>
      <c r="P4" s="53">
        <v>6.1355591397849443</v>
      </c>
      <c r="Q4" s="53">
        <v>6.2132497013142149</v>
      </c>
      <c r="R4" s="53">
        <v>5.1406190476190456</v>
      </c>
      <c r="S4" s="53">
        <v>4.4808843159065619</v>
      </c>
      <c r="T4" s="53">
        <v>4.7023333333333328</v>
      </c>
      <c r="U4" s="53">
        <v>4.1302434804103321</v>
      </c>
      <c r="V4" s="62">
        <v>4.8390372507518622</v>
      </c>
      <c r="W4" s="51">
        <v>111</v>
      </c>
      <c r="X4" s="52">
        <v>0.92500000000000004</v>
      </c>
      <c r="Y4" s="110" t="s">
        <v>1105</v>
      </c>
      <c r="Z4" s="110"/>
      <c r="AA4" s="110"/>
      <c r="BN4" s="45"/>
    </row>
    <row r="5" spans="1:67" s="44" customFormat="1" ht="16.5" customHeight="1" x14ac:dyDescent="0.25">
      <c r="A5" s="19">
        <v>26195020</v>
      </c>
      <c r="B5" s="64" t="s">
        <v>40</v>
      </c>
      <c r="C5" s="64" t="s">
        <v>74</v>
      </c>
      <c r="D5" s="64" t="s">
        <v>75</v>
      </c>
      <c r="E5" s="46" t="s">
        <v>66</v>
      </c>
      <c r="F5" s="64">
        <v>1</v>
      </c>
      <c r="G5" s="64">
        <v>1180</v>
      </c>
      <c r="H5" s="65">
        <v>-75.880222220000007</v>
      </c>
      <c r="I5" s="66">
        <v>5.6909999999999998</v>
      </c>
      <c r="J5" s="61">
        <v>5.3800419473000094</v>
      </c>
      <c r="K5" s="53">
        <v>5.3788452766901038</v>
      </c>
      <c r="L5" s="53">
        <v>4.5233179723502293</v>
      </c>
      <c r="M5" s="53">
        <v>3.923229418680346</v>
      </c>
      <c r="N5" s="53">
        <v>4.0403881805995248</v>
      </c>
      <c r="O5" s="53">
        <v>4.6408307828334339</v>
      </c>
      <c r="P5" s="53">
        <v>5.5674902154657424</v>
      </c>
      <c r="Q5" s="53">
        <v>5.1618574517334439</v>
      </c>
      <c r="R5" s="53">
        <v>4.2394148082653826</v>
      </c>
      <c r="S5" s="53">
        <v>4.0000135953528595</v>
      </c>
      <c r="T5" s="53">
        <v>4.4992822477650041</v>
      </c>
      <c r="U5" s="53">
        <v>4.7043391398395942</v>
      </c>
      <c r="V5" s="62">
        <v>4.6715875864063063</v>
      </c>
      <c r="W5" s="51">
        <v>312</v>
      </c>
      <c r="X5" s="52">
        <v>0.8666666666666667</v>
      </c>
      <c r="Y5" s="110"/>
      <c r="Z5" s="110" t="s">
        <v>49</v>
      </c>
      <c r="AA5" s="110"/>
      <c r="BN5" s="45"/>
    </row>
    <row r="6" spans="1:67" s="44" customFormat="1" ht="16.5" customHeight="1" x14ac:dyDescent="0.25">
      <c r="A6" s="19">
        <v>27025030</v>
      </c>
      <c r="B6" s="64" t="s">
        <v>69</v>
      </c>
      <c r="C6" s="64" t="s">
        <v>78</v>
      </c>
      <c r="D6" s="64" t="s">
        <v>78</v>
      </c>
      <c r="E6" s="46" t="s">
        <v>66</v>
      </c>
      <c r="F6" s="64">
        <v>1</v>
      </c>
      <c r="G6" s="64">
        <v>1601</v>
      </c>
      <c r="H6" s="65">
        <v>-75.15052777999999</v>
      </c>
      <c r="I6" s="66">
        <v>7.0719166700000002</v>
      </c>
      <c r="J6" s="61">
        <v>4.4499076520716496</v>
      </c>
      <c r="K6" s="53">
        <v>3.9451672833200804</v>
      </c>
      <c r="L6" s="53">
        <v>3.0845710689940371</v>
      </c>
      <c r="M6" s="53">
        <v>2.9703275505104569</v>
      </c>
      <c r="N6" s="53">
        <v>3.7272032196267442</v>
      </c>
      <c r="O6" s="53">
        <v>4.9574020479839431</v>
      </c>
      <c r="P6" s="53">
        <v>5.9363897008359716</v>
      </c>
      <c r="Q6" s="53">
        <v>5.5058089124600507</v>
      </c>
      <c r="R6" s="53">
        <v>3.9811570881226044</v>
      </c>
      <c r="S6" s="53">
        <v>3.3889678748482033</v>
      </c>
      <c r="T6" s="53">
        <v>3.4632289868496753</v>
      </c>
      <c r="U6" s="53">
        <v>3.6643391437921577</v>
      </c>
      <c r="V6" s="62">
        <v>4.0895392107846318</v>
      </c>
      <c r="W6" s="51">
        <v>289</v>
      </c>
      <c r="X6" s="52">
        <v>0.80277777777777781</v>
      </c>
      <c r="Y6" s="110"/>
      <c r="Z6" s="110" t="s">
        <v>49</v>
      </c>
      <c r="AA6" s="110"/>
      <c r="BN6" s="45"/>
    </row>
    <row r="7" spans="1:67" s="44" customFormat="1" ht="16.5" customHeight="1" x14ac:dyDescent="0.25">
      <c r="A7" s="19">
        <v>12015020</v>
      </c>
      <c r="B7" s="64" t="s">
        <v>86</v>
      </c>
      <c r="C7" s="64" t="s">
        <v>87</v>
      </c>
      <c r="D7" s="64" t="s">
        <v>84</v>
      </c>
      <c r="E7" s="46" t="s">
        <v>66</v>
      </c>
      <c r="F7" s="64">
        <v>1</v>
      </c>
      <c r="G7" s="64">
        <v>43</v>
      </c>
      <c r="H7" s="65">
        <v>-76.65133333</v>
      </c>
      <c r="I7" s="66">
        <v>7.8259166699999998</v>
      </c>
      <c r="J7" s="61">
        <v>5.2712771202907049</v>
      </c>
      <c r="K7" s="53">
        <v>4.7876071546825054</v>
      </c>
      <c r="L7" s="53">
        <v>4.0348438741458761</v>
      </c>
      <c r="M7" s="53">
        <v>3.5582851915918403</v>
      </c>
      <c r="N7" s="53">
        <v>3.9072185460895121</v>
      </c>
      <c r="O7" s="53">
        <v>3.1189885969713544</v>
      </c>
      <c r="P7" s="53">
        <v>4.1932176416729074</v>
      </c>
      <c r="Q7" s="53">
        <v>4.316470146846755</v>
      </c>
      <c r="R7" s="53">
        <v>3.9442553900936765</v>
      </c>
      <c r="S7" s="53">
        <v>4.3555949778169865</v>
      </c>
      <c r="T7" s="53">
        <v>4.5106698105973448</v>
      </c>
      <c r="U7" s="53">
        <v>4.462177912651728</v>
      </c>
      <c r="V7" s="62">
        <v>4.2050505302875996</v>
      </c>
      <c r="W7" s="51">
        <v>333</v>
      </c>
      <c r="X7" s="52">
        <v>0.92500000000000004</v>
      </c>
      <c r="Y7" s="110"/>
      <c r="Z7" s="110"/>
      <c r="AA7" s="110"/>
      <c r="BN7" s="45"/>
    </row>
    <row r="8" spans="1:67" s="44" customFormat="1" ht="16.5" customHeight="1" x14ac:dyDescent="0.25">
      <c r="A8" s="19">
        <v>27015090</v>
      </c>
      <c r="B8" s="64" t="s">
        <v>69</v>
      </c>
      <c r="C8" s="64" t="s">
        <v>94</v>
      </c>
      <c r="D8" s="64" t="s">
        <v>93</v>
      </c>
      <c r="E8" s="46" t="s">
        <v>66</v>
      </c>
      <c r="F8" s="64">
        <v>1</v>
      </c>
      <c r="G8" s="64">
        <v>1453</v>
      </c>
      <c r="H8" s="65">
        <v>-75.553250000000006</v>
      </c>
      <c r="I8" s="66">
        <v>6.3196944400000001</v>
      </c>
      <c r="J8" s="61">
        <v>5.8802308414405164</v>
      </c>
      <c r="K8" s="53">
        <v>5.1222942659724247</v>
      </c>
      <c r="L8" s="53">
        <v>5.271393428595875</v>
      </c>
      <c r="M8" s="53">
        <v>4.4091395730706067</v>
      </c>
      <c r="N8" s="53">
        <v>5.1312664277180389</v>
      </c>
      <c r="O8" s="53">
        <v>5.8501954022988478</v>
      </c>
      <c r="P8" s="53">
        <v>6.745548387096771</v>
      </c>
      <c r="Q8" s="53">
        <v>6.2704958183990431</v>
      </c>
      <c r="R8" s="53">
        <v>5.4255632183908036</v>
      </c>
      <c r="S8" s="53">
        <v>4.0003355580274365</v>
      </c>
      <c r="T8" s="53">
        <v>4.5637241379310343</v>
      </c>
      <c r="U8" s="53">
        <v>5.2408216536892835</v>
      </c>
      <c r="V8" s="62">
        <v>5.3259173927192229</v>
      </c>
      <c r="W8" s="51">
        <v>118</v>
      </c>
      <c r="X8" s="52">
        <v>0.98333333333333328</v>
      </c>
      <c r="Y8" s="110" t="s">
        <v>1105</v>
      </c>
      <c r="Z8" s="110"/>
      <c r="AA8" s="110"/>
      <c r="BN8" s="45"/>
    </row>
    <row r="9" spans="1:67" s="44" customFormat="1" ht="16.5" customHeight="1" x14ac:dyDescent="0.25">
      <c r="A9" s="19">
        <v>27015260</v>
      </c>
      <c r="B9" s="64" t="s">
        <v>86</v>
      </c>
      <c r="C9" s="64" t="s">
        <v>108</v>
      </c>
      <c r="D9" s="64" t="s">
        <v>546</v>
      </c>
      <c r="E9" s="46" t="s">
        <v>66</v>
      </c>
      <c r="F9" s="64">
        <v>1</v>
      </c>
      <c r="G9" s="64">
        <v>1923</v>
      </c>
      <c r="H9" s="65">
        <v>-75.624666669999996</v>
      </c>
      <c r="I9" s="66">
        <v>6.0483611100000001</v>
      </c>
      <c r="J9" s="61">
        <v>4.5794785811395355</v>
      </c>
      <c r="K9" s="53">
        <v>4.6245545877854708</v>
      </c>
      <c r="L9" s="53">
        <v>3.8682829245899302</v>
      </c>
      <c r="M9" s="53">
        <v>3.0055207073386372</v>
      </c>
      <c r="N9" s="53">
        <v>3.4045700610105496</v>
      </c>
      <c r="O9" s="53">
        <v>4.0363546798029537</v>
      </c>
      <c r="P9" s="53">
        <v>5.1476296296296269</v>
      </c>
      <c r="Q9" s="53">
        <v>4.9659415494899344</v>
      </c>
      <c r="R9" s="53">
        <v>3.9847792022792015</v>
      </c>
      <c r="S9" s="53">
        <v>3.5600738505850451</v>
      </c>
      <c r="T9" s="53">
        <v>3.6286154649947737</v>
      </c>
      <c r="U9" s="53">
        <v>3.9717633406798885</v>
      </c>
      <c r="V9" s="62">
        <v>4.0647970482771294</v>
      </c>
      <c r="W9" s="51">
        <v>284</v>
      </c>
      <c r="X9" s="52">
        <v>0.78888888888888886</v>
      </c>
      <c r="Y9" s="110"/>
      <c r="Z9" s="110" t="s">
        <v>49</v>
      </c>
      <c r="AA9" s="110"/>
      <c r="BN9" s="45"/>
    </row>
    <row r="10" spans="1:67" s="44" customFormat="1" ht="16.5" customHeight="1" x14ac:dyDescent="0.25">
      <c r="A10" s="19">
        <v>11115020</v>
      </c>
      <c r="B10" s="64" t="s">
        <v>69</v>
      </c>
      <c r="C10" s="64" t="s">
        <v>110</v>
      </c>
      <c r="D10" s="64" t="s">
        <v>111</v>
      </c>
      <c r="E10" s="46" t="s">
        <v>66</v>
      </c>
      <c r="F10" s="64">
        <v>1</v>
      </c>
      <c r="G10" s="64">
        <v>1294</v>
      </c>
      <c r="H10" s="65">
        <v>-76.029666669999997</v>
      </c>
      <c r="I10" s="66">
        <v>6.7580277799999999</v>
      </c>
      <c r="J10" s="61">
        <v>4.9257849462365577</v>
      </c>
      <c r="K10" s="53">
        <v>5.3074137931034464</v>
      </c>
      <c r="L10" s="53">
        <v>4.2118687430478285</v>
      </c>
      <c r="M10" s="53">
        <v>3.5265747126436766</v>
      </c>
      <c r="N10" s="53">
        <v>3.3261751152073722</v>
      </c>
      <c r="O10" s="53">
        <v>4.1803316912972068</v>
      </c>
      <c r="P10" s="53">
        <v>4.3773978494623638</v>
      </c>
      <c r="Q10" s="53">
        <v>4.3015770609318986</v>
      </c>
      <c r="R10" s="53">
        <v>3.8772413793103442</v>
      </c>
      <c r="S10" s="53">
        <v>3.441493428912783</v>
      </c>
      <c r="T10" s="53">
        <v>3.59257982120051</v>
      </c>
      <c r="U10" s="53">
        <v>4.3386161578708844</v>
      </c>
      <c r="V10" s="62">
        <v>4.1172545582687397</v>
      </c>
      <c r="W10" s="51">
        <v>115</v>
      </c>
      <c r="X10" s="52">
        <v>0.95833333333333337</v>
      </c>
      <c r="Y10" s="110" t="s">
        <v>1105</v>
      </c>
      <c r="Z10" s="110"/>
      <c r="AA10" s="110"/>
      <c r="BN10" s="45"/>
    </row>
    <row r="11" spans="1:67" s="44" customFormat="1" ht="16.5" customHeight="1" x14ac:dyDescent="0.25">
      <c r="A11" s="19">
        <v>12015070</v>
      </c>
      <c r="B11" s="64" t="s">
        <v>51</v>
      </c>
      <c r="C11" s="64" t="s">
        <v>113</v>
      </c>
      <c r="D11" s="64" t="s">
        <v>114</v>
      </c>
      <c r="E11" s="46" t="s">
        <v>66</v>
      </c>
      <c r="F11" s="64">
        <v>1</v>
      </c>
      <c r="G11" s="64">
        <v>41</v>
      </c>
      <c r="H11" s="65">
        <v>-76.717888889999998</v>
      </c>
      <c r="I11" s="66">
        <v>7.8163888899999998</v>
      </c>
      <c r="J11" s="61">
        <v>5.8076344086021496</v>
      </c>
      <c r="K11" s="53">
        <v>5.3831163249266689</v>
      </c>
      <c r="L11" s="53">
        <v>4.6095913978494618</v>
      </c>
      <c r="M11" s="53">
        <v>4.1092592592592574</v>
      </c>
      <c r="N11" s="53">
        <v>3.8410669975186087</v>
      </c>
      <c r="O11" s="53">
        <v>3.777209523809522</v>
      </c>
      <c r="P11" s="53">
        <v>4.2434449958643494</v>
      </c>
      <c r="Q11" s="53">
        <v>4.3471836228287835</v>
      </c>
      <c r="R11" s="53">
        <v>4.3279089301503095</v>
      </c>
      <c r="S11" s="53">
        <v>4.7336798088410976</v>
      </c>
      <c r="T11" s="53">
        <v>4.7081568144499162</v>
      </c>
      <c r="U11" s="53">
        <v>4.7697196620583719</v>
      </c>
      <c r="V11" s="62">
        <v>4.5548309788465415</v>
      </c>
      <c r="W11" s="51">
        <v>316</v>
      </c>
      <c r="X11" s="52">
        <v>0.87777777777777777</v>
      </c>
      <c r="Y11" s="110"/>
      <c r="Z11" s="110"/>
      <c r="AA11" s="110"/>
      <c r="BN11" s="45"/>
    </row>
    <row r="12" spans="1:67" s="44" customFormat="1" ht="16.5" customHeight="1" x14ac:dyDescent="0.25">
      <c r="A12" s="19">
        <v>12015060</v>
      </c>
      <c r="B12" s="64" t="s">
        <v>69</v>
      </c>
      <c r="C12" s="64" t="s">
        <v>2029</v>
      </c>
      <c r="D12" s="64" t="s">
        <v>114</v>
      </c>
      <c r="E12" s="46" t="s">
        <v>66</v>
      </c>
      <c r="F12" s="64">
        <v>1</v>
      </c>
      <c r="G12" s="64">
        <v>39</v>
      </c>
      <c r="H12" s="65">
        <v>-76.67</v>
      </c>
      <c r="I12" s="66">
        <v>7.77</v>
      </c>
      <c r="J12" s="61">
        <v>5.8968756290057716</v>
      </c>
      <c r="K12" s="53">
        <v>5.3393754181110493</v>
      </c>
      <c r="L12" s="53">
        <v>4.4414900380843303</v>
      </c>
      <c r="M12" s="53">
        <v>4.0278051252151679</v>
      </c>
      <c r="N12" s="53">
        <v>4.1715614551147349</v>
      </c>
      <c r="O12" s="53">
        <v>4.2096802700237177</v>
      </c>
      <c r="P12" s="53">
        <v>4.807555374284183</v>
      </c>
      <c r="Q12" s="53">
        <v>4.6870521135574865</v>
      </c>
      <c r="R12" s="53">
        <v>4.4971238197469301</v>
      </c>
      <c r="S12" s="53">
        <v>4.9359848424998756</v>
      </c>
      <c r="T12" s="53">
        <v>4.9992483989091223</v>
      </c>
      <c r="U12" s="53">
        <v>5.2044828233289708</v>
      </c>
      <c r="V12" s="62">
        <v>4.7681862756567783</v>
      </c>
      <c r="W12" s="51">
        <v>306</v>
      </c>
      <c r="X12" s="52">
        <v>0.85</v>
      </c>
      <c r="Y12" s="110"/>
      <c r="Z12" s="110"/>
      <c r="AA12" s="110"/>
      <c r="BN12" s="45"/>
    </row>
    <row r="13" spans="1:67" s="44" customFormat="1" ht="16.5" customHeight="1" x14ac:dyDescent="0.25">
      <c r="A13" s="19">
        <v>27045020</v>
      </c>
      <c r="B13" s="64" t="s">
        <v>69</v>
      </c>
      <c r="C13" s="64" t="s">
        <v>2032</v>
      </c>
      <c r="D13" s="64" t="s">
        <v>118</v>
      </c>
      <c r="E13" s="46" t="s">
        <v>66</v>
      </c>
      <c r="F13" s="64">
        <v>1</v>
      </c>
      <c r="G13" s="64">
        <v>72</v>
      </c>
      <c r="H13" s="65">
        <v>-74.935972220000011</v>
      </c>
      <c r="I13" s="66">
        <v>7.81172222</v>
      </c>
      <c r="J13" s="61">
        <v>6.5023869057239443</v>
      </c>
      <c r="K13" s="53">
        <v>5.6773542938542922</v>
      </c>
      <c r="L13" s="53">
        <v>4.0041074279328583</v>
      </c>
      <c r="M13" s="53">
        <v>4.2791331137572497</v>
      </c>
      <c r="N13" s="53">
        <v>4.7714828012261137</v>
      </c>
      <c r="O13" s="53">
        <v>5.5433442829104349</v>
      </c>
      <c r="P13" s="53">
        <v>6.2693274756852322</v>
      </c>
      <c r="Q13" s="53">
        <v>6.1758481117150446</v>
      </c>
      <c r="R13" s="53">
        <v>4.9264220839824278</v>
      </c>
      <c r="S13" s="53">
        <v>5.0982946576807642</v>
      </c>
      <c r="T13" s="53">
        <v>5.2591979524307098</v>
      </c>
      <c r="U13" s="53">
        <v>5.531052021032492</v>
      </c>
      <c r="V13" s="62">
        <v>5.3364959273276318</v>
      </c>
      <c r="W13" s="51">
        <v>102</v>
      </c>
      <c r="X13" s="52">
        <v>0.85</v>
      </c>
      <c r="Y13" s="110" t="s">
        <v>1105</v>
      </c>
      <c r="Z13" s="110"/>
      <c r="AA13" s="110"/>
      <c r="BN13" s="45"/>
    </row>
    <row r="14" spans="1:67" s="44" customFormat="1" ht="16.5" customHeight="1" x14ac:dyDescent="0.25">
      <c r="A14" s="19">
        <v>11025010</v>
      </c>
      <c r="B14" s="64" t="s">
        <v>69</v>
      </c>
      <c r="C14" s="46" t="s">
        <v>126</v>
      </c>
      <c r="D14" s="64" t="s">
        <v>127</v>
      </c>
      <c r="E14" s="46" t="s">
        <v>66</v>
      </c>
      <c r="F14" s="64">
        <v>1</v>
      </c>
      <c r="G14" s="64">
        <v>2018</v>
      </c>
      <c r="H14" s="65">
        <v>-76.084333329999993</v>
      </c>
      <c r="I14" s="66">
        <v>5.8783055600000003</v>
      </c>
      <c r="J14" s="61">
        <v>4.9408407489803468</v>
      </c>
      <c r="K14" s="53">
        <v>4.9889884899583175</v>
      </c>
      <c r="L14" s="53">
        <v>4.8567245657568217</v>
      </c>
      <c r="M14" s="53">
        <v>4.2687103215087285</v>
      </c>
      <c r="N14" s="53">
        <v>4.7516914805624468</v>
      </c>
      <c r="O14" s="53">
        <v>4.9194970504165889</v>
      </c>
      <c r="P14" s="53">
        <v>6.212353184449956</v>
      </c>
      <c r="Q14" s="53">
        <v>6.3015053763440854</v>
      </c>
      <c r="R14" s="53">
        <v>5.0609642401021704</v>
      </c>
      <c r="S14" s="53">
        <v>4.2609116152664521</v>
      </c>
      <c r="T14" s="53">
        <v>4.2545181255526066</v>
      </c>
      <c r="U14" s="53">
        <v>4.3832098765432086</v>
      </c>
      <c r="V14" s="62">
        <v>4.9333262562868114</v>
      </c>
      <c r="W14" s="51">
        <v>312</v>
      </c>
      <c r="X14" s="52">
        <v>0.8666666666666667</v>
      </c>
      <c r="Y14" s="110"/>
      <c r="Z14" s="110"/>
      <c r="AA14" s="110"/>
      <c r="BN14" s="45"/>
    </row>
    <row r="15" spans="1:67" s="44" customFormat="1" ht="16.5" customHeight="1" x14ac:dyDescent="0.25">
      <c r="A15" s="19">
        <v>26175040</v>
      </c>
      <c r="B15" s="64" t="s">
        <v>69</v>
      </c>
      <c r="C15" s="64" t="s">
        <v>2230</v>
      </c>
      <c r="D15" s="64" t="s">
        <v>141</v>
      </c>
      <c r="E15" s="46" t="s">
        <v>66</v>
      </c>
      <c r="F15" s="64">
        <v>1</v>
      </c>
      <c r="G15" s="64">
        <v>604</v>
      </c>
      <c r="H15" s="65">
        <v>-75.650972220000014</v>
      </c>
      <c r="I15" s="66">
        <v>5.8002500000000001</v>
      </c>
      <c r="J15" s="61">
        <v>6.1464372759856616</v>
      </c>
      <c r="K15" s="53">
        <v>6.8401057187455621</v>
      </c>
      <c r="L15" s="53">
        <v>5.5699506859473482</v>
      </c>
      <c r="M15" s="53">
        <v>4.7712499999999993</v>
      </c>
      <c r="N15" s="53">
        <v>4.6387628228896283</v>
      </c>
      <c r="O15" s="53">
        <v>5.6727972085385865</v>
      </c>
      <c r="P15" s="53">
        <v>6.219870967741933</v>
      </c>
      <c r="Q15" s="53">
        <v>6.3701075268817178</v>
      </c>
      <c r="R15" s="53">
        <v>5.5486666666666649</v>
      </c>
      <c r="S15" s="53">
        <v>4.98990322580645</v>
      </c>
      <c r="T15" s="53">
        <v>5.352827586206895</v>
      </c>
      <c r="U15" s="53">
        <v>5.686774193548386</v>
      </c>
      <c r="V15" s="62">
        <v>5.650621156579902</v>
      </c>
      <c r="W15" s="51">
        <v>115</v>
      </c>
      <c r="X15" s="52">
        <v>0.95833333333333337</v>
      </c>
      <c r="Y15" s="110" t="s">
        <v>1105</v>
      </c>
      <c r="Z15" s="110"/>
      <c r="AA15" s="110"/>
      <c r="BN15" s="45"/>
    </row>
    <row r="16" spans="1:67" s="44" customFormat="1" ht="16.5" customHeight="1" x14ac:dyDescent="0.25">
      <c r="A16" s="19">
        <v>11115040</v>
      </c>
      <c r="B16" s="64" t="s">
        <v>69</v>
      </c>
      <c r="C16" s="64" t="s">
        <v>2033</v>
      </c>
      <c r="D16" s="64" t="s">
        <v>143</v>
      </c>
      <c r="E16" s="46" t="s">
        <v>66</v>
      </c>
      <c r="F16" s="64">
        <v>1</v>
      </c>
      <c r="G16" s="64">
        <v>1396</v>
      </c>
      <c r="H16" s="65">
        <v>-76.203333329999992</v>
      </c>
      <c r="I16" s="66">
        <v>6.7779722199999997</v>
      </c>
      <c r="J16" s="61">
        <v>5.2450508236665048</v>
      </c>
      <c r="K16" s="53">
        <v>4.8454630370339151</v>
      </c>
      <c r="L16" s="53">
        <v>4.3842814473459617</v>
      </c>
      <c r="M16" s="53">
        <v>3.296926313628898</v>
      </c>
      <c r="N16" s="53">
        <v>3.3278629032258049</v>
      </c>
      <c r="O16" s="53">
        <v>3.8456084656084641</v>
      </c>
      <c r="P16" s="53">
        <v>4.4706093189964138</v>
      </c>
      <c r="Q16" s="53">
        <v>4.2511190760653115</v>
      </c>
      <c r="R16" s="53">
        <v>3.1502011494252868</v>
      </c>
      <c r="S16" s="53">
        <v>3.6351254480286732</v>
      </c>
      <c r="T16" s="53">
        <v>4.0299489144316709</v>
      </c>
      <c r="U16" s="53">
        <v>4.9411374079665222</v>
      </c>
      <c r="V16" s="62">
        <v>4.1186111921186184</v>
      </c>
      <c r="W16" s="51">
        <v>105</v>
      </c>
      <c r="X16" s="52">
        <v>0.875</v>
      </c>
      <c r="Y16" s="110" t="s">
        <v>1105</v>
      </c>
      <c r="Z16" s="110"/>
      <c r="AA16" s="110"/>
      <c r="BN16" s="45"/>
    </row>
    <row r="17" spans="1:66" s="44" customFormat="1" ht="16.5" customHeight="1" x14ac:dyDescent="0.25">
      <c r="A17" s="19">
        <v>26185020</v>
      </c>
      <c r="B17" s="64" t="s">
        <v>69</v>
      </c>
      <c r="C17" s="64" t="s">
        <v>159</v>
      </c>
      <c r="D17" s="64" t="s">
        <v>1047</v>
      </c>
      <c r="E17" s="46" t="s">
        <v>66</v>
      </c>
      <c r="F17" s="64">
        <v>1</v>
      </c>
      <c r="G17" s="64">
        <v>2408</v>
      </c>
      <c r="H17" s="65">
        <v>-75.318638890000003</v>
      </c>
      <c r="I17" s="66">
        <v>5.8863611100000002</v>
      </c>
      <c r="J17" s="61">
        <v>5.4553443316838832</v>
      </c>
      <c r="K17" s="53">
        <v>5.0578250978295944</v>
      </c>
      <c r="L17" s="53">
        <v>4.4682665157209511</v>
      </c>
      <c r="M17" s="53">
        <v>4.0472025388404695</v>
      </c>
      <c r="N17" s="53">
        <v>4.6002822580645129</v>
      </c>
      <c r="O17" s="53">
        <v>5.7815892020920741</v>
      </c>
      <c r="P17" s="53">
        <v>6.9221370967741898</v>
      </c>
      <c r="Q17" s="53">
        <v>6.6779611248966075</v>
      </c>
      <c r="R17" s="53">
        <v>5.3805350772889389</v>
      </c>
      <c r="S17" s="53">
        <v>4.0065040521214037</v>
      </c>
      <c r="T17" s="53">
        <v>4.1169540229885042</v>
      </c>
      <c r="U17" s="53">
        <v>4.9645574643980259</v>
      </c>
      <c r="V17" s="62">
        <v>5.1232632318915963</v>
      </c>
      <c r="W17" s="51">
        <v>313</v>
      </c>
      <c r="X17" s="52">
        <v>0.86944444444444446</v>
      </c>
      <c r="Y17" s="110"/>
      <c r="Z17" s="110"/>
      <c r="AA17" s="110"/>
      <c r="BN17" s="45"/>
    </row>
    <row r="18" spans="1:66" s="44" customFormat="1" ht="16.5" customHeight="1" x14ac:dyDescent="0.25">
      <c r="A18" s="19">
        <v>27015330</v>
      </c>
      <c r="B18" s="64" t="s">
        <v>51</v>
      </c>
      <c r="C18" s="64" t="s">
        <v>168</v>
      </c>
      <c r="D18" s="64" t="s">
        <v>164</v>
      </c>
      <c r="E18" s="46" t="s">
        <v>66</v>
      </c>
      <c r="F18" s="64">
        <v>1</v>
      </c>
      <c r="G18" s="64">
        <v>1490</v>
      </c>
      <c r="H18" s="65">
        <v>-75.59</v>
      </c>
      <c r="I18" s="66">
        <v>6.22</v>
      </c>
      <c r="J18" s="61">
        <v>5.6583870967741925</v>
      </c>
      <c r="K18" s="53">
        <v>5.6275615763546778</v>
      </c>
      <c r="L18" s="53">
        <v>4.4316344086021493</v>
      </c>
      <c r="M18" s="53">
        <v>4.1459999999999981</v>
      </c>
      <c r="N18" s="53">
        <v>4.3929892473118262</v>
      </c>
      <c r="O18" s="53">
        <v>5.3109999999999982</v>
      </c>
      <c r="P18" s="53">
        <v>6.0329032258064483</v>
      </c>
      <c r="Q18" s="53">
        <v>5.8803010752688145</v>
      </c>
      <c r="R18" s="53">
        <v>5.0366666666666653</v>
      </c>
      <c r="S18" s="53">
        <v>4.2541935483870947</v>
      </c>
      <c r="T18" s="53">
        <v>4.464999999999999</v>
      </c>
      <c r="U18" s="53">
        <v>4.5989462365591383</v>
      </c>
      <c r="V18" s="62">
        <v>4.9862985901442505</v>
      </c>
      <c r="W18" s="51">
        <v>117</v>
      </c>
      <c r="X18" s="52">
        <v>0.97499999999999998</v>
      </c>
      <c r="Y18" s="110" t="s">
        <v>1105</v>
      </c>
      <c r="Z18" s="110"/>
      <c r="AA18" s="110"/>
      <c r="BN18" s="45"/>
    </row>
    <row r="19" spans="1:66" s="44" customFormat="1" ht="16.5" customHeight="1" x14ac:dyDescent="0.25">
      <c r="A19" s="19">
        <v>23095010</v>
      </c>
      <c r="B19" s="64" t="s">
        <v>58</v>
      </c>
      <c r="C19" s="64" t="s">
        <v>180</v>
      </c>
      <c r="D19" s="64" t="s">
        <v>181</v>
      </c>
      <c r="E19" s="46" t="s">
        <v>66</v>
      </c>
      <c r="F19" s="64">
        <v>8</v>
      </c>
      <c r="G19" s="64">
        <v>150</v>
      </c>
      <c r="H19" s="65">
        <v>-74.412222220000004</v>
      </c>
      <c r="I19" s="66">
        <v>6.4649999999999999</v>
      </c>
      <c r="J19" s="61">
        <v>6.9767328370554145</v>
      </c>
      <c r="K19" s="53">
        <v>6.1243140008140005</v>
      </c>
      <c r="L19" s="53">
        <v>4.4972264054077167</v>
      </c>
      <c r="M19" s="53">
        <v>5.3266186939497269</v>
      </c>
      <c r="N19" s="53">
        <v>5.8992965949820766</v>
      </c>
      <c r="O19" s="53">
        <v>6.6176746242263453</v>
      </c>
      <c r="P19" s="53">
        <v>7.272623655913975</v>
      </c>
      <c r="Q19" s="53">
        <v>7.1110155316606916</v>
      </c>
      <c r="R19" s="53">
        <v>6.1397824302134651</v>
      </c>
      <c r="S19" s="53">
        <v>5.796371666524057</v>
      </c>
      <c r="T19" s="53">
        <v>6.0966935960591115</v>
      </c>
      <c r="U19" s="53">
        <v>6.4961000827129833</v>
      </c>
      <c r="V19" s="62">
        <v>6.1962041766266296</v>
      </c>
      <c r="W19" s="51">
        <v>310</v>
      </c>
      <c r="X19" s="52">
        <v>0.86111111111111116</v>
      </c>
      <c r="Y19" s="110"/>
      <c r="Z19" s="110"/>
      <c r="AA19" s="110"/>
      <c r="BN19" s="45"/>
    </row>
    <row r="20" spans="1:66" s="44" customFormat="1" ht="16.5" customHeight="1" x14ac:dyDescent="0.25">
      <c r="A20" s="19">
        <v>23085270</v>
      </c>
      <c r="B20" s="64" t="s">
        <v>51</v>
      </c>
      <c r="C20" s="46" t="s">
        <v>187</v>
      </c>
      <c r="D20" s="64" t="s">
        <v>188</v>
      </c>
      <c r="E20" s="46" t="s">
        <v>66</v>
      </c>
      <c r="F20" s="64">
        <v>1</v>
      </c>
      <c r="G20" s="64">
        <v>2157</v>
      </c>
      <c r="H20" s="65">
        <v>-75.430000000000007</v>
      </c>
      <c r="I20" s="66">
        <v>6.17</v>
      </c>
      <c r="J20" s="61">
        <v>5.5985663082437256</v>
      </c>
      <c r="K20" s="53">
        <v>5.6772167487684708</v>
      </c>
      <c r="L20" s="53">
        <v>4.6501827956989228</v>
      </c>
      <c r="M20" s="53">
        <v>4.4139999999999988</v>
      </c>
      <c r="N20" s="53">
        <v>4.7977419354838693</v>
      </c>
      <c r="O20" s="53">
        <v>5.997333333333331</v>
      </c>
      <c r="P20" s="53">
        <v>6.7939784946236532</v>
      </c>
      <c r="Q20" s="53">
        <v>6.985408602150537</v>
      </c>
      <c r="R20" s="53">
        <v>5.9526666666666639</v>
      </c>
      <c r="S20" s="53">
        <v>4.6058064516129029</v>
      </c>
      <c r="T20" s="53">
        <v>4.5756666666666659</v>
      </c>
      <c r="U20" s="53">
        <v>4.5054838709677396</v>
      </c>
      <c r="V20" s="62">
        <v>5.3795043228513721</v>
      </c>
      <c r="W20" s="51">
        <v>119</v>
      </c>
      <c r="X20" s="52">
        <v>0.9916666666666667</v>
      </c>
      <c r="Y20" s="110" t="s">
        <v>1105</v>
      </c>
      <c r="Z20" s="110"/>
      <c r="AA20" s="110"/>
      <c r="BN20" s="45"/>
    </row>
    <row r="21" spans="1:66" s="44" customFormat="1" ht="16.5" customHeight="1" x14ac:dyDescent="0.25">
      <c r="A21" s="19">
        <v>23085260</v>
      </c>
      <c r="B21" s="64" t="s">
        <v>86</v>
      </c>
      <c r="C21" s="64" t="s">
        <v>189</v>
      </c>
      <c r="D21" s="64" t="s">
        <v>188</v>
      </c>
      <c r="E21" s="46" t="s">
        <v>66</v>
      </c>
      <c r="F21" s="64">
        <v>1</v>
      </c>
      <c r="G21" s="64">
        <v>2125</v>
      </c>
      <c r="H21" s="65">
        <v>-75.414555560000011</v>
      </c>
      <c r="I21" s="66">
        <v>6.1319166699999998</v>
      </c>
      <c r="J21" s="61">
        <v>5.0773137407230822</v>
      </c>
      <c r="K21" s="53">
        <v>4.9310301882026017</v>
      </c>
      <c r="L21" s="53">
        <v>4.2282923231755252</v>
      </c>
      <c r="M21" s="53">
        <v>3.8002764094143395</v>
      </c>
      <c r="N21" s="53">
        <v>4.3523565357519738</v>
      </c>
      <c r="O21" s="53">
        <v>5.5358513325754695</v>
      </c>
      <c r="P21" s="53">
        <v>6.6519091034634057</v>
      </c>
      <c r="Q21" s="53">
        <v>6.362304269701375</v>
      </c>
      <c r="R21" s="53">
        <v>4.9852156946218225</v>
      </c>
      <c r="S21" s="53">
        <v>3.9046644419725607</v>
      </c>
      <c r="T21" s="53">
        <v>4.0387098692033288</v>
      </c>
      <c r="U21" s="53">
        <v>4.6061068637894724</v>
      </c>
      <c r="V21" s="62">
        <v>4.8728358977162465</v>
      </c>
      <c r="W21" s="51">
        <v>325</v>
      </c>
      <c r="X21" s="52">
        <v>0.90277777777777779</v>
      </c>
      <c r="Y21" s="110"/>
      <c r="Z21" s="110"/>
      <c r="AA21" s="110"/>
      <c r="BN21" s="45"/>
    </row>
    <row r="22" spans="1:66" s="44" customFormat="1" ht="16.5" customHeight="1" x14ac:dyDescent="0.25">
      <c r="A22" s="19">
        <v>23085220</v>
      </c>
      <c r="B22" s="64" t="s">
        <v>58</v>
      </c>
      <c r="C22" s="64" t="s">
        <v>894</v>
      </c>
      <c r="D22" s="64" t="s">
        <v>894</v>
      </c>
      <c r="E22" s="46" t="s">
        <v>66</v>
      </c>
      <c r="F22" s="64">
        <v>1</v>
      </c>
      <c r="G22" s="64">
        <v>1113</v>
      </c>
      <c r="H22" s="65">
        <v>-75.038916669999992</v>
      </c>
      <c r="I22" s="66">
        <v>6.1576666700000002</v>
      </c>
      <c r="J22" s="61">
        <v>4.4199531614648073</v>
      </c>
      <c r="K22" s="53">
        <v>4.2159591422775993</v>
      </c>
      <c r="L22" s="53">
        <v>3.5854514422256352</v>
      </c>
      <c r="M22" s="53">
        <v>3.488837535014004</v>
      </c>
      <c r="N22" s="53">
        <v>4.6575451890989967</v>
      </c>
      <c r="O22" s="53">
        <v>5.2166325431034464</v>
      </c>
      <c r="P22" s="53">
        <v>6.5042777774473084</v>
      </c>
      <c r="Q22" s="53">
        <v>6.2907287933094373</v>
      </c>
      <c r="R22" s="53">
        <v>4.9099903409639696</v>
      </c>
      <c r="S22" s="53">
        <v>4.0640106187079938</v>
      </c>
      <c r="T22" s="53">
        <v>3.6385737091771557</v>
      </c>
      <c r="U22" s="53">
        <v>3.8140456989247302</v>
      </c>
      <c r="V22" s="62">
        <v>4.5671671626429236</v>
      </c>
      <c r="W22" s="51">
        <v>204</v>
      </c>
      <c r="X22" s="52">
        <v>0.85</v>
      </c>
      <c r="Y22" s="110" t="s">
        <v>43</v>
      </c>
      <c r="Z22" s="110"/>
      <c r="AA22" s="110"/>
      <c r="BN22" s="45"/>
    </row>
    <row r="23" spans="1:66" s="44" customFormat="1" ht="16.5" customHeight="1" x14ac:dyDescent="0.25">
      <c r="A23" s="19">
        <v>23085210</v>
      </c>
      <c r="B23" s="64" t="s">
        <v>58</v>
      </c>
      <c r="C23" s="64" t="s">
        <v>2037</v>
      </c>
      <c r="D23" s="64" t="s">
        <v>459</v>
      </c>
      <c r="E23" s="46" t="s">
        <v>66</v>
      </c>
      <c r="F23" s="64">
        <v>1</v>
      </c>
      <c r="G23" s="64">
        <v>1016</v>
      </c>
      <c r="H23" s="65">
        <v>-75.002777780000002</v>
      </c>
      <c r="I23" s="66">
        <v>6.3488888899999996</v>
      </c>
      <c r="J23" s="61">
        <v>4.8873695282415097</v>
      </c>
      <c r="K23" s="53">
        <v>5.0666831441683646</v>
      </c>
      <c r="L23" s="53">
        <v>4.3021627437754839</v>
      </c>
      <c r="M23" s="53">
        <v>4.5277163125295283</v>
      </c>
      <c r="N23" s="53">
        <v>4.9254787329837368</v>
      </c>
      <c r="O23" s="53">
        <v>5.5302341217211888</v>
      </c>
      <c r="P23" s="53">
        <v>6.4028182318978724</v>
      </c>
      <c r="Q23" s="53">
        <v>6.17734722771152</v>
      </c>
      <c r="R23" s="53">
        <v>5.6743979418391222</v>
      </c>
      <c r="S23" s="53">
        <v>4.7929059573722528</v>
      </c>
      <c r="T23" s="53">
        <v>4.3100102247156817</v>
      </c>
      <c r="U23" s="53">
        <v>4.1438010001655581</v>
      </c>
      <c r="V23" s="62">
        <v>5.0617437639268195</v>
      </c>
      <c r="W23" s="51">
        <v>287</v>
      </c>
      <c r="X23" s="52">
        <v>0.79722222222222228</v>
      </c>
      <c r="Y23" s="110"/>
      <c r="Z23" s="110" t="s">
        <v>49</v>
      </c>
      <c r="AA23" s="110"/>
      <c r="BN23" s="45"/>
    </row>
    <row r="24" spans="1:66" s="44" customFormat="1" ht="16.5" customHeight="1" x14ac:dyDescent="0.25">
      <c r="A24" s="19">
        <v>23085080</v>
      </c>
      <c r="B24" s="64" t="s">
        <v>58</v>
      </c>
      <c r="C24" s="64" t="s">
        <v>204</v>
      </c>
      <c r="D24" s="64" t="s">
        <v>205</v>
      </c>
      <c r="E24" s="46" t="s">
        <v>66</v>
      </c>
      <c r="F24" s="64">
        <v>1</v>
      </c>
      <c r="G24" s="64">
        <v>859</v>
      </c>
      <c r="H24" s="65">
        <v>-74.836694440000002</v>
      </c>
      <c r="I24" s="66">
        <v>6.4835833300000001</v>
      </c>
      <c r="J24" s="61">
        <v>5.8533960066423889</v>
      </c>
      <c r="K24" s="53">
        <v>5.6284489624296494</v>
      </c>
      <c r="L24" s="53">
        <v>4.1476357400750024</v>
      </c>
      <c r="M24" s="53">
        <v>4.5141666666666653</v>
      </c>
      <c r="N24" s="53">
        <v>5.2876823963948523</v>
      </c>
      <c r="O24" s="53">
        <v>6.205229076670455</v>
      </c>
      <c r="P24" s="53">
        <v>6.8574056049931995</v>
      </c>
      <c r="Q24" s="53">
        <v>6.7520329419519616</v>
      </c>
      <c r="R24" s="53">
        <v>5.7835035642609522</v>
      </c>
      <c r="S24" s="53">
        <v>5.208637374860956</v>
      </c>
      <c r="T24" s="53">
        <v>4.8660438942921687</v>
      </c>
      <c r="U24" s="53">
        <v>5.2400152015256625</v>
      </c>
      <c r="V24" s="62">
        <v>5.5286831192303261</v>
      </c>
      <c r="W24" s="51">
        <v>304</v>
      </c>
      <c r="X24" s="52">
        <v>0.84444444444444444</v>
      </c>
      <c r="Y24" s="110"/>
      <c r="Z24" s="110" t="s">
        <v>49</v>
      </c>
      <c r="AA24" s="110"/>
      <c r="BN24" s="45"/>
    </row>
    <row r="25" spans="1:66" s="44" customFormat="1" ht="16.5" customHeight="1" x14ac:dyDescent="0.25">
      <c r="A25" s="19">
        <v>26225030</v>
      </c>
      <c r="B25" s="64" t="s">
        <v>86</v>
      </c>
      <c r="C25" s="64" t="s">
        <v>2039</v>
      </c>
      <c r="D25" s="64" t="s">
        <v>207</v>
      </c>
      <c r="E25" s="46" t="s">
        <v>66</v>
      </c>
      <c r="F25" s="64">
        <v>1</v>
      </c>
      <c r="G25" s="64">
        <v>534</v>
      </c>
      <c r="H25" s="65">
        <v>-75.827333329999988</v>
      </c>
      <c r="I25" s="66">
        <v>6.53391667</v>
      </c>
      <c r="J25" s="61">
        <v>7.100233136091032</v>
      </c>
      <c r="K25" s="53">
        <v>6.8043783888497265</v>
      </c>
      <c r="L25" s="53">
        <v>6.0910284154110599</v>
      </c>
      <c r="M25" s="53">
        <v>5.3514218406669656</v>
      </c>
      <c r="N25" s="53">
        <v>5.464317937037622</v>
      </c>
      <c r="O25" s="53">
        <v>6.2034306260789007</v>
      </c>
      <c r="P25" s="53">
        <v>6.9042491263328873</v>
      </c>
      <c r="Q25" s="53">
        <v>6.4579620801478406</v>
      </c>
      <c r="R25" s="53">
        <v>5.6147948326152344</v>
      </c>
      <c r="S25" s="53">
        <v>5.3263721938740449</v>
      </c>
      <c r="T25" s="53">
        <v>5.785894132592726</v>
      </c>
      <c r="U25" s="53">
        <v>6.2280806991575357</v>
      </c>
      <c r="V25" s="62">
        <v>6.1110136174046303</v>
      </c>
      <c r="W25" s="51">
        <v>289</v>
      </c>
      <c r="X25" s="52">
        <v>0.80277777777777781</v>
      </c>
      <c r="Y25" s="110"/>
      <c r="Z25" s="110" t="s">
        <v>49</v>
      </c>
      <c r="AA25" s="110"/>
      <c r="BN25" s="45"/>
    </row>
    <row r="26" spans="1:66" s="44" customFormat="1" ht="16.5" customHeight="1" x14ac:dyDescent="0.25">
      <c r="A26" s="19">
        <v>27015110</v>
      </c>
      <c r="B26" s="64" t="s">
        <v>69</v>
      </c>
      <c r="C26" s="64" t="s">
        <v>208</v>
      </c>
      <c r="D26" s="64" t="s">
        <v>209</v>
      </c>
      <c r="E26" s="46" t="s">
        <v>66</v>
      </c>
      <c r="F26" s="64">
        <v>1</v>
      </c>
      <c r="G26" s="64">
        <v>2652</v>
      </c>
      <c r="H26" s="65">
        <v>-75.555719170000003</v>
      </c>
      <c r="I26" s="66">
        <v>6.7800638900000001</v>
      </c>
      <c r="J26" s="61">
        <v>5.1921209179609695</v>
      </c>
      <c r="K26" s="53">
        <v>4.8485598520253674</v>
      </c>
      <c r="L26" s="53">
        <v>3.954476974416016</v>
      </c>
      <c r="M26" s="53">
        <v>3.376342817602187</v>
      </c>
      <c r="N26" s="53">
        <v>3.6677514855514839</v>
      </c>
      <c r="O26" s="53">
        <v>5.1390073145245543</v>
      </c>
      <c r="P26" s="53">
        <v>6.090302148756912</v>
      </c>
      <c r="Q26" s="53">
        <v>5.8008570206212005</v>
      </c>
      <c r="R26" s="53">
        <v>4.3551975568885366</v>
      </c>
      <c r="S26" s="53">
        <v>3.5798095345994856</v>
      </c>
      <c r="T26" s="53">
        <v>3.7725763546798015</v>
      </c>
      <c r="U26" s="53">
        <v>4.4394144687512851</v>
      </c>
      <c r="V26" s="62">
        <v>4.5180347038648163</v>
      </c>
      <c r="W26" s="51">
        <v>290</v>
      </c>
      <c r="X26" s="52">
        <v>0.80555555555555558</v>
      </c>
      <c r="Y26" s="110"/>
      <c r="Z26" s="110" t="s">
        <v>49</v>
      </c>
      <c r="AA26" s="110"/>
      <c r="BN26" s="45"/>
    </row>
    <row r="27" spans="1:66" s="44" customFormat="1" ht="16.5" customHeight="1" x14ac:dyDescent="0.25">
      <c r="A27" s="19">
        <v>27015190</v>
      </c>
      <c r="B27" s="64" t="s">
        <v>69</v>
      </c>
      <c r="C27" s="64" t="s">
        <v>212</v>
      </c>
      <c r="D27" s="64" t="s">
        <v>213</v>
      </c>
      <c r="E27" s="46" t="s">
        <v>66</v>
      </c>
      <c r="F27" s="64">
        <v>1</v>
      </c>
      <c r="G27" s="64">
        <v>1440</v>
      </c>
      <c r="H27" s="65">
        <v>-75.146749999999997</v>
      </c>
      <c r="I27" s="66">
        <v>6.54038889</v>
      </c>
      <c r="J27" s="61">
        <v>5.4090174267704851</v>
      </c>
      <c r="K27" s="53">
        <v>4.9221658683197127</v>
      </c>
      <c r="L27" s="53">
        <v>4.1106661551243491</v>
      </c>
      <c r="M27" s="53">
        <v>4.072714412024756</v>
      </c>
      <c r="N27" s="53">
        <v>4.5369670003707814</v>
      </c>
      <c r="O27" s="53">
        <v>5.6350724760772302</v>
      </c>
      <c r="P27" s="53">
        <v>6.4439405924277979</v>
      </c>
      <c r="Q27" s="53">
        <v>6.2475965632311743</v>
      </c>
      <c r="R27" s="53">
        <v>4.8197030179491511</v>
      </c>
      <c r="S27" s="53">
        <v>4.0394047619047617</v>
      </c>
      <c r="T27" s="53">
        <v>4.2570558608058606</v>
      </c>
      <c r="U27" s="53">
        <v>4.7187642637700247</v>
      </c>
      <c r="V27" s="62">
        <v>4.9344223665646743</v>
      </c>
      <c r="W27" s="51">
        <v>330</v>
      </c>
      <c r="X27" s="52">
        <v>0.91666666666666663</v>
      </c>
      <c r="Y27" s="110"/>
      <c r="Z27" s="110"/>
      <c r="AA27" s="110"/>
      <c r="BN27" s="45"/>
    </row>
    <row r="28" spans="1:66" s="44" customFormat="1" ht="16.5" customHeight="1" x14ac:dyDescent="0.25">
      <c r="A28" s="19">
        <v>23070020</v>
      </c>
      <c r="B28" s="64" t="s">
        <v>67</v>
      </c>
      <c r="C28" s="64" t="s">
        <v>2364</v>
      </c>
      <c r="D28" s="64" t="s">
        <v>219</v>
      </c>
      <c r="E28" s="46" t="s">
        <v>66</v>
      </c>
      <c r="F28" s="64">
        <v>1</v>
      </c>
      <c r="G28" s="64">
        <v>449</v>
      </c>
      <c r="H28" s="65">
        <v>-74.848361109999999</v>
      </c>
      <c r="I28" s="66">
        <v>5.8555277800000001</v>
      </c>
      <c r="J28" s="61">
        <v>4.8757048984468323</v>
      </c>
      <c r="K28" s="53">
        <v>4.1901578607996219</v>
      </c>
      <c r="L28" s="53">
        <v>3.1061479934715805</v>
      </c>
      <c r="M28" s="53">
        <v>3.9841809990066688</v>
      </c>
      <c r="N28" s="53">
        <v>4.5896223758320511</v>
      </c>
      <c r="O28" s="53">
        <v>5.4239611960936811</v>
      </c>
      <c r="P28" s="53">
        <v>6.2580568487162207</v>
      </c>
      <c r="Q28" s="53">
        <v>5.7705925300598526</v>
      </c>
      <c r="R28" s="53">
        <v>4.7507549155825011</v>
      </c>
      <c r="S28" s="53">
        <v>4.3727856645154111</v>
      </c>
      <c r="T28" s="53">
        <v>4.4077366013028421</v>
      </c>
      <c r="U28" s="53">
        <v>4.3916380557127566</v>
      </c>
      <c r="V28" s="62">
        <v>4.6767783282950015</v>
      </c>
      <c r="W28" s="51">
        <v>221</v>
      </c>
      <c r="X28" s="52">
        <v>0.92083333333333328</v>
      </c>
      <c r="Y28" s="110" t="s">
        <v>43</v>
      </c>
      <c r="Z28" s="110"/>
      <c r="AA28" s="110"/>
      <c r="BN28" s="45"/>
    </row>
    <row r="29" spans="1:66" s="44" customFormat="1" ht="16.5" customHeight="1" x14ac:dyDescent="0.25">
      <c r="A29" s="19">
        <v>26175030</v>
      </c>
      <c r="B29" s="64" t="s">
        <v>58</v>
      </c>
      <c r="C29" s="64" t="s">
        <v>222</v>
      </c>
      <c r="D29" s="64" t="s">
        <v>223</v>
      </c>
      <c r="E29" s="46" t="s">
        <v>66</v>
      </c>
      <c r="F29" s="64">
        <v>1</v>
      </c>
      <c r="G29" s="64">
        <v>1153</v>
      </c>
      <c r="H29" s="65">
        <v>-75.690916669999993</v>
      </c>
      <c r="I29" s="66">
        <v>5.7173333299999998</v>
      </c>
      <c r="J29" s="61">
        <v>6.3162485065710836</v>
      </c>
      <c r="K29" s="53">
        <v>6.2210240831964958</v>
      </c>
      <c r="L29" s="53">
        <v>5.6590071219103457</v>
      </c>
      <c r="M29" s="53">
        <v>4.5206321839080443</v>
      </c>
      <c r="N29" s="53">
        <v>4.3169362784045751</v>
      </c>
      <c r="O29" s="53">
        <v>5.1763771817794799</v>
      </c>
      <c r="P29" s="53">
        <v>6.2336405529953893</v>
      </c>
      <c r="Q29" s="53">
        <v>6.1997098480969424</v>
      </c>
      <c r="R29" s="53">
        <v>5.0853688499665495</v>
      </c>
      <c r="S29" s="53">
        <v>4.3066321044546836</v>
      </c>
      <c r="T29" s="53">
        <v>4.7545253299276276</v>
      </c>
      <c r="U29" s="53">
        <v>5.4184254992319483</v>
      </c>
      <c r="V29" s="62">
        <v>5.3507106283702646</v>
      </c>
      <c r="W29" s="51">
        <v>318</v>
      </c>
      <c r="X29" s="52">
        <v>0.8833333333333333</v>
      </c>
      <c r="Y29" s="110"/>
      <c r="Z29" s="110" t="s">
        <v>49</v>
      </c>
      <c r="AA29" s="110"/>
      <c r="BN29" s="45"/>
    </row>
    <row r="30" spans="1:66" s="44" customFormat="1" ht="16.5" customHeight="1" x14ac:dyDescent="0.25">
      <c r="A30" s="19">
        <v>11075020</v>
      </c>
      <c r="B30" s="64" t="s">
        <v>69</v>
      </c>
      <c r="C30" s="64" t="s">
        <v>236</v>
      </c>
      <c r="D30" s="64" t="s">
        <v>236</v>
      </c>
      <c r="E30" s="46" t="s">
        <v>66</v>
      </c>
      <c r="F30" s="64">
        <v>1</v>
      </c>
      <c r="G30" s="64">
        <v>1833</v>
      </c>
      <c r="H30" s="65">
        <v>-76.143305560000002</v>
      </c>
      <c r="I30" s="66">
        <v>6.2983055600000002</v>
      </c>
      <c r="J30" s="61">
        <v>5.7489407653124269</v>
      </c>
      <c r="K30" s="53">
        <v>5.5861684586167319</v>
      </c>
      <c r="L30" s="53">
        <v>5.0476943270300314</v>
      </c>
      <c r="M30" s="53">
        <v>4.1068460012209993</v>
      </c>
      <c r="N30" s="53">
        <v>4.4194489247311814</v>
      </c>
      <c r="O30" s="53">
        <v>5.2794102733686055</v>
      </c>
      <c r="P30" s="53">
        <v>5.8165322580645133</v>
      </c>
      <c r="Q30" s="53">
        <v>5.6019354838709656</v>
      </c>
      <c r="R30" s="53">
        <v>4.4070689655172393</v>
      </c>
      <c r="S30" s="53">
        <v>3.9499671311297737</v>
      </c>
      <c r="T30" s="53">
        <v>4.5397451274362801</v>
      </c>
      <c r="U30" s="53">
        <v>4.9195745675549301</v>
      </c>
      <c r="V30" s="62">
        <v>4.9519443569878066</v>
      </c>
      <c r="W30" s="51">
        <v>285</v>
      </c>
      <c r="X30" s="52">
        <v>0.79166666666666663</v>
      </c>
      <c r="Y30" s="110"/>
      <c r="Z30" s="110" t="s">
        <v>49</v>
      </c>
      <c r="AA30" s="110"/>
      <c r="BN30" s="45"/>
    </row>
    <row r="31" spans="1:66" s="44" customFormat="1" ht="16.5" customHeight="1" x14ac:dyDescent="0.25">
      <c r="A31" s="19">
        <v>26255020</v>
      </c>
      <c r="B31" s="64" t="s">
        <v>69</v>
      </c>
      <c r="C31" s="64" t="s">
        <v>64</v>
      </c>
      <c r="D31" s="64" t="s">
        <v>240</v>
      </c>
      <c r="E31" s="46" t="s">
        <v>66</v>
      </c>
      <c r="F31" s="64">
        <v>1</v>
      </c>
      <c r="G31" s="64">
        <v>1131</v>
      </c>
      <c r="H31" s="65">
        <v>-75.442274999999995</v>
      </c>
      <c r="I31" s="66">
        <v>7.1572222199999995</v>
      </c>
      <c r="J31" s="61">
        <v>3.869013938669851</v>
      </c>
      <c r="K31" s="53">
        <v>3.4657276956759699</v>
      </c>
      <c r="L31" s="53">
        <v>3.0021668586789541</v>
      </c>
      <c r="M31" s="53">
        <v>2.7237379310344814</v>
      </c>
      <c r="N31" s="53">
        <v>3.3681162883313416</v>
      </c>
      <c r="O31" s="53">
        <v>3.9362732095490709</v>
      </c>
      <c r="P31" s="53">
        <v>4.7143898276156335</v>
      </c>
      <c r="Q31" s="53">
        <v>4.3900998463901688</v>
      </c>
      <c r="R31" s="53">
        <v>3.7930699784207498</v>
      </c>
      <c r="S31" s="53">
        <v>3.5011649832841947</v>
      </c>
      <c r="T31" s="53">
        <v>4.0619324875544063</v>
      </c>
      <c r="U31" s="53">
        <v>3.946836075844169</v>
      </c>
      <c r="V31" s="62">
        <v>3.7310440934207492</v>
      </c>
      <c r="W31" s="51">
        <v>328</v>
      </c>
      <c r="X31" s="52">
        <v>0.91111111111111109</v>
      </c>
      <c r="Y31" s="110"/>
      <c r="Z31" s="110"/>
      <c r="AA31" s="110"/>
      <c r="BN31" s="45"/>
    </row>
    <row r="32" spans="1:66" s="44" customFormat="1" ht="16.5" customHeight="1" x14ac:dyDescent="0.25">
      <c r="A32" s="19">
        <v>23105030</v>
      </c>
      <c r="B32" s="64" t="s">
        <v>69</v>
      </c>
      <c r="C32" s="64" t="s">
        <v>244</v>
      </c>
      <c r="D32" s="64" t="s">
        <v>244</v>
      </c>
      <c r="E32" s="46" t="s">
        <v>66</v>
      </c>
      <c r="F32" s="64">
        <v>1</v>
      </c>
      <c r="G32" s="64">
        <v>990</v>
      </c>
      <c r="H32" s="65">
        <v>-74.796527779999991</v>
      </c>
      <c r="I32" s="66">
        <v>6.7741111099999998</v>
      </c>
      <c r="J32" s="61">
        <v>5.7238709677419326</v>
      </c>
      <c r="K32" s="53">
        <v>5.8256294471811696</v>
      </c>
      <c r="L32" s="53">
        <v>4.0683870967741926</v>
      </c>
      <c r="M32" s="53">
        <v>4.0918518518518505</v>
      </c>
      <c r="N32" s="53">
        <v>4.3213709677419345</v>
      </c>
      <c r="O32" s="53">
        <v>5.6288888888888868</v>
      </c>
      <c r="P32" s="53">
        <v>6.0143369175627219</v>
      </c>
      <c r="Q32" s="53">
        <v>6.2412186379928301</v>
      </c>
      <c r="R32" s="53">
        <v>5.4760846560846552</v>
      </c>
      <c r="S32" s="53">
        <v>4.8329749103942641</v>
      </c>
      <c r="T32" s="53">
        <v>4.9533333333333314</v>
      </c>
      <c r="U32" s="53">
        <v>5.3270967741935475</v>
      </c>
      <c r="V32" s="62">
        <v>5.2087537041451091</v>
      </c>
      <c r="W32" s="51">
        <v>111</v>
      </c>
      <c r="X32" s="52">
        <v>0.92500000000000004</v>
      </c>
      <c r="Y32" s="110" t="s">
        <v>1105</v>
      </c>
      <c r="Z32" s="110"/>
      <c r="AA32" s="110"/>
      <c r="BN32" s="45"/>
    </row>
    <row r="33" spans="1:66" s="44" customFormat="1" ht="16.5" customHeight="1" x14ac:dyDescent="0.25">
      <c r="A33" s="19">
        <v>26205020</v>
      </c>
      <c r="B33" s="64" t="s">
        <v>58</v>
      </c>
      <c r="C33" s="64" t="s">
        <v>623</v>
      </c>
      <c r="D33" s="64" t="s">
        <v>889</v>
      </c>
      <c r="E33" s="46" t="s">
        <v>66</v>
      </c>
      <c r="F33" s="64">
        <v>1</v>
      </c>
      <c r="G33" s="64">
        <v>1600</v>
      </c>
      <c r="H33" s="65">
        <v>-75.716666669999995</v>
      </c>
      <c r="I33" s="66">
        <v>5.93333333</v>
      </c>
      <c r="J33" s="61">
        <v>5.6856630824372765</v>
      </c>
      <c r="K33" s="53">
        <v>5.7755199781061854</v>
      </c>
      <c r="L33" s="53">
        <v>5.5982078853046584</v>
      </c>
      <c r="M33" s="53">
        <v>4.6795884773662557</v>
      </c>
      <c r="N33" s="53">
        <v>4.8623655913978503</v>
      </c>
      <c r="O33" s="53">
        <v>6.1396296296296295</v>
      </c>
      <c r="P33" s="53">
        <v>6.9906810035842302</v>
      </c>
      <c r="Q33" s="53">
        <v>6.3343010752688169</v>
      </c>
      <c r="R33" s="53">
        <v>5.1269476372924645</v>
      </c>
      <c r="S33" s="53">
        <v>3.9862316153751078</v>
      </c>
      <c r="T33" s="53">
        <v>4.4474074074074075</v>
      </c>
      <c r="U33" s="53">
        <v>5.6441696535244921</v>
      </c>
      <c r="V33" s="62">
        <v>5.4392260863911979</v>
      </c>
      <c r="W33" s="51">
        <v>108</v>
      </c>
      <c r="X33" s="52">
        <v>0.9</v>
      </c>
      <c r="Y33" s="110" t="s">
        <v>1105</v>
      </c>
      <c r="Z33" s="110"/>
      <c r="AA33" s="110"/>
      <c r="BN33" s="45"/>
    </row>
    <row r="34" spans="1:66" s="44" customFormat="1" ht="16.5" customHeight="1" x14ac:dyDescent="0.25">
      <c r="A34" s="19">
        <v>37055010</v>
      </c>
      <c r="B34" s="64" t="s">
        <v>51</v>
      </c>
      <c r="C34" s="64" t="s">
        <v>259</v>
      </c>
      <c r="D34" s="64" t="s">
        <v>260</v>
      </c>
      <c r="E34" s="46" t="s">
        <v>260</v>
      </c>
      <c r="F34" s="64">
        <v>8</v>
      </c>
      <c r="G34" s="64">
        <v>128</v>
      </c>
      <c r="H34" s="65">
        <v>-70.738055560000006</v>
      </c>
      <c r="I34" s="66">
        <v>7.0694444399999998</v>
      </c>
      <c r="J34" s="61">
        <v>8.7056451612903185</v>
      </c>
      <c r="K34" s="53">
        <v>8.1317470843332877</v>
      </c>
      <c r="L34" s="53">
        <v>6.5995818399044177</v>
      </c>
      <c r="M34" s="53">
        <v>5.3725700906160663</v>
      </c>
      <c r="N34" s="53">
        <v>4.9751913648910309</v>
      </c>
      <c r="O34" s="53">
        <v>4.5494871794871772</v>
      </c>
      <c r="P34" s="53">
        <v>4.7309566184649601</v>
      </c>
      <c r="Q34" s="53">
        <v>5.3343715239154577</v>
      </c>
      <c r="R34" s="53">
        <v>5.9020417611488991</v>
      </c>
      <c r="S34" s="53">
        <v>6.4845104027486151</v>
      </c>
      <c r="T34" s="53">
        <v>7.0138009978527203</v>
      </c>
      <c r="U34" s="53">
        <v>8.038661475713754</v>
      </c>
      <c r="V34" s="62">
        <v>6.319880458363893</v>
      </c>
      <c r="W34" s="51">
        <v>330</v>
      </c>
      <c r="X34" s="52">
        <v>0.91666666666666663</v>
      </c>
      <c r="Y34" s="110"/>
      <c r="Z34" s="110"/>
      <c r="AA34" s="110"/>
      <c r="BN34" s="45"/>
    </row>
    <row r="35" spans="1:66" s="44" customFormat="1" ht="16.5" customHeight="1" x14ac:dyDescent="0.25">
      <c r="A35" s="19">
        <v>17025020</v>
      </c>
      <c r="B35" s="64" t="s">
        <v>51</v>
      </c>
      <c r="C35" s="64" t="s">
        <v>266</v>
      </c>
      <c r="D35" s="46" t="s">
        <v>267</v>
      </c>
      <c r="E35" s="20" t="s">
        <v>268</v>
      </c>
      <c r="F35" s="64">
        <v>11</v>
      </c>
      <c r="G35" s="64">
        <v>7</v>
      </c>
      <c r="H35" s="65">
        <v>-81.357722219999999</v>
      </c>
      <c r="I35" s="66">
        <v>13.359500000000001</v>
      </c>
      <c r="J35" s="61">
        <v>7.4454798884906381</v>
      </c>
      <c r="K35" s="53">
        <v>8.1776966196704564</v>
      </c>
      <c r="L35" s="53">
        <v>8.6821690767519453</v>
      </c>
      <c r="M35" s="53">
        <v>8.9074358974358905</v>
      </c>
      <c r="N35" s="53">
        <v>7.5036114200963979</v>
      </c>
      <c r="O35" s="53">
        <v>6.4245648604269281</v>
      </c>
      <c r="P35" s="53">
        <v>6.9057142857142821</v>
      </c>
      <c r="Q35" s="53">
        <v>7.5320740994267084</v>
      </c>
      <c r="R35" s="53">
        <v>6.7062002743484204</v>
      </c>
      <c r="S35" s="53">
        <v>6.1727952564272757</v>
      </c>
      <c r="T35" s="53">
        <v>5.8476329199932033</v>
      </c>
      <c r="U35" s="53">
        <v>6.5753997318958382</v>
      </c>
      <c r="V35" s="62">
        <v>7.2400645275564992</v>
      </c>
      <c r="W35" s="51">
        <v>334</v>
      </c>
      <c r="X35" s="52">
        <v>0.92777777777777781</v>
      </c>
      <c r="Y35" s="110"/>
      <c r="Z35" s="110"/>
      <c r="AA35" s="110"/>
      <c r="BN35" s="45"/>
    </row>
    <row r="36" spans="1:66" s="44" customFormat="1" ht="16.5" customHeight="1" x14ac:dyDescent="0.25">
      <c r="A36" s="19">
        <v>29035120</v>
      </c>
      <c r="B36" s="64" t="s">
        <v>69</v>
      </c>
      <c r="C36" s="64" t="s">
        <v>1768</v>
      </c>
      <c r="D36" s="64" t="s">
        <v>283</v>
      </c>
      <c r="E36" s="46" t="s">
        <v>274</v>
      </c>
      <c r="F36" s="64">
        <v>2</v>
      </c>
      <c r="G36" s="64">
        <v>7</v>
      </c>
      <c r="H36" s="65">
        <v>-75.066666669999989</v>
      </c>
      <c r="I36" s="66">
        <v>10.416666670000001</v>
      </c>
      <c r="J36" s="61">
        <v>8.7497873977462355</v>
      </c>
      <c r="K36" s="53">
        <v>8.1073050335502401</v>
      </c>
      <c r="L36" s="53">
        <v>7.3303522432332198</v>
      </c>
      <c r="M36" s="53">
        <v>6.2886344785482704</v>
      </c>
      <c r="N36" s="53">
        <v>5.5484921308350108</v>
      </c>
      <c r="O36" s="53">
        <v>5.8847203044401306</v>
      </c>
      <c r="P36" s="53">
        <v>6.5539731388785878</v>
      </c>
      <c r="Q36" s="53">
        <v>6.3127688172042991</v>
      </c>
      <c r="R36" s="53">
        <v>5.4233919905126786</v>
      </c>
      <c r="S36" s="53">
        <v>5.1324520830455507</v>
      </c>
      <c r="T36" s="53">
        <v>6.0287101595722268</v>
      </c>
      <c r="U36" s="53">
        <v>7.6727734519836837</v>
      </c>
      <c r="V36" s="62">
        <v>6.5861134357958449</v>
      </c>
      <c r="W36" s="51">
        <v>216</v>
      </c>
      <c r="X36" s="52">
        <v>0.9</v>
      </c>
      <c r="Y36" s="110" t="s">
        <v>43</v>
      </c>
      <c r="Z36" s="110"/>
      <c r="AA36" s="110"/>
      <c r="BN36" s="45"/>
    </row>
    <row r="37" spans="1:66" s="44" customFormat="1" ht="16.5" customHeight="1" x14ac:dyDescent="0.25">
      <c r="A37" s="19">
        <v>29035080</v>
      </c>
      <c r="B37" s="64" t="s">
        <v>58</v>
      </c>
      <c r="C37" s="64" t="s">
        <v>282</v>
      </c>
      <c r="D37" s="64" t="s">
        <v>283</v>
      </c>
      <c r="E37" s="46" t="s">
        <v>274</v>
      </c>
      <c r="F37" s="64">
        <v>2</v>
      </c>
      <c r="G37" s="64">
        <v>10</v>
      </c>
      <c r="H37" s="65">
        <v>-74.954638889999998</v>
      </c>
      <c r="I37" s="66">
        <v>10.453583330000001</v>
      </c>
      <c r="J37" s="61">
        <v>7.8550847666000303</v>
      </c>
      <c r="K37" s="53">
        <v>7.3286471113619633</v>
      </c>
      <c r="L37" s="53">
        <v>6.4784185595642754</v>
      </c>
      <c r="M37" s="53">
        <v>5.5483546629615583</v>
      </c>
      <c r="N37" s="53">
        <v>5.0367838218114311</v>
      </c>
      <c r="O37" s="53">
        <v>5.4397183539640421</v>
      </c>
      <c r="P37" s="53">
        <v>6.1984462146806756</v>
      </c>
      <c r="Q37" s="53">
        <v>6.0046713739904218</v>
      </c>
      <c r="R37" s="53">
        <v>4.9111116110900577</v>
      </c>
      <c r="S37" s="53">
        <v>4.8140059900486003</v>
      </c>
      <c r="T37" s="53">
        <v>5.3406312716657522</v>
      </c>
      <c r="U37" s="53">
        <v>6.740741845240545</v>
      </c>
      <c r="V37" s="62">
        <v>5.9747179652482787</v>
      </c>
      <c r="W37" s="51">
        <v>300</v>
      </c>
      <c r="X37" s="52">
        <v>0.83333333333333337</v>
      </c>
      <c r="Y37" s="110"/>
      <c r="Z37" s="110" t="s">
        <v>49</v>
      </c>
      <c r="AA37" s="110"/>
      <c r="BN37" s="45"/>
    </row>
    <row r="38" spans="1:66" s="44" customFormat="1" ht="16.5" customHeight="1" x14ac:dyDescent="0.25">
      <c r="A38" s="19">
        <v>29035200</v>
      </c>
      <c r="B38" s="64" t="s">
        <v>58</v>
      </c>
      <c r="C38" s="64" t="s">
        <v>297</v>
      </c>
      <c r="D38" s="64" t="s">
        <v>294</v>
      </c>
      <c r="E38" s="46" t="s">
        <v>274</v>
      </c>
      <c r="F38" s="64">
        <v>2</v>
      </c>
      <c r="G38" s="64">
        <v>10</v>
      </c>
      <c r="H38" s="65">
        <v>-75.126944440000003</v>
      </c>
      <c r="I38" s="66">
        <v>10.49</v>
      </c>
      <c r="J38" s="61">
        <v>8.2695672466147556</v>
      </c>
      <c r="K38" s="53">
        <v>8.1333965744591765</v>
      </c>
      <c r="L38" s="53">
        <v>7.0727709506741743</v>
      </c>
      <c r="M38" s="53">
        <v>6.1103560842922269</v>
      </c>
      <c r="N38" s="53">
        <v>5.2326118022572592</v>
      </c>
      <c r="O38" s="53">
        <v>5.80037775953293</v>
      </c>
      <c r="P38" s="53">
        <v>6.4603757736516334</v>
      </c>
      <c r="Q38" s="53">
        <v>6.2291925465838487</v>
      </c>
      <c r="R38" s="53">
        <v>5.1006154356253814</v>
      </c>
      <c r="S38" s="53">
        <v>4.862570233828297</v>
      </c>
      <c r="T38" s="53">
        <v>5.6249906169364277</v>
      </c>
      <c r="U38" s="53">
        <v>7.0460544985164901</v>
      </c>
      <c r="V38" s="62">
        <v>6.3285732935810488</v>
      </c>
      <c r="W38" s="51">
        <v>324</v>
      </c>
      <c r="X38" s="52">
        <v>0.9</v>
      </c>
      <c r="Y38" s="110"/>
      <c r="Z38" s="110" t="s">
        <v>49</v>
      </c>
      <c r="AA38" s="110"/>
      <c r="BN38" s="45"/>
    </row>
    <row r="39" spans="1:66" s="44" customFormat="1" ht="16.5" customHeight="1" x14ac:dyDescent="0.25">
      <c r="A39" s="19">
        <v>29045190</v>
      </c>
      <c r="B39" s="64" t="s">
        <v>51</v>
      </c>
      <c r="C39" s="64" t="s">
        <v>302</v>
      </c>
      <c r="D39" s="64" t="s">
        <v>303</v>
      </c>
      <c r="E39" s="46" t="s">
        <v>274</v>
      </c>
      <c r="F39" s="64">
        <v>2</v>
      </c>
      <c r="G39" s="64">
        <v>14</v>
      </c>
      <c r="H39" s="65">
        <v>-74.779722220000011</v>
      </c>
      <c r="I39" s="66">
        <v>10.91777778</v>
      </c>
      <c r="J39" s="61">
        <v>9.152836484983311</v>
      </c>
      <c r="K39" s="53">
        <v>8.7553219563687463</v>
      </c>
      <c r="L39" s="53">
        <v>7.8488649940262816</v>
      </c>
      <c r="M39" s="53">
        <v>7.0343349753694548</v>
      </c>
      <c r="N39" s="53">
        <v>6.1024923195084435</v>
      </c>
      <c r="O39" s="53">
        <v>6.6400287356321792</v>
      </c>
      <c r="P39" s="53">
        <v>7.003704543509877</v>
      </c>
      <c r="Q39" s="53">
        <v>6.7556228878648197</v>
      </c>
      <c r="R39" s="53">
        <v>5.6339478337754185</v>
      </c>
      <c r="S39" s="53">
        <v>5.5009429280397004</v>
      </c>
      <c r="T39" s="53">
        <v>6.2403448275862043</v>
      </c>
      <c r="U39" s="53">
        <v>8.0162644364794833</v>
      </c>
      <c r="V39" s="62">
        <v>7.0570589102619934</v>
      </c>
      <c r="W39" s="51">
        <v>329</v>
      </c>
      <c r="X39" s="52">
        <v>0.91388888888888886</v>
      </c>
      <c r="Y39" s="110"/>
      <c r="Z39" s="110"/>
      <c r="AA39" s="110"/>
      <c r="BN39" s="45"/>
    </row>
    <row r="40" spans="1:66" s="44" customFormat="1" ht="16.5" customHeight="1" x14ac:dyDescent="0.25">
      <c r="A40" s="19">
        <v>14015080</v>
      </c>
      <c r="B40" s="64" t="s">
        <v>51</v>
      </c>
      <c r="C40" s="64" t="s">
        <v>317</v>
      </c>
      <c r="D40" s="64" t="s">
        <v>318</v>
      </c>
      <c r="E40" s="46" t="s">
        <v>309</v>
      </c>
      <c r="F40" s="64">
        <v>2</v>
      </c>
      <c r="G40" s="64">
        <v>2</v>
      </c>
      <c r="H40" s="65">
        <v>-75.516027780000002</v>
      </c>
      <c r="I40" s="66">
        <v>10.44725</v>
      </c>
      <c r="J40" s="61">
        <v>8.8411326164874513</v>
      </c>
      <c r="K40" s="53">
        <v>8.4655161403972325</v>
      </c>
      <c r="L40" s="53">
        <v>7.7770022246941028</v>
      </c>
      <c r="M40" s="53">
        <v>7.0896512088783146</v>
      </c>
      <c r="N40" s="53">
        <v>6.0645161290322562</v>
      </c>
      <c r="O40" s="53">
        <v>6.3070613026819897</v>
      </c>
      <c r="P40" s="53">
        <v>6.6704857248794882</v>
      </c>
      <c r="Q40" s="53">
        <v>6.492773835551632</v>
      </c>
      <c r="R40" s="53">
        <v>5.7382581786030036</v>
      </c>
      <c r="S40" s="53">
        <v>5.5724323322209832</v>
      </c>
      <c r="T40" s="53">
        <v>6.2415379427633093</v>
      </c>
      <c r="U40" s="53">
        <v>7.884570876648489</v>
      </c>
      <c r="V40" s="62">
        <v>6.928744876069854</v>
      </c>
      <c r="W40" s="51">
        <v>345</v>
      </c>
      <c r="X40" s="52">
        <v>0.95833333333333337</v>
      </c>
      <c r="Y40" s="110"/>
      <c r="Z40" s="110"/>
      <c r="AA40" s="110"/>
      <c r="BN40" s="45"/>
    </row>
    <row r="41" spans="1:66" s="44" customFormat="1" ht="16.5" customHeight="1" x14ac:dyDescent="0.25">
      <c r="A41" s="19">
        <v>14015030</v>
      </c>
      <c r="B41" s="64" t="s">
        <v>58</v>
      </c>
      <c r="C41" s="64" t="s">
        <v>2272</v>
      </c>
      <c r="D41" s="64" t="s">
        <v>318</v>
      </c>
      <c r="E41" s="46" t="s">
        <v>309</v>
      </c>
      <c r="F41" s="64">
        <v>2</v>
      </c>
      <c r="G41" s="64">
        <v>1</v>
      </c>
      <c r="H41" s="65">
        <v>-75.516111109999997</v>
      </c>
      <c r="I41" s="66">
        <v>10.44722222</v>
      </c>
      <c r="J41" s="61">
        <v>9.2375388291517275</v>
      </c>
      <c r="K41" s="53">
        <v>8.6380614108301668</v>
      </c>
      <c r="L41" s="53">
        <v>7.6747311827956972</v>
      </c>
      <c r="M41" s="53">
        <v>7.214252873563213</v>
      </c>
      <c r="N41" s="53">
        <v>6.2646533185020354</v>
      </c>
      <c r="O41" s="53">
        <v>6.8675572256606694</v>
      </c>
      <c r="P41" s="53">
        <v>6.8098302207130699</v>
      </c>
      <c r="Q41" s="53">
        <v>6.8373666647151783</v>
      </c>
      <c r="R41" s="53">
        <v>5.7140722015767373</v>
      </c>
      <c r="S41" s="53">
        <v>5.9716297557018212</v>
      </c>
      <c r="T41" s="53">
        <v>6.4047961138478362</v>
      </c>
      <c r="U41" s="53">
        <v>8.0009302734031937</v>
      </c>
      <c r="V41" s="62">
        <v>7.1362850058717795</v>
      </c>
      <c r="W41" s="51">
        <v>218</v>
      </c>
      <c r="X41" s="52">
        <v>0.90833333333333333</v>
      </c>
      <c r="Y41" s="110" t="s">
        <v>43</v>
      </c>
      <c r="Z41" s="110"/>
      <c r="AA41" s="110"/>
      <c r="BN41" s="45"/>
    </row>
    <row r="42" spans="1:66" s="44" customFormat="1" ht="16.5" customHeight="1" x14ac:dyDescent="0.25">
      <c r="A42" s="19">
        <v>29015020</v>
      </c>
      <c r="B42" s="64" t="s">
        <v>86</v>
      </c>
      <c r="C42" s="64" t="s">
        <v>327</v>
      </c>
      <c r="D42" s="64" t="s">
        <v>326</v>
      </c>
      <c r="E42" s="46" t="s">
        <v>309</v>
      </c>
      <c r="F42" s="64">
        <v>2</v>
      </c>
      <c r="G42" s="64">
        <v>152</v>
      </c>
      <c r="H42" s="65">
        <v>-75.11</v>
      </c>
      <c r="I42" s="66">
        <v>9.7200000000000006</v>
      </c>
      <c r="J42" s="61">
        <v>7.5987058269872474</v>
      </c>
      <c r="K42" s="53">
        <v>7.2063558727351795</v>
      </c>
      <c r="L42" s="53">
        <v>5.9137514934289106</v>
      </c>
      <c r="M42" s="53">
        <v>5.2656278507571583</v>
      </c>
      <c r="N42" s="53">
        <v>4.8563760984236408</v>
      </c>
      <c r="O42" s="53">
        <v>5.4671763820470689</v>
      </c>
      <c r="P42" s="53">
        <v>6.405424133811227</v>
      </c>
      <c r="Q42" s="53">
        <v>5.7989196991366043</v>
      </c>
      <c r="R42" s="53">
        <v>4.6285611374136906</v>
      </c>
      <c r="S42" s="53">
        <v>4.5364071190211321</v>
      </c>
      <c r="T42" s="53">
        <v>5.4348439849766086</v>
      </c>
      <c r="U42" s="53">
        <v>6.1795740281224125</v>
      </c>
      <c r="V42" s="62">
        <v>5.7743103022384075</v>
      </c>
      <c r="W42" s="51">
        <v>322</v>
      </c>
      <c r="X42" s="52">
        <v>0.89444444444444449</v>
      </c>
      <c r="Y42" s="110"/>
      <c r="Z42" s="110"/>
      <c r="AA42" s="110"/>
      <c r="BN42" s="45"/>
    </row>
    <row r="43" spans="1:66" s="44" customFormat="1" ht="16.5" customHeight="1" x14ac:dyDescent="0.25">
      <c r="A43" s="19">
        <v>29035110</v>
      </c>
      <c r="B43" s="64" t="s">
        <v>69</v>
      </c>
      <c r="C43" s="64" t="s">
        <v>211</v>
      </c>
      <c r="D43" s="64" t="s">
        <v>344</v>
      </c>
      <c r="E43" s="46" t="s">
        <v>309</v>
      </c>
      <c r="F43" s="64">
        <v>2</v>
      </c>
      <c r="G43" s="64">
        <v>20</v>
      </c>
      <c r="H43" s="65">
        <v>-75.258611110000004</v>
      </c>
      <c r="I43" s="66">
        <v>10.043166670000002</v>
      </c>
      <c r="J43" s="61">
        <v>8.330751236823982</v>
      </c>
      <c r="K43" s="53">
        <v>7.6768731949531919</v>
      </c>
      <c r="L43" s="53">
        <v>6.5228588466056836</v>
      </c>
      <c r="M43" s="53">
        <v>5.7314457155051608</v>
      </c>
      <c r="N43" s="53">
        <v>4.9150122024667802</v>
      </c>
      <c r="O43" s="53">
        <v>5.4714929392446621</v>
      </c>
      <c r="P43" s="53">
        <v>6.2225177445839286</v>
      </c>
      <c r="Q43" s="53">
        <v>5.8185201102832238</v>
      </c>
      <c r="R43" s="53">
        <v>4.8580103263386594</v>
      </c>
      <c r="S43" s="53">
        <v>4.6914241399682988</v>
      </c>
      <c r="T43" s="53">
        <v>5.4962203521255226</v>
      </c>
      <c r="U43" s="53">
        <v>7.223607192392878</v>
      </c>
      <c r="V43" s="62">
        <v>6.0798945001076632</v>
      </c>
      <c r="W43" s="51">
        <v>300</v>
      </c>
      <c r="X43" s="52">
        <v>0.83333333333333337</v>
      </c>
      <c r="Y43" s="110"/>
      <c r="Z43" s="110" t="s">
        <v>49</v>
      </c>
      <c r="AA43" s="110"/>
      <c r="BN43" s="45"/>
    </row>
    <row r="44" spans="1:66" s="44" customFormat="1" ht="16.5" customHeight="1" x14ac:dyDescent="0.25">
      <c r="A44" s="19">
        <v>23205050</v>
      </c>
      <c r="B44" s="64" t="s">
        <v>69</v>
      </c>
      <c r="C44" s="64" t="s">
        <v>377</v>
      </c>
      <c r="D44" s="64" t="s">
        <v>378</v>
      </c>
      <c r="E44" s="46" t="s">
        <v>309</v>
      </c>
      <c r="F44" s="64">
        <v>8</v>
      </c>
      <c r="G44" s="64">
        <v>750</v>
      </c>
      <c r="H44" s="65">
        <v>-74.240972220000003</v>
      </c>
      <c r="I44" s="66">
        <v>7.8854166699999997</v>
      </c>
      <c r="J44" s="61">
        <v>5.9032123099740419</v>
      </c>
      <c r="K44" s="53">
        <v>5.2500061494486756</v>
      </c>
      <c r="L44" s="53">
        <v>3.7189357001606709</v>
      </c>
      <c r="M44" s="53">
        <v>2.804418053742765</v>
      </c>
      <c r="N44" s="53">
        <v>3.5537748002831409</v>
      </c>
      <c r="O44" s="53">
        <v>3.898692955109746</v>
      </c>
      <c r="P44" s="53">
        <v>5.3458799632441814</v>
      </c>
      <c r="Q44" s="53">
        <v>5.2519403353413345</v>
      </c>
      <c r="R44" s="53">
        <v>3.7355403080772525</v>
      </c>
      <c r="S44" s="53">
        <v>3.5404026035444023</v>
      </c>
      <c r="T44" s="53">
        <v>3.9128460376405183</v>
      </c>
      <c r="U44" s="53">
        <v>5.0277010076315944</v>
      </c>
      <c r="V44" s="62">
        <v>4.3286125186831939</v>
      </c>
      <c r="W44" s="51">
        <v>282</v>
      </c>
      <c r="X44" s="52">
        <v>0.78333333333333333</v>
      </c>
      <c r="Y44" s="110"/>
      <c r="Z44" s="110" t="s">
        <v>49</v>
      </c>
      <c r="AA44" s="110"/>
      <c r="BN44" s="45"/>
    </row>
    <row r="45" spans="1:66" s="44" customFormat="1" ht="16.5" customHeight="1" x14ac:dyDescent="0.25">
      <c r="A45" s="19">
        <v>23205030</v>
      </c>
      <c r="B45" s="64" t="s">
        <v>69</v>
      </c>
      <c r="C45" s="64" t="s">
        <v>379</v>
      </c>
      <c r="D45" s="64" t="s">
        <v>378</v>
      </c>
      <c r="E45" s="46" t="s">
        <v>309</v>
      </c>
      <c r="F45" s="64">
        <v>8</v>
      </c>
      <c r="G45" s="64">
        <v>650</v>
      </c>
      <c r="H45" s="65">
        <v>-74.059166669999996</v>
      </c>
      <c r="I45" s="66">
        <v>7.9652777800000001</v>
      </c>
      <c r="J45" s="61">
        <v>8.0060432752786355</v>
      </c>
      <c r="K45" s="53">
        <v>7.0576428495858146</v>
      </c>
      <c r="L45" s="53">
        <v>5.2859524828156639</v>
      </c>
      <c r="M45" s="53">
        <v>4.0489479075864772</v>
      </c>
      <c r="N45" s="53">
        <v>4.3425370782350745</v>
      </c>
      <c r="O45" s="53">
        <v>5.3294656338356576</v>
      </c>
      <c r="P45" s="53">
        <v>6.4058674820073422</v>
      </c>
      <c r="Q45" s="53">
        <v>6.1359782055017016</v>
      </c>
      <c r="R45" s="53">
        <v>4.8358214868145888</v>
      </c>
      <c r="S45" s="53">
        <v>4.1055785418542632</v>
      </c>
      <c r="T45" s="53">
        <v>4.8351098850574692</v>
      </c>
      <c r="U45" s="53">
        <v>6.6032559139784928</v>
      </c>
      <c r="V45" s="62">
        <v>5.582683395212598</v>
      </c>
      <c r="W45" s="51">
        <v>304</v>
      </c>
      <c r="X45" s="52">
        <v>0.84444444444444444</v>
      </c>
      <c r="Y45" s="110"/>
      <c r="Z45" s="110" t="s">
        <v>49</v>
      </c>
      <c r="AA45" s="110"/>
      <c r="BN45" s="45"/>
    </row>
    <row r="46" spans="1:66" s="44" customFormat="1" ht="16.5" customHeight="1" x14ac:dyDescent="0.25">
      <c r="A46" s="19">
        <v>25025020</v>
      </c>
      <c r="B46" s="64" t="s">
        <v>58</v>
      </c>
      <c r="C46" s="64" t="s">
        <v>2059</v>
      </c>
      <c r="D46" s="64" t="s">
        <v>386</v>
      </c>
      <c r="E46" s="46" t="s">
        <v>309</v>
      </c>
      <c r="F46" s="64">
        <v>2</v>
      </c>
      <c r="G46" s="64">
        <v>25</v>
      </c>
      <c r="H46" s="65">
        <v>-74.838055560000001</v>
      </c>
      <c r="I46" s="66">
        <v>9.731666670000001</v>
      </c>
      <c r="J46" s="61">
        <v>8.6526172043010749</v>
      </c>
      <c r="K46" s="53">
        <v>7.9904894179894175</v>
      </c>
      <c r="L46" s="53">
        <v>7.0853533555802723</v>
      </c>
      <c r="M46" s="53">
        <v>6.6174139194139174</v>
      </c>
      <c r="N46" s="53">
        <v>5.6918641439205935</v>
      </c>
      <c r="O46" s="53">
        <v>6.6617252747252724</v>
      </c>
      <c r="P46" s="53">
        <v>7.164543880665124</v>
      </c>
      <c r="Q46" s="53">
        <v>7.2659216589861719</v>
      </c>
      <c r="R46" s="53">
        <v>5.6399712643678139</v>
      </c>
      <c r="S46" s="53">
        <v>5.8759462365591366</v>
      </c>
      <c r="T46" s="53">
        <v>6.4654712643678138</v>
      </c>
      <c r="U46" s="53">
        <v>7.2704914926049504</v>
      </c>
      <c r="V46" s="62">
        <v>6.865150759456796</v>
      </c>
      <c r="W46" s="51">
        <v>115</v>
      </c>
      <c r="X46" s="52">
        <v>0.95833333333333337</v>
      </c>
      <c r="Y46" s="110" t="s">
        <v>1105</v>
      </c>
      <c r="Z46" s="110"/>
      <c r="AA46" s="110"/>
      <c r="BN46" s="45"/>
    </row>
    <row r="47" spans="1:66" s="44" customFormat="1" ht="16.5" customHeight="1" x14ac:dyDescent="0.25">
      <c r="A47" s="19">
        <v>24035330</v>
      </c>
      <c r="B47" s="64" t="s">
        <v>86</v>
      </c>
      <c r="C47" s="64" t="s">
        <v>400</v>
      </c>
      <c r="D47" s="64" t="s">
        <v>400</v>
      </c>
      <c r="E47" s="46" t="s">
        <v>389</v>
      </c>
      <c r="F47" s="64">
        <v>6</v>
      </c>
      <c r="G47" s="64">
        <v>2150</v>
      </c>
      <c r="H47" s="65">
        <v>-72.582277779999998</v>
      </c>
      <c r="I47" s="66">
        <v>6.3289722199999998</v>
      </c>
      <c r="J47" s="61">
        <v>7.6868548387096762</v>
      </c>
      <c r="K47" s="53">
        <v>7.0117169075662034</v>
      </c>
      <c r="L47" s="53">
        <v>6.1097734254992302</v>
      </c>
      <c r="M47" s="53">
        <v>4.8661434799841432</v>
      </c>
      <c r="N47" s="53">
        <v>4.3733889506859462</v>
      </c>
      <c r="O47" s="53">
        <v>4.7562931034482734</v>
      </c>
      <c r="P47" s="53">
        <v>5.1522024471635151</v>
      </c>
      <c r="Q47" s="53">
        <v>5.1092066536253551</v>
      </c>
      <c r="R47" s="53">
        <v>4.8546252638986624</v>
      </c>
      <c r="S47" s="53">
        <v>5.0052172628307012</v>
      </c>
      <c r="T47" s="53">
        <v>5.6136159900345382</v>
      </c>
      <c r="U47" s="53">
        <v>6.7976561258541199</v>
      </c>
      <c r="V47" s="62">
        <v>5.6113912041083642</v>
      </c>
      <c r="W47" s="51">
        <v>341</v>
      </c>
      <c r="X47" s="52">
        <v>0.94722222222222219</v>
      </c>
      <c r="Y47" s="110"/>
      <c r="Z47" s="110"/>
      <c r="AA47" s="110"/>
      <c r="BN47" s="45"/>
    </row>
    <row r="48" spans="1:66" s="44" customFormat="1" ht="16.5" customHeight="1" x14ac:dyDescent="0.25">
      <c r="A48" s="19">
        <v>24035310</v>
      </c>
      <c r="B48" s="64" t="s">
        <v>69</v>
      </c>
      <c r="C48" s="64" t="s">
        <v>409</v>
      </c>
      <c r="D48" s="64" t="s">
        <v>409</v>
      </c>
      <c r="E48" s="46" t="s">
        <v>389</v>
      </c>
      <c r="F48" s="64">
        <v>6</v>
      </c>
      <c r="G48" s="64">
        <v>2350</v>
      </c>
      <c r="H48" s="65">
        <v>-72.504722220000005</v>
      </c>
      <c r="I48" s="66">
        <v>6.54952778</v>
      </c>
      <c r="J48" s="61">
        <v>7.8956662958843129</v>
      </c>
      <c r="K48" s="53">
        <v>7.0734461787843737</v>
      </c>
      <c r="L48" s="53">
        <v>6.0305535140455859</v>
      </c>
      <c r="M48" s="53">
        <v>4.8561211822660075</v>
      </c>
      <c r="N48" s="53">
        <v>4.5633652565586855</v>
      </c>
      <c r="O48" s="53">
        <v>4.3031436921954151</v>
      </c>
      <c r="P48" s="53">
        <v>4.9629652605459036</v>
      </c>
      <c r="Q48" s="53">
        <v>5.0610208636376575</v>
      </c>
      <c r="R48" s="53">
        <v>4.6626795596910506</v>
      </c>
      <c r="S48" s="53">
        <v>4.8445019413632666</v>
      </c>
      <c r="T48" s="53">
        <v>5.5311304436304418</v>
      </c>
      <c r="U48" s="53">
        <v>7.1322751099104797</v>
      </c>
      <c r="V48" s="62">
        <v>5.5764057748760978</v>
      </c>
      <c r="W48" s="51">
        <v>311</v>
      </c>
      <c r="X48" s="52">
        <v>0.86388888888888893</v>
      </c>
      <c r="Y48" s="110"/>
      <c r="Z48" s="110"/>
      <c r="AA48" s="110"/>
      <c r="BN48" s="45"/>
    </row>
    <row r="49" spans="1:66" s="44" customFormat="1" ht="16.5" customHeight="1" x14ac:dyDescent="0.25">
      <c r="A49" s="19">
        <v>24035250</v>
      </c>
      <c r="B49" s="64" t="s">
        <v>69</v>
      </c>
      <c r="C49" s="64" t="s">
        <v>410</v>
      </c>
      <c r="D49" s="64" t="s">
        <v>411</v>
      </c>
      <c r="E49" s="46" t="s">
        <v>389</v>
      </c>
      <c r="F49" s="64">
        <v>6</v>
      </c>
      <c r="G49" s="64">
        <v>2888</v>
      </c>
      <c r="H49" s="65">
        <v>-72.466333329999998</v>
      </c>
      <c r="I49" s="66">
        <v>6.1883333299999999</v>
      </c>
      <c r="J49" s="61">
        <v>7.843527527941097</v>
      </c>
      <c r="K49" s="53">
        <v>7.1100698496905377</v>
      </c>
      <c r="L49" s="53">
        <v>5.8894532886468349</v>
      </c>
      <c r="M49" s="53">
        <v>4.3585609195402277</v>
      </c>
      <c r="N49" s="53">
        <v>3.7326144954621019</v>
      </c>
      <c r="O49" s="53">
        <v>3.5090133693467016</v>
      </c>
      <c r="P49" s="53">
        <v>3.4100191095519223</v>
      </c>
      <c r="Q49" s="53">
        <v>3.6669825567502965</v>
      </c>
      <c r="R49" s="53">
        <v>4.1877580125281266</v>
      </c>
      <c r="S49" s="53">
        <v>4.4899364322181334</v>
      </c>
      <c r="T49" s="53">
        <v>4.9954350132625986</v>
      </c>
      <c r="U49" s="53">
        <v>7.0332284848838995</v>
      </c>
      <c r="V49" s="62">
        <v>5.0188832549852078</v>
      </c>
      <c r="W49" s="51">
        <v>304</v>
      </c>
      <c r="X49" s="52">
        <v>0.84444444444444444</v>
      </c>
      <c r="Y49" s="110"/>
      <c r="Z49" s="110" t="s">
        <v>49</v>
      </c>
      <c r="AA49" s="110"/>
      <c r="BN49" s="45"/>
    </row>
    <row r="50" spans="1:66" s="44" customFormat="1" ht="16.5" customHeight="1" x14ac:dyDescent="0.25">
      <c r="A50" s="19">
        <v>35095030</v>
      </c>
      <c r="B50" s="64" t="s">
        <v>69</v>
      </c>
      <c r="C50" s="64" t="s">
        <v>418</v>
      </c>
      <c r="D50" s="64" t="s">
        <v>419</v>
      </c>
      <c r="E50" s="46" t="s">
        <v>389</v>
      </c>
      <c r="F50" s="64">
        <v>6</v>
      </c>
      <c r="G50" s="64">
        <v>3000</v>
      </c>
      <c r="H50" s="65">
        <v>-72.947694439999992</v>
      </c>
      <c r="I50" s="66">
        <v>5.5749138900000004</v>
      </c>
      <c r="J50" s="61">
        <v>7.93372155670352</v>
      </c>
      <c r="K50" s="53">
        <v>6.5420194769269138</v>
      </c>
      <c r="L50" s="53">
        <v>5.8936360803317536</v>
      </c>
      <c r="M50" s="53">
        <v>4.4512935191170477</v>
      </c>
      <c r="N50" s="53">
        <v>4.4926512610649292</v>
      </c>
      <c r="O50" s="53">
        <v>4.3158142859358826</v>
      </c>
      <c r="P50" s="53">
        <v>4.4757147696277579</v>
      </c>
      <c r="Q50" s="53">
        <v>4.3854950532926047</v>
      </c>
      <c r="R50" s="53">
        <v>4.4636620814973291</v>
      </c>
      <c r="S50" s="53">
        <v>4.7079533822148409</v>
      </c>
      <c r="T50" s="53">
        <v>5.4531769114365449</v>
      </c>
      <c r="U50" s="53">
        <v>6.9748980119657382</v>
      </c>
      <c r="V50" s="62">
        <v>5.3408363658429048</v>
      </c>
      <c r="W50" s="51">
        <v>217</v>
      </c>
      <c r="X50" s="52">
        <v>0.90416666666666667</v>
      </c>
      <c r="Y50" s="110" t="s">
        <v>43</v>
      </c>
      <c r="Z50" s="110"/>
      <c r="AA50" s="110"/>
      <c r="BN50" s="45"/>
    </row>
    <row r="51" spans="1:66" s="44" customFormat="1" ht="16.5" customHeight="1" x14ac:dyDescent="0.25">
      <c r="A51" s="19">
        <v>24035120</v>
      </c>
      <c r="B51" s="64" t="s">
        <v>86</v>
      </c>
      <c r="C51" s="64" t="s">
        <v>422</v>
      </c>
      <c r="D51" s="64" t="s">
        <v>420</v>
      </c>
      <c r="E51" s="46" t="s">
        <v>389</v>
      </c>
      <c r="F51" s="64">
        <v>6</v>
      </c>
      <c r="G51" s="64">
        <v>2485</v>
      </c>
      <c r="H51" s="65">
        <v>-73.074472220000004</v>
      </c>
      <c r="I51" s="66">
        <v>5.8024444400000004</v>
      </c>
      <c r="J51" s="61">
        <v>6.6968164688670333</v>
      </c>
      <c r="K51" s="53">
        <v>5.9302647602622036</v>
      </c>
      <c r="L51" s="53">
        <v>5.2053060940727773</v>
      </c>
      <c r="M51" s="53">
        <v>4.3173356911287923</v>
      </c>
      <c r="N51" s="53">
        <v>4.2834975761820386</v>
      </c>
      <c r="O51" s="53">
        <v>4.4694394271118396</v>
      </c>
      <c r="P51" s="53">
        <v>4.8199875979696456</v>
      </c>
      <c r="Q51" s="53">
        <v>4.6555098257322927</v>
      </c>
      <c r="R51" s="53">
        <v>4.2864325349640433</v>
      </c>
      <c r="S51" s="53">
        <v>4.1910236514196457</v>
      </c>
      <c r="T51" s="53">
        <v>5.2030459770114934</v>
      </c>
      <c r="U51" s="53">
        <v>6.2726653546675788</v>
      </c>
      <c r="V51" s="62">
        <v>5.0276104132824493</v>
      </c>
      <c r="W51" s="51">
        <v>333</v>
      </c>
      <c r="X51" s="52">
        <v>0.92500000000000004</v>
      </c>
      <c r="Y51" s="110"/>
      <c r="Z51" s="110"/>
      <c r="AA51" s="110"/>
      <c r="BN51" s="45"/>
    </row>
    <row r="52" spans="1:66" s="44" customFormat="1" ht="16.5" customHeight="1" x14ac:dyDescent="0.25">
      <c r="A52" s="19">
        <v>24035240</v>
      </c>
      <c r="B52" s="64" t="s">
        <v>69</v>
      </c>
      <c r="C52" s="64" t="s">
        <v>435</v>
      </c>
      <c r="D52" s="64" t="s">
        <v>436</v>
      </c>
      <c r="E52" s="46" t="s">
        <v>389</v>
      </c>
      <c r="F52" s="64">
        <v>6</v>
      </c>
      <c r="G52" s="64">
        <v>3716</v>
      </c>
      <c r="H52" s="65">
        <v>-72.375194440000001</v>
      </c>
      <c r="I52" s="66">
        <v>6.41008333</v>
      </c>
      <c r="J52" s="61">
        <v>7.0856768810639759</v>
      </c>
      <c r="K52" s="53">
        <v>6.2777396935408962</v>
      </c>
      <c r="L52" s="53">
        <v>5.2493428998348888</v>
      </c>
      <c r="M52" s="53">
        <v>3.6712997565742334</v>
      </c>
      <c r="N52" s="53">
        <v>3.1217113835071113</v>
      </c>
      <c r="O52" s="53">
        <v>3.9397358824657664</v>
      </c>
      <c r="P52" s="53">
        <v>4.8217162731751984</v>
      </c>
      <c r="Q52" s="53">
        <v>4.4806048746866054</v>
      </c>
      <c r="R52" s="53">
        <v>3.6663785805283933</v>
      </c>
      <c r="S52" s="53">
        <v>3.2986535209979242</v>
      </c>
      <c r="T52" s="53">
        <v>4.1276401391189781</v>
      </c>
      <c r="U52" s="53">
        <v>5.9272144296398999</v>
      </c>
      <c r="V52" s="62">
        <v>4.6389761929278235</v>
      </c>
      <c r="W52" s="51">
        <v>290</v>
      </c>
      <c r="X52" s="52">
        <v>0.80555555555555558</v>
      </c>
      <c r="Y52" s="110"/>
      <c r="Z52" s="110" t="s">
        <v>49</v>
      </c>
      <c r="AA52" s="110"/>
      <c r="BN52" s="45"/>
    </row>
    <row r="53" spans="1:66" s="44" customFormat="1" ht="16.5" customHeight="1" x14ac:dyDescent="0.25">
      <c r="A53" s="19">
        <v>35075040</v>
      </c>
      <c r="B53" s="64" t="s">
        <v>58</v>
      </c>
      <c r="C53" s="64" t="s">
        <v>444</v>
      </c>
      <c r="D53" s="64" t="s">
        <v>443</v>
      </c>
      <c r="E53" s="46" t="s">
        <v>389</v>
      </c>
      <c r="F53" s="64">
        <v>6</v>
      </c>
      <c r="G53" s="64">
        <v>1700</v>
      </c>
      <c r="H53" s="65">
        <v>-73.316749999999999</v>
      </c>
      <c r="I53" s="66">
        <v>4.9743611100000003</v>
      </c>
      <c r="J53" s="61">
        <v>5.8542390405293609</v>
      </c>
      <c r="K53" s="53">
        <v>5.1329862040896517</v>
      </c>
      <c r="L53" s="53">
        <v>3.8849622562581398</v>
      </c>
      <c r="M53" s="53">
        <v>3.157016967706622</v>
      </c>
      <c r="N53" s="53">
        <v>3.1522474177657704</v>
      </c>
      <c r="O53" s="53">
        <v>2.698810155361878</v>
      </c>
      <c r="P53" s="53">
        <v>2.783841689668904</v>
      </c>
      <c r="Q53" s="53">
        <v>2.974671894726916</v>
      </c>
      <c r="R53" s="53">
        <v>4.0451282051282034</v>
      </c>
      <c r="S53" s="53">
        <v>4.550450157939828</v>
      </c>
      <c r="T53" s="53">
        <v>4.7860089725545381</v>
      </c>
      <c r="U53" s="53">
        <v>5.6445808020307453</v>
      </c>
      <c r="V53" s="62">
        <v>4.0554119803133801</v>
      </c>
      <c r="W53" s="51">
        <v>319</v>
      </c>
      <c r="X53" s="52">
        <v>0.88611111111111107</v>
      </c>
      <c r="Y53" s="110"/>
      <c r="Z53" s="110"/>
      <c r="AA53" s="110"/>
      <c r="BN53" s="45"/>
    </row>
    <row r="54" spans="1:66" s="44" customFormat="1" ht="16.5" customHeight="1" x14ac:dyDescent="0.25">
      <c r="A54" s="19">
        <v>24035150</v>
      </c>
      <c r="B54" s="64" t="s">
        <v>58</v>
      </c>
      <c r="C54" s="64" t="s">
        <v>457</v>
      </c>
      <c r="D54" s="64" t="s">
        <v>458</v>
      </c>
      <c r="E54" s="46" t="s">
        <v>389</v>
      </c>
      <c r="F54" s="64">
        <v>6</v>
      </c>
      <c r="G54" s="64">
        <v>2530</v>
      </c>
      <c r="H54" s="65">
        <v>-72.894305560000006</v>
      </c>
      <c r="I54" s="66">
        <v>5.7815833300000001</v>
      </c>
      <c r="J54" s="61">
        <v>6.6949584347099345</v>
      </c>
      <c r="K54" s="53">
        <v>5.7144183529928148</v>
      </c>
      <c r="L54" s="53">
        <v>4.869194298124687</v>
      </c>
      <c r="M54" s="53">
        <v>3.7773592145554358</v>
      </c>
      <c r="N54" s="53">
        <v>3.9511005003524455</v>
      </c>
      <c r="O54" s="53">
        <v>4.332619713178067</v>
      </c>
      <c r="P54" s="53">
        <v>4.6668733913637119</v>
      </c>
      <c r="Q54" s="53">
        <v>4.4424568574515284</v>
      </c>
      <c r="R54" s="53">
        <v>3.9469594084567543</v>
      </c>
      <c r="S54" s="53">
        <v>3.7083255955925583</v>
      </c>
      <c r="T54" s="53">
        <v>4.5952902048254343</v>
      </c>
      <c r="U54" s="53">
        <v>5.943956341028894</v>
      </c>
      <c r="V54" s="62">
        <v>4.7202926927193554</v>
      </c>
      <c r="W54" s="51">
        <v>292</v>
      </c>
      <c r="X54" s="52">
        <v>0.81111111111111112</v>
      </c>
      <c r="Y54" s="110"/>
      <c r="Z54" s="110" t="s">
        <v>49</v>
      </c>
      <c r="AA54" s="110"/>
      <c r="BN54" s="45"/>
    </row>
    <row r="55" spans="1:66" s="44" customFormat="1" ht="16.5" customHeight="1" x14ac:dyDescent="0.25">
      <c r="A55" s="19">
        <v>24035180</v>
      </c>
      <c r="B55" s="64" t="s">
        <v>69</v>
      </c>
      <c r="C55" s="64" t="s">
        <v>459</v>
      </c>
      <c r="D55" s="64" t="s">
        <v>458</v>
      </c>
      <c r="E55" s="46" t="s">
        <v>389</v>
      </c>
      <c r="F55" s="64">
        <v>6</v>
      </c>
      <c r="G55" s="64">
        <v>2548</v>
      </c>
      <c r="H55" s="65">
        <v>-72.983333329999994</v>
      </c>
      <c r="I55" s="66">
        <v>5.7833333299999996</v>
      </c>
      <c r="J55" s="61">
        <v>6.5870967741935473</v>
      </c>
      <c r="K55" s="53">
        <v>5.6382512315270912</v>
      </c>
      <c r="L55" s="53">
        <v>5.5101648657238176</v>
      </c>
      <c r="M55" s="53">
        <v>3.9635517241379299</v>
      </c>
      <c r="N55" s="53">
        <v>4.0554857248794942</v>
      </c>
      <c r="O55" s="53">
        <v>4.3208735632183899</v>
      </c>
      <c r="P55" s="53">
        <v>5.0138709677419335</v>
      </c>
      <c r="Q55" s="53">
        <v>4.8779822024471615</v>
      </c>
      <c r="R55" s="53">
        <v>4.2981481481481474</v>
      </c>
      <c r="S55" s="53">
        <v>3.8973978494623642</v>
      </c>
      <c r="T55" s="53">
        <v>4.8706232439335873</v>
      </c>
      <c r="U55" s="53">
        <v>6.0469513451159704</v>
      </c>
      <c r="V55" s="62">
        <v>4.9233664700441206</v>
      </c>
      <c r="W55" s="51">
        <v>117</v>
      </c>
      <c r="X55" s="52">
        <v>0.97499999999999998</v>
      </c>
      <c r="Y55" s="110" t="s">
        <v>1105</v>
      </c>
      <c r="Z55" s="110"/>
      <c r="AA55" s="110"/>
      <c r="BN55" s="45"/>
    </row>
    <row r="56" spans="1:66" s="44" customFormat="1" ht="16.5" customHeight="1" x14ac:dyDescent="0.25">
      <c r="A56" s="19">
        <v>35075010</v>
      </c>
      <c r="B56" s="64" t="s">
        <v>86</v>
      </c>
      <c r="C56" s="64" t="s">
        <v>460</v>
      </c>
      <c r="D56" s="64" t="s">
        <v>460</v>
      </c>
      <c r="E56" s="46" t="s">
        <v>389</v>
      </c>
      <c r="F56" s="64">
        <v>6</v>
      </c>
      <c r="G56" s="64">
        <v>2438</v>
      </c>
      <c r="H56" s="65">
        <v>-73.453777779999996</v>
      </c>
      <c r="I56" s="66">
        <v>5.3526944399999996</v>
      </c>
      <c r="J56" s="61">
        <v>6.2299723961820721</v>
      </c>
      <c r="K56" s="53">
        <v>5.7241840369554264</v>
      </c>
      <c r="L56" s="53">
        <v>5.0021876158694827</v>
      </c>
      <c r="M56" s="53">
        <v>3.9242877492877479</v>
      </c>
      <c r="N56" s="53">
        <v>3.3811328092899164</v>
      </c>
      <c r="O56" s="53">
        <v>2.9387815780076303</v>
      </c>
      <c r="P56" s="53">
        <v>3.0039869133814774</v>
      </c>
      <c r="Q56" s="53">
        <v>3.1863561519732744</v>
      </c>
      <c r="R56" s="53">
        <v>4.2106254392527589</v>
      </c>
      <c r="S56" s="53">
        <v>4.5545676298506583</v>
      </c>
      <c r="T56" s="53">
        <v>4.9999404443529603</v>
      </c>
      <c r="U56" s="53">
        <v>5.9478353982074577</v>
      </c>
      <c r="V56" s="62">
        <v>4.4253215135509052</v>
      </c>
      <c r="W56" s="51">
        <v>325</v>
      </c>
      <c r="X56" s="52">
        <v>0.90277777777777779</v>
      </c>
      <c r="Y56" s="110"/>
      <c r="Z56" s="110"/>
      <c r="AA56" s="110"/>
      <c r="BN56" s="45"/>
    </row>
    <row r="57" spans="1:66" s="44" customFormat="1" ht="16.5" customHeight="1" x14ac:dyDescent="0.25">
      <c r="A57" s="19">
        <v>24025030</v>
      </c>
      <c r="B57" s="64" t="s">
        <v>58</v>
      </c>
      <c r="C57" s="64" t="s">
        <v>468</v>
      </c>
      <c r="D57" s="64" t="s">
        <v>467</v>
      </c>
      <c r="E57" s="46" t="s">
        <v>389</v>
      </c>
      <c r="F57" s="64">
        <v>6</v>
      </c>
      <c r="G57" s="64">
        <v>2700</v>
      </c>
      <c r="H57" s="65">
        <v>-73.163891389999989</v>
      </c>
      <c r="I57" s="66">
        <v>5.9663888900000002</v>
      </c>
      <c r="J57" s="61">
        <v>4.8865763161981173</v>
      </c>
      <c r="K57" s="53">
        <v>4.4644356822402775</v>
      </c>
      <c r="L57" s="53">
        <v>3.5314584643162275</v>
      </c>
      <c r="M57" s="53">
        <v>2.7176330353341833</v>
      </c>
      <c r="N57" s="53">
        <v>2.8203719232195308</v>
      </c>
      <c r="O57" s="53">
        <v>3.3051016799292654</v>
      </c>
      <c r="P57" s="53">
        <v>3.7151300386673007</v>
      </c>
      <c r="Q57" s="53">
        <v>3.9397716400817528</v>
      </c>
      <c r="R57" s="53">
        <v>3.5569033935413228</v>
      </c>
      <c r="S57" s="53">
        <v>2.8933714709465534</v>
      </c>
      <c r="T57" s="53">
        <v>3.0435883704238411</v>
      </c>
      <c r="U57" s="53">
        <v>3.9393145996126337</v>
      </c>
      <c r="V57" s="62">
        <v>3.5678047178759176</v>
      </c>
      <c r="W57" s="51">
        <v>319</v>
      </c>
      <c r="X57" s="52">
        <v>0.88611111111111107</v>
      </c>
      <c r="Y57" s="110"/>
      <c r="Z57" s="110" t="s">
        <v>49</v>
      </c>
      <c r="AA57" s="110"/>
      <c r="BN57" s="45"/>
    </row>
    <row r="58" spans="1:66" s="44" customFormat="1" ht="16.5" customHeight="1" x14ac:dyDescent="0.25">
      <c r="A58" s="19">
        <v>24035430</v>
      </c>
      <c r="B58" s="64" t="s">
        <v>86</v>
      </c>
      <c r="C58" s="64" t="s">
        <v>470</v>
      </c>
      <c r="D58" s="64" t="s">
        <v>467</v>
      </c>
      <c r="E58" s="46" t="s">
        <v>389</v>
      </c>
      <c r="F58" s="64">
        <v>6</v>
      </c>
      <c r="G58" s="64">
        <v>2470</v>
      </c>
      <c r="H58" s="65">
        <v>-73.11636111</v>
      </c>
      <c r="I58" s="66">
        <v>5.7459166699999997</v>
      </c>
      <c r="J58" s="61">
        <v>6.5231290322580628</v>
      </c>
      <c r="K58" s="53">
        <v>5.8740292764615409</v>
      </c>
      <c r="L58" s="53">
        <v>4.9244902978618201</v>
      </c>
      <c r="M58" s="53">
        <v>3.6469909688013122</v>
      </c>
      <c r="N58" s="53">
        <v>3.4332949308755754</v>
      </c>
      <c r="O58" s="53">
        <v>3.6795402298850566</v>
      </c>
      <c r="P58" s="53">
        <v>4.099179211469532</v>
      </c>
      <c r="Q58" s="53">
        <v>3.9139249371729883</v>
      </c>
      <c r="R58" s="53">
        <v>3.7727321656631987</v>
      </c>
      <c r="S58" s="53">
        <v>3.9432480533926575</v>
      </c>
      <c r="T58" s="53">
        <v>4.678981371383272</v>
      </c>
      <c r="U58" s="53">
        <v>5.9050537634408595</v>
      </c>
      <c r="V58" s="62">
        <v>4.5328828532221559</v>
      </c>
      <c r="W58" s="51">
        <v>350</v>
      </c>
      <c r="X58" s="52">
        <v>0.97222222222222221</v>
      </c>
      <c r="Y58" s="110"/>
      <c r="Z58" s="110"/>
      <c r="AA58" s="110"/>
      <c r="BN58" s="45"/>
    </row>
    <row r="59" spans="1:66" s="44" customFormat="1" ht="16.5" customHeight="1" x14ac:dyDescent="0.25">
      <c r="A59" s="19">
        <v>35085020</v>
      </c>
      <c r="B59" s="64" t="s">
        <v>69</v>
      </c>
      <c r="C59" s="64" t="s">
        <v>481</v>
      </c>
      <c r="D59" s="64" t="s">
        <v>481</v>
      </c>
      <c r="E59" s="46" t="s">
        <v>389</v>
      </c>
      <c r="F59" s="64">
        <v>6</v>
      </c>
      <c r="G59" s="64">
        <v>2120</v>
      </c>
      <c r="H59" s="65">
        <v>-73.203611109999997</v>
      </c>
      <c r="I59" s="66">
        <v>5.3584166699999995</v>
      </c>
      <c r="J59" s="61">
        <v>5.4672435422073891</v>
      </c>
      <c r="K59" s="53">
        <v>4.9327740891459015</v>
      </c>
      <c r="L59" s="53">
        <v>4.2524731182795694</v>
      </c>
      <c r="M59" s="53">
        <v>3.0487567327447382</v>
      </c>
      <c r="N59" s="53">
        <v>2.7589102223082</v>
      </c>
      <c r="O59" s="53">
        <v>1.9520166757890891</v>
      </c>
      <c r="P59" s="53">
        <v>1.9650837006825137</v>
      </c>
      <c r="Q59" s="53">
        <v>2.2184384024577564</v>
      </c>
      <c r="R59" s="53">
        <v>3.6352818448579929</v>
      </c>
      <c r="S59" s="53">
        <v>4.2479546718576175</v>
      </c>
      <c r="T59" s="53">
        <v>4.3464836100468265</v>
      </c>
      <c r="U59" s="53">
        <v>4.3698474444539492</v>
      </c>
      <c r="V59" s="62">
        <v>3.5996053379026285</v>
      </c>
      <c r="W59" s="51">
        <v>296</v>
      </c>
      <c r="X59" s="52">
        <v>0.82222222222222219</v>
      </c>
      <c r="Y59" s="110"/>
      <c r="Z59" s="110" t="s">
        <v>49</v>
      </c>
      <c r="AA59" s="110"/>
      <c r="BN59" s="45"/>
    </row>
    <row r="60" spans="1:66" s="44" customFormat="1" ht="16.5" customHeight="1" x14ac:dyDescent="0.25">
      <c r="A60" s="19">
        <v>24015220</v>
      </c>
      <c r="B60" s="64" t="s">
        <v>58</v>
      </c>
      <c r="C60" s="64" t="s">
        <v>487</v>
      </c>
      <c r="D60" s="64" t="s">
        <v>485</v>
      </c>
      <c r="E60" s="46" t="s">
        <v>389</v>
      </c>
      <c r="F60" s="64">
        <v>6</v>
      </c>
      <c r="G60" s="64">
        <v>2600</v>
      </c>
      <c r="H60" s="65">
        <v>-73.495777779999997</v>
      </c>
      <c r="I60" s="66">
        <v>5.5093888899999994</v>
      </c>
      <c r="J60" s="61">
        <v>7.1130320132304545</v>
      </c>
      <c r="K60" s="53">
        <v>6.5513114731008795</v>
      </c>
      <c r="L60" s="53">
        <v>5.6720941808298102</v>
      </c>
      <c r="M60" s="53">
        <v>4.8384152075346654</v>
      </c>
      <c r="N60" s="53">
        <v>4.9636089187868917</v>
      </c>
      <c r="O60" s="53">
        <v>5.1486282203725704</v>
      </c>
      <c r="P60" s="53">
        <v>5.6508537736562889</v>
      </c>
      <c r="Q60" s="53">
        <v>5.6731835637480783</v>
      </c>
      <c r="R60" s="53">
        <v>5.5112203267854571</v>
      </c>
      <c r="S60" s="53">
        <v>5.1427014223876624</v>
      </c>
      <c r="T60" s="53">
        <v>5.2998195163712394</v>
      </c>
      <c r="U60" s="53">
        <v>6.1905119803712862</v>
      </c>
      <c r="V60" s="62">
        <v>5.6462817164312726</v>
      </c>
      <c r="W60" s="51">
        <v>334</v>
      </c>
      <c r="X60" s="52">
        <v>0.92777777777777781</v>
      </c>
      <c r="Y60" s="110"/>
      <c r="Z60" s="110"/>
      <c r="AA60" s="110"/>
      <c r="BN60" s="45"/>
    </row>
    <row r="61" spans="1:66" s="44" customFormat="1" ht="16.5" customHeight="1" x14ac:dyDescent="0.25">
      <c r="A61" s="19">
        <v>24015310</v>
      </c>
      <c r="B61" s="64" t="s">
        <v>69</v>
      </c>
      <c r="C61" s="64" t="s">
        <v>2276</v>
      </c>
      <c r="D61" s="64" t="s">
        <v>2276</v>
      </c>
      <c r="E61" s="46" t="s">
        <v>389</v>
      </c>
      <c r="F61" s="64">
        <v>6</v>
      </c>
      <c r="G61" s="64">
        <v>2600</v>
      </c>
      <c r="H61" s="65">
        <v>-73.716666669999995</v>
      </c>
      <c r="I61" s="66">
        <v>5.5166666700000002</v>
      </c>
      <c r="J61" s="61">
        <v>7.3429704301075249</v>
      </c>
      <c r="K61" s="53">
        <v>6.2419124652841127</v>
      </c>
      <c r="L61" s="53">
        <v>5.2689572776335849</v>
      </c>
      <c r="M61" s="53">
        <v>4.9940740740740743</v>
      </c>
      <c r="N61" s="53">
        <v>4.7757586618876937</v>
      </c>
      <c r="O61" s="53">
        <v>5.0659259259259271</v>
      </c>
      <c r="P61" s="53">
        <v>5.967741935483871</v>
      </c>
      <c r="Q61" s="53">
        <v>5.5032688172043009</v>
      </c>
      <c r="R61" s="53">
        <v>5.6993333333333336</v>
      </c>
      <c r="S61" s="53">
        <v>5.2001290322580651</v>
      </c>
      <c r="T61" s="53">
        <v>5.4708390804597693</v>
      </c>
      <c r="U61" s="53">
        <v>6.3246129032258072</v>
      </c>
      <c r="V61" s="62">
        <v>5.6546269947398393</v>
      </c>
      <c r="W61" s="51">
        <v>112</v>
      </c>
      <c r="X61" s="52">
        <v>0.93333333333333335</v>
      </c>
      <c r="Y61" s="110" t="s">
        <v>1105</v>
      </c>
      <c r="Z61" s="110"/>
      <c r="AA61" s="110"/>
      <c r="BN61" s="45"/>
    </row>
    <row r="62" spans="1:66" s="44" customFormat="1" ht="16.5" customHeight="1" x14ac:dyDescent="0.25">
      <c r="A62" s="19">
        <v>24035340</v>
      </c>
      <c r="B62" s="64" t="s">
        <v>58</v>
      </c>
      <c r="C62" s="64" t="s">
        <v>2061</v>
      </c>
      <c r="D62" s="64" t="s">
        <v>512</v>
      </c>
      <c r="E62" s="46" t="s">
        <v>389</v>
      </c>
      <c r="F62" s="64">
        <v>6</v>
      </c>
      <c r="G62" s="64">
        <v>2500</v>
      </c>
      <c r="H62" s="65">
        <v>-72.967916669999994</v>
      </c>
      <c r="I62" s="66">
        <v>5.6769444399999998</v>
      </c>
      <c r="J62" s="61">
        <v>7.5181024262475846</v>
      </c>
      <c r="K62" s="53">
        <v>6.7770738326807267</v>
      </c>
      <c r="L62" s="53">
        <v>5.7208688983327471</v>
      </c>
      <c r="M62" s="53">
        <v>4.462874627501062</v>
      </c>
      <c r="N62" s="53">
        <v>4.1335633613227758</v>
      </c>
      <c r="O62" s="53">
        <v>4.6093992377708828</v>
      </c>
      <c r="P62" s="53">
        <v>4.875630847646975</v>
      </c>
      <c r="Q62" s="53">
        <v>4.6386514381058301</v>
      </c>
      <c r="R62" s="53">
        <v>4.6849561015977264</v>
      </c>
      <c r="S62" s="53">
        <v>4.6400400744707895</v>
      </c>
      <c r="T62" s="53">
        <v>5.5338530073587533</v>
      </c>
      <c r="U62" s="53">
        <v>6.6492168252791144</v>
      </c>
      <c r="V62" s="62">
        <v>5.3536858898595803</v>
      </c>
      <c r="W62" s="51">
        <v>323</v>
      </c>
      <c r="X62" s="52">
        <v>0.89722222222222225</v>
      </c>
      <c r="Y62" s="110"/>
      <c r="Z62" s="110"/>
      <c r="AA62" s="110"/>
      <c r="BN62" s="45"/>
    </row>
    <row r="63" spans="1:66" s="44" customFormat="1" ht="16.5" customHeight="1" x14ac:dyDescent="0.25">
      <c r="A63" s="19">
        <v>35075020</v>
      </c>
      <c r="B63" s="64" t="s">
        <v>58</v>
      </c>
      <c r="C63" s="64" t="s">
        <v>520</v>
      </c>
      <c r="D63" s="64" t="s">
        <v>520</v>
      </c>
      <c r="E63" s="46" t="s">
        <v>389</v>
      </c>
      <c r="F63" s="64">
        <v>6</v>
      </c>
      <c r="G63" s="64">
        <v>1930</v>
      </c>
      <c r="H63" s="65">
        <v>-73.449166669999997</v>
      </c>
      <c r="I63" s="66">
        <v>5.0222777799999996</v>
      </c>
      <c r="J63" s="61">
        <v>6.2906701890989973</v>
      </c>
      <c r="K63" s="53">
        <v>5.6897382962975147</v>
      </c>
      <c r="L63" s="53">
        <v>4.3145138951261686</v>
      </c>
      <c r="M63" s="53">
        <v>3.6749326599326593</v>
      </c>
      <c r="N63" s="53">
        <v>3.4695766453690711</v>
      </c>
      <c r="O63" s="53">
        <v>2.9348115228100222</v>
      </c>
      <c r="P63" s="53">
        <v>3.0287882547559963</v>
      </c>
      <c r="Q63" s="53">
        <v>3.4250541437304491</v>
      </c>
      <c r="R63" s="53">
        <v>4.31854973306997</v>
      </c>
      <c r="S63" s="53">
        <v>4.5700473118279552</v>
      </c>
      <c r="T63" s="53">
        <v>5.0028277483833028</v>
      </c>
      <c r="U63" s="53">
        <v>6.0728454370002751</v>
      </c>
      <c r="V63" s="62">
        <v>4.3993629864501989</v>
      </c>
      <c r="W63" s="51">
        <v>290</v>
      </c>
      <c r="X63" s="52">
        <v>0.80555555555555558</v>
      </c>
      <c r="Y63" s="110"/>
      <c r="Z63" s="110" t="s">
        <v>49</v>
      </c>
      <c r="AA63" s="110"/>
      <c r="BN63" s="45"/>
    </row>
    <row r="64" spans="1:66" s="44" customFormat="1" ht="16.5" customHeight="1" x14ac:dyDescent="0.25">
      <c r="A64" s="19">
        <v>24035040</v>
      </c>
      <c r="B64" s="64" t="s">
        <v>69</v>
      </c>
      <c r="C64" s="64" t="s">
        <v>2066</v>
      </c>
      <c r="D64" s="64" t="s">
        <v>527</v>
      </c>
      <c r="E64" s="46" t="s">
        <v>389</v>
      </c>
      <c r="F64" s="64">
        <v>6</v>
      </c>
      <c r="G64" s="64">
        <v>2700</v>
      </c>
      <c r="H64" s="65">
        <v>-73.208777779999991</v>
      </c>
      <c r="I64" s="66">
        <v>5.5791944400000002</v>
      </c>
      <c r="J64" s="61">
        <v>6.8862835690449673</v>
      </c>
      <c r="K64" s="53">
        <v>6.2162447896930653</v>
      </c>
      <c r="L64" s="53">
        <v>5.3650815721171652</v>
      </c>
      <c r="M64" s="53">
        <v>4.3771583652618116</v>
      </c>
      <c r="N64" s="53">
        <v>3.8639684835001828</v>
      </c>
      <c r="O64" s="53">
        <v>4.5538218390804577</v>
      </c>
      <c r="P64" s="53">
        <v>4.8625424225362419</v>
      </c>
      <c r="Q64" s="53">
        <v>4.7839822819005224</v>
      </c>
      <c r="R64" s="53">
        <v>4.5635287356321808</v>
      </c>
      <c r="S64" s="53">
        <v>4.3981407325011306</v>
      </c>
      <c r="T64" s="53">
        <v>5.378747491333697</v>
      </c>
      <c r="U64" s="53">
        <v>6.425393097955201</v>
      </c>
      <c r="V64" s="62">
        <v>5.1395744483797197</v>
      </c>
      <c r="W64" s="51">
        <v>116</v>
      </c>
      <c r="X64" s="52">
        <v>0.96666666666666667</v>
      </c>
      <c r="Y64" s="110" t="s">
        <v>1105</v>
      </c>
      <c r="Z64" s="110"/>
      <c r="AA64" s="110"/>
      <c r="BN64" s="45"/>
    </row>
    <row r="65" spans="1:66" s="44" customFormat="1" ht="16.5" customHeight="1" x14ac:dyDescent="0.25">
      <c r="A65" s="19">
        <v>24035130</v>
      </c>
      <c r="B65" s="64" t="s">
        <v>58</v>
      </c>
      <c r="C65" s="64" t="s">
        <v>530</v>
      </c>
      <c r="D65" s="64" t="s">
        <v>531</v>
      </c>
      <c r="E65" s="46" t="s">
        <v>389</v>
      </c>
      <c r="F65" s="64">
        <v>6</v>
      </c>
      <c r="G65" s="64">
        <v>2690</v>
      </c>
      <c r="H65" s="65">
        <v>-73.360813059999998</v>
      </c>
      <c r="I65" s="66">
        <v>5.5430774999999999</v>
      </c>
      <c r="J65" s="61">
        <v>7.314979091995216</v>
      </c>
      <c r="K65" s="53">
        <v>6.9474591651542603</v>
      </c>
      <c r="L65" s="53">
        <v>5.6331541218637975</v>
      </c>
      <c r="M65" s="53">
        <v>4.7402517788724676</v>
      </c>
      <c r="N65" s="53">
        <v>4.3830164119977333</v>
      </c>
      <c r="O65" s="53">
        <v>4.4118753781004223</v>
      </c>
      <c r="P65" s="53">
        <v>4.6305602716468579</v>
      </c>
      <c r="Q65" s="53">
        <v>4.9383701188454996</v>
      </c>
      <c r="R65" s="53">
        <v>5.1005263157894722</v>
      </c>
      <c r="S65" s="53">
        <v>5.2426523297491023</v>
      </c>
      <c r="T65" s="53">
        <v>5.421472215020307</v>
      </c>
      <c r="U65" s="53">
        <v>6.6644029428409715</v>
      </c>
      <c r="V65" s="62">
        <v>5.4523933451563424</v>
      </c>
      <c r="W65" s="51">
        <v>224</v>
      </c>
      <c r="X65" s="52">
        <v>0.93333333333333335</v>
      </c>
      <c r="Y65" s="110" t="s">
        <v>43</v>
      </c>
      <c r="Z65" s="110"/>
      <c r="AA65" s="110"/>
      <c r="BN65" s="45"/>
    </row>
    <row r="66" spans="1:66" s="44" customFormat="1" ht="16.5" customHeight="1" x14ac:dyDescent="0.25">
      <c r="A66" s="19">
        <v>24015300</v>
      </c>
      <c r="B66" s="64" t="s">
        <v>58</v>
      </c>
      <c r="C66" s="64" t="s">
        <v>542</v>
      </c>
      <c r="D66" s="64" t="s">
        <v>541</v>
      </c>
      <c r="E66" s="46" t="s">
        <v>389</v>
      </c>
      <c r="F66" s="64">
        <v>6</v>
      </c>
      <c r="G66" s="64">
        <v>2215</v>
      </c>
      <c r="H66" s="65">
        <v>-73.54394443999999</v>
      </c>
      <c r="I66" s="66">
        <v>5.6558333300000001</v>
      </c>
      <c r="J66" s="61">
        <v>6.3703851016120163</v>
      </c>
      <c r="K66" s="53">
        <v>5.8942160245400403</v>
      </c>
      <c r="L66" s="53">
        <v>5.0779156316476781</v>
      </c>
      <c r="M66" s="53">
        <v>4.14433915212076</v>
      </c>
      <c r="N66" s="53">
        <v>4.2621692230291801</v>
      </c>
      <c r="O66" s="53">
        <v>4.7602326203678187</v>
      </c>
      <c r="P66" s="53">
        <v>5.1400794438564477</v>
      </c>
      <c r="Q66" s="53">
        <v>5.1419498320096588</v>
      </c>
      <c r="R66" s="53">
        <v>4.6409498395205881</v>
      </c>
      <c r="S66" s="53">
        <v>4.2152872563357988</v>
      </c>
      <c r="T66" s="53">
        <v>4.4418627691866579</v>
      </c>
      <c r="U66" s="53">
        <v>5.4826324096833448</v>
      </c>
      <c r="V66" s="62">
        <v>4.9643349419924991</v>
      </c>
      <c r="W66" s="51">
        <v>339</v>
      </c>
      <c r="X66" s="52">
        <v>0.94166666666666665</v>
      </c>
      <c r="Y66" s="110"/>
      <c r="Z66" s="110"/>
      <c r="AA66" s="110"/>
      <c r="BN66" s="45"/>
    </row>
    <row r="67" spans="1:66" s="44" customFormat="1" ht="16.5" customHeight="1" x14ac:dyDescent="0.25">
      <c r="A67" s="19">
        <v>26145020</v>
      </c>
      <c r="B67" s="64" t="s">
        <v>69</v>
      </c>
      <c r="C67" s="64" t="s">
        <v>785</v>
      </c>
      <c r="D67" s="64" t="s">
        <v>2238</v>
      </c>
      <c r="E67" s="46" t="s">
        <v>546</v>
      </c>
      <c r="F67" s="64">
        <v>9</v>
      </c>
      <c r="G67" s="64">
        <v>1984</v>
      </c>
      <c r="H67" s="65">
        <v>-75.800138889999999</v>
      </c>
      <c r="I67" s="66">
        <v>5.27594444</v>
      </c>
      <c r="J67" s="61">
        <v>4.4164912866147557</v>
      </c>
      <c r="K67" s="53">
        <v>3.9749834656084646</v>
      </c>
      <c r="L67" s="53">
        <v>3.278648446833929</v>
      </c>
      <c r="M67" s="53">
        <v>2.8380652393583414</v>
      </c>
      <c r="N67" s="53">
        <v>3.2713579903596575</v>
      </c>
      <c r="O67" s="53">
        <v>3.6309067688378014</v>
      </c>
      <c r="P67" s="53">
        <v>5.0720433815350372</v>
      </c>
      <c r="Q67" s="53">
        <v>5.1694086021505354</v>
      </c>
      <c r="R67" s="53">
        <v>3.1283764367816085</v>
      </c>
      <c r="S67" s="53">
        <v>3.3540999464425481</v>
      </c>
      <c r="T67" s="53">
        <v>2.8727951103813165</v>
      </c>
      <c r="U67" s="53">
        <v>3.3444015572858725</v>
      </c>
      <c r="V67" s="62">
        <v>3.6959648526824886</v>
      </c>
      <c r="W67" s="51">
        <v>106</v>
      </c>
      <c r="X67" s="52">
        <v>0.8833333333333333</v>
      </c>
      <c r="Y67" s="110" t="s">
        <v>1105</v>
      </c>
      <c r="Z67" s="110"/>
      <c r="AA67" s="110"/>
      <c r="BN67" s="45"/>
    </row>
    <row r="68" spans="1:66" s="44" customFormat="1" ht="16.5" customHeight="1" x14ac:dyDescent="0.25">
      <c r="A68" s="19">
        <v>26155170</v>
      </c>
      <c r="B68" s="64" t="s">
        <v>69</v>
      </c>
      <c r="C68" s="64" t="s">
        <v>2280</v>
      </c>
      <c r="D68" s="64" t="s">
        <v>123</v>
      </c>
      <c r="E68" s="46" t="s">
        <v>546</v>
      </c>
      <c r="F68" s="64">
        <v>9</v>
      </c>
      <c r="G68" s="64">
        <v>2325</v>
      </c>
      <c r="H68" s="65">
        <v>-75.438333329999992</v>
      </c>
      <c r="I68" s="66">
        <v>5.0322222199999995</v>
      </c>
      <c r="J68" s="61">
        <v>4.5089577484683137</v>
      </c>
      <c r="K68" s="53">
        <v>3.6494230067505926</v>
      </c>
      <c r="L68" s="53">
        <v>3.0605116796440477</v>
      </c>
      <c r="M68" s="53">
        <v>2.6602758620689646</v>
      </c>
      <c r="N68" s="53">
        <v>2.662258064516128</v>
      </c>
      <c r="O68" s="53">
        <v>3.1585185185185174</v>
      </c>
      <c r="P68" s="53">
        <v>3.9901935483870949</v>
      </c>
      <c r="Q68" s="53">
        <v>3.8378468073808563</v>
      </c>
      <c r="R68" s="53">
        <v>2.7892592592592584</v>
      </c>
      <c r="S68" s="53">
        <v>3.1841451612903215</v>
      </c>
      <c r="T68" s="53">
        <v>3.302333333333332</v>
      </c>
      <c r="U68" s="53">
        <v>4.1207885304659486</v>
      </c>
      <c r="V68" s="62">
        <v>3.4103759600069474</v>
      </c>
      <c r="W68" s="51">
        <v>114</v>
      </c>
      <c r="X68" s="52">
        <v>0.95</v>
      </c>
      <c r="Y68" s="110" t="s">
        <v>1105</v>
      </c>
      <c r="Z68" s="110"/>
      <c r="AA68" s="110"/>
      <c r="BN68" s="45"/>
    </row>
    <row r="69" spans="1:66" s="44" customFormat="1" ht="16.5" customHeight="1" x14ac:dyDescent="0.25">
      <c r="A69" s="19">
        <v>26185040</v>
      </c>
      <c r="B69" s="64" t="s">
        <v>69</v>
      </c>
      <c r="C69" s="64" t="s">
        <v>568</v>
      </c>
      <c r="D69" s="64" t="s">
        <v>1314</v>
      </c>
      <c r="E69" s="46" t="s">
        <v>546</v>
      </c>
      <c r="F69" s="64">
        <v>1</v>
      </c>
      <c r="G69" s="64">
        <v>2690</v>
      </c>
      <c r="H69" s="65">
        <v>-75.375333329999989</v>
      </c>
      <c r="I69" s="66">
        <v>5.3729444399999995</v>
      </c>
      <c r="J69" s="61">
        <v>5.0507096774193521</v>
      </c>
      <c r="K69" s="53">
        <v>4.6868730523627047</v>
      </c>
      <c r="L69" s="53">
        <v>3.8726809694487101</v>
      </c>
      <c r="M69" s="53">
        <v>3.0959504044274149</v>
      </c>
      <c r="N69" s="53">
        <v>3.6844319775596053</v>
      </c>
      <c r="O69" s="53">
        <v>4.9082453201970431</v>
      </c>
      <c r="P69" s="53">
        <v>5.7840805073063093</v>
      </c>
      <c r="Q69" s="53">
        <v>5.5457082748948094</v>
      </c>
      <c r="R69" s="53">
        <v>4.4701569056741439</v>
      </c>
      <c r="S69" s="53">
        <v>3.4033266592510181</v>
      </c>
      <c r="T69" s="53">
        <v>3.0970866489831996</v>
      </c>
      <c r="U69" s="53">
        <v>4.1317069892473102</v>
      </c>
      <c r="V69" s="62">
        <v>4.3109131155643015</v>
      </c>
      <c r="W69" s="51">
        <v>293</v>
      </c>
      <c r="X69" s="52">
        <v>0.81388888888888888</v>
      </c>
      <c r="Y69" s="110"/>
      <c r="Z69" s="110" t="s">
        <v>49</v>
      </c>
      <c r="AA69" s="110"/>
      <c r="BN69" s="45"/>
    </row>
    <row r="70" spans="1:66" s="44" customFormat="1" ht="16.5" customHeight="1" x14ac:dyDescent="0.25">
      <c r="A70" s="19">
        <v>44055010</v>
      </c>
      <c r="B70" s="64" t="s">
        <v>58</v>
      </c>
      <c r="C70" s="64" t="s">
        <v>1063</v>
      </c>
      <c r="D70" s="64" t="s">
        <v>588</v>
      </c>
      <c r="E70" s="46" t="s">
        <v>2354</v>
      </c>
      <c r="F70" s="64">
        <v>11</v>
      </c>
      <c r="G70" s="64">
        <v>219</v>
      </c>
      <c r="H70" s="65">
        <v>-75.236111111</v>
      </c>
      <c r="I70" s="66">
        <v>0.73750000000000004</v>
      </c>
      <c r="J70" s="61">
        <v>5.5527425446263035</v>
      </c>
      <c r="K70" s="53">
        <v>4.1231694638694636</v>
      </c>
      <c r="L70" s="53">
        <v>3.3033894862604525</v>
      </c>
      <c r="M70" s="53">
        <v>3.2663108921729598</v>
      </c>
      <c r="N70" s="53">
        <v>3.5444330697111561</v>
      </c>
      <c r="O70" s="53">
        <v>3.1469837722232343</v>
      </c>
      <c r="P70" s="53">
        <v>3.3162438570781161</v>
      </c>
      <c r="Q70" s="53">
        <v>4.00923571530023</v>
      </c>
      <c r="R70" s="53">
        <v>4.8875747126436755</v>
      </c>
      <c r="S70" s="53">
        <v>5.1143231099775388</v>
      </c>
      <c r="T70" s="53">
        <v>5.4089519129324222</v>
      </c>
      <c r="U70" s="53">
        <v>6.0855362071908186</v>
      </c>
      <c r="V70" s="62">
        <v>4.3132412286655315</v>
      </c>
      <c r="W70" s="51">
        <v>112</v>
      </c>
      <c r="X70" s="52">
        <v>0.93333333333333335</v>
      </c>
      <c r="Y70" s="110" t="s">
        <v>1105</v>
      </c>
      <c r="Z70" s="110"/>
      <c r="AA70" s="110"/>
      <c r="BN70" s="45"/>
    </row>
    <row r="71" spans="1:66" s="44" customFormat="1" ht="16.5" customHeight="1" x14ac:dyDescent="0.25">
      <c r="A71" s="19">
        <v>44045030</v>
      </c>
      <c r="B71" s="64" t="s">
        <v>69</v>
      </c>
      <c r="C71" s="64" t="s">
        <v>576</v>
      </c>
      <c r="D71" s="64" t="s">
        <v>574</v>
      </c>
      <c r="E71" s="46" t="s">
        <v>575</v>
      </c>
      <c r="F71" s="64">
        <v>4</v>
      </c>
      <c r="G71" s="64">
        <v>300</v>
      </c>
      <c r="H71" s="65">
        <v>-75.807722220000002</v>
      </c>
      <c r="I71" s="66">
        <v>1.3033611100000002</v>
      </c>
      <c r="J71" s="61">
        <v>5.3307111242483867</v>
      </c>
      <c r="K71" s="53">
        <v>4.2643838715562845</v>
      </c>
      <c r="L71" s="53">
        <v>3.4004587319243593</v>
      </c>
      <c r="M71" s="53">
        <v>3.3038366805608166</v>
      </c>
      <c r="N71" s="53">
        <v>3.3735105032928989</v>
      </c>
      <c r="O71" s="53">
        <v>3.1432164987465097</v>
      </c>
      <c r="P71" s="53">
        <v>3.2696273539284277</v>
      </c>
      <c r="Q71" s="53">
        <v>3.9052315963606286</v>
      </c>
      <c r="R71" s="53">
        <v>4.810203359858531</v>
      </c>
      <c r="S71" s="53">
        <v>4.8620991985396875</v>
      </c>
      <c r="T71" s="53">
        <v>4.7514258347016964</v>
      </c>
      <c r="U71" s="53">
        <v>5.1372332506203442</v>
      </c>
      <c r="V71" s="62">
        <v>4.1293281670282154</v>
      </c>
      <c r="W71" s="51">
        <v>312</v>
      </c>
      <c r="X71" s="52">
        <v>0.8666666666666667</v>
      </c>
      <c r="Y71" s="110"/>
      <c r="Z71" s="110"/>
      <c r="AA71" s="110"/>
      <c r="BN71" s="45"/>
    </row>
    <row r="72" spans="1:66" s="44" customFormat="1" ht="16.5" customHeight="1" x14ac:dyDescent="0.25">
      <c r="A72" s="19">
        <v>46035010</v>
      </c>
      <c r="B72" s="64" t="s">
        <v>69</v>
      </c>
      <c r="C72" s="64" t="s">
        <v>577</v>
      </c>
      <c r="D72" s="64" t="s">
        <v>578</v>
      </c>
      <c r="E72" s="46" t="s">
        <v>575</v>
      </c>
      <c r="F72" s="64">
        <v>4</v>
      </c>
      <c r="G72" s="64">
        <v>270</v>
      </c>
      <c r="H72" s="65">
        <v>-75.162666669999993</v>
      </c>
      <c r="I72" s="66">
        <v>1.6402222200000001</v>
      </c>
      <c r="J72" s="61">
        <v>5.9696561503013061</v>
      </c>
      <c r="K72" s="53">
        <v>4.6788038435975619</v>
      </c>
      <c r="L72" s="53">
        <v>3.2893984769401894</v>
      </c>
      <c r="M72" s="53">
        <v>3.1392180896027049</v>
      </c>
      <c r="N72" s="53">
        <v>3.3808373366546793</v>
      </c>
      <c r="O72" s="53">
        <v>3.0971749400025241</v>
      </c>
      <c r="P72" s="53">
        <v>3.2606009070294775</v>
      </c>
      <c r="Q72" s="53">
        <v>4.1257434978402703</v>
      </c>
      <c r="R72" s="53">
        <v>4.8642997020008503</v>
      </c>
      <c r="S72" s="53">
        <v>4.8010752688172031</v>
      </c>
      <c r="T72" s="53">
        <v>5.0374968071519799</v>
      </c>
      <c r="U72" s="53">
        <v>5.9643255131964796</v>
      </c>
      <c r="V72" s="62">
        <v>4.3007192110946013</v>
      </c>
      <c r="W72" s="51">
        <v>311</v>
      </c>
      <c r="X72" s="52">
        <v>0.86388888888888893</v>
      </c>
      <c r="Y72" s="110"/>
      <c r="Z72" s="110" t="s">
        <v>49</v>
      </c>
      <c r="AA72" s="110"/>
      <c r="BN72" s="45"/>
    </row>
    <row r="73" spans="1:66" s="44" customFormat="1" ht="16.5" customHeight="1" x14ac:dyDescent="0.25">
      <c r="A73" s="19">
        <v>44035020</v>
      </c>
      <c r="B73" s="64" t="s">
        <v>69</v>
      </c>
      <c r="C73" s="64" t="s">
        <v>579</v>
      </c>
      <c r="D73" s="64" t="s">
        <v>580</v>
      </c>
      <c r="E73" s="46" t="s">
        <v>575</v>
      </c>
      <c r="F73" s="64">
        <v>4</v>
      </c>
      <c r="G73" s="64">
        <v>244</v>
      </c>
      <c r="H73" s="65">
        <v>-75.559555560000007</v>
      </c>
      <c r="I73" s="66">
        <v>1.58905556</v>
      </c>
      <c r="J73" s="61">
        <v>5.6385558714071857</v>
      </c>
      <c r="K73" s="53">
        <v>4.4238251566795599</v>
      </c>
      <c r="L73" s="53">
        <v>3.5562327188940088</v>
      </c>
      <c r="M73" s="53">
        <v>3.5436407589855863</v>
      </c>
      <c r="N73" s="53">
        <v>3.5152876309754313</v>
      </c>
      <c r="O73" s="53">
        <v>3.2590757682383282</v>
      </c>
      <c r="P73" s="53">
        <v>3.3833612106730375</v>
      </c>
      <c r="Q73" s="53">
        <v>4.0626839149123146</v>
      </c>
      <c r="R73" s="53">
        <v>4.784788359788358</v>
      </c>
      <c r="S73" s="53">
        <v>4.8060072037713848</v>
      </c>
      <c r="T73" s="53">
        <v>4.9777134646962216</v>
      </c>
      <c r="U73" s="53">
        <v>5.7310004551402374</v>
      </c>
      <c r="V73" s="62">
        <v>4.3068477095134723</v>
      </c>
      <c r="W73" s="51">
        <v>329</v>
      </c>
      <c r="X73" s="52">
        <v>0.91388888888888886</v>
      </c>
      <c r="Y73" s="110"/>
      <c r="Z73" s="110"/>
      <c r="AA73" s="110"/>
      <c r="BN73" s="45"/>
    </row>
    <row r="74" spans="1:66" s="44" customFormat="1" ht="16.5" customHeight="1" x14ac:dyDescent="0.25">
      <c r="A74" s="19">
        <v>44035030</v>
      </c>
      <c r="B74" s="64" t="s">
        <v>86</v>
      </c>
      <c r="C74" s="64" t="s">
        <v>582</v>
      </c>
      <c r="D74" s="64" t="s">
        <v>580</v>
      </c>
      <c r="E74" s="46" t="s">
        <v>575</v>
      </c>
      <c r="F74" s="64">
        <v>4</v>
      </c>
      <c r="G74" s="64">
        <v>280</v>
      </c>
      <c r="H74" s="65">
        <v>-75.66</v>
      </c>
      <c r="I74" s="66">
        <v>1.5</v>
      </c>
      <c r="J74" s="61">
        <v>5.4145669831960133</v>
      </c>
      <c r="K74" s="53">
        <v>4.2774265183821818</v>
      </c>
      <c r="L74" s="53">
        <v>3.3188500864395873</v>
      </c>
      <c r="M74" s="53">
        <v>3.1922788348761251</v>
      </c>
      <c r="N74" s="53">
        <v>3.3929373318972864</v>
      </c>
      <c r="O74" s="53">
        <v>3.227673234811165</v>
      </c>
      <c r="P74" s="53">
        <v>3.379979871815245</v>
      </c>
      <c r="Q74" s="53">
        <v>4.1519275189167644</v>
      </c>
      <c r="R74" s="53">
        <v>4.6929389615537032</v>
      </c>
      <c r="S74" s="53">
        <v>4.7449222092742653</v>
      </c>
      <c r="T74" s="53">
        <v>4.8969659277504078</v>
      </c>
      <c r="U74" s="53">
        <v>5.4061537236160868</v>
      </c>
      <c r="V74" s="62">
        <v>4.1747184335440695</v>
      </c>
      <c r="W74" s="51">
        <v>338</v>
      </c>
      <c r="X74" s="52">
        <v>0.93888888888888888</v>
      </c>
      <c r="Y74" s="110"/>
      <c r="Z74" s="110"/>
      <c r="AA74" s="110"/>
      <c r="BN74" s="45"/>
    </row>
    <row r="75" spans="1:66" s="44" customFormat="1" ht="16.5" customHeight="1" x14ac:dyDescent="0.25">
      <c r="A75" s="19">
        <v>46035020</v>
      </c>
      <c r="B75" s="64" t="s">
        <v>69</v>
      </c>
      <c r="C75" s="64" t="s">
        <v>1374</v>
      </c>
      <c r="D75" s="64" t="s">
        <v>1374</v>
      </c>
      <c r="E75" s="46" t="s">
        <v>575</v>
      </c>
      <c r="F75" s="64">
        <v>4</v>
      </c>
      <c r="G75" s="64">
        <v>285</v>
      </c>
      <c r="H75" s="65">
        <v>-75.150666669999993</v>
      </c>
      <c r="I75" s="66">
        <v>1.9175277799999999</v>
      </c>
      <c r="J75" s="61">
        <v>5.5532855436081228</v>
      </c>
      <c r="K75" s="53">
        <v>4.2407226011536343</v>
      </c>
      <c r="L75" s="53">
        <v>2.9964802161131403</v>
      </c>
      <c r="M75" s="53">
        <v>2.7903879310344815</v>
      </c>
      <c r="N75" s="53">
        <v>3.0177410513105718</v>
      </c>
      <c r="O75" s="53">
        <v>2.6531764276591852</v>
      </c>
      <c r="P75" s="53">
        <v>3.0837708565072295</v>
      </c>
      <c r="Q75" s="53">
        <v>3.854934289127836</v>
      </c>
      <c r="R75" s="53">
        <v>4.5899470899470876</v>
      </c>
      <c r="S75" s="53">
        <v>4.2637992831541203</v>
      </c>
      <c r="T75" s="53">
        <v>4.7574999999999985</v>
      </c>
      <c r="U75" s="53">
        <v>5.3594451612903224</v>
      </c>
      <c r="V75" s="62">
        <v>3.9300992042421448</v>
      </c>
      <c r="W75" s="51">
        <v>113</v>
      </c>
      <c r="X75" s="52">
        <v>0.94166666666666665</v>
      </c>
      <c r="Y75" s="110" t="s">
        <v>1105</v>
      </c>
      <c r="Z75" s="110"/>
      <c r="AA75" s="110"/>
      <c r="BN75" s="45"/>
    </row>
    <row r="76" spans="1:66" s="44" customFormat="1" ht="16.5" customHeight="1" x14ac:dyDescent="0.25">
      <c r="A76" s="19">
        <v>44045020</v>
      </c>
      <c r="B76" s="64" t="s">
        <v>69</v>
      </c>
      <c r="C76" s="64" t="s">
        <v>2072</v>
      </c>
      <c r="D76" s="64" t="s">
        <v>2073</v>
      </c>
      <c r="E76" s="46" t="s">
        <v>575</v>
      </c>
      <c r="F76" s="64">
        <v>4</v>
      </c>
      <c r="G76" s="64">
        <v>270</v>
      </c>
      <c r="H76" s="65">
        <v>-75.704472220000014</v>
      </c>
      <c r="I76" s="66">
        <v>1.1952500000000001</v>
      </c>
      <c r="J76" s="61">
        <v>5.5130970396920196</v>
      </c>
      <c r="K76" s="53">
        <v>4.2119594964422546</v>
      </c>
      <c r="L76" s="53">
        <v>3.1618682795698914</v>
      </c>
      <c r="M76" s="53">
        <v>3.1047614942528732</v>
      </c>
      <c r="N76" s="53">
        <v>3.2510080645161277</v>
      </c>
      <c r="O76" s="53">
        <v>3.3277848932676513</v>
      </c>
      <c r="P76" s="53">
        <v>3.5167777365797379</v>
      </c>
      <c r="Q76" s="53">
        <v>4.0594204671857606</v>
      </c>
      <c r="R76" s="53">
        <v>4.6317126436781599</v>
      </c>
      <c r="S76" s="53">
        <v>4.7683512544802849</v>
      </c>
      <c r="T76" s="53">
        <v>5.3929357079701905</v>
      </c>
      <c r="U76" s="53">
        <v>5.9789784946236546</v>
      </c>
      <c r="V76" s="62">
        <v>4.2432212976882173</v>
      </c>
      <c r="W76" s="51">
        <v>110</v>
      </c>
      <c r="X76" s="52">
        <v>0.91666666666666663</v>
      </c>
      <c r="Y76" s="110" t="s">
        <v>1105</v>
      </c>
      <c r="Z76" s="110"/>
      <c r="AA76" s="110"/>
      <c r="BN76" s="45"/>
    </row>
    <row r="77" spans="1:66" s="44" customFormat="1" ht="16.5" customHeight="1" x14ac:dyDescent="0.25">
      <c r="A77" s="19">
        <v>35225030</v>
      </c>
      <c r="B77" s="64" t="s">
        <v>69</v>
      </c>
      <c r="C77" s="64" t="s">
        <v>597</v>
      </c>
      <c r="D77" s="64" t="s">
        <v>596</v>
      </c>
      <c r="E77" s="46" t="s">
        <v>593</v>
      </c>
      <c r="F77" s="64">
        <v>3</v>
      </c>
      <c r="G77" s="64">
        <v>130</v>
      </c>
      <c r="H77" s="65">
        <v>-71.433055560000014</v>
      </c>
      <c r="I77" s="66">
        <v>4.9104722199999999</v>
      </c>
      <c r="J77" s="61">
        <v>8.1355000900471399</v>
      </c>
      <c r="K77" s="53">
        <v>7.0823435504469954</v>
      </c>
      <c r="L77" s="53">
        <v>5.3027682273232877</v>
      </c>
      <c r="M77" s="53">
        <v>4.5141776135741649</v>
      </c>
      <c r="N77" s="53">
        <v>4.1940399155261066</v>
      </c>
      <c r="O77" s="53">
        <v>4.0962054217600183</v>
      </c>
      <c r="P77" s="53">
        <v>4.2244850998463885</v>
      </c>
      <c r="Q77" s="53">
        <v>4.5338047195040465</v>
      </c>
      <c r="R77" s="53">
        <v>5.1814492753623176</v>
      </c>
      <c r="S77" s="53">
        <v>5.5430453149001515</v>
      </c>
      <c r="T77" s="53">
        <v>6.1817419441988397</v>
      </c>
      <c r="U77" s="53">
        <v>7.7668176059819531</v>
      </c>
      <c r="V77" s="62">
        <v>5.5630315648726176</v>
      </c>
      <c r="W77" s="51">
        <v>283</v>
      </c>
      <c r="X77" s="52">
        <v>0.78611111111111109</v>
      </c>
      <c r="Y77" s="110"/>
      <c r="Z77" s="110" t="s">
        <v>49</v>
      </c>
      <c r="AA77" s="110"/>
      <c r="BN77" s="45"/>
    </row>
    <row r="78" spans="1:66" s="44" customFormat="1" ht="16.5" customHeight="1" x14ac:dyDescent="0.25">
      <c r="A78" s="19">
        <v>36015010</v>
      </c>
      <c r="B78" s="64" t="s">
        <v>58</v>
      </c>
      <c r="C78" s="64" t="s">
        <v>598</v>
      </c>
      <c r="D78" s="64" t="s">
        <v>598</v>
      </c>
      <c r="E78" s="46" t="s">
        <v>593</v>
      </c>
      <c r="F78" s="64">
        <v>6</v>
      </c>
      <c r="G78" s="64">
        <v>342</v>
      </c>
      <c r="H78" s="65">
        <v>-71.887194440000002</v>
      </c>
      <c r="I78" s="66">
        <v>5.8785277799999998</v>
      </c>
      <c r="J78" s="61">
        <v>8.3818548387096712</v>
      </c>
      <c r="K78" s="53">
        <v>7.77480842911877</v>
      </c>
      <c r="L78" s="53">
        <v>5.2996415770609309</v>
      </c>
      <c r="M78" s="53">
        <v>4.3407407407407392</v>
      </c>
      <c r="N78" s="53">
        <v>4.8517096774193522</v>
      </c>
      <c r="O78" s="53">
        <v>4.857666666666665</v>
      </c>
      <c r="P78" s="53">
        <v>5.1725483870967723</v>
      </c>
      <c r="Q78" s="53">
        <v>5.4016129032258053</v>
      </c>
      <c r="R78" s="53">
        <v>6.2816666666666654</v>
      </c>
      <c r="S78" s="53">
        <v>6.574516129032256</v>
      </c>
      <c r="T78" s="53">
        <v>6.8549999999999969</v>
      </c>
      <c r="U78" s="53">
        <v>7.7684587813619999</v>
      </c>
      <c r="V78" s="62">
        <v>6.130018733091636</v>
      </c>
      <c r="W78" s="51">
        <v>112</v>
      </c>
      <c r="X78" s="52">
        <v>0.93333333333333335</v>
      </c>
      <c r="Y78" s="110" t="s">
        <v>1105</v>
      </c>
      <c r="Z78" s="110"/>
      <c r="AA78" s="110"/>
      <c r="BN78" s="45"/>
    </row>
    <row r="79" spans="1:66" s="44" customFormat="1" ht="16.5" customHeight="1" x14ac:dyDescent="0.25">
      <c r="A79" s="19">
        <v>35095110</v>
      </c>
      <c r="B79" s="64" t="s">
        <v>58</v>
      </c>
      <c r="C79" s="64" t="s">
        <v>2077</v>
      </c>
      <c r="D79" s="64" t="s">
        <v>262</v>
      </c>
      <c r="E79" s="46" t="s">
        <v>593</v>
      </c>
      <c r="F79" s="64">
        <v>3</v>
      </c>
      <c r="G79" s="64">
        <v>352</v>
      </c>
      <c r="H79" s="65">
        <v>-72.915469999999999</v>
      </c>
      <c r="I79" s="66">
        <v>4.6514699999999998</v>
      </c>
      <c r="J79" s="61">
        <v>7.6069477083251273</v>
      </c>
      <c r="K79" s="53">
        <v>6.6465584670119116</v>
      </c>
      <c r="L79" s="53">
        <v>4.9345046141803639</v>
      </c>
      <c r="M79" s="53">
        <v>4.116882648322302</v>
      </c>
      <c r="N79" s="53">
        <v>4.2344089861751133</v>
      </c>
      <c r="O79" s="53">
        <v>4.6477730692041019</v>
      </c>
      <c r="P79" s="53">
        <v>4.4312415372361595</v>
      </c>
      <c r="Q79" s="53">
        <v>5.2262047660245639</v>
      </c>
      <c r="R79" s="53">
        <v>5.3386547162926439</v>
      </c>
      <c r="S79" s="53">
        <v>5.9917341018430861</v>
      </c>
      <c r="T79" s="53">
        <v>6.3186887023860177</v>
      </c>
      <c r="U79" s="53">
        <v>5.9708746407055626</v>
      </c>
      <c r="V79" s="62">
        <v>5.4553728298089128</v>
      </c>
      <c r="W79" s="51">
        <v>112</v>
      </c>
      <c r="X79" s="52">
        <v>0.93333333333333335</v>
      </c>
      <c r="Y79" s="110" t="s">
        <v>1105</v>
      </c>
      <c r="Z79" s="110"/>
      <c r="AA79" s="110"/>
      <c r="BN79" s="45"/>
    </row>
    <row r="80" spans="1:66" s="44" customFormat="1" ht="16.5" customHeight="1" x14ac:dyDescent="0.25">
      <c r="A80" s="19">
        <v>35215020</v>
      </c>
      <c r="B80" s="64" t="s">
        <v>58</v>
      </c>
      <c r="C80" s="64" t="s">
        <v>608</v>
      </c>
      <c r="D80" s="64" t="s">
        <v>609</v>
      </c>
      <c r="E80" s="46" t="s">
        <v>593</v>
      </c>
      <c r="F80" s="64">
        <v>6</v>
      </c>
      <c r="G80" s="64">
        <v>325</v>
      </c>
      <c r="H80" s="65">
        <v>-72.387500000000003</v>
      </c>
      <c r="I80" s="66">
        <v>5.3204444400000002</v>
      </c>
      <c r="J80" s="61">
        <v>8.5242580645161254</v>
      </c>
      <c r="K80" s="53">
        <v>7.8705938697317972</v>
      </c>
      <c r="L80" s="53">
        <v>5.2483010752688148</v>
      </c>
      <c r="M80" s="53">
        <v>4.3414814814814804</v>
      </c>
      <c r="N80" s="53">
        <v>4.6019354838709656</v>
      </c>
      <c r="O80" s="53">
        <v>4.5397931034482735</v>
      </c>
      <c r="P80" s="53">
        <v>4.8751612903225778</v>
      </c>
      <c r="Q80" s="53">
        <v>4.8683870967741916</v>
      </c>
      <c r="R80" s="53">
        <v>5.7693998357963858</v>
      </c>
      <c r="S80" s="53">
        <v>6.1416129032258038</v>
      </c>
      <c r="T80" s="53">
        <v>6.582830687830687</v>
      </c>
      <c r="U80" s="53">
        <v>8.1220092165898556</v>
      </c>
      <c r="V80" s="62">
        <v>5.9571470090714138</v>
      </c>
      <c r="W80" s="51">
        <v>118</v>
      </c>
      <c r="X80" s="52">
        <v>0.98333333333333328</v>
      </c>
      <c r="Y80" s="110" t="s">
        <v>1105</v>
      </c>
      <c r="Z80" s="110"/>
      <c r="AA80" s="110"/>
      <c r="BN80" s="45"/>
    </row>
    <row r="81" spans="1:66" s="44" customFormat="1" ht="16.5" customHeight="1" x14ac:dyDescent="0.25">
      <c r="A81" s="19">
        <v>52025010</v>
      </c>
      <c r="B81" s="64" t="s">
        <v>69</v>
      </c>
      <c r="C81" s="64" t="s">
        <v>309</v>
      </c>
      <c r="D81" s="64" t="s">
        <v>309</v>
      </c>
      <c r="E81" s="46" t="s">
        <v>612</v>
      </c>
      <c r="F81" s="64">
        <v>7</v>
      </c>
      <c r="G81" s="64">
        <v>1510</v>
      </c>
      <c r="H81" s="65">
        <v>-77.004027780000001</v>
      </c>
      <c r="I81" s="66">
        <v>1.82994444</v>
      </c>
      <c r="J81" s="61">
        <v>4.9560772600557517</v>
      </c>
      <c r="K81" s="53">
        <v>4.568688296945</v>
      </c>
      <c r="L81" s="53">
        <v>3.9945440063719615</v>
      </c>
      <c r="M81" s="53">
        <v>4.0156664907342225</v>
      </c>
      <c r="N81" s="53">
        <v>4.1642771804062111</v>
      </c>
      <c r="O81" s="53">
        <v>5.2301900972590589</v>
      </c>
      <c r="P81" s="53">
        <v>6.1051736972704687</v>
      </c>
      <c r="Q81" s="53">
        <v>6.3027645257419049</v>
      </c>
      <c r="R81" s="53">
        <v>5.0906814449917865</v>
      </c>
      <c r="S81" s="53">
        <v>4.452567741935483</v>
      </c>
      <c r="T81" s="53">
        <v>3.8626923076923059</v>
      </c>
      <c r="U81" s="53">
        <v>4.4079321753515286</v>
      </c>
      <c r="V81" s="62">
        <v>4.7626046020629733</v>
      </c>
      <c r="W81" s="51">
        <v>320</v>
      </c>
      <c r="X81" s="52">
        <v>0.88888888888888884</v>
      </c>
      <c r="Y81" s="110"/>
      <c r="Z81" s="110" t="s">
        <v>49</v>
      </c>
      <c r="AA81" s="110"/>
      <c r="BN81" s="45"/>
    </row>
    <row r="82" spans="1:66" s="44" customFormat="1" ht="16.5" customHeight="1" x14ac:dyDescent="0.25">
      <c r="A82" s="19">
        <v>52025020</v>
      </c>
      <c r="B82" s="64" t="s">
        <v>69</v>
      </c>
      <c r="C82" s="64" t="s">
        <v>615</v>
      </c>
      <c r="D82" s="64" t="s">
        <v>309</v>
      </c>
      <c r="E82" s="46" t="s">
        <v>612</v>
      </c>
      <c r="F82" s="64">
        <v>7</v>
      </c>
      <c r="G82" s="64">
        <v>2300</v>
      </c>
      <c r="H82" s="65">
        <v>-76.891666669999992</v>
      </c>
      <c r="I82" s="66">
        <v>1.75333333</v>
      </c>
      <c r="J82" s="61">
        <v>4.383913210445467</v>
      </c>
      <c r="K82" s="53">
        <v>4.0191326279996211</v>
      </c>
      <c r="L82" s="53">
        <v>3.5418967741935465</v>
      </c>
      <c r="M82" s="53">
        <v>3.6589703065134085</v>
      </c>
      <c r="N82" s="53">
        <v>4.1960499814608809</v>
      </c>
      <c r="O82" s="53">
        <v>4.9241666666666655</v>
      </c>
      <c r="P82" s="53">
        <v>5.5352710081909171</v>
      </c>
      <c r="Q82" s="53">
        <v>5.4734577155866502</v>
      </c>
      <c r="R82" s="53">
        <v>4.5162753976547059</v>
      </c>
      <c r="S82" s="53">
        <v>4.2047434017595293</v>
      </c>
      <c r="T82" s="53">
        <v>3.9595952023987993</v>
      </c>
      <c r="U82" s="53">
        <v>4.1381384077546466</v>
      </c>
      <c r="V82" s="62">
        <v>4.3793008917187368</v>
      </c>
      <c r="W82" s="51">
        <v>294</v>
      </c>
      <c r="X82" s="52">
        <v>0.81666666666666665</v>
      </c>
      <c r="Y82" s="110"/>
      <c r="Z82" s="110" t="s">
        <v>49</v>
      </c>
      <c r="AA82" s="110"/>
      <c r="BN82" s="45"/>
    </row>
    <row r="83" spans="1:66" s="44" customFormat="1" ht="16.5" customHeight="1" x14ac:dyDescent="0.25">
      <c r="A83" s="19">
        <v>26025090</v>
      </c>
      <c r="B83" s="64" t="s">
        <v>69</v>
      </c>
      <c r="C83" s="64" t="s">
        <v>624</v>
      </c>
      <c r="D83" s="64" t="s">
        <v>622</v>
      </c>
      <c r="E83" s="46" t="s">
        <v>612</v>
      </c>
      <c r="F83" s="64">
        <v>9</v>
      </c>
      <c r="G83" s="64">
        <v>1850</v>
      </c>
      <c r="H83" s="65">
        <v>-76.561833329999999</v>
      </c>
      <c r="I83" s="66">
        <v>2.5847499999999997</v>
      </c>
      <c r="J83" s="61">
        <v>4.296349155040291</v>
      </c>
      <c r="K83" s="53">
        <v>4.2267364369119278</v>
      </c>
      <c r="L83" s="53">
        <v>3.754296625880607</v>
      </c>
      <c r="M83" s="53">
        <v>3.4642934656462496</v>
      </c>
      <c r="N83" s="53">
        <v>3.7781042604657715</v>
      </c>
      <c r="O83" s="53">
        <v>4.6901489995742844</v>
      </c>
      <c r="P83" s="53">
        <v>5.6004504649040205</v>
      </c>
      <c r="Q83" s="53">
        <v>5.6268583450210361</v>
      </c>
      <c r="R83" s="53">
        <v>4.3459770114942513</v>
      </c>
      <c r="S83" s="53">
        <v>3.6884805984104707</v>
      </c>
      <c r="T83" s="53">
        <v>3.4564133089133073</v>
      </c>
      <c r="U83" s="53">
        <v>3.3721752289924321</v>
      </c>
      <c r="V83" s="62">
        <v>4.1916903251045534</v>
      </c>
      <c r="W83" s="51">
        <v>303</v>
      </c>
      <c r="X83" s="52">
        <v>0.84166666666666667</v>
      </c>
      <c r="Y83" s="110"/>
      <c r="Z83" s="110" t="s">
        <v>49</v>
      </c>
      <c r="AA83" s="110"/>
      <c r="BN83" s="45"/>
    </row>
    <row r="84" spans="1:66" s="44" customFormat="1" ht="16.5" customHeight="1" x14ac:dyDescent="0.25">
      <c r="A84" s="19">
        <v>53045040</v>
      </c>
      <c r="B84" s="64" t="s">
        <v>58</v>
      </c>
      <c r="C84" s="64" t="s">
        <v>2242</v>
      </c>
      <c r="D84" s="64" t="s">
        <v>642</v>
      </c>
      <c r="E84" s="46" t="s">
        <v>612</v>
      </c>
      <c r="F84" s="64">
        <v>7</v>
      </c>
      <c r="G84" s="64">
        <v>42</v>
      </c>
      <c r="H84" s="65">
        <v>-77.894750000000002</v>
      </c>
      <c r="I84" s="66">
        <v>2.5744166699999997</v>
      </c>
      <c r="J84" s="61">
        <v>2.8499999999999988</v>
      </c>
      <c r="K84" s="53">
        <v>3.132019704433497</v>
      </c>
      <c r="L84" s="53">
        <v>3.2767264038231771</v>
      </c>
      <c r="M84" s="53">
        <v>3.6367078189300392</v>
      </c>
      <c r="N84" s="53">
        <v>2.8138709677419347</v>
      </c>
      <c r="O84" s="53">
        <v>2.3110052910052898</v>
      </c>
      <c r="P84" s="53">
        <v>2.8765850945494984</v>
      </c>
      <c r="Q84" s="53">
        <v>3.1153225806451603</v>
      </c>
      <c r="R84" s="53">
        <v>2.5946296296296287</v>
      </c>
      <c r="S84" s="53">
        <v>2.6939265850945486</v>
      </c>
      <c r="T84" s="53">
        <v>2.3044712643678151</v>
      </c>
      <c r="U84" s="53">
        <v>2.4850107526881713</v>
      </c>
      <c r="V84" s="62">
        <v>2.8408563410757299</v>
      </c>
      <c r="W84" s="51">
        <v>113</v>
      </c>
      <c r="X84" s="52">
        <v>0.94166666666666665</v>
      </c>
      <c r="Y84" s="110" t="s">
        <v>1105</v>
      </c>
      <c r="Z84" s="110"/>
      <c r="AA84" s="110"/>
      <c r="BN84" s="45"/>
    </row>
    <row r="85" spans="1:66" s="44" customFormat="1" ht="16.5" customHeight="1" x14ac:dyDescent="0.25">
      <c r="A85" s="19">
        <v>53045010</v>
      </c>
      <c r="B85" s="64" t="s">
        <v>58</v>
      </c>
      <c r="C85" s="64" t="s">
        <v>2081</v>
      </c>
      <c r="D85" s="64" t="s">
        <v>642</v>
      </c>
      <c r="E85" s="46" t="s">
        <v>612</v>
      </c>
      <c r="F85" s="64">
        <v>7</v>
      </c>
      <c r="G85" s="64">
        <v>10</v>
      </c>
      <c r="H85" s="65">
        <v>-77.883333329999999</v>
      </c>
      <c r="I85" s="66">
        <v>2.56666667</v>
      </c>
      <c r="J85" s="61">
        <v>2.5838321053148632</v>
      </c>
      <c r="K85" s="53">
        <v>3.0034159799763653</v>
      </c>
      <c r="L85" s="53">
        <v>3.7445701220050482</v>
      </c>
      <c r="M85" s="53">
        <v>3.5066643673482747</v>
      </c>
      <c r="N85" s="53">
        <v>3.2101567886691571</v>
      </c>
      <c r="O85" s="53">
        <v>2.6841429834533277</v>
      </c>
      <c r="P85" s="53">
        <v>3.2835190841087387</v>
      </c>
      <c r="Q85" s="53">
        <v>3.103644772851669</v>
      </c>
      <c r="R85" s="53">
        <v>2.4191790871963277</v>
      </c>
      <c r="S85" s="53">
        <v>2.4328309240025958</v>
      </c>
      <c r="T85" s="53">
        <v>2.4297405130700138</v>
      </c>
      <c r="U85" s="53">
        <v>2.8077542980646415</v>
      </c>
      <c r="V85" s="62">
        <v>2.9341209188384187</v>
      </c>
      <c r="W85" s="51">
        <v>114</v>
      </c>
      <c r="X85" s="52">
        <v>0.95</v>
      </c>
      <c r="Y85" s="110" t="s">
        <v>1105</v>
      </c>
      <c r="Z85" s="110"/>
      <c r="AA85" s="110"/>
      <c r="BN85" s="45"/>
    </row>
    <row r="86" spans="1:66" s="44" customFormat="1" ht="16.5" customHeight="1" x14ac:dyDescent="0.25">
      <c r="A86" s="19">
        <v>21055030</v>
      </c>
      <c r="B86" s="64" t="s">
        <v>69</v>
      </c>
      <c r="C86" s="64" t="s">
        <v>645</v>
      </c>
      <c r="D86" s="64" t="s">
        <v>643</v>
      </c>
      <c r="E86" s="46" t="s">
        <v>612</v>
      </c>
      <c r="F86" s="64">
        <v>4</v>
      </c>
      <c r="G86" s="64">
        <v>2085</v>
      </c>
      <c r="H86" s="65">
        <v>-76.16</v>
      </c>
      <c r="I86" s="66">
        <v>2.2400000000000002</v>
      </c>
      <c r="J86" s="61">
        <v>4.0408394549525024</v>
      </c>
      <c r="K86" s="53">
        <v>3.5319328323792605</v>
      </c>
      <c r="L86" s="53">
        <v>2.7504731700892449</v>
      </c>
      <c r="M86" s="53">
        <v>2.5228389416850949</v>
      </c>
      <c r="N86" s="53">
        <v>2.6249289407395624</v>
      </c>
      <c r="O86" s="53">
        <v>2.5447562889088622</v>
      </c>
      <c r="P86" s="53">
        <v>2.4506090925203812</v>
      </c>
      <c r="Q86" s="53">
        <v>2.5824150538040289</v>
      </c>
      <c r="R86" s="53">
        <v>3.0411614945078473</v>
      </c>
      <c r="S86" s="53">
        <v>3.0451854827229843</v>
      </c>
      <c r="T86" s="53">
        <v>3.2387832955677771</v>
      </c>
      <c r="U86" s="53">
        <v>3.9343552760265372</v>
      </c>
      <c r="V86" s="62">
        <v>3.0256899436586733</v>
      </c>
      <c r="W86" s="51">
        <v>341</v>
      </c>
      <c r="X86" s="52">
        <v>0.94722222222222219</v>
      </c>
      <c r="Y86" s="110"/>
      <c r="Z86" s="110"/>
      <c r="AA86" s="110"/>
      <c r="BN86" s="45"/>
    </row>
    <row r="87" spans="1:66" s="44" customFormat="1" ht="16.5" customHeight="1" x14ac:dyDescent="0.25">
      <c r="A87" s="19">
        <v>52025090</v>
      </c>
      <c r="B87" s="64" t="s">
        <v>58</v>
      </c>
      <c r="C87" s="64" t="s">
        <v>647</v>
      </c>
      <c r="D87" s="64" t="s">
        <v>647</v>
      </c>
      <c r="E87" s="46" t="s">
        <v>612</v>
      </c>
      <c r="F87" s="64">
        <v>7</v>
      </c>
      <c r="G87" s="64">
        <v>1870</v>
      </c>
      <c r="H87" s="65">
        <v>-76.750333329999989</v>
      </c>
      <c r="I87" s="66">
        <v>2.1938333299999999</v>
      </c>
      <c r="J87" s="61">
        <v>4.3734762905285693</v>
      </c>
      <c r="K87" s="53">
        <v>4.0456180792387677</v>
      </c>
      <c r="L87" s="53">
        <v>3.4642485615018042</v>
      </c>
      <c r="M87" s="53">
        <v>3.2778307484797615</v>
      </c>
      <c r="N87" s="53">
        <v>3.5997964922510683</v>
      </c>
      <c r="O87" s="53">
        <v>4.3336063218390786</v>
      </c>
      <c r="P87" s="53">
        <v>5.3572417017297767</v>
      </c>
      <c r="Q87" s="53">
        <v>5.4919348906192029</v>
      </c>
      <c r="R87" s="53">
        <v>4.4426196791714014</v>
      </c>
      <c r="S87" s="53">
        <v>3.8122126913501755</v>
      </c>
      <c r="T87" s="53">
        <v>3.3045676309405545</v>
      </c>
      <c r="U87" s="53">
        <v>3.7088890414742171</v>
      </c>
      <c r="V87" s="62">
        <v>4.1010035107603651</v>
      </c>
      <c r="W87" s="51">
        <v>312</v>
      </c>
      <c r="X87" s="52">
        <v>0.8666666666666667</v>
      </c>
      <c r="Y87" s="110"/>
      <c r="Z87" s="110" t="s">
        <v>49</v>
      </c>
      <c r="AA87" s="110"/>
      <c r="BN87" s="45"/>
    </row>
    <row r="88" spans="1:66" s="44" customFormat="1" ht="16.5" customHeight="1" x14ac:dyDescent="0.25">
      <c r="A88" s="19">
        <v>52025030</v>
      </c>
      <c r="B88" s="64" t="s">
        <v>69</v>
      </c>
      <c r="C88" s="64" t="s">
        <v>654</v>
      </c>
      <c r="D88" s="64" t="s">
        <v>654</v>
      </c>
      <c r="E88" s="46" t="s">
        <v>612</v>
      </c>
      <c r="F88" s="64">
        <v>7</v>
      </c>
      <c r="G88" s="64">
        <v>1174</v>
      </c>
      <c r="H88" s="65">
        <v>-77.16</v>
      </c>
      <c r="I88" s="66">
        <v>1.76</v>
      </c>
      <c r="J88" s="61">
        <v>5.5855431961438615</v>
      </c>
      <c r="K88" s="53">
        <v>5.2403234743592328</v>
      </c>
      <c r="L88" s="53">
        <v>4.7013971078976633</v>
      </c>
      <c r="M88" s="53">
        <v>4.577096099813339</v>
      </c>
      <c r="N88" s="53">
        <v>4.6600603075908955</v>
      </c>
      <c r="O88" s="53">
        <v>5.2709788359788332</v>
      </c>
      <c r="P88" s="53">
        <v>6.2250896057347642</v>
      </c>
      <c r="Q88" s="53">
        <v>6.2537250384024556</v>
      </c>
      <c r="R88" s="53">
        <v>5.6678671775223473</v>
      </c>
      <c r="S88" s="53">
        <v>5.3272952853598001</v>
      </c>
      <c r="T88" s="53">
        <v>4.8100493096646924</v>
      </c>
      <c r="U88" s="53">
        <v>4.7998865131353057</v>
      </c>
      <c r="V88" s="62">
        <v>5.2599426626335992</v>
      </c>
      <c r="W88" s="51">
        <v>324</v>
      </c>
      <c r="X88" s="52">
        <v>0.9</v>
      </c>
      <c r="Y88" s="110"/>
      <c r="Z88" s="110"/>
      <c r="AA88" s="110"/>
      <c r="BN88" s="45"/>
    </row>
    <row r="89" spans="1:66" s="44" customFormat="1" ht="16.5" customHeight="1" x14ac:dyDescent="0.25">
      <c r="A89" s="19">
        <v>26065010</v>
      </c>
      <c r="B89" s="64" t="s">
        <v>69</v>
      </c>
      <c r="C89" s="64" t="s">
        <v>656</v>
      </c>
      <c r="D89" s="64" t="s">
        <v>330</v>
      </c>
      <c r="E89" s="46" t="s">
        <v>612</v>
      </c>
      <c r="F89" s="64">
        <v>9</v>
      </c>
      <c r="G89" s="64">
        <v>1003</v>
      </c>
      <c r="H89" s="65">
        <v>-76.347333329999998</v>
      </c>
      <c r="I89" s="66">
        <v>3.2691666700000002</v>
      </c>
      <c r="J89" s="61">
        <v>5.4067741935483857</v>
      </c>
      <c r="K89" s="53">
        <v>5.3207713093266005</v>
      </c>
      <c r="L89" s="53">
        <v>4.6687231022975713</v>
      </c>
      <c r="M89" s="53">
        <v>4.3640705509314293</v>
      </c>
      <c r="N89" s="53">
        <v>4.3189506859473479</v>
      </c>
      <c r="O89" s="53">
        <v>4.5835394371779605</v>
      </c>
      <c r="P89" s="53">
        <v>5.1447749900438051</v>
      </c>
      <c r="Q89" s="53">
        <v>5.2652534562211946</v>
      </c>
      <c r="R89" s="53">
        <v>4.5803703703703675</v>
      </c>
      <c r="S89" s="53">
        <v>4.7606144393241152</v>
      </c>
      <c r="T89" s="53">
        <v>4.7558730158730143</v>
      </c>
      <c r="U89" s="53">
        <v>4.9114571746384863</v>
      </c>
      <c r="V89" s="62">
        <v>4.8400977271416901</v>
      </c>
      <c r="W89" s="51">
        <v>341</v>
      </c>
      <c r="X89" s="52">
        <v>0.94722222222222219</v>
      </c>
      <c r="Y89" s="110"/>
      <c r="Z89" s="110"/>
      <c r="AA89" s="110"/>
      <c r="BN89" s="45"/>
    </row>
    <row r="90" spans="1:66" s="44" customFormat="1" ht="16.5" customHeight="1" x14ac:dyDescent="0.25">
      <c r="A90" s="19">
        <v>26065020</v>
      </c>
      <c r="B90" s="64" t="s">
        <v>69</v>
      </c>
      <c r="C90" s="64" t="s">
        <v>330</v>
      </c>
      <c r="D90" s="64" t="s">
        <v>330</v>
      </c>
      <c r="E90" s="46" t="s">
        <v>612</v>
      </c>
      <c r="F90" s="64">
        <v>9</v>
      </c>
      <c r="G90" s="64">
        <v>1133</v>
      </c>
      <c r="H90" s="65">
        <v>-76.223055560000006</v>
      </c>
      <c r="I90" s="66">
        <v>3.2456666699999999</v>
      </c>
      <c r="J90" s="61">
        <v>4.815177748518761</v>
      </c>
      <c r="K90" s="53">
        <v>4.4561267111802181</v>
      </c>
      <c r="L90" s="53">
        <v>4.0492762613730351</v>
      </c>
      <c r="M90" s="53">
        <v>3.4773651635720588</v>
      </c>
      <c r="N90" s="53">
        <v>3.3804147465437779</v>
      </c>
      <c r="O90" s="53">
        <v>3.8188275862068952</v>
      </c>
      <c r="P90" s="53">
        <v>4.4464946236559131</v>
      </c>
      <c r="Q90" s="53">
        <v>4.4991935483870948</v>
      </c>
      <c r="R90" s="53">
        <v>3.8456919540229864</v>
      </c>
      <c r="S90" s="53">
        <v>3.7243279569892462</v>
      </c>
      <c r="T90" s="53">
        <v>3.8216367816091945</v>
      </c>
      <c r="U90" s="53">
        <v>4.024669148056244</v>
      </c>
      <c r="V90" s="62">
        <v>4.0299335191762857</v>
      </c>
      <c r="W90" s="51">
        <v>311</v>
      </c>
      <c r="X90" s="52">
        <v>0.86388888888888893</v>
      </c>
      <c r="Y90" s="110"/>
      <c r="Z90" s="110"/>
      <c r="AA90" s="110"/>
      <c r="BN90" s="45"/>
    </row>
    <row r="91" spans="1:66" s="44" customFormat="1" ht="16.5" customHeight="1" x14ac:dyDescent="0.25">
      <c r="A91" s="19">
        <v>52015020</v>
      </c>
      <c r="B91" s="64" t="s">
        <v>69</v>
      </c>
      <c r="C91" s="64" t="s">
        <v>2083</v>
      </c>
      <c r="D91" s="64" t="s">
        <v>2243</v>
      </c>
      <c r="E91" s="46" t="s">
        <v>612</v>
      </c>
      <c r="F91" s="64">
        <v>7</v>
      </c>
      <c r="G91" s="64">
        <v>580</v>
      </c>
      <c r="H91" s="65">
        <v>-77.049997219999995</v>
      </c>
      <c r="I91" s="66">
        <v>2.1499972199999999</v>
      </c>
      <c r="J91" s="61">
        <v>5.9554956943845374</v>
      </c>
      <c r="K91" s="53">
        <v>5.638963552411826</v>
      </c>
      <c r="L91" s="53">
        <v>5.1612127878712961</v>
      </c>
      <c r="M91" s="53">
        <v>5.1117094176576918</v>
      </c>
      <c r="N91" s="53">
        <v>5.3643307731694811</v>
      </c>
      <c r="O91" s="53">
        <v>5.8710784982956117</v>
      </c>
      <c r="P91" s="53">
        <v>6.4296558084934032</v>
      </c>
      <c r="Q91" s="53">
        <v>6.5494311580768718</v>
      </c>
      <c r="R91" s="53">
        <v>5.534353378866121</v>
      </c>
      <c r="S91" s="53">
        <v>5.4764778034085184</v>
      </c>
      <c r="T91" s="53">
        <v>5.1074990862219432</v>
      </c>
      <c r="U91" s="53">
        <v>5.6002617765650733</v>
      </c>
      <c r="V91" s="62">
        <v>5.6500391446185319</v>
      </c>
      <c r="W91" s="51">
        <v>309</v>
      </c>
      <c r="X91" s="52">
        <v>0.85833333333333328</v>
      </c>
      <c r="Y91" s="110"/>
      <c r="Z91" s="110" t="s">
        <v>49</v>
      </c>
      <c r="AA91" s="110"/>
      <c r="BN91" s="45"/>
    </row>
    <row r="92" spans="1:66" s="44" customFormat="1" ht="16.5" customHeight="1" x14ac:dyDescent="0.25">
      <c r="A92" s="19">
        <v>26035030</v>
      </c>
      <c r="B92" s="64" t="s">
        <v>58</v>
      </c>
      <c r="C92" s="64" t="s">
        <v>669</v>
      </c>
      <c r="D92" s="64" t="s">
        <v>670</v>
      </c>
      <c r="E92" s="46" t="s">
        <v>612</v>
      </c>
      <c r="F92" s="64">
        <v>9</v>
      </c>
      <c r="G92" s="64">
        <v>1752</v>
      </c>
      <c r="H92" s="65">
        <v>-76.608750000000001</v>
      </c>
      <c r="I92" s="66">
        <v>2.4528888899999997</v>
      </c>
      <c r="J92" s="61">
        <v>5.0946817279830787</v>
      </c>
      <c r="K92" s="53">
        <v>4.6053653755932062</v>
      </c>
      <c r="L92" s="53">
        <v>3.9254339477726559</v>
      </c>
      <c r="M92" s="53">
        <v>3.5570507206714095</v>
      </c>
      <c r="N92" s="53">
        <v>3.7193782141187457</v>
      </c>
      <c r="O92" s="53">
        <v>4.863591537564548</v>
      </c>
      <c r="P92" s="53">
        <v>5.6977017514561519</v>
      </c>
      <c r="Q92" s="53">
        <v>5.4872182767177176</v>
      </c>
      <c r="R92" s="53">
        <v>4.4706537736422787</v>
      </c>
      <c r="S92" s="53">
        <v>3.699074184991872</v>
      </c>
      <c r="T92" s="53">
        <v>3.8668845296739369</v>
      </c>
      <c r="U92" s="53">
        <v>4.4568829847474758</v>
      </c>
      <c r="V92" s="62">
        <v>4.4536597520777557</v>
      </c>
      <c r="W92" s="51">
        <v>313</v>
      </c>
      <c r="X92" s="52">
        <v>0.86944444444444446</v>
      </c>
      <c r="Y92" s="110"/>
      <c r="Z92" s="110" t="s">
        <v>49</v>
      </c>
      <c r="AA92" s="110"/>
      <c r="BN92" s="45"/>
    </row>
    <row r="93" spans="1:66" s="44" customFormat="1" ht="16.5" customHeight="1" x14ac:dyDescent="0.25">
      <c r="A93" s="19">
        <v>44015030</v>
      </c>
      <c r="B93" s="64" t="s">
        <v>58</v>
      </c>
      <c r="C93" s="64" t="s">
        <v>686</v>
      </c>
      <c r="D93" s="64" t="s">
        <v>685</v>
      </c>
      <c r="E93" s="46" t="s">
        <v>612</v>
      </c>
      <c r="F93" s="64">
        <v>7</v>
      </c>
      <c r="G93" s="64">
        <v>2900</v>
      </c>
      <c r="H93" s="65">
        <v>-76.668750000000003</v>
      </c>
      <c r="I93" s="66">
        <v>1.90041667</v>
      </c>
      <c r="J93" s="61">
        <v>3.7664709759815418</v>
      </c>
      <c r="K93" s="53">
        <v>3.3669647593785514</v>
      </c>
      <c r="L93" s="53">
        <v>2.6775484649152905</v>
      </c>
      <c r="M93" s="53">
        <v>2.3626521353486858</v>
      </c>
      <c r="N93" s="53">
        <v>2.3818270671116046</v>
      </c>
      <c r="O93" s="53">
        <v>2.5459637488947826</v>
      </c>
      <c r="P93" s="53">
        <v>2.5065047007452912</v>
      </c>
      <c r="Q93" s="53">
        <v>2.6866938437906169</v>
      </c>
      <c r="R93" s="53">
        <v>2.8705829903978048</v>
      </c>
      <c r="S93" s="53">
        <v>2.8116779503517844</v>
      </c>
      <c r="T93" s="53">
        <v>3.0037869822485188</v>
      </c>
      <c r="U93" s="53">
        <v>3.4579799777530575</v>
      </c>
      <c r="V93" s="62">
        <v>2.8698877997431276</v>
      </c>
      <c r="W93" s="51">
        <v>311</v>
      </c>
      <c r="X93" s="52">
        <v>0.86388888888888893</v>
      </c>
      <c r="Y93" s="110"/>
      <c r="Z93" s="110"/>
      <c r="AA93" s="110"/>
      <c r="BN93" s="45"/>
    </row>
    <row r="94" spans="1:66" s="44" customFormat="1" ht="16.5" customHeight="1" x14ac:dyDescent="0.25">
      <c r="A94" s="19">
        <v>26025070</v>
      </c>
      <c r="B94" s="64" t="s">
        <v>69</v>
      </c>
      <c r="C94" s="64" t="s">
        <v>708</v>
      </c>
      <c r="D94" s="64" t="s">
        <v>709</v>
      </c>
      <c r="E94" s="46" t="s">
        <v>612</v>
      </c>
      <c r="F94" s="64">
        <v>9</v>
      </c>
      <c r="G94" s="64">
        <v>3000</v>
      </c>
      <c r="H94" s="65">
        <v>-76.289055560000008</v>
      </c>
      <c r="I94" s="66">
        <v>2.5097499999999999</v>
      </c>
      <c r="J94" s="61">
        <v>2.3451912618959332</v>
      </c>
      <c r="K94" s="53">
        <v>1.7780682759131035</v>
      </c>
      <c r="L94" s="53">
        <v>1.718748063465805</v>
      </c>
      <c r="M94" s="53">
        <v>1.4307664735753811</v>
      </c>
      <c r="N94" s="53">
        <v>1.4290921394141636</v>
      </c>
      <c r="O94" s="53">
        <v>1.0959530651340992</v>
      </c>
      <c r="P94" s="53">
        <v>1.2929149135109859</v>
      </c>
      <c r="Q94" s="53">
        <v>1.580374006545114</v>
      </c>
      <c r="R94" s="53">
        <v>1.7563403263403259</v>
      </c>
      <c r="S94" s="53">
        <v>1.3378160919540225</v>
      </c>
      <c r="T94" s="53">
        <v>1.2653999999999994</v>
      </c>
      <c r="U94" s="53">
        <v>1.6369212043363872</v>
      </c>
      <c r="V94" s="62">
        <v>1.5556321518404432</v>
      </c>
      <c r="W94" s="51">
        <v>284</v>
      </c>
      <c r="X94" s="52">
        <v>0.78888888888888886</v>
      </c>
      <c r="Y94" s="110"/>
      <c r="Z94" s="110" t="s">
        <v>49</v>
      </c>
      <c r="AA94" s="110"/>
      <c r="BN94" s="45"/>
    </row>
    <row r="95" spans="1:66" s="44" customFormat="1" ht="16.5" customHeight="1" x14ac:dyDescent="0.25">
      <c r="A95" s="19">
        <v>23215030</v>
      </c>
      <c r="B95" s="64" t="s">
        <v>40</v>
      </c>
      <c r="C95" s="64" t="s">
        <v>712</v>
      </c>
      <c r="D95" s="64" t="s">
        <v>713</v>
      </c>
      <c r="E95" s="46" t="s">
        <v>714</v>
      </c>
      <c r="F95" s="64">
        <v>8</v>
      </c>
      <c r="G95" s="64">
        <v>208</v>
      </c>
      <c r="H95" s="65">
        <v>-73.602777779999997</v>
      </c>
      <c r="I95" s="66">
        <v>8.2288888900000003</v>
      </c>
      <c r="J95" s="61">
        <v>8.323482540859624</v>
      </c>
      <c r="K95" s="53">
        <v>7.4895378947007272</v>
      </c>
      <c r="L95" s="53">
        <v>5.8855235000738757</v>
      </c>
      <c r="M95" s="53">
        <v>4.9709700328407216</v>
      </c>
      <c r="N95" s="53">
        <v>5.0699193548387083</v>
      </c>
      <c r="O95" s="53">
        <v>5.8422524630541846</v>
      </c>
      <c r="P95" s="53">
        <v>6.5861638990412619</v>
      </c>
      <c r="Q95" s="53">
        <v>6.259082460043321</v>
      </c>
      <c r="R95" s="53">
        <v>5.6377305332296226</v>
      </c>
      <c r="S95" s="53">
        <v>5.4031690182073628</v>
      </c>
      <c r="T95" s="53">
        <v>5.7383337089625108</v>
      </c>
      <c r="U95" s="53">
        <v>6.9022643924896396</v>
      </c>
      <c r="V95" s="62">
        <v>6.1757024831951304</v>
      </c>
      <c r="W95" s="51">
        <v>229</v>
      </c>
      <c r="X95" s="52">
        <v>0.95416666666666672</v>
      </c>
      <c r="Y95" s="110" t="s">
        <v>43</v>
      </c>
      <c r="Z95" s="110"/>
      <c r="AA95" s="110"/>
      <c r="BN95" s="45"/>
    </row>
    <row r="96" spans="1:66" s="44" customFormat="1" ht="16.5" customHeight="1" x14ac:dyDescent="0.25">
      <c r="A96" s="19">
        <v>28025070</v>
      </c>
      <c r="B96" s="64" t="s">
        <v>86</v>
      </c>
      <c r="C96" s="64" t="s">
        <v>724</v>
      </c>
      <c r="D96" s="64" t="s">
        <v>718</v>
      </c>
      <c r="E96" s="46" t="s">
        <v>714</v>
      </c>
      <c r="F96" s="64">
        <v>5</v>
      </c>
      <c r="G96" s="64">
        <v>180</v>
      </c>
      <c r="H96" s="65">
        <v>-73.249388890000006</v>
      </c>
      <c r="I96" s="66">
        <v>10.001805559999999</v>
      </c>
      <c r="J96" s="61">
        <v>9.0343130227001129</v>
      </c>
      <c r="K96" s="53">
        <v>8.2614885969713541</v>
      </c>
      <c r="L96" s="53">
        <v>7.2162580645161283</v>
      </c>
      <c r="M96" s="53">
        <v>6.4084394341290869</v>
      </c>
      <c r="N96" s="53">
        <v>5.7896339636633263</v>
      </c>
      <c r="O96" s="53">
        <v>6.1471917761357382</v>
      </c>
      <c r="P96" s="53">
        <v>6.5470236559139758</v>
      </c>
      <c r="Q96" s="53">
        <v>6.5017121588089299</v>
      </c>
      <c r="R96" s="53">
        <v>5.8691998494800188</v>
      </c>
      <c r="S96" s="53">
        <v>6.0052501297738203</v>
      </c>
      <c r="T96" s="53">
        <v>6.8922918508694364</v>
      </c>
      <c r="U96" s="53">
        <v>8.1076985115737017</v>
      </c>
      <c r="V96" s="62">
        <v>6.8983750845446359</v>
      </c>
      <c r="W96" s="51">
        <v>300</v>
      </c>
      <c r="X96" s="52">
        <v>0.83333333333333337</v>
      </c>
      <c r="Y96" s="110"/>
      <c r="Z96" s="110"/>
      <c r="AA96" s="110"/>
      <c r="BN96" s="45"/>
    </row>
    <row r="97" spans="1:66" s="44" customFormat="1" ht="16.5" customHeight="1" x14ac:dyDescent="0.25">
      <c r="A97" s="19">
        <v>28025080</v>
      </c>
      <c r="B97" s="64" t="s">
        <v>58</v>
      </c>
      <c r="C97" s="64" t="s">
        <v>2087</v>
      </c>
      <c r="D97" s="64" t="s">
        <v>728</v>
      </c>
      <c r="E97" s="46" t="s">
        <v>714</v>
      </c>
      <c r="F97" s="64">
        <v>5</v>
      </c>
      <c r="G97" s="64">
        <v>170</v>
      </c>
      <c r="H97" s="65">
        <v>-73.240555560000004</v>
      </c>
      <c r="I97" s="66">
        <v>9.686666670000001</v>
      </c>
      <c r="J97" s="61">
        <v>9.1670569150908392</v>
      </c>
      <c r="K97" s="53">
        <v>8.254797398004289</v>
      </c>
      <c r="L97" s="53">
        <v>7.3098901689708145</v>
      </c>
      <c r="M97" s="53">
        <v>6.9259214559386963</v>
      </c>
      <c r="N97" s="53">
        <v>6.3586447049428116</v>
      </c>
      <c r="O97" s="53">
        <v>6.4075197145695215</v>
      </c>
      <c r="P97" s="53">
        <v>7.3800563236047072</v>
      </c>
      <c r="Q97" s="53">
        <v>7.09594278033794</v>
      </c>
      <c r="R97" s="53">
        <v>5.969183745869568</v>
      </c>
      <c r="S97" s="53">
        <v>6.2652321509496121</v>
      </c>
      <c r="T97" s="53">
        <v>7.1566993046686509</v>
      </c>
      <c r="U97" s="53">
        <v>8.3109673299550906</v>
      </c>
      <c r="V97" s="62">
        <v>7.2168259994085453</v>
      </c>
      <c r="W97" s="51">
        <v>112</v>
      </c>
      <c r="X97" s="52">
        <v>0.93333333333333335</v>
      </c>
      <c r="Y97" s="110" t="s">
        <v>1105</v>
      </c>
      <c r="Z97" s="110"/>
      <c r="AA97" s="110"/>
      <c r="BN97" s="45"/>
    </row>
    <row r="98" spans="1:66" s="44" customFormat="1" ht="16.5" customHeight="1" x14ac:dyDescent="0.25">
      <c r="A98" s="19">
        <v>25025250</v>
      </c>
      <c r="B98" s="64" t="s">
        <v>69</v>
      </c>
      <c r="C98" s="64" t="s">
        <v>736</v>
      </c>
      <c r="D98" s="64" t="s">
        <v>736</v>
      </c>
      <c r="E98" s="46" t="s">
        <v>714</v>
      </c>
      <c r="F98" s="64">
        <v>5</v>
      </c>
      <c r="G98" s="64">
        <v>40</v>
      </c>
      <c r="H98" s="65">
        <v>-73.59338889</v>
      </c>
      <c r="I98" s="66">
        <v>9.3610277800000006</v>
      </c>
      <c r="J98" s="61">
        <v>8.8382704845259941</v>
      </c>
      <c r="K98" s="53">
        <v>8.3431723394622459</v>
      </c>
      <c r="L98" s="53">
        <v>6.8544967648221213</v>
      </c>
      <c r="M98" s="53">
        <v>6.4063622584312201</v>
      </c>
      <c r="N98" s="53">
        <v>5.8686906884864909</v>
      </c>
      <c r="O98" s="53">
        <v>6.7277288186776838</v>
      </c>
      <c r="P98" s="53">
        <v>7.2045406075337457</v>
      </c>
      <c r="Q98" s="53">
        <v>7.1994442864096344</v>
      </c>
      <c r="R98" s="53">
        <v>6.215489271477777</v>
      </c>
      <c r="S98" s="53">
        <v>6.1519733770123066</v>
      </c>
      <c r="T98" s="53">
        <v>6.7765496537445538</v>
      </c>
      <c r="U98" s="53">
        <v>7.9032040559997503</v>
      </c>
      <c r="V98" s="62">
        <v>7.0408268838819614</v>
      </c>
      <c r="W98" s="51">
        <v>322</v>
      </c>
      <c r="X98" s="52">
        <v>0.89444444444444449</v>
      </c>
      <c r="Y98" s="110"/>
      <c r="Z98" s="110"/>
      <c r="AA98" s="110"/>
      <c r="BN98" s="45"/>
    </row>
    <row r="99" spans="1:66" s="44" customFormat="1" ht="16.5" customHeight="1" x14ac:dyDescent="0.25">
      <c r="A99" s="19">
        <v>28025040</v>
      </c>
      <c r="B99" s="64" t="s">
        <v>69</v>
      </c>
      <c r="C99" s="64" t="s">
        <v>2290</v>
      </c>
      <c r="D99" s="64" t="s">
        <v>2362</v>
      </c>
      <c r="E99" s="46" t="s">
        <v>714</v>
      </c>
      <c r="F99" s="64">
        <v>5</v>
      </c>
      <c r="G99" s="64">
        <v>850</v>
      </c>
      <c r="H99" s="65">
        <v>-73.05</v>
      </c>
      <c r="I99" s="66">
        <v>10.35</v>
      </c>
      <c r="J99" s="61">
        <v>7.8420168653000673</v>
      </c>
      <c r="K99" s="53">
        <v>7.770659808709806</v>
      </c>
      <c r="L99" s="53">
        <v>7.182173449956478</v>
      </c>
      <c r="M99" s="53">
        <v>5.9433195483387031</v>
      </c>
      <c r="N99" s="53">
        <v>5.5153496477567643</v>
      </c>
      <c r="O99" s="53">
        <v>5.7468464415533358</v>
      </c>
      <c r="P99" s="53">
        <v>6.1189967938871153</v>
      </c>
      <c r="Q99" s="53">
        <v>5.7002876953228441</v>
      </c>
      <c r="R99" s="53">
        <v>4.9663626984126958</v>
      </c>
      <c r="S99" s="53">
        <v>5.5149157866399223</v>
      </c>
      <c r="T99" s="53">
        <v>5.6983348995831733</v>
      </c>
      <c r="U99" s="53">
        <v>7.2008630541871907</v>
      </c>
      <c r="V99" s="62">
        <v>6.2666772241373403</v>
      </c>
      <c r="W99" s="51">
        <v>115</v>
      </c>
      <c r="X99" s="52">
        <v>0.95833333333333337</v>
      </c>
      <c r="Y99" s="110" t="s">
        <v>1105</v>
      </c>
      <c r="Z99" s="110"/>
      <c r="AA99" s="110"/>
      <c r="BN99" s="45"/>
    </row>
    <row r="100" spans="1:66" s="44" customFormat="1" ht="16.5" customHeight="1" x14ac:dyDescent="0.25">
      <c r="A100" s="19">
        <v>28025502</v>
      </c>
      <c r="B100" s="64" t="s">
        <v>51</v>
      </c>
      <c r="C100" s="64" t="s">
        <v>769</v>
      </c>
      <c r="D100" s="64" t="s">
        <v>770</v>
      </c>
      <c r="E100" s="46" t="s">
        <v>714</v>
      </c>
      <c r="F100" s="64">
        <v>5</v>
      </c>
      <c r="G100" s="64">
        <v>138</v>
      </c>
      <c r="H100" s="65">
        <v>-73.247666670000001</v>
      </c>
      <c r="I100" s="66">
        <v>10.43616667</v>
      </c>
      <c r="J100" s="61">
        <v>9.1446924731182762</v>
      </c>
      <c r="K100" s="53">
        <v>8.7784215035339415</v>
      </c>
      <c r="L100" s="53">
        <v>7.8517419354838696</v>
      </c>
      <c r="M100" s="53">
        <v>6.8266452991452971</v>
      </c>
      <c r="N100" s="53">
        <v>6.2297043010752668</v>
      </c>
      <c r="O100" s="53">
        <v>6.7631034482758574</v>
      </c>
      <c r="P100" s="53">
        <v>7.0106725439123734</v>
      </c>
      <c r="Q100" s="53">
        <v>6.8388387096774181</v>
      </c>
      <c r="R100" s="53">
        <v>6.2513043478260855</v>
      </c>
      <c r="S100" s="53">
        <v>6.4758640552995352</v>
      </c>
      <c r="T100" s="53">
        <v>7.2428985507246351</v>
      </c>
      <c r="U100" s="53">
        <v>8.5381247311827941</v>
      </c>
      <c r="V100" s="62">
        <v>7.3293343249379452</v>
      </c>
      <c r="W100" s="51">
        <v>288</v>
      </c>
      <c r="X100" s="52">
        <v>0.8</v>
      </c>
      <c r="Y100" s="110"/>
      <c r="Z100" s="110" t="s">
        <v>49</v>
      </c>
      <c r="AA100" s="110"/>
      <c r="BN100" s="45"/>
    </row>
    <row r="101" spans="1:66" s="44" customFormat="1" ht="16.5" customHeight="1" x14ac:dyDescent="0.25">
      <c r="A101" s="19">
        <v>28035020</v>
      </c>
      <c r="B101" s="64" t="s">
        <v>69</v>
      </c>
      <c r="C101" s="64" t="s">
        <v>773</v>
      </c>
      <c r="D101" s="64" t="s">
        <v>770</v>
      </c>
      <c r="E101" s="46" t="s">
        <v>714</v>
      </c>
      <c r="F101" s="64">
        <v>5</v>
      </c>
      <c r="G101" s="64">
        <v>110</v>
      </c>
      <c r="H101" s="65">
        <v>-73.319444439999998</v>
      </c>
      <c r="I101" s="66">
        <v>10.363055559999999</v>
      </c>
      <c r="J101" s="61">
        <v>9.2331575824990644</v>
      </c>
      <c r="K101" s="53">
        <v>8.7889178981937555</v>
      </c>
      <c r="L101" s="53">
        <v>7.5550146627565953</v>
      </c>
      <c r="M101" s="53">
        <v>7.0058125342090829</v>
      </c>
      <c r="N101" s="53">
        <v>6.0830741564701505</v>
      </c>
      <c r="O101" s="53">
        <v>6.4614614121510652</v>
      </c>
      <c r="P101" s="53">
        <v>6.841945865776788</v>
      </c>
      <c r="Q101" s="53">
        <v>6.814360812425325</v>
      </c>
      <c r="R101" s="53">
        <v>5.8700535182144362</v>
      </c>
      <c r="S101" s="53">
        <v>6.4322954605646459</v>
      </c>
      <c r="T101" s="53">
        <v>7.2980943258529436</v>
      </c>
      <c r="U101" s="53">
        <v>8.3368914490527359</v>
      </c>
      <c r="V101" s="62">
        <v>7.2267566398472143</v>
      </c>
      <c r="W101" s="51">
        <v>116</v>
      </c>
      <c r="X101" s="52">
        <v>0.96666666666666667</v>
      </c>
      <c r="Y101" s="110" t="s">
        <v>1105</v>
      </c>
      <c r="Z101" s="110"/>
      <c r="AA101" s="110"/>
      <c r="BN101" s="45"/>
    </row>
    <row r="102" spans="1:66" s="44" customFormat="1" ht="16.5" customHeight="1" x14ac:dyDescent="0.25">
      <c r="A102" s="19">
        <v>28035040</v>
      </c>
      <c r="B102" s="64" t="s">
        <v>69</v>
      </c>
      <c r="C102" s="64" t="s">
        <v>352</v>
      </c>
      <c r="D102" s="64" t="s">
        <v>770</v>
      </c>
      <c r="E102" s="46" t="s">
        <v>714</v>
      </c>
      <c r="F102" s="64">
        <v>5</v>
      </c>
      <c r="G102" s="64">
        <v>50</v>
      </c>
      <c r="H102" s="65">
        <v>-73.64752777999999</v>
      </c>
      <c r="I102" s="66">
        <v>9.9049166700000004</v>
      </c>
      <c r="J102" s="61">
        <v>8.6419880898431121</v>
      </c>
      <c r="K102" s="53">
        <v>8.2856760429543854</v>
      </c>
      <c r="L102" s="53">
        <v>7.6369498185814892</v>
      </c>
      <c r="M102" s="53">
        <v>6.7412956969063274</v>
      </c>
      <c r="N102" s="53">
        <v>6.1793599660168965</v>
      </c>
      <c r="O102" s="53">
        <v>6.1054559310952961</v>
      </c>
      <c r="P102" s="53">
        <v>6.8236474356196251</v>
      </c>
      <c r="Q102" s="53">
        <v>6.8166470320558181</v>
      </c>
      <c r="R102" s="53">
        <v>6.0507160341786745</v>
      </c>
      <c r="S102" s="53">
        <v>5.7559776742453126</v>
      </c>
      <c r="T102" s="53">
        <v>6.6369346974864198</v>
      </c>
      <c r="U102" s="53">
        <v>7.8469401704203721</v>
      </c>
      <c r="V102" s="62">
        <v>6.9601323824503112</v>
      </c>
      <c r="W102" s="51">
        <v>293</v>
      </c>
      <c r="X102" s="52">
        <v>0.81388888888888888</v>
      </c>
      <c r="Y102" s="110"/>
      <c r="Z102" s="110" t="s">
        <v>49</v>
      </c>
      <c r="AA102" s="110"/>
      <c r="BN102" s="45"/>
    </row>
    <row r="103" spans="1:66" s="44" customFormat="1" ht="16.5" customHeight="1" x14ac:dyDescent="0.25">
      <c r="A103" s="19">
        <v>28035010</v>
      </c>
      <c r="B103" s="64" t="s">
        <v>69</v>
      </c>
      <c r="C103" s="64" t="s">
        <v>781</v>
      </c>
      <c r="D103" s="64" t="s">
        <v>770</v>
      </c>
      <c r="E103" s="46" t="s">
        <v>714</v>
      </c>
      <c r="F103" s="64">
        <v>5</v>
      </c>
      <c r="G103" s="64">
        <v>70</v>
      </c>
      <c r="H103" s="65">
        <v>-73.547388890000008</v>
      </c>
      <c r="I103" s="66">
        <v>10.190666670000001</v>
      </c>
      <c r="J103" s="61">
        <v>8.9967524841020268</v>
      </c>
      <c r="K103" s="53">
        <v>8.5096728327431705</v>
      </c>
      <c r="L103" s="53">
        <v>7.7321512046502745</v>
      </c>
      <c r="M103" s="53">
        <v>6.5659297052154173</v>
      </c>
      <c r="N103" s="53">
        <v>6.052623979636115</v>
      </c>
      <c r="O103" s="53">
        <v>6.0788995317156207</v>
      </c>
      <c r="P103" s="53">
        <v>6.799608885737916</v>
      </c>
      <c r="Q103" s="53">
        <v>6.602278280982393</v>
      </c>
      <c r="R103" s="53">
        <v>6.1815697662632507</v>
      </c>
      <c r="S103" s="53">
        <v>5.9773808183238408</v>
      </c>
      <c r="T103" s="53">
        <v>6.6930028735632172</v>
      </c>
      <c r="U103" s="53">
        <v>8.0074609060037272</v>
      </c>
      <c r="V103" s="62">
        <v>7.0164442724114133</v>
      </c>
      <c r="W103" s="51">
        <v>298</v>
      </c>
      <c r="X103" s="52">
        <v>0.82777777777777772</v>
      </c>
      <c r="Y103" s="110"/>
      <c r="Z103" s="110" t="s">
        <v>49</v>
      </c>
      <c r="AA103" s="110"/>
      <c r="BN103" s="45"/>
    </row>
    <row r="104" spans="1:66" s="44" customFormat="1" ht="16.5" customHeight="1" x14ac:dyDescent="0.25">
      <c r="A104" s="19">
        <v>56015010</v>
      </c>
      <c r="B104" s="64" t="s">
        <v>69</v>
      </c>
      <c r="C104" s="64" t="s">
        <v>2092</v>
      </c>
      <c r="D104" s="64" t="s">
        <v>2245</v>
      </c>
      <c r="E104" s="46" t="s">
        <v>783</v>
      </c>
      <c r="F104" s="64">
        <v>1</v>
      </c>
      <c r="G104" s="64">
        <v>4</v>
      </c>
      <c r="H104" s="65">
        <v>-77.404444439999992</v>
      </c>
      <c r="I104" s="66">
        <v>6.22333333</v>
      </c>
      <c r="J104" s="61">
        <v>2.6164874551971322</v>
      </c>
      <c r="K104" s="53">
        <v>2.6930293285896729</v>
      </c>
      <c r="L104" s="53">
        <v>3.5302956989247307</v>
      </c>
      <c r="M104" s="53">
        <v>2.423999999999999</v>
      </c>
      <c r="N104" s="53">
        <v>2.1296176821983268</v>
      </c>
      <c r="O104" s="53">
        <v>1.8025925925925921</v>
      </c>
      <c r="P104" s="53">
        <v>2.5958064516129018</v>
      </c>
      <c r="Q104" s="53">
        <v>1.9100358422939061</v>
      </c>
      <c r="R104" s="53">
        <v>1.6559259259259254</v>
      </c>
      <c r="S104" s="53">
        <v>1.9641577060931894</v>
      </c>
      <c r="T104" s="53">
        <v>1.9385185185185181</v>
      </c>
      <c r="U104" s="53">
        <v>1.9350806451612899</v>
      </c>
      <c r="V104" s="62">
        <v>2.2662956539256816</v>
      </c>
      <c r="W104" s="51">
        <v>108</v>
      </c>
      <c r="X104" s="52">
        <v>0.9</v>
      </c>
      <c r="Y104" s="110" t="s">
        <v>1105</v>
      </c>
      <c r="Z104" s="110"/>
      <c r="AA104" s="110"/>
      <c r="BN104" s="45"/>
    </row>
    <row r="105" spans="1:66" s="44" customFormat="1" ht="16.5" customHeight="1" x14ac:dyDescent="0.25">
      <c r="A105" s="19">
        <v>54085010</v>
      </c>
      <c r="B105" s="64" t="s">
        <v>69</v>
      </c>
      <c r="C105" s="64" t="s">
        <v>809</v>
      </c>
      <c r="D105" s="64" t="s">
        <v>807</v>
      </c>
      <c r="E105" s="46" t="s">
        <v>783</v>
      </c>
      <c r="F105" s="64">
        <v>9</v>
      </c>
      <c r="G105" s="64">
        <v>40</v>
      </c>
      <c r="H105" s="65">
        <v>-76.934250000000006</v>
      </c>
      <c r="I105" s="66">
        <v>4.6881944400000002</v>
      </c>
      <c r="J105" s="61">
        <v>2.3546443341604619</v>
      </c>
      <c r="K105" s="53">
        <v>2.6990942486632132</v>
      </c>
      <c r="L105" s="53">
        <v>2.5200301075268805</v>
      </c>
      <c r="M105" s="53">
        <v>2.650615763546798</v>
      </c>
      <c r="N105" s="53">
        <v>2.9673885513818758</v>
      </c>
      <c r="O105" s="53">
        <v>2.7821710313951682</v>
      </c>
      <c r="P105" s="53">
        <v>3.4200372208436707</v>
      </c>
      <c r="Q105" s="53">
        <v>3.0860645161290314</v>
      </c>
      <c r="R105" s="53">
        <v>2.4807515473032709</v>
      </c>
      <c r="S105" s="53">
        <v>2.3660701190623317</v>
      </c>
      <c r="T105" s="53">
        <v>2.5434427586206887</v>
      </c>
      <c r="U105" s="53">
        <v>2.2675501326259941</v>
      </c>
      <c r="V105" s="62">
        <v>2.6781550276049484</v>
      </c>
      <c r="W105" s="51">
        <v>306</v>
      </c>
      <c r="X105" s="52">
        <v>0.85</v>
      </c>
      <c r="Y105" s="110"/>
      <c r="Z105" s="110"/>
      <c r="AA105" s="110"/>
      <c r="BN105" s="45"/>
    </row>
    <row r="106" spans="1:66" s="44" customFormat="1" ht="16.5" customHeight="1" x14ac:dyDescent="0.25">
      <c r="A106" s="19">
        <v>54025010</v>
      </c>
      <c r="B106" s="64" t="s">
        <v>69</v>
      </c>
      <c r="C106" s="64" t="s">
        <v>812</v>
      </c>
      <c r="D106" s="64" t="s">
        <v>811</v>
      </c>
      <c r="E106" s="46" t="s">
        <v>783</v>
      </c>
      <c r="F106" s="64">
        <v>9</v>
      </c>
      <c r="G106" s="64">
        <v>1115</v>
      </c>
      <c r="H106" s="65">
        <v>-76.676666669999989</v>
      </c>
      <c r="I106" s="66">
        <v>4.8980833299999995</v>
      </c>
      <c r="J106" s="61">
        <v>1.7688626398526277</v>
      </c>
      <c r="K106" s="53">
        <v>1.7522528679494189</v>
      </c>
      <c r="L106" s="53">
        <v>1.9513416729935071</v>
      </c>
      <c r="M106" s="53">
        <v>2.2285082211275307</v>
      </c>
      <c r="N106" s="53">
        <v>2.9202796316895312</v>
      </c>
      <c r="O106" s="53">
        <v>3.0779569193577809</v>
      </c>
      <c r="P106" s="53">
        <v>3.8530473588090723</v>
      </c>
      <c r="Q106" s="53">
        <v>3.5748007044864649</v>
      </c>
      <c r="R106" s="53">
        <v>2.5276308365963525</v>
      </c>
      <c r="S106" s="53">
        <v>2.4819725621060433</v>
      </c>
      <c r="T106" s="53">
        <v>2.3168443051201661</v>
      </c>
      <c r="U106" s="53">
        <v>1.9907905388703491</v>
      </c>
      <c r="V106" s="62">
        <v>2.5370240215799038</v>
      </c>
      <c r="W106" s="51">
        <v>287</v>
      </c>
      <c r="X106" s="52">
        <v>0.79722222222222228</v>
      </c>
      <c r="Y106" s="110"/>
      <c r="Z106" s="110" t="s">
        <v>49</v>
      </c>
      <c r="AA106" s="110"/>
      <c r="BN106" s="45"/>
    </row>
    <row r="107" spans="1:66" s="44" customFormat="1" ht="16.5" customHeight="1" x14ac:dyDescent="0.25">
      <c r="A107" s="19">
        <v>11045010</v>
      </c>
      <c r="B107" s="64" t="s">
        <v>51</v>
      </c>
      <c r="C107" s="64" t="s">
        <v>813</v>
      </c>
      <c r="D107" s="64" t="s">
        <v>814</v>
      </c>
      <c r="E107" s="46" t="s">
        <v>783</v>
      </c>
      <c r="F107" s="64">
        <v>1</v>
      </c>
      <c r="G107" s="64">
        <v>75</v>
      </c>
      <c r="H107" s="65">
        <v>-76.643777779999994</v>
      </c>
      <c r="I107" s="66">
        <v>5.69055556</v>
      </c>
      <c r="J107" s="61">
        <v>2.8251397849462352</v>
      </c>
      <c r="K107" s="53">
        <v>2.9101149425287347</v>
      </c>
      <c r="L107" s="53">
        <v>2.7712616487455177</v>
      </c>
      <c r="M107" s="53">
        <v>3.0836904761904762</v>
      </c>
      <c r="N107" s="53">
        <v>3.6245161290322563</v>
      </c>
      <c r="O107" s="53">
        <v>3.7697859690844222</v>
      </c>
      <c r="P107" s="53">
        <v>4.2458286985539475</v>
      </c>
      <c r="Q107" s="53">
        <v>4.2300691244239612</v>
      </c>
      <c r="R107" s="53">
        <v>3.8745977011494244</v>
      </c>
      <c r="S107" s="53">
        <v>3.8244444444444432</v>
      </c>
      <c r="T107" s="53">
        <v>3.6093754789272023</v>
      </c>
      <c r="U107" s="53">
        <v>3.0178960573476692</v>
      </c>
      <c r="V107" s="62">
        <v>3.4822267046145252</v>
      </c>
      <c r="W107" s="51">
        <v>354</v>
      </c>
      <c r="X107" s="52">
        <v>0.98333333333333328</v>
      </c>
      <c r="Y107" s="110"/>
      <c r="Z107" s="110"/>
      <c r="AA107" s="110"/>
      <c r="BN107" s="45"/>
    </row>
    <row r="108" spans="1:66" s="44" customFormat="1" ht="16.5" customHeight="1" x14ac:dyDescent="0.25">
      <c r="A108" s="19">
        <v>25025030</v>
      </c>
      <c r="B108" s="64" t="s">
        <v>165</v>
      </c>
      <c r="C108" s="64" t="s">
        <v>827</v>
      </c>
      <c r="D108" s="64" t="s">
        <v>828</v>
      </c>
      <c r="E108" s="46" t="s">
        <v>324</v>
      </c>
      <c r="F108" s="64">
        <v>2</v>
      </c>
      <c r="G108" s="64">
        <v>20</v>
      </c>
      <c r="H108" s="65">
        <v>-75.164555560000011</v>
      </c>
      <c r="I108" s="66">
        <v>8.2950638899999998</v>
      </c>
      <c r="J108" s="61">
        <v>5.979346020367525</v>
      </c>
      <c r="K108" s="53">
        <v>5.2619265389527436</v>
      </c>
      <c r="L108" s="53">
        <v>4.3940934206731743</v>
      </c>
      <c r="M108" s="53">
        <v>3.8942000298552006</v>
      </c>
      <c r="N108" s="53">
        <v>4.1754025348029771</v>
      </c>
      <c r="O108" s="53">
        <v>4.0878485096076282</v>
      </c>
      <c r="P108" s="53">
        <v>5.5805188131740557</v>
      </c>
      <c r="Q108" s="53">
        <v>5.1127469539214454</v>
      </c>
      <c r="R108" s="53">
        <v>4.611473222180118</v>
      </c>
      <c r="S108" s="53">
        <v>4.4905796977441774</v>
      </c>
      <c r="T108" s="53">
        <v>4.5637931034482735</v>
      </c>
      <c r="U108" s="53">
        <v>5.0975549914593286</v>
      </c>
      <c r="V108" s="62">
        <v>4.770790319682221</v>
      </c>
      <c r="W108" s="51">
        <v>280</v>
      </c>
      <c r="X108" s="52">
        <v>0.77777777777777779</v>
      </c>
      <c r="Y108" s="110"/>
      <c r="Z108" s="110" t="s">
        <v>49</v>
      </c>
      <c r="AA108" s="110"/>
      <c r="BN108" s="45"/>
    </row>
    <row r="109" spans="1:66" s="44" customFormat="1" ht="16.5" customHeight="1" x14ac:dyDescent="0.25">
      <c r="A109" s="19">
        <v>13075030</v>
      </c>
      <c r="B109" s="64" t="s">
        <v>86</v>
      </c>
      <c r="C109" s="64" t="s">
        <v>836</v>
      </c>
      <c r="D109" s="64" t="s">
        <v>833</v>
      </c>
      <c r="E109" s="46" t="s">
        <v>324</v>
      </c>
      <c r="F109" s="64">
        <v>2</v>
      </c>
      <c r="G109" s="64">
        <v>20</v>
      </c>
      <c r="H109" s="65">
        <v>-75.801888890000001</v>
      </c>
      <c r="I109" s="66">
        <v>8.8395277799999992</v>
      </c>
      <c r="J109" s="61">
        <v>7.2779310344827586</v>
      </c>
      <c r="K109" s="53">
        <v>6.4794607019052819</v>
      </c>
      <c r="L109" s="53">
        <v>5.1426081720430092</v>
      </c>
      <c r="M109" s="53">
        <v>4.1686288998357943</v>
      </c>
      <c r="N109" s="53">
        <v>4.0761128178870099</v>
      </c>
      <c r="O109" s="53">
        <v>4.6721442726912388</v>
      </c>
      <c r="P109" s="53">
        <v>5.4665312624452387</v>
      </c>
      <c r="Q109" s="53">
        <v>5.0940854721981905</v>
      </c>
      <c r="R109" s="53">
        <v>4.42395154730327</v>
      </c>
      <c r="S109" s="53">
        <v>4.683082652222275</v>
      </c>
      <c r="T109" s="53">
        <v>5.3877090438297319</v>
      </c>
      <c r="U109" s="53">
        <v>6.1507612903225786</v>
      </c>
      <c r="V109" s="62">
        <v>5.2519172639305305</v>
      </c>
      <c r="W109" s="51">
        <v>319</v>
      </c>
      <c r="X109" s="52">
        <v>0.88611111111111107</v>
      </c>
      <c r="Y109" s="110"/>
      <c r="Z109" s="110" t="s">
        <v>49</v>
      </c>
      <c r="AA109" s="110"/>
      <c r="BN109" s="45"/>
    </row>
    <row r="110" spans="1:66" s="44" customFormat="1" ht="16.5" customHeight="1" x14ac:dyDescent="0.25">
      <c r="A110" s="19">
        <v>13085010</v>
      </c>
      <c r="B110" s="64" t="s">
        <v>58</v>
      </c>
      <c r="C110" s="64" t="s">
        <v>849</v>
      </c>
      <c r="D110" s="64" t="s">
        <v>848</v>
      </c>
      <c r="E110" s="46" t="s">
        <v>324</v>
      </c>
      <c r="F110" s="64">
        <v>2</v>
      </c>
      <c r="G110" s="64">
        <v>20</v>
      </c>
      <c r="H110" s="65">
        <v>-75.892777780000003</v>
      </c>
      <c r="I110" s="66">
        <v>9.2972222200000001</v>
      </c>
      <c r="J110" s="61">
        <v>7.7223715574842302</v>
      </c>
      <c r="K110" s="53">
        <v>7.1715150443957896</v>
      </c>
      <c r="L110" s="53">
        <v>6.1350914783728996</v>
      </c>
      <c r="M110" s="53">
        <v>5.3444292023961557</v>
      </c>
      <c r="N110" s="53">
        <v>4.449225068429981</v>
      </c>
      <c r="O110" s="53">
        <v>4.7335625499978935</v>
      </c>
      <c r="P110" s="53">
        <v>5.589391762452105</v>
      </c>
      <c r="Q110" s="53">
        <v>5.4399086816038986</v>
      </c>
      <c r="R110" s="53">
        <v>4.6196301734663798</v>
      </c>
      <c r="S110" s="53">
        <v>4.6496248053392639</v>
      </c>
      <c r="T110" s="53">
        <v>5.1835122142225591</v>
      </c>
      <c r="U110" s="53">
        <v>6.5703669891431842</v>
      </c>
      <c r="V110" s="62">
        <v>5.6340524606086957</v>
      </c>
      <c r="W110" s="51">
        <v>294</v>
      </c>
      <c r="X110" s="52">
        <v>0.81666666666666665</v>
      </c>
      <c r="Y110" s="110"/>
      <c r="Z110" s="110" t="s">
        <v>49</v>
      </c>
      <c r="AA110" s="110"/>
      <c r="BN110" s="45"/>
    </row>
    <row r="111" spans="1:66" s="44" customFormat="1" ht="16.5" customHeight="1" x14ac:dyDescent="0.25">
      <c r="A111" s="19">
        <v>13075050</v>
      </c>
      <c r="B111" s="64" t="s">
        <v>86</v>
      </c>
      <c r="C111" s="64" t="s">
        <v>872</v>
      </c>
      <c r="D111" s="64" t="s">
        <v>856</v>
      </c>
      <c r="E111" s="46" t="s">
        <v>324</v>
      </c>
      <c r="F111" s="64">
        <v>2</v>
      </c>
      <c r="G111" s="64">
        <v>15</v>
      </c>
      <c r="H111" s="65">
        <v>-75.861527780000003</v>
      </c>
      <c r="I111" s="66">
        <v>8.7938888900000016</v>
      </c>
      <c r="J111" s="61">
        <v>7.615864815501447</v>
      </c>
      <c r="K111" s="53">
        <v>7.1254883710788768</v>
      </c>
      <c r="L111" s="53">
        <v>6.2139282079485172</v>
      </c>
      <c r="M111" s="53">
        <v>5.2418768833793452</v>
      </c>
      <c r="N111" s="53">
        <v>4.7383363447138001</v>
      </c>
      <c r="O111" s="53">
        <v>5.2888439181082836</v>
      </c>
      <c r="P111" s="53">
        <v>6.244943785803998</v>
      </c>
      <c r="Q111" s="53">
        <v>5.9100414682981066</v>
      </c>
      <c r="R111" s="53">
        <v>4.9937400530503977</v>
      </c>
      <c r="S111" s="53">
        <v>5.2467826156046389</v>
      </c>
      <c r="T111" s="53">
        <v>5.9647222222222185</v>
      </c>
      <c r="U111" s="53">
        <v>6.230358147229115</v>
      </c>
      <c r="V111" s="62">
        <v>5.901243902744894</v>
      </c>
      <c r="W111" s="51">
        <v>315</v>
      </c>
      <c r="X111" s="52">
        <v>0.875</v>
      </c>
      <c r="Y111" s="110"/>
      <c r="Z111" s="110"/>
      <c r="AA111" s="110"/>
      <c r="BN111" s="45"/>
    </row>
    <row r="112" spans="1:66" s="44" customFormat="1" ht="16.5" customHeight="1" x14ac:dyDescent="0.25">
      <c r="A112" s="19">
        <v>21205660</v>
      </c>
      <c r="B112" s="64" t="s">
        <v>58</v>
      </c>
      <c r="C112" s="64" t="s">
        <v>906</v>
      </c>
      <c r="D112" s="64" t="s">
        <v>907</v>
      </c>
      <c r="E112" s="46" t="s">
        <v>908</v>
      </c>
      <c r="F112" s="64">
        <v>11</v>
      </c>
      <c r="G112" s="64">
        <v>810</v>
      </c>
      <c r="H112" s="65">
        <v>-74.526611110000005</v>
      </c>
      <c r="I112" s="66">
        <v>4.5818888900000001</v>
      </c>
      <c r="J112" s="61">
        <v>5.9670250896057313</v>
      </c>
      <c r="K112" s="53">
        <v>4.8993021346469607</v>
      </c>
      <c r="L112" s="53">
        <v>3.9903225806451599</v>
      </c>
      <c r="M112" s="53">
        <v>4.2408477011494234</v>
      </c>
      <c r="N112" s="53">
        <v>4.0820788530465926</v>
      </c>
      <c r="O112" s="53">
        <v>4.5804166666666646</v>
      </c>
      <c r="P112" s="53">
        <v>4.6576612903225785</v>
      </c>
      <c r="Q112" s="53">
        <v>4.8050403225806431</v>
      </c>
      <c r="R112" s="53">
        <v>4.5582503192848005</v>
      </c>
      <c r="S112" s="53">
        <v>4.7615004325794068</v>
      </c>
      <c r="T112" s="53">
        <v>4.8751851851851828</v>
      </c>
      <c r="U112" s="53">
        <v>5.5017921146953386</v>
      </c>
      <c r="V112" s="62">
        <v>4.7432852242007071</v>
      </c>
      <c r="W112" s="51">
        <v>104</v>
      </c>
      <c r="X112" s="52">
        <v>0.8666666666666667</v>
      </c>
      <c r="Y112" s="110" t="s">
        <v>1105</v>
      </c>
      <c r="Z112" s="110"/>
      <c r="AA112" s="110"/>
      <c r="BN112" s="45"/>
    </row>
    <row r="113" spans="1:66" s="44" customFormat="1" ht="16.5" customHeight="1" x14ac:dyDescent="0.25">
      <c r="A113" s="19">
        <v>21205670</v>
      </c>
      <c r="B113" s="64" t="s">
        <v>69</v>
      </c>
      <c r="C113" s="64" t="s">
        <v>909</v>
      </c>
      <c r="D113" s="64" t="s">
        <v>910</v>
      </c>
      <c r="E113" s="46" t="s">
        <v>908</v>
      </c>
      <c r="F113" s="64">
        <v>11</v>
      </c>
      <c r="G113" s="64">
        <v>1915</v>
      </c>
      <c r="H113" s="65">
        <v>-74.437638890000002</v>
      </c>
      <c r="I113" s="66">
        <v>4.7708888900000002</v>
      </c>
      <c r="J113" s="61">
        <v>3.6140118650352226</v>
      </c>
      <c r="K113" s="53">
        <v>3.286100841716892</v>
      </c>
      <c r="L113" s="53">
        <v>2.7185613644790498</v>
      </c>
      <c r="M113" s="53">
        <v>2.2231061850027363</v>
      </c>
      <c r="N113" s="53">
        <v>2.491784946236558</v>
      </c>
      <c r="O113" s="53">
        <v>2.7427816091954003</v>
      </c>
      <c r="P113" s="53">
        <v>3.0776792415757912</v>
      </c>
      <c r="Q113" s="53">
        <v>3.6581405755562213</v>
      </c>
      <c r="R113" s="53">
        <v>3.3203183023872658</v>
      </c>
      <c r="S113" s="53">
        <v>2.3806367222317033</v>
      </c>
      <c r="T113" s="53">
        <v>2.3548440065681437</v>
      </c>
      <c r="U113" s="53">
        <v>3.1474476269929541</v>
      </c>
      <c r="V113" s="62">
        <v>2.9179511072481614</v>
      </c>
      <c r="W113" s="51">
        <v>112</v>
      </c>
      <c r="X113" s="52">
        <v>0.93333333333333335</v>
      </c>
      <c r="Y113" s="110" t="s">
        <v>1105</v>
      </c>
      <c r="Z113" s="110"/>
      <c r="AA113" s="110"/>
      <c r="BN113" s="45"/>
    </row>
    <row r="114" spans="1:66" s="44" customFormat="1" ht="16.5" customHeight="1" x14ac:dyDescent="0.25">
      <c r="A114" s="19">
        <v>21205791</v>
      </c>
      <c r="B114" s="64" t="s">
        <v>51</v>
      </c>
      <c r="C114" s="64" t="s">
        <v>921</v>
      </c>
      <c r="D114" s="64" t="s">
        <v>912</v>
      </c>
      <c r="E114" s="46" t="s">
        <v>908</v>
      </c>
      <c r="F114" s="64">
        <v>11</v>
      </c>
      <c r="G114" s="64">
        <v>2547</v>
      </c>
      <c r="H114" s="65">
        <v>-74.150666669999993</v>
      </c>
      <c r="I114" s="66">
        <v>4.7055833299999996</v>
      </c>
      <c r="J114" s="61">
        <v>5.9276383910792489</v>
      </c>
      <c r="K114" s="53">
        <v>5.3159705932181298</v>
      </c>
      <c r="L114" s="53">
        <v>4.4782795698924716</v>
      </c>
      <c r="M114" s="53">
        <v>3.5023070607553355</v>
      </c>
      <c r="N114" s="53">
        <v>3.429185277088501</v>
      </c>
      <c r="O114" s="53">
        <v>3.9135828666863137</v>
      </c>
      <c r="P114" s="53">
        <v>4.2587998853601485</v>
      </c>
      <c r="Q114" s="53">
        <v>4.3610951812027059</v>
      </c>
      <c r="R114" s="53">
        <v>4.0482804232804224</v>
      </c>
      <c r="S114" s="53">
        <v>3.8255953803265612</v>
      </c>
      <c r="T114" s="53">
        <v>4.2463029556650236</v>
      </c>
      <c r="U114" s="53">
        <v>5.0994913807817017</v>
      </c>
      <c r="V114" s="62">
        <v>4.3672107471113799</v>
      </c>
      <c r="W114" s="51">
        <v>327</v>
      </c>
      <c r="X114" s="52">
        <v>0.90833333333333333</v>
      </c>
      <c r="Y114" s="110"/>
      <c r="Z114" s="110"/>
      <c r="AA114" s="110"/>
      <c r="BN114" s="45"/>
    </row>
    <row r="115" spans="1:66" s="44" customFormat="1" ht="16.5" customHeight="1" x14ac:dyDescent="0.25">
      <c r="A115" s="19">
        <v>21205520</v>
      </c>
      <c r="B115" s="64" t="s">
        <v>58</v>
      </c>
      <c r="C115" s="64" t="s">
        <v>2365</v>
      </c>
      <c r="D115" s="64" t="s">
        <v>912</v>
      </c>
      <c r="E115" s="46" t="s">
        <v>908</v>
      </c>
      <c r="F115" s="64">
        <v>11</v>
      </c>
      <c r="G115" s="64">
        <v>2546</v>
      </c>
      <c r="H115" s="65">
        <v>-74.150000000000006</v>
      </c>
      <c r="I115" s="66">
        <v>4.7</v>
      </c>
      <c r="J115" s="61">
        <v>5.7942652329749098</v>
      </c>
      <c r="K115" s="53">
        <v>4.6643661056376571</v>
      </c>
      <c r="L115" s="53">
        <v>4.6302502780867609</v>
      </c>
      <c r="M115" s="53">
        <v>3.3835287356321828</v>
      </c>
      <c r="N115" s="53">
        <v>3.5239196108550939</v>
      </c>
      <c r="O115" s="53">
        <v>3.6672413793103438</v>
      </c>
      <c r="P115" s="53">
        <v>4.2204946236559122</v>
      </c>
      <c r="Q115" s="53">
        <v>4.2191827956989245</v>
      </c>
      <c r="R115" s="53">
        <v>3.8221596424010209</v>
      </c>
      <c r="S115" s="53">
        <v>3.4862390310221221</v>
      </c>
      <c r="T115" s="53">
        <v>4.1612643678160905</v>
      </c>
      <c r="U115" s="53">
        <v>5.1318747682610297</v>
      </c>
      <c r="V115" s="62">
        <v>4.2253988809460035</v>
      </c>
      <c r="W115" s="51">
        <v>113</v>
      </c>
      <c r="X115" s="52">
        <v>0.94166666666666665</v>
      </c>
      <c r="Y115" s="110" t="s">
        <v>1105</v>
      </c>
      <c r="Z115" s="110"/>
      <c r="AA115" s="110"/>
      <c r="BN115" s="45"/>
    </row>
    <row r="116" spans="1:66" s="44" customFormat="1" ht="16.5" customHeight="1" x14ac:dyDescent="0.25">
      <c r="A116" s="19">
        <v>21206050</v>
      </c>
      <c r="B116" s="64" t="s">
        <v>58</v>
      </c>
      <c r="C116" s="64" t="s">
        <v>925</v>
      </c>
      <c r="D116" s="64" t="s">
        <v>912</v>
      </c>
      <c r="E116" s="46" t="s">
        <v>908</v>
      </c>
      <c r="F116" s="64">
        <v>11</v>
      </c>
      <c r="G116" s="64">
        <v>2650</v>
      </c>
      <c r="H116" s="65">
        <v>-74.05</v>
      </c>
      <c r="I116" s="66">
        <v>4.7833333299999996</v>
      </c>
      <c r="J116" s="61">
        <v>5.677610513739543</v>
      </c>
      <c r="K116" s="53">
        <v>4.798357963875203</v>
      </c>
      <c r="L116" s="53">
        <v>3.9019019074692034</v>
      </c>
      <c r="M116" s="53">
        <v>3.0110440613026808</v>
      </c>
      <c r="N116" s="53">
        <v>3.0570371374356178</v>
      </c>
      <c r="O116" s="53">
        <v>3.3003163334299224</v>
      </c>
      <c r="P116" s="53">
        <v>3.633299767773158</v>
      </c>
      <c r="Q116" s="53">
        <v>3.4878631165727922</v>
      </c>
      <c r="R116" s="53">
        <v>3.2701047638252709</v>
      </c>
      <c r="S116" s="53">
        <v>3.4144563918757465</v>
      </c>
      <c r="T116" s="53">
        <v>3.8332758620689642</v>
      </c>
      <c r="U116" s="53">
        <v>4.8792303338992626</v>
      </c>
      <c r="V116" s="62">
        <v>3.8553748461056139</v>
      </c>
      <c r="W116" s="51">
        <v>217</v>
      </c>
      <c r="X116" s="52">
        <v>0.90416666666666667</v>
      </c>
      <c r="Y116" s="110" t="s">
        <v>43</v>
      </c>
      <c r="Z116" s="110"/>
      <c r="AA116" s="110"/>
      <c r="BN116" s="45"/>
    </row>
    <row r="117" spans="1:66" s="44" customFormat="1" ht="16.5" customHeight="1" x14ac:dyDescent="0.25">
      <c r="A117" s="19">
        <v>21206560</v>
      </c>
      <c r="B117" s="64" t="s">
        <v>69</v>
      </c>
      <c r="C117" s="64" t="s">
        <v>2359</v>
      </c>
      <c r="D117" s="64" t="s">
        <v>912</v>
      </c>
      <c r="E117" s="46" t="s">
        <v>908</v>
      </c>
      <c r="F117" s="64">
        <v>11</v>
      </c>
      <c r="G117" s="64">
        <v>2580</v>
      </c>
      <c r="H117" s="65">
        <v>-74.134777779999993</v>
      </c>
      <c r="I117" s="66">
        <v>4.6611111100000002</v>
      </c>
      <c r="J117" s="61">
        <v>5.6648601403823156</v>
      </c>
      <c r="K117" s="53">
        <v>5.6529711358600228</v>
      </c>
      <c r="L117" s="53">
        <v>3.6501023653559792</v>
      </c>
      <c r="M117" s="53">
        <v>2.9950246944768009</v>
      </c>
      <c r="N117" s="53">
        <v>3.2727913000977509</v>
      </c>
      <c r="O117" s="53">
        <v>3.7114579659024094</v>
      </c>
      <c r="P117" s="53">
        <v>4.3506653550464893</v>
      </c>
      <c r="Q117" s="53">
        <v>3.8982203605858343</v>
      </c>
      <c r="R117" s="53">
        <v>3.912458508569618</v>
      </c>
      <c r="S117" s="53">
        <v>3.8622110987516982</v>
      </c>
      <c r="T117" s="53">
        <v>3.4761193181818162</v>
      </c>
      <c r="U117" s="53">
        <v>4.2439797281880143</v>
      </c>
      <c r="V117" s="62">
        <v>4.0575718309498958</v>
      </c>
      <c r="W117" s="51">
        <v>101</v>
      </c>
      <c r="X117" s="52">
        <v>0.84166666666666667</v>
      </c>
      <c r="Y117" s="110" t="s">
        <v>1105</v>
      </c>
      <c r="Z117" s="110"/>
      <c r="AA117" s="110"/>
      <c r="BN117" s="45"/>
    </row>
    <row r="118" spans="1:66" s="44" customFormat="1" ht="16.5" customHeight="1" x14ac:dyDescent="0.25">
      <c r="A118" s="19">
        <v>21206290</v>
      </c>
      <c r="B118" s="64" t="s">
        <v>58</v>
      </c>
      <c r="C118" s="64" t="s">
        <v>889</v>
      </c>
      <c r="D118" s="64" t="s">
        <v>966</v>
      </c>
      <c r="E118" s="46" t="s">
        <v>908</v>
      </c>
      <c r="F118" s="64">
        <v>11</v>
      </c>
      <c r="G118" s="64">
        <v>2673</v>
      </c>
      <c r="H118" s="65">
        <v>-74.416666669999998</v>
      </c>
      <c r="I118" s="66">
        <v>4.8666666699999999</v>
      </c>
      <c r="J118" s="61">
        <v>5.803653503893214</v>
      </c>
      <c r="K118" s="53">
        <v>5.0209287564703597</v>
      </c>
      <c r="L118" s="53">
        <v>4.547868207473325</v>
      </c>
      <c r="M118" s="53">
        <v>4.1599905968871473</v>
      </c>
      <c r="N118" s="53">
        <v>4.2287690025954765</v>
      </c>
      <c r="O118" s="53">
        <v>4.3049776164549298</v>
      </c>
      <c r="P118" s="53">
        <v>4.6849223416965344</v>
      </c>
      <c r="Q118" s="53">
        <v>5.1420986281053018</v>
      </c>
      <c r="R118" s="53">
        <v>4.9896666666666665</v>
      </c>
      <c r="S118" s="53">
        <v>4.7460952994276573</v>
      </c>
      <c r="T118" s="53">
        <v>4.8091420361247961</v>
      </c>
      <c r="U118" s="53">
        <v>5.4625033663134488</v>
      </c>
      <c r="V118" s="62">
        <v>4.8250513351757389</v>
      </c>
      <c r="W118" s="51">
        <v>224</v>
      </c>
      <c r="X118" s="52">
        <v>0.93333333333333335</v>
      </c>
      <c r="Y118" s="110" t="s">
        <v>43</v>
      </c>
      <c r="Z118" s="110"/>
      <c r="AA118" s="110"/>
      <c r="BN118" s="45"/>
    </row>
    <row r="119" spans="1:66" s="44" customFormat="1" ht="16.5" customHeight="1" x14ac:dyDescent="0.25">
      <c r="A119" s="19">
        <v>24015120</v>
      </c>
      <c r="B119" s="64" t="s">
        <v>58</v>
      </c>
      <c r="C119" s="64" t="s">
        <v>971</v>
      </c>
      <c r="D119" s="64" t="s">
        <v>972</v>
      </c>
      <c r="E119" s="46" t="s">
        <v>908</v>
      </c>
      <c r="F119" s="64">
        <v>11</v>
      </c>
      <c r="G119" s="64">
        <v>2580</v>
      </c>
      <c r="H119" s="65">
        <v>-73.734805560000012</v>
      </c>
      <c r="I119" s="66">
        <v>5.4672777799999999</v>
      </c>
      <c r="J119" s="61">
        <v>7.293035281366758</v>
      </c>
      <c r="K119" s="53">
        <v>6.6098643020098926</v>
      </c>
      <c r="L119" s="53">
        <v>5.6269400227583626</v>
      </c>
      <c r="M119" s="53">
        <v>4.5154497354497334</v>
      </c>
      <c r="N119" s="53">
        <v>4.3478187403993847</v>
      </c>
      <c r="O119" s="53">
        <v>4.6856280788177331</v>
      </c>
      <c r="P119" s="53">
        <v>5.2478579373907488</v>
      </c>
      <c r="Q119" s="53">
        <v>5.2906878367762085</v>
      </c>
      <c r="R119" s="53">
        <v>5.0577685295283379</v>
      </c>
      <c r="S119" s="53">
        <v>4.8143884151114387</v>
      </c>
      <c r="T119" s="53">
        <v>5.2730468566737025</v>
      </c>
      <c r="U119" s="53">
        <v>6.4619985168705929</v>
      </c>
      <c r="V119" s="62">
        <v>5.4353736877627412</v>
      </c>
      <c r="W119" s="51">
        <v>340</v>
      </c>
      <c r="X119" s="52">
        <v>0.94444444444444442</v>
      </c>
      <c r="Y119" s="110"/>
      <c r="Z119" s="110"/>
      <c r="AA119" s="110"/>
      <c r="BN119" s="45"/>
    </row>
    <row r="120" spans="1:66" s="44" customFormat="1" ht="16.5" customHeight="1" x14ac:dyDescent="0.25">
      <c r="A120" s="19">
        <v>35065010</v>
      </c>
      <c r="B120" s="64" t="s">
        <v>69</v>
      </c>
      <c r="C120" s="64" t="s">
        <v>981</v>
      </c>
      <c r="D120" s="64" t="s">
        <v>981</v>
      </c>
      <c r="E120" s="46" t="s">
        <v>908</v>
      </c>
      <c r="F120" s="64">
        <v>11</v>
      </c>
      <c r="G120" s="64">
        <v>1752</v>
      </c>
      <c r="H120" s="65">
        <v>-73.646472220000007</v>
      </c>
      <c r="I120" s="66">
        <v>4.83038889</v>
      </c>
      <c r="J120" s="61">
        <v>6.1337317558229669</v>
      </c>
      <c r="K120" s="53">
        <v>5.1152495811978547</v>
      </c>
      <c r="L120" s="53">
        <v>3.7571423844972212</v>
      </c>
      <c r="M120" s="53">
        <v>2.8725667077175689</v>
      </c>
      <c r="N120" s="53">
        <v>2.8469301148157644</v>
      </c>
      <c r="O120" s="53">
        <v>2.5533258073344274</v>
      </c>
      <c r="P120" s="53">
        <v>2.8479211469534036</v>
      </c>
      <c r="Q120" s="53">
        <v>2.9561715393263417</v>
      </c>
      <c r="R120" s="53">
        <v>3.562887931034481</v>
      </c>
      <c r="S120" s="53">
        <v>3.7617287506400392</v>
      </c>
      <c r="T120" s="53">
        <v>4.2409824147755169</v>
      </c>
      <c r="U120" s="53">
        <v>4.7686704914631761</v>
      </c>
      <c r="V120" s="62">
        <v>3.7847757187982296</v>
      </c>
      <c r="W120" s="51">
        <v>288</v>
      </c>
      <c r="X120" s="52">
        <v>0.8</v>
      </c>
      <c r="Y120" s="110"/>
      <c r="Z120" s="110" t="s">
        <v>49</v>
      </c>
      <c r="AA120" s="110"/>
      <c r="BN120" s="45"/>
    </row>
    <row r="121" spans="1:66" s="44" customFormat="1" ht="16.5" customHeight="1" x14ac:dyDescent="0.25">
      <c r="A121" s="19">
        <v>23065100</v>
      </c>
      <c r="B121" s="64" t="s">
        <v>69</v>
      </c>
      <c r="C121" s="64" t="s">
        <v>2127</v>
      </c>
      <c r="D121" s="64" t="s">
        <v>648</v>
      </c>
      <c r="E121" s="46" t="s">
        <v>908</v>
      </c>
      <c r="F121" s="64">
        <v>11</v>
      </c>
      <c r="G121" s="64">
        <v>2475</v>
      </c>
      <c r="H121" s="65">
        <v>-74.307388889999999</v>
      </c>
      <c r="I121" s="66">
        <v>4.9017499999999998</v>
      </c>
      <c r="J121" s="61">
        <v>4.5059185587471902</v>
      </c>
      <c r="K121" s="53">
        <v>4.2969630883962759</v>
      </c>
      <c r="L121" s="53">
        <v>3.2667343509984632</v>
      </c>
      <c r="M121" s="53">
        <v>3.2749867724867712</v>
      </c>
      <c r="N121" s="53">
        <v>3.5849395990973045</v>
      </c>
      <c r="O121" s="53">
        <v>3.9220228972815159</v>
      </c>
      <c r="P121" s="53">
        <v>4.4007425461842118</v>
      </c>
      <c r="Q121" s="53">
        <v>4.771638421775827</v>
      </c>
      <c r="R121" s="53">
        <v>4.1560798548094358</v>
      </c>
      <c r="S121" s="53">
        <v>3.813193548387094</v>
      </c>
      <c r="T121" s="53">
        <v>3.4948880822746515</v>
      </c>
      <c r="U121" s="53">
        <v>3.7333461617405557</v>
      </c>
      <c r="V121" s="62">
        <v>3.9351211568482749</v>
      </c>
      <c r="W121" s="51">
        <v>211</v>
      </c>
      <c r="X121" s="52">
        <v>0.87916666666666665</v>
      </c>
      <c r="Y121" s="110" t="s">
        <v>43</v>
      </c>
      <c r="Z121" s="110"/>
      <c r="AA121" s="110"/>
      <c r="BN121" s="45"/>
    </row>
    <row r="122" spans="1:66" s="44" customFormat="1" ht="16.5" customHeight="1" x14ac:dyDescent="0.25">
      <c r="A122" s="19">
        <v>21205770</v>
      </c>
      <c r="B122" s="64" t="s">
        <v>69</v>
      </c>
      <c r="C122" s="64" t="s">
        <v>2129</v>
      </c>
      <c r="D122" s="64" t="s">
        <v>1014</v>
      </c>
      <c r="E122" s="46" t="s">
        <v>908</v>
      </c>
      <c r="F122" s="64">
        <v>11</v>
      </c>
      <c r="G122" s="64">
        <v>2550</v>
      </c>
      <c r="H122" s="65">
        <v>-74.272499999999994</v>
      </c>
      <c r="I122" s="66">
        <v>4.7288055599999996</v>
      </c>
      <c r="J122" s="61">
        <v>5.9788986332951826</v>
      </c>
      <c r="K122" s="53">
        <v>5.5185243380704136</v>
      </c>
      <c r="L122" s="53">
        <v>4.5128138906343418</v>
      </c>
      <c r="M122" s="53">
        <v>3.6776368226797111</v>
      </c>
      <c r="N122" s="53">
        <v>3.5132453923615201</v>
      </c>
      <c r="O122" s="53">
        <v>3.834314043997066</v>
      </c>
      <c r="P122" s="53">
        <v>4.2683861459196217</v>
      </c>
      <c r="Q122" s="53">
        <v>4.4893458613931543</v>
      </c>
      <c r="R122" s="53">
        <v>4.2686877212187531</v>
      </c>
      <c r="S122" s="53">
        <v>4.1331224604130234</v>
      </c>
      <c r="T122" s="53">
        <v>4.1885587014185202</v>
      </c>
      <c r="U122" s="53">
        <v>5.1227135886741708</v>
      </c>
      <c r="V122" s="62">
        <v>4.4588539666729563</v>
      </c>
      <c r="W122" s="51">
        <v>303</v>
      </c>
      <c r="X122" s="52">
        <v>0.84166666666666667</v>
      </c>
      <c r="Y122" s="110"/>
      <c r="Z122" s="110" t="s">
        <v>49</v>
      </c>
      <c r="AA122" s="110"/>
      <c r="BN122" s="45"/>
    </row>
    <row r="123" spans="1:66" s="44" customFormat="1" ht="16.5" customHeight="1" x14ac:dyDescent="0.25">
      <c r="A123" s="19">
        <v>21205420</v>
      </c>
      <c r="B123" s="64" t="s">
        <v>86</v>
      </c>
      <c r="C123" s="64" t="s">
        <v>1021</v>
      </c>
      <c r="D123" s="64" t="s">
        <v>1022</v>
      </c>
      <c r="E123" s="46" t="s">
        <v>908</v>
      </c>
      <c r="F123" s="64">
        <v>11</v>
      </c>
      <c r="G123" s="64">
        <v>2543</v>
      </c>
      <c r="H123" s="65">
        <v>-74.209000000000003</v>
      </c>
      <c r="I123" s="66">
        <v>4.6914166699999997</v>
      </c>
      <c r="J123" s="61">
        <v>6.173888552857135</v>
      </c>
      <c r="K123" s="53">
        <v>5.4879762533894505</v>
      </c>
      <c r="L123" s="53">
        <v>4.567454402903425</v>
      </c>
      <c r="M123" s="53">
        <v>3.7442197560223707</v>
      </c>
      <c r="N123" s="53">
        <v>3.6227093132581167</v>
      </c>
      <c r="O123" s="53">
        <v>3.9508871860366095</v>
      </c>
      <c r="P123" s="53">
        <v>4.397961521031597</v>
      </c>
      <c r="Q123" s="53">
        <v>4.6696224152191865</v>
      </c>
      <c r="R123" s="53">
        <v>4.4300833697504318</v>
      </c>
      <c r="S123" s="53">
        <v>4.2987396252246066</v>
      </c>
      <c r="T123" s="53">
        <v>4.4851138716356083</v>
      </c>
      <c r="U123" s="53">
        <v>5.4734622933816448</v>
      </c>
      <c r="V123" s="62">
        <v>4.6085098800591817</v>
      </c>
      <c r="W123" s="51">
        <v>342</v>
      </c>
      <c r="X123" s="52">
        <v>0.95</v>
      </c>
      <c r="Y123" s="110"/>
      <c r="Z123" s="110"/>
      <c r="AA123" s="110"/>
      <c r="BN123" s="45"/>
    </row>
    <row r="124" spans="1:66" s="44" customFormat="1" ht="16.5" customHeight="1" x14ac:dyDescent="0.25">
      <c r="A124" s="19">
        <v>21195060</v>
      </c>
      <c r="B124" s="64" t="s">
        <v>69</v>
      </c>
      <c r="C124" s="64" t="s">
        <v>1033</v>
      </c>
      <c r="D124" s="64" t="s">
        <v>1033</v>
      </c>
      <c r="E124" s="46" t="s">
        <v>908</v>
      </c>
      <c r="F124" s="64">
        <v>11</v>
      </c>
      <c r="G124" s="64">
        <v>950</v>
      </c>
      <c r="H124" s="65">
        <v>-74.487416669999988</v>
      </c>
      <c r="I124" s="66">
        <v>4.1927222200000003</v>
      </c>
      <c r="J124" s="61">
        <v>6.1563780574264433</v>
      </c>
      <c r="K124" s="53">
        <v>5.4948435504469959</v>
      </c>
      <c r="L124" s="53">
        <v>4.6268087557603677</v>
      </c>
      <c r="M124" s="53">
        <v>4.1239618368155808</v>
      </c>
      <c r="N124" s="53">
        <v>4.3318970814132092</v>
      </c>
      <c r="O124" s="53">
        <v>4.5798988112781194</v>
      </c>
      <c r="P124" s="53">
        <v>4.8488211867781725</v>
      </c>
      <c r="Q124" s="53">
        <v>4.6924780557384222</v>
      </c>
      <c r="R124" s="53">
        <v>4.253125713745125</v>
      </c>
      <c r="S124" s="53">
        <v>4.664555953803263</v>
      </c>
      <c r="T124" s="53">
        <v>5.1388505747126434</v>
      </c>
      <c r="U124" s="53">
        <v>5.8621241708894631</v>
      </c>
      <c r="V124" s="62">
        <v>4.8978119790673178</v>
      </c>
      <c r="W124" s="51">
        <v>330</v>
      </c>
      <c r="X124" s="52">
        <v>0.91666666666666663</v>
      </c>
      <c r="Y124" s="110"/>
      <c r="Z124" s="110"/>
      <c r="AA124" s="110"/>
      <c r="BN124" s="45"/>
    </row>
    <row r="125" spans="1:66" s="44" customFormat="1" ht="16.5" customHeight="1" x14ac:dyDescent="0.25">
      <c r="A125" s="19">
        <v>35055010</v>
      </c>
      <c r="B125" s="64" t="s">
        <v>69</v>
      </c>
      <c r="C125" s="64" t="s">
        <v>1034</v>
      </c>
      <c r="D125" s="64" t="s">
        <v>1035</v>
      </c>
      <c r="E125" s="46" t="s">
        <v>908</v>
      </c>
      <c r="F125" s="64">
        <v>3</v>
      </c>
      <c r="G125" s="64">
        <v>280</v>
      </c>
      <c r="H125" s="65">
        <v>-73.301305560000003</v>
      </c>
      <c r="I125" s="66">
        <v>4.3769722199999999</v>
      </c>
      <c r="J125" s="61">
        <v>5.6153416037889192</v>
      </c>
      <c r="K125" s="53">
        <v>4.8035973368191165</v>
      </c>
      <c r="L125" s="53">
        <v>3.5764675224928664</v>
      </c>
      <c r="M125" s="53">
        <v>3.2791793879355446</v>
      </c>
      <c r="N125" s="53">
        <v>3.4626042774429857</v>
      </c>
      <c r="O125" s="53">
        <v>3.092955241483565</v>
      </c>
      <c r="P125" s="53">
        <v>3.317647783251231</v>
      </c>
      <c r="Q125" s="53">
        <v>4.106900406683498</v>
      </c>
      <c r="R125" s="53">
        <v>4.9176562608132155</v>
      </c>
      <c r="S125" s="53">
        <v>4.9310513739545971</v>
      </c>
      <c r="T125" s="53">
        <v>4.7919354506710814</v>
      </c>
      <c r="U125" s="53">
        <v>5.2677926532125623</v>
      </c>
      <c r="V125" s="62">
        <v>4.2635941082124313</v>
      </c>
      <c r="W125" s="51">
        <v>335</v>
      </c>
      <c r="X125" s="52">
        <v>0.93055555555555558</v>
      </c>
      <c r="Y125" s="110"/>
      <c r="Z125" s="110"/>
      <c r="AA125" s="110"/>
      <c r="BN125" s="45"/>
    </row>
    <row r="126" spans="1:66" s="44" customFormat="1" ht="16.5" customHeight="1" x14ac:dyDescent="0.25">
      <c r="A126" s="19">
        <v>21195190</v>
      </c>
      <c r="B126" s="64" t="s">
        <v>86</v>
      </c>
      <c r="C126" s="64" t="s">
        <v>1036</v>
      </c>
      <c r="D126" s="64" t="s">
        <v>1037</v>
      </c>
      <c r="E126" s="46" t="s">
        <v>908</v>
      </c>
      <c r="F126" s="64">
        <v>11</v>
      </c>
      <c r="G126" s="64">
        <v>2256</v>
      </c>
      <c r="H126" s="65">
        <v>-74.311750000000004</v>
      </c>
      <c r="I126" s="66">
        <v>4.3101111100000002</v>
      </c>
      <c r="J126" s="61">
        <v>4.6564516129032238</v>
      </c>
      <c r="K126" s="53">
        <v>3.6692194363746067</v>
      </c>
      <c r="L126" s="53">
        <v>3.527344086021504</v>
      </c>
      <c r="M126" s="53">
        <v>2.890306513409961</v>
      </c>
      <c r="N126" s="53">
        <v>3.1039784946236555</v>
      </c>
      <c r="O126" s="53">
        <v>3.3495530012771373</v>
      </c>
      <c r="P126" s="53">
        <v>2.9698566308243719</v>
      </c>
      <c r="Q126" s="53">
        <v>3.3217402051662326</v>
      </c>
      <c r="R126" s="53">
        <v>3.1880804597701138</v>
      </c>
      <c r="S126" s="53">
        <v>2.802591397849461</v>
      </c>
      <c r="T126" s="53">
        <v>3.1798965517241364</v>
      </c>
      <c r="U126" s="53">
        <v>3.9477658303464733</v>
      </c>
      <c r="V126" s="62">
        <v>3.3838986850242398</v>
      </c>
      <c r="W126" s="51">
        <v>113</v>
      </c>
      <c r="X126" s="52">
        <v>0.94166666666666665</v>
      </c>
      <c r="Y126" s="110" t="s">
        <v>1105</v>
      </c>
      <c r="Z126" s="110"/>
      <c r="AA126" s="110"/>
      <c r="BN126" s="45"/>
    </row>
    <row r="127" spans="1:66" s="44" customFormat="1" ht="16.5" customHeight="1" x14ac:dyDescent="0.25">
      <c r="A127" s="19">
        <v>23035020</v>
      </c>
      <c r="B127" s="64" t="s">
        <v>51</v>
      </c>
      <c r="C127" s="64" t="s">
        <v>2131</v>
      </c>
      <c r="D127" s="64" t="s">
        <v>1039</v>
      </c>
      <c r="E127" s="46" t="s">
        <v>908</v>
      </c>
      <c r="F127" s="64">
        <v>10</v>
      </c>
      <c r="G127" s="64">
        <v>172</v>
      </c>
      <c r="H127" s="65">
        <v>-74.654722219999996</v>
      </c>
      <c r="I127" s="66">
        <v>5.4713888900000001</v>
      </c>
      <c r="J127" s="61">
        <v>4.450896104883868</v>
      </c>
      <c r="K127" s="53">
        <v>3.9976289847105533</v>
      </c>
      <c r="L127" s="53">
        <v>3.8527344019805438</v>
      </c>
      <c r="M127" s="53">
        <v>4.5948429825491282</v>
      </c>
      <c r="N127" s="53">
        <v>5.1745322453127427</v>
      </c>
      <c r="O127" s="53">
        <v>5.1176855737328264</v>
      </c>
      <c r="P127" s="53">
        <v>6.0862592897099805</v>
      </c>
      <c r="Q127" s="53">
        <v>6.0223206070629098</v>
      </c>
      <c r="R127" s="53">
        <v>5.4451317272471096</v>
      </c>
      <c r="S127" s="53">
        <v>5.0046114995497621</v>
      </c>
      <c r="T127" s="53">
        <v>5.0449505256998615</v>
      </c>
      <c r="U127" s="53">
        <v>4.3698098634208709</v>
      </c>
      <c r="V127" s="62">
        <v>4.9301169838216792</v>
      </c>
      <c r="W127" s="51">
        <v>308</v>
      </c>
      <c r="X127" s="52">
        <v>0.85555555555555551</v>
      </c>
      <c r="Y127" s="110"/>
      <c r="Z127" s="110" t="s">
        <v>49</v>
      </c>
      <c r="AA127" s="110"/>
      <c r="BN127" s="45"/>
    </row>
    <row r="128" spans="1:66" s="44" customFormat="1" ht="16.5" customHeight="1" x14ac:dyDescent="0.25">
      <c r="A128" s="19">
        <v>23125070</v>
      </c>
      <c r="B128" s="64" t="s">
        <v>69</v>
      </c>
      <c r="C128" s="64" t="s">
        <v>372</v>
      </c>
      <c r="D128" s="64" t="s">
        <v>372</v>
      </c>
      <c r="E128" s="46" t="s">
        <v>908</v>
      </c>
      <c r="F128" s="64">
        <v>11</v>
      </c>
      <c r="G128" s="64">
        <v>2200</v>
      </c>
      <c r="H128" s="65">
        <v>-74.066666669999989</v>
      </c>
      <c r="I128" s="66">
        <v>5.3</v>
      </c>
      <c r="J128" s="61">
        <v>5.2218040621266404</v>
      </c>
      <c r="K128" s="53">
        <v>4.4669938068884418</v>
      </c>
      <c r="L128" s="53">
        <v>3.5555137395459955</v>
      </c>
      <c r="M128" s="53">
        <v>3.0443749999999983</v>
      </c>
      <c r="N128" s="53">
        <v>3.3601518026565453</v>
      </c>
      <c r="O128" s="53">
        <v>4.3397916666666658</v>
      </c>
      <c r="P128" s="53">
        <v>4.7312499999999984</v>
      </c>
      <c r="Q128" s="53">
        <v>4.6055534471853239</v>
      </c>
      <c r="R128" s="53">
        <v>4.1532830459770098</v>
      </c>
      <c r="S128" s="53">
        <v>3.9258064516129014</v>
      </c>
      <c r="T128" s="53">
        <v>4.0950980392156842</v>
      </c>
      <c r="U128" s="53">
        <v>5.2347058823529391</v>
      </c>
      <c r="V128" s="62">
        <v>4.2278605786856795</v>
      </c>
      <c r="W128" s="51">
        <v>203</v>
      </c>
      <c r="X128" s="52">
        <v>0.84583333333333333</v>
      </c>
      <c r="Y128" s="110" t="s">
        <v>43</v>
      </c>
      <c r="Z128" s="110"/>
      <c r="AA128" s="110"/>
      <c r="BN128" s="45"/>
    </row>
    <row r="129" spans="1:66" s="44" customFormat="1" ht="16.5" customHeight="1" x14ac:dyDescent="0.25">
      <c r="A129" s="19">
        <v>24015130</v>
      </c>
      <c r="B129" s="64" t="s">
        <v>58</v>
      </c>
      <c r="C129" s="46" t="s">
        <v>1051</v>
      </c>
      <c r="D129" s="64" t="s">
        <v>1051</v>
      </c>
      <c r="E129" s="46" t="s">
        <v>908</v>
      </c>
      <c r="F129" s="64">
        <v>11</v>
      </c>
      <c r="G129" s="64">
        <v>2572</v>
      </c>
      <c r="H129" s="65">
        <v>-73.849999999999994</v>
      </c>
      <c r="I129" s="66">
        <v>5.5</v>
      </c>
      <c r="J129" s="61">
        <v>7.098487711213517</v>
      </c>
      <c r="K129" s="53">
        <v>6.3763251989389911</v>
      </c>
      <c r="L129" s="53">
        <v>5.8949807987711207</v>
      </c>
      <c r="M129" s="53">
        <v>5.1839523809523804</v>
      </c>
      <c r="N129" s="53">
        <v>5.1603225806451611</v>
      </c>
      <c r="O129" s="53">
        <v>5.004712643678161</v>
      </c>
      <c r="P129" s="53">
        <v>5.4658684863523579</v>
      </c>
      <c r="Q129" s="53">
        <v>5.9600027570995309</v>
      </c>
      <c r="R129" s="53">
        <v>5.7146666666666661</v>
      </c>
      <c r="S129" s="53">
        <v>5.5902020763811633</v>
      </c>
      <c r="T129" s="53">
        <v>5.6210574712643684</v>
      </c>
      <c r="U129" s="53">
        <v>5.7789999999999999</v>
      </c>
      <c r="V129" s="62">
        <v>5.7374648976636173</v>
      </c>
      <c r="W129" s="51">
        <v>119</v>
      </c>
      <c r="X129" s="52">
        <v>0.9916666666666667</v>
      </c>
      <c r="Y129" s="110" t="s">
        <v>1105</v>
      </c>
      <c r="Z129" s="110"/>
      <c r="AA129" s="110"/>
      <c r="BN129" s="45"/>
    </row>
    <row r="130" spans="1:66" s="44" customFormat="1" ht="16.5" customHeight="1" x14ac:dyDescent="0.25">
      <c r="A130" s="19">
        <v>21205720</v>
      </c>
      <c r="B130" s="64" t="s">
        <v>69</v>
      </c>
      <c r="C130" s="64" t="s">
        <v>1054</v>
      </c>
      <c r="D130" s="64" t="s">
        <v>1053</v>
      </c>
      <c r="E130" s="46" t="s">
        <v>908</v>
      </c>
      <c r="F130" s="64">
        <v>11</v>
      </c>
      <c r="G130" s="64">
        <v>2900</v>
      </c>
      <c r="H130" s="65">
        <v>-74.189277779999998</v>
      </c>
      <c r="I130" s="66">
        <v>4.5057499999999999</v>
      </c>
      <c r="J130" s="61">
        <v>5.1465949820788506</v>
      </c>
      <c r="K130" s="53">
        <v>4.6340002838087111</v>
      </c>
      <c r="L130" s="53">
        <v>4.4156774193548367</v>
      </c>
      <c r="M130" s="53">
        <v>3.9377083333333323</v>
      </c>
      <c r="N130" s="53">
        <v>4.1907526881720418</v>
      </c>
      <c r="O130" s="53">
        <v>4.7249042145593849</v>
      </c>
      <c r="P130" s="53">
        <v>4.9286192182966353</v>
      </c>
      <c r="Q130" s="53">
        <v>5.241354591521441</v>
      </c>
      <c r="R130" s="53">
        <v>4.874054802955663</v>
      </c>
      <c r="S130" s="53">
        <v>4.1933528836754626</v>
      </c>
      <c r="T130" s="53">
        <v>3.6590370370370366</v>
      </c>
      <c r="U130" s="53">
        <v>5.3588530465949793</v>
      </c>
      <c r="V130" s="62">
        <v>4.6087424584490311</v>
      </c>
      <c r="W130" s="51">
        <v>106</v>
      </c>
      <c r="X130" s="52">
        <v>0.8833333333333333</v>
      </c>
      <c r="Y130" s="110" t="s">
        <v>1105</v>
      </c>
      <c r="Z130" s="110"/>
      <c r="AA130" s="110"/>
      <c r="BN130" s="45"/>
    </row>
    <row r="131" spans="1:66" s="44" customFormat="1" ht="16.5" customHeight="1" x14ac:dyDescent="0.25">
      <c r="A131" s="19">
        <v>21205980</v>
      </c>
      <c r="B131" s="64" t="s">
        <v>69</v>
      </c>
      <c r="C131" s="64" t="s">
        <v>1072</v>
      </c>
      <c r="D131" s="64" t="s">
        <v>1071</v>
      </c>
      <c r="E131" s="46" t="s">
        <v>908</v>
      </c>
      <c r="F131" s="64">
        <v>11</v>
      </c>
      <c r="G131" s="64">
        <v>2560</v>
      </c>
      <c r="H131" s="65">
        <v>-74.200916669999998</v>
      </c>
      <c r="I131" s="66">
        <v>4.7923888899999998</v>
      </c>
      <c r="J131" s="61">
        <v>5.1737643364697563</v>
      </c>
      <c r="K131" s="53">
        <v>4.5374332674932356</v>
      </c>
      <c r="L131" s="53">
        <v>3.1854457815080721</v>
      </c>
      <c r="M131" s="53">
        <v>2.588781680588276</v>
      </c>
      <c r="N131" s="53">
        <v>2.406669783387875</v>
      </c>
      <c r="O131" s="53">
        <v>2.6032340647857874</v>
      </c>
      <c r="P131" s="53">
        <v>2.842478005865102</v>
      </c>
      <c r="Q131" s="53">
        <v>2.9034551738583985</v>
      </c>
      <c r="R131" s="53">
        <v>2.9714691423519004</v>
      </c>
      <c r="S131" s="53">
        <v>3.2071960297766742</v>
      </c>
      <c r="T131" s="53">
        <v>3.7172435897435885</v>
      </c>
      <c r="U131" s="53">
        <v>3.5058509454949931</v>
      </c>
      <c r="V131" s="62">
        <v>3.3035851501103046</v>
      </c>
      <c r="W131" s="51">
        <v>283</v>
      </c>
      <c r="X131" s="52">
        <v>0.78611111111111109</v>
      </c>
      <c r="Y131" s="110"/>
      <c r="Z131" s="110" t="s">
        <v>49</v>
      </c>
      <c r="AA131" s="110"/>
      <c r="BN131" s="45"/>
    </row>
    <row r="132" spans="1:66" s="44" customFormat="1" ht="16.5" customHeight="1" x14ac:dyDescent="0.25">
      <c r="A132" s="19">
        <v>23065110</v>
      </c>
      <c r="B132" s="64" t="s">
        <v>58</v>
      </c>
      <c r="C132" s="64" t="s">
        <v>1089</v>
      </c>
      <c r="D132" s="64" t="s">
        <v>1090</v>
      </c>
      <c r="E132" s="46" t="s">
        <v>908</v>
      </c>
      <c r="F132" s="64">
        <v>11</v>
      </c>
      <c r="G132" s="64">
        <v>1347</v>
      </c>
      <c r="H132" s="65">
        <v>-74.354583329999997</v>
      </c>
      <c r="I132" s="66">
        <v>5.4841666699999996</v>
      </c>
      <c r="J132" s="61">
        <v>4.8646924731182777</v>
      </c>
      <c r="K132" s="53">
        <v>4.2049869093231145</v>
      </c>
      <c r="L132" s="53">
        <v>3.4346236559139776</v>
      </c>
      <c r="M132" s="53">
        <v>3.4943942009459237</v>
      </c>
      <c r="N132" s="53">
        <v>4.2060887096774175</v>
      </c>
      <c r="O132" s="53">
        <v>5.1664003944773151</v>
      </c>
      <c r="P132" s="53">
        <v>6.0114284390063011</v>
      </c>
      <c r="Q132" s="53">
        <v>5.6600475837350119</v>
      </c>
      <c r="R132" s="53">
        <v>4.5486346375945992</v>
      </c>
      <c r="S132" s="53">
        <v>4.2903663878932674</v>
      </c>
      <c r="T132" s="53">
        <v>4.4018464513774838</v>
      </c>
      <c r="U132" s="53">
        <v>4.5502107540010748</v>
      </c>
      <c r="V132" s="62">
        <v>4.5694767164219803</v>
      </c>
      <c r="W132" s="51">
        <v>307</v>
      </c>
      <c r="X132" s="52">
        <v>0.85277777777777775</v>
      </c>
      <c r="Y132" s="110"/>
      <c r="Z132" s="110"/>
      <c r="AA132" s="110"/>
      <c r="BN132" s="45"/>
    </row>
    <row r="133" spans="1:66" s="44" customFormat="1" ht="16.5" customHeight="1" x14ac:dyDescent="0.25">
      <c r="A133" s="19">
        <v>31015010</v>
      </c>
      <c r="B133" s="64" t="s">
        <v>69</v>
      </c>
      <c r="C133" s="64" t="s">
        <v>1100</v>
      </c>
      <c r="D133" s="64" t="s">
        <v>1101</v>
      </c>
      <c r="E133" s="46" t="s">
        <v>1102</v>
      </c>
      <c r="F133" s="64">
        <v>3</v>
      </c>
      <c r="G133" s="64">
        <v>150</v>
      </c>
      <c r="H133" s="65">
        <v>-72.64</v>
      </c>
      <c r="I133" s="66">
        <v>2.3727777799999998</v>
      </c>
      <c r="J133" s="61">
        <v>5.8927569212705473</v>
      </c>
      <c r="K133" s="53">
        <v>5.3323733171371499</v>
      </c>
      <c r="L133" s="53">
        <v>4.0037034415343635</v>
      </c>
      <c r="M133" s="53">
        <v>3.5064606302291024</v>
      </c>
      <c r="N133" s="53">
        <v>3.3330793474230607</v>
      </c>
      <c r="O133" s="53">
        <v>3.1257622199001491</v>
      </c>
      <c r="P133" s="53">
        <v>3.2697290322580637</v>
      </c>
      <c r="Q133" s="53">
        <v>3.8820442502251167</v>
      </c>
      <c r="R133" s="53">
        <v>4.7941497926904324</v>
      </c>
      <c r="S133" s="53">
        <v>4.7746607235854537</v>
      </c>
      <c r="T133" s="53">
        <v>4.6963717190855112</v>
      </c>
      <c r="U133" s="53">
        <v>4.8997916477842294</v>
      </c>
      <c r="V133" s="62">
        <v>4.2925735869269319</v>
      </c>
      <c r="W133" s="51">
        <v>282</v>
      </c>
      <c r="X133" s="52">
        <v>0.78333333333333333</v>
      </c>
      <c r="Y133" s="110"/>
      <c r="Z133" s="110" t="s">
        <v>49</v>
      </c>
      <c r="AA133" s="110"/>
      <c r="BN133" s="45"/>
    </row>
    <row r="134" spans="1:66" s="44" customFormat="1" ht="16.5" customHeight="1" x14ac:dyDescent="0.25">
      <c r="A134" s="19">
        <v>32105080</v>
      </c>
      <c r="B134" s="64" t="s">
        <v>86</v>
      </c>
      <c r="C134" s="64" t="s">
        <v>2148</v>
      </c>
      <c r="D134" s="64" t="s">
        <v>2147</v>
      </c>
      <c r="E134" s="46" t="s">
        <v>1102</v>
      </c>
      <c r="F134" s="64">
        <v>3</v>
      </c>
      <c r="G134" s="64">
        <v>165</v>
      </c>
      <c r="H134" s="65">
        <v>-72.650000000000006</v>
      </c>
      <c r="I134" s="66">
        <v>2.5499997200000002</v>
      </c>
      <c r="J134" s="61">
        <v>5.8358562423857183</v>
      </c>
      <c r="K134" s="53">
        <v>6.029575596816974</v>
      </c>
      <c r="L134" s="53">
        <v>4.5096616704681205</v>
      </c>
      <c r="M134" s="53">
        <v>4.1159482758620678</v>
      </c>
      <c r="N134" s="53">
        <v>3.4509670003707811</v>
      </c>
      <c r="O134" s="53">
        <v>3.4375907681080085</v>
      </c>
      <c r="P134" s="53">
        <v>3.8280637745643298</v>
      </c>
      <c r="Q134" s="53">
        <v>4.5913785117366857</v>
      </c>
      <c r="R134" s="53">
        <v>5.4135018315018293</v>
      </c>
      <c r="S134" s="53">
        <v>5.1067531119232994</v>
      </c>
      <c r="T134" s="53">
        <v>5.1116830870279149</v>
      </c>
      <c r="U134" s="53">
        <v>4.6865957426580325</v>
      </c>
      <c r="V134" s="62">
        <v>4.67646463445198</v>
      </c>
      <c r="W134" s="51">
        <v>115</v>
      </c>
      <c r="X134" s="52">
        <v>0.95833333333333337</v>
      </c>
      <c r="Y134" s="110" t="s">
        <v>1105</v>
      </c>
      <c r="Z134" s="110"/>
      <c r="AA134" s="110"/>
      <c r="BN134" s="45"/>
    </row>
    <row r="135" spans="1:66" s="44" customFormat="1" ht="16.5" customHeight="1" x14ac:dyDescent="0.25">
      <c r="A135" s="19">
        <v>21025020</v>
      </c>
      <c r="B135" s="64" t="s">
        <v>69</v>
      </c>
      <c r="C135" s="64" t="s">
        <v>99</v>
      </c>
      <c r="D135" s="64" t="s">
        <v>99</v>
      </c>
      <c r="E135" s="46" t="s">
        <v>1107</v>
      </c>
      <c r="F135" s="64">
        <v>4</v>
      </c>
      <c r="G135" s="64">
        <v>1352</v>
      </c>
      <c r="H135" s="65">
        <v>-75.8</v>
      </c>
      <c r="I135" s="66">
        <v>2.06666667</v>
      </c>
      <c r="J135" s="61">
        <v>5.4</v>
      </c>
      <c r="K135" s="53">
        <v>4.4000000000000004</v>
      </c>
      <c r="L135" s="53">
        <v>4</v>
      </c>
      <c r="M135" s="53">
        <v>4</v>
      </c>
      <c r="N135" s="53">
        <v>4.8</v>
      </c>
      <c r="O135" s="53">
        <v>4.5</v>
      </c>
      <c r="P135" s="53">
        <v>4.2</v>
      </c>
      <c r="Q135" s="53">
        <v>4.2</v>
      </c>
      <c r="R135" s="53">
        <v>4.4000000000000004</v>
      </c>
      <c r="S135" s="53">
        <v>4.5999999999999996</v>
      </c>
      <c r="T135" s="53">
        <v>4.9000000000000004</v>
      </c>
      <c r="U135" s="53">
        <v>5.7</v>
      </c>
      <c r="V135" s="62">
        <v>4.5999999999999996</v>
      </c>
      <c r="W135" s="51">
        <v>117</v>
      </c>
      <c r="X135" s="52">
        <v>0.98</v>
      </c>
      <c r="Y135" s="110" t="s">
        <v>1105</v>
      </c>
      <c r="Z135" s="110"/>
      <c r="AA135" s="110"/>
      <c r="BN135" s="45"/>
    </row>
    <row r="136" spans="1:66" s="44" customFormat="1" ht="16.5" customHeight="1" x14ac:dyDescent="0.25">
      <c r="A136" s="19">
        <v>21025030</v>
      </c>
      <c r="B136" s="64" t="s">
        <v>69</v>
      </c>
      <c r="C136" s="64" t="s">
        <v>2249</v>
      </c>
      <c r="D136" s="64" t="s">
        <v>99</v>
      </c>
      <c r="E136" s="46" t="s">
        <v>1107</v>
      </c>
      <c r="F136" s="64">
        <v>4</v>
      </c>
      <c r="G136" s="64">
        <v>1368</v>
      </c>
      <c r="H136" s="65">
        <v>-75.736222220000002</v>
      </c>
      <c r="I136" s="66">
        <v>2.0791666699999998</v>
      </c>
      <c r="J136" s="61">
        <v>5.5600000000000005</v>
      </c>
      <c r="K136" s="53">
        <v>5.1259852216748758</v>
      </c>
      <c r="L136" s="53">
        <v>3.6819354838709679</v>
      </c>
      <c r="M136" s="53">
        <v>4.1353103448275856</v>
      </c>
      <c r="N136" s="53">
        <v>4.145806451612903</v>
      </c>
      <c r="O136" s="53">
        <v>4.1596030061892133</v>
      </c>
      <c r="P136" s="53">
        <v>4.4290322580645158</v>
      </c>
      <c r="Q136" s="53">
        <v>4.5792114695340498</v>
      </c>
      <c r="R136" s="53">
        <v>4.4632439335887604</v>
      </c>
      <c r="S136" s="53">
        <v>4.6437275985663078</v>
      </c>
      <c r="T136" s="53">
        <v>4.8526380019866604</v>
      </c>
      <c r="U136" s="53">
        <v>5.2020767931446459</v>
      </c>
      <c r="V136" s="62">
        <v>4.5815475469217075</v>
      </c>
      <c r="W136" s="51">
        <v>112</v>
      </c>
      <c r="X136" s="52">
        <v>0.93333333333333335</v>
      </c>
      <c r="Y136" s="110" t="s">
        <v>1105</v>
      </c>
      <c r="Z136" s="110"/>
      <c r="AA136" s="110"/>
      <c r="BN136" s="45"/>
    </row>
    <row r="137" spans="1:66" s="44" customFormat="1" ht="16.5" customHeight="1" x14ac:dyDescent="0.25">
      <c r="A137" s="19">
        <v>21105050</v>
      </c>
      <c r="B137" s="64" t="s">
        <v>58</v>
      </c>
      <c r="C137" s="64" t="s">
        <v>1125</v>
      </c>
      <c r="D137" s="64" t="s">
        <v>116</v>
      </c>
      <c r="E137" s="46" t="s">
        <v>1107</v>
      </c>
      <c r="F137" s="64">
        <v>4</v>
      </c>
      <c r="G137" s="64">
        <v>553</v>
      </c>
      <c r="H137" s="65">
        <v>-75.418333329999996</v>
      </c>
      <c r="I137" s="66">
        <v>2.6030555599999996</v>
      </c>
      <c r="J137" s="61">
        <v>5.7065725475395928</v>
      </c>
      <c r="K137" s="53">
        <v>5.1344644532813373</v>
      </c>
      <c r="L137" s="53">
        <v>4.2097440750493726</v>
      </c>
      <c r="M137" s="53">
        <v>4.1735627131489181</v>
      </c>
      <c r="N137" s="53">
        <v>4.3538598348126785</v>
      </c>
      <c r="O137" s="53">
        <v>4.5173842930751356</v>
      </c>
      <c r="P137" s="53">
        <v>4.5225683848210707</v>
      </c>
      <c r="Q137" s="53">
        <v>4.5317349965570202</v>
      </c>
      <c r="R137" s="53">
        <v>4.418287887878404</v>
      </c>
      <c r="S137" s="53">
        <v>4.7868748540902777</v>
      </c>
      <c r="T137" s="53">
        <v>4.7259707365704884</v>
      </c>
      <c r="U137" s="53">
        <v>5.201831399968218</v>
      </c>
      <c r="V137" s="62">
        <v>4.6902380147327101</v>
      </c>
      <c r="W137" s="51">
        <v>332</v>
      </c>
      <c r="X137" s="52">
        <v>0.92222222222222228</v>
      </c>
      <c r="Y137" s="110"/>
      <c r="Z137" s="110"/>
      <c r="AA137" s="110"/>
      <c r="BN137" s="45"/>
    </row>
    <row r="138" spans="1:66" s="44" customFormat="1" ht="16.5" customHeight="1" x14ac:dyDescent="0.25">
      <c r="A138" s="19">
        <v>21145070</v>
      </c>
      <c r="B138" s="64" t="s">
        <v>69</v>
      </c>
      <c r="C138" s="64" t="s">
        <v>1128</v>
      </c>
      <c r="D138" s="64" t="s">
        <v>1127</v>
      </c>
      <c r="E138" s="46" t="s">
        <v>1107</v>
      </c>
      <c r="F138" s="64">
        <v>4</v>
      </c>
      <c r="G138" s="64">
        <v>1476</v>
      </c>
      <c r="H138" s="65">
        <v>-74.702888889999997</v>
      </c>
      <c r="I138" s="66">
        <v>3.3110277799999999</v>
      </c>
      <c r="J138" s="61">
        <v>5.3221297816908253</v>
      </c>
      <c r="K138" s="53">
        <v>4.7482206325997858</v>
      </c>
      <c r="L138" s="53">
        <v>3.4880721966205828</v>
      </c>
      <c r="M138" s="53">
        <v>3.0571705803953058</v>
      </c>
      <c r="N138" s="53">
        <v>3.0413878376747063</v>
      </c>
      <c r="O138" s="53">
        <v>2.4355762225619526</v>
      </c>
      <c r="P138" s="53">
        <v>2.7428076551459668</v>
      </c>
      <c r="Q138" s="53">
        <v>3.6269720281238818</v>
      </c>
      <c r="R138" s="53">
        <v>4.5544202011507231</v>
      </c>
      <c r="S138" s="53">
        <v>4.4275244632758923</v>
      </c>
      <c r="T138" s="53">
        <v>4.1748376366004161</v>
      </c>
      <c r="U138" s="53">
        <v>4.9549091699892953</v>
      </c>
      <c r="V138" s="62">
        <v>3.8811690338191109</v>
      </c>
      <c r="W138" s="51">
        <v>343</v>
      </c>
      <c r="X138" s="52">
        <v>0.95277777777777772</v>
      </c>
      <c r="Y138" s="110"/>
      <c r="Z138" s="110"/>
      <c r="AA138" s="110"/>
      <c r="BN138" s="45"/>
    </row>
    <row r="139" spans="1:66" s="44" customFormat="1" ht="16.5" customHeight="1" x14ac:dyDescent="0.25">
      <c r="A139" s="19">
        <v>21065040</v>
      </c>
      <c r="B139" s="64" t="s">
        <v>69</v>
      </c>
      <c r="C139" s="64" t="s">
        <v>1137</v>
      </c>
      <c r="D139" s="64" t="s">
        <v>1133</v>
      </c>
      <c r="E139" s="46" t="s">
        <v>1107</v>
      </c>
      <c r="F139" s="64">
        <v>4</v>
      </c>
      <c r="G139" s="64">
        <v>1270</v>
      </c>
      <c r="H139" s="65">
        <v>-75.529444439999992</v>
      </c>
      <c r="I139" s="66">
        <v>2.2524999999999999</v>
      </c>
      <c r="J139" s="61">
        <v>4.1025531976366221</v>
      </c>
      <c r="K139" s="53">
        <v>3.5892700101677493</v>
      </c>
      <c r="L139" s="53">
        <v>2.7226563122262037</v>
      </c>
      <c r="M139" s="53">
        <v>2.5303563412714598</v>
      </c>
      <c r="N139" s="53">
        <v>2.6809903884616002</v>
      </c>
      <c r="O139" s="53">
        <v>2.7389357173265214</v>
      </c>
      <c r="P139" s="53">
        <v>2.9356991236182663</v>
      </c>
      <c r="Q139" s="53">
        <v>2.8740645375688274</v>
      </c>
      <c r="R139" s="53">
        <v>3.0620137931034477</v>
      </c>
      <c r="S139" s="53">
        <v>3.0739055246570257</v>
      </c>
      <c r="T139" s="53">
        <v>3.2841020728951751</v>
      </c>
      <c r="U139" s="53">
        <v>3.7556413848034151</v>
      </c>
      <c r="V139" s="62">
        <v>3.1125157003113597</v>
      </c>
      <c r="W139" s="51">
        <v>326</v>
      </c>
      <c r="X139" s="52">
        <v>0.90555555555555556</v>
      </c>
      <c r="Y139" s="110"/>
      <c r="Z139" s="110"/>
      <c r="AA139" s="110"/>
      <c r="BN139" s="45"/>
    </row>
    <row r="140" spans="1:66" s="44" customFormat="1" ht="16.5" customHeight="1" x14ac:dyDescent="0.25">
      <c r="A140" s="19">
        <v>21035020</v>
      </c>
      <c r="B140" s="64" t="s">
        <v>69</v>
      </c>
      <c r="C140" s="64" t="s">
        <v>1142</v>
      </c>
      <c r="D140" s="64" t="s">
        <v>1121</v>
      </c>
      <c r="E140" s="46" t="s">
        <v>1107</v>
      </c>
      <c r="F140" s="64">
        <v>4</v>
      </c>
      <c r="G140" s="64">
        <v>2102</v>
      </c>
      <c r="H140" s="65">
        <v>-75.679000000000002</v>
      </c>
      <c r="I140" s="66">
        <v>1.9138888900000002</v>
      </c>
      <c r="J140" s="61">
        <v>3.689524089678347</v>
      </c>
      <c r="K140" s="53">
        <v>3.5504191874440214</v>
      </c>
      <c r="L140" s="53">
        <v>2.9756002260006706</v>
      </c>
      <c r="M140" s="53">
        <v>2.9569225250866618</v>
      </c>
      <c r="N140" s="53">
        <v>3.2468829521355467</v>
      </c>
      <c r="O140" s="53">
        <v>3.522594522335901</v>
      </c>
      <c r="P140" s="53">
        <v>3.2709325906402991</v>
      </c>
      <c r="Q140" s="53">
        <v>3.6215996550866469</v>
      </c>
      <c r="R140" s="53">
        <v>3.8199453008294388</v>
      </c>
      <c r="S140" s="53">
        <v>3.2279497655166263</v>
      </c>
      <c r="T140" s="53">
        <v>2.9433083168427987</v>
      </c>
      <c r="U140" s="53">
        <v>3.4654520361112127</v>
      </c>
      <c r="V140" s="62">
        <v>3.3575942639756811</v>
      </c>
      <c r="W140" s="51">
        <v>295</v>
      </c>
      <c r="X140" s="52">
        <v>0.81944444444444442</v>
      </c>
      <c r="Y140" s="110"/>
      <c r="Z140" s="110" t="s">
        <v>49</v>
      </c>
      <c r="AA140" s="110"/>
      <c r="BN140" s="45"/>
    </row>
    <row r="141" spans="1:66" s="44" customFormat="1" ht="16.5" customHeight="1" x14ac:dyDescent="0.25">
      <c r="A141" s="19">
        <v>21055020</v>
      </c>
      <c r="B141" s="64" t="s">
        <v>58</v>
      </c>
      <c r="C141" s="64" t="s">
        <v>1155</v>
      </c>
      <c r="D141" s="64" t="s">
        <v>1156</v>
      </c>
      <c r="E141" s="46" t="s">
        <v>1107</v>
      </c>
      <c r="F141" s="64">
        <v>4</v>
      </c>
      <c r="G141" s="64">
        <v>1070</v>
      </c>
      <c r="H141" s="65">
        <v>-75.89</v>
      </c>
      <c r="I141" s="66">
        <v>2.38</v>
      </c>
      <c r="J141" s="61">
        <v>4.9393241649264201</v>
      </c>
      <c r="K141" s="53">
        <v>4.5083461648732577</v>
      </c>
      <c r="L141" s="53">
        <v>3.8117695761364958</v>
      </c>
      <c r="M141" s="53">
        <v>3.73521471480603</v>
      </c>
      <c r="N141" s="53">
        <v>3.949935195905081</v>
      </c>
      <c r="O141" s="53">
        <v>3.9623766307238348</v>
      </c>
      <c r="P141" s="53">
        <v>3.832389415764593</v>
      </c>
      <c r="Q141" s="53">
        <v>4.095216095845422</v>
      </c>
      <c r="R141" s="53">
        <v>4.272407116692829</v>
      </c>
      <c r="S141" s="53">
        <v>4.3242908346134135</v>
      </c>
      <c r="T141" s="53">
        <v>4.2640193810021385</v>
      </c>
      <c r="U141" s="53">
        <v>4.8403345466705527</v>
      </c>
      <c r="V141" s="62">
        <v>4.2113019864966725</v>
      </c>
      <c r="W141" s="51">
        <v>335</v>
      </c>
      <c r="X141" s="52">
        <v>0.93055555555555558</v>
      </c>
      <c r="Y141" s="110"/>
      <c r="Z141" s="110"/>
      <c r="AA141" s="110"/>
      <c r="BN141" s="45"/>
    </row>
    <row r="142" spans="1:66" s="44" customFormat="1" ht="16.5" customHeight="1" x14ac:dyDescent="0.25">
      <c r="A142" s="19">
        <v>21115020</v>
      </c>
      <c r="B142" s="64" t="s">
        <v>1161</v>
      </c>
      <c r="C142" s="64" t="s">
        <v>1162</v>
      </c>
      <c r="D142" s="64" t="s">
        <v>1163</v>
      </c>
      <c r="E142" s="46" t="s">
        <v>1107</v>
      </c>
      <c r="F142" s="64">
        <v>4</v>
      </c>
      <c r="G142" s="64">
        <v>439</v>
      </c>
      <c r="H142" s="65">
        <v>-75.293055560000013</v>
      </c>
      <c r="I142" s="66">
        <v>2.94875</v>
      </c>
      <c r="J142" s="61">
        <v>6.5799777530589534</v>
      </c>
      <c r="K142" s="53">
        <v>5.7253518648838826</v>
      </c>
      <c r="L142" s="53">
        <v>4.912013348164626</v>
      </c>
      <c r="M142" s="53">
        <v>5.003095238095236</v>
      </c>
      <c r="N142" s="53">
        <v>5.2691434927697411</v>
      </c>
      <c r="O142" s="53">
        <v>5.4712643678160893</v>
      </c>
      <c r="P142" s="53">
        <v>5.458509454949942</v>
      </c>
      <c r="Q142" s="53">
        <v>5.5362106043752286</v>
      </c>
      <c r="R142" s="53">
        <v>5.3304761904761877</v>
      </c>
      <c r="S142" s="53">
        <v>5.5406006674082295</v>
      </c>
      <c r="T142" s="53">
        <v>5.5252873563218365</v>
      </c>
      <c r="U142" s="53">
        <v>6.1078976640711868</v>
      </c>
      <c r="V142" s="62">
        <v>5.5383190001992615</v>
      </c>
      <c r="W142" s="51">
        <v>345</v>
      </c>
      <c r="X142" s="52">
        <v>0.95833333333333337</v>
      </c>
      <c r="Y142" s="110"/>
      <c r="Z142" s="110"/>
      <c r="AA142" s="110"/>
      <c r="BN142" s="45"/>
    </row>
    <row r="143" spans="1:66" s="44" customFormat="1" ht="16.5" customHeight="1" x14ac:dyDescent="0.25">
      <c r="A143" s="19">
        <v>21115100</v>
      </c>
      <c r="B143" s="64" t="s">
        <v>69</v>
      </c>
      <c r="C143" s="64" t="s">
        <v>1166</v>
      </c>
      <c r="D143" s="64" t="s">
        <v>1163</v>
      </c>
      <c r="E143" s="46" t="s">
        <v>1107</v>
      </c>
      <c r="F143" s="64">
        <v>4</v>
      </c>
      <c r="G143" s="64">
        <v>1100</v>
      </c>
      <c r="H143" s="65">
        <v>-75.066388889999999</v>
      </c>
      <c r="I143" s="66">
        <v>2.94263889</v>
      </c>
      <c r="J143" s="61">
        <v>5.1430975137964356</v>
      </c>
      <c r="K143" s="53">
        <v>4.5738750811031972</v>
      </c>
      <c r="L143" s="53">
        <v>3.8001152073732709</v>
      </c>
      <c r="M143" s="53">
        <v>3.6060315027671344</v>
      </c>
      <c r="N143" s="53">
        <v>4.0943420039359957</v>
      </c>
      <c r="O143" s="53">
        <v>4.4300315776177843</v>
      </c>
      <c r="P143" s="53">
        <v>4.6013988990616319</v>
      </c>
      <c r="Q143" s="53">
        <v>4.8171753515301887</v>
      </c>
      <c r="R143" s="53">
        <v>4.1638519643239587</v>
      </c>
      <c r="S143" s="53">
        <v>3.8914376742333712</v>
      </c>
      <c r="T143" s="53">
        <v>3.7231412151067316</v>
      </c>
      <c r="U143" s="53">
        <v>4.5553453082299926</v>
      </c>
      <c r="V143" s="62">
        <v>4.2833202749233079</v>
      </c>
      <c r="W143" s="51">
        <v>318</v>
      </c>
      <c r="X143" s="52">
        <v>0.8833333333333333</v>
      </c>
      <c r="Y143" s="110"/>
      <c r="Z143" s="110"/>
      <c r="AA143" s="110"/>
      <c r="BN143" s="45"/>
    </row>
    <row r="144" spans="1:66" s="44" customFormat="1" ht="16.5" customHeight="1" x14ac:dyDescent="0.25">
      <c r="A144" s="19">
        <v>21095010</v>
      </c>
      <c r="B144" s="64" t="s">
        <v>69</v>
      </c>
      <c r="C144" s="64" t="s">
        <v>2355</v>
      </c>
      <c r="D144" s="64" t="s">
        <v>469</v>
      </c>
      <c r="E144" s="46" t="s">
        <v>1107</v>
      </c>
      <c r="F144" s="64">
        <v>4</v>
      </c>
      <c r="G144" s="64">
        <v>460</v>
      </c>
      <c r="H144" s="65">
        <v>-75.331166670000002</v>
      </c>
      <c r="I144" s="66">
        <v>2.8288055600000002</v>
      </c>
      <c r="J144" s="61">
        <v>6.3555884131128151</v>
      </c>
      <c r="K144" s="53">
        <v>5.5755755772689239</v>
      </c>
      <c r="L144" s="53">
        <v>4.5930850683668609</v>
      </c>
      <c r="M144" s="53">
        <v>4.6768875495969073</v>
      </c>
      <c r="N144" s="53">
        <v>5.2255169561621146</v>
      </c>
      <c r="O144" s="53">
        <v>5.4219808201058184</v>
      </c>
      <c r="P144" s="53">
        <v>5.4767348583772595</v>
      </c>
      <c r="Q144" s="53">
        <v>5.466471302724611</v>
      </c>
      <c r="R144" s="53">
        <v>5.0943144499178956</v>
      </c>
      <c r="S144" s="53">
        <v>5.1792827911867576</v>
      </c>
      <c r="T144" s="53">
        <v>5.4970102868022002</v>
      </c>
      <c r="U144" s="53">
        <v>5.9960130579426307</v>
      </c>
      <c r="V144" s="62">
        <v>5.3798717609637334</v>
      </c>
      <c r="W144" s="51">
        <v>311</v>
      </c>
      <c r="X144" s="52">
        <v>0.86388888888888893</v>
      </c>
      <c r="Y144" s="110"/>
      <c r="Z144" s="110" t="s">
        <v>49</v>
      </c>
      <c r="AA144" s="110"/>
      <c r="BN144" s="45"/>
    </row>
    <row r="145" spans="1:66" s="44" customFormat="1" ht="16.5" customHeight="1" x14ac:dyDescent="0.25">
      <c r="A145" s="19">
        <v>21015020</v>
      </c>
      <c r="B145" s="64" t="s">
        <v>69</v>
      </c>
      <c r="C145" s="64" t="s">
        <v>1184</v>
      </c>
      <c r="D145" s="64" t="s">
        <v>1182</v>
      </c>
      <c r="E145" s="46" t="s">
        <v>1107</v>
      </c>
      <c r="F145" s="64">
        <v>4</v>
      </c>
      <c r="G145" s="64">
        <v>1320</v>
      </c>
      <c r="H145" s="65">
        <v>-76.13027778</v>
      </c>
      <c r="I145" s="66">
        <v>1.8248333300000001</v>
      </c>
      <c r="J145" s="61">
        <v>4.632700119474312</v>
      </c>
      <c r="K145" s="53">
        <v>4.1487087038561468</v>
      </c>
      <c r="L145" s="53">
        <v>3.2298918021787864</v>
      </c>
      <c r="M145" s="53">
        <v>3.5667038193673144</v>
      </c>
      <c r="N145" s="53">
        <v>3.9576853964722694</v>
      </c>
      <c r="O145" s="53">
        <v>3.8362366626798274</v>
      </c>
      <c r="P145" s="53">
        <v>3.7633016323058746</v>
      </c>
      <c r="Q145" s="53">
        <v>3.8291272489715173</v>
      </c>
      <c r="R145" s="53">
        <v>4.1830493218998939</v>
      </c>
      <c r="S145" s="53">
        <v>4.3065565704885227</v>
      </c>
      <c r="T145" s="53">
        <v>4.3647277900458619</v>
      </c>
      <c r="U145" s="53">
        <v>4.7284267484153446</v>
      </c>
      <c r="V145" s="62">
        <v>4.0455929846796392</v>
      </c>
      <c r="W145" s="51">
        <v>338</v>
      </c>
      <c r="X145" s="52">
        <v>0.93888888888888888</v>
      </c>
      <c r="Y145" s="110"/>
      <c r="Z145" s="110"/>
      <c r="AA145" s="110"/>
      <c r="BN145" s="45"/>
    </row>
    <row r="146" spans="1:66" s="44" customFormat="1" ht="16.5" customHeight="1" x14ac:dyDescent="0.25">
      <c r="A146" s="19">
        <v>21015030</v>
      </c>
      <c r="B146" s="64" t="s">
        <v>40</v>
      </c>
      <c r="C146" s="64" t="s">
        <v>1194</v>
      </c>
      <c r="D146" s="64" t="s">
        <v>1190</v>
      </c>
      <c r="E146" s="46" t="s">
        <v>1107</v>
      </c>
      <c r="F146" s="64">
        <v>4</v>
      </c>
      <c r="G146" s="64">
        <v>1800</v>
      </c>
      <c r="H146" s="65">
        <v>-76.294972220000005</v>
      </c>
      <c r="I146" s="66">
        <v>1.8884722200000001</v>
      </c>
      <c r="J146" s="61">
        <v>5.1114989759344587</v>
      </c>
      <c r="K146" s="53">
        <v>4.5590385292047841</v>
      </c>
      <c r="L146" s="53">
        <v>3.6826028921023335</v>
      </c>
      <c r="M146" s="53">
        <v>3.7146896551724131</v>
      </c>
      <c r="N146" s="53">
        <v>4.0188479262672789</v>
      </c>
      <c r="O146" s="53">
        <v>3.550632183908045</v>
      </c>
      <c r="P146" s="53">
        <v>3.5220451118526741</v>
      </c>
      <c r="Q146" s="53">
        <v>3.6640118650352229</v>
      </c>
      <c r="R146" s="53">
        <v>4.3424406130268185</v>
      </c>
      <c r="S146" s="53">
        <v>4.5772821653689268</v>
      </c>
      <c r="T146" s="53">
        <v>4.699076628352489</v>
      </c>
      <c r="U146" s="53">
        <v>5.0996200716845852</v>
      </c>
      <c r="V146" s="62">
        <v>4.2118155514925029</v>
      </c>
      <c r="W146" s="51">
        <v>353</v>
      </c>
      <c r="X146" s="52">
        <v>0.98055555555555551</v>
      </c>
      <c r="Y146" s="110"/>
      <c r="Z146" s="110"/>
      <c r="AA146" s="110"/>
      <c r="BN146" s="45"/>
    </row>
    <row r="147" spans="1:66" s="44" customFormat="1" ht="16.5" customHeight="1" x14ac:dyDescent="0.25">
      <c r="A147" s="19">
        <v>21125010</v>
      </c>
      <c r="B147" s="64" t="s">
        <v>69</v>
      </c>
      <c r="C147" s="64" t="s">
        <v>494</v>
      </c>
      <c r="D147" s="64" t="s">
        <v>494</v>
      </c>
      <c r="E147" s="46" t="s">
        <v>1107</v>
      </c>
      <c r="F147" s="64">
        <v>4</v>
      </c>
      <c r="G147" s="64">
        <v>1300</v>
      </c>
      <c r="H147" s="65">
        <v>-75.589055560000006</v>
      </c>
      <c r="I147" s="66">
        <v>2.9356944399999998</v>
      </c>
      <c r="J147" s="61">
        <v>5.1485660147363612</v>
      </c>
      <c r="K147" s="53">
        <v>4.8001278545999391</v>
      </c>
      <c r="L147" s="53">
        <v>3.8591588479953565</v>
      </c>
      <c r="M147" s="53">
        <v>3.7741139124315373</v>
      </c>
      <c r="N147" s="53">
        <v>4.5103683063348381</v>
      </c>
      <c r="O147" s="53">
        <v>4.6945841058804012</v>
      </c>
      <c r="P147" s="53">
        <v>4.7445146227616055</v>
      </c>
      <c r="Q147" s="53">
        <v>4.769561529271205</v>
      </c>
      <c r="R147" s="53">
        <v>4.7159784463812038</v>
      </c>
      <c r="S147" s="53">
        <v>3.9494810800458278</v>
      </c>
      <c r="T147" s="53">
        <v>3.9219730805592863</v>
      </c>
      <c r="U147" s="53">
        <v>4.6704671541085707</v>
      </c>
      <c r="V147" s="62">
        <v>4.4632412462588444</v>
      </c>
      <c r="W147" s="51">
        <v>280</v>
      </c>
      <c r="X147" s="52">
        <v>0.77777777777777779</v>
      </c>
      <c r="Y147" s="110"/>
      <c r="Z147" s="110" t="s">
        <v>49</v>
      </c>
      <c r="AA147" s="110"/>
      <c r="BN147" s="45"/>
    </row>
    <row r="148" spans="1:66" s="44" customFormat="1" ht="16.5" customHeight="1" x14ac:dyDescent="0.25">
      <c r="A148" s="19">
        <v>21085030</v>
      </c>
      <c r="B148" s="64" t="s">
        <v>69</v>
      </c>
      <c r="C148" s="64" t="s">
        <v>459</v>
      </c>
      <c r="D148" s="64" t="s">
        <v>1206</v>
      </c>
      <c r="E148" s="46" t="s">
        <v>1107</v>
      </c>
      <c r="F148" s="64">
        <v>4</v>
      </c>
      <c r="G148" s="64">
        <v>1030</v>
      </c>
      <c r="H148" s="65">
        <v>-75.58</v>
      </c>
      <c r="I148" s="66">
        <v>2.76</v>
      </c>
      <c r="J148" s="61">
        <v>4.9947550776583016</v>
      </c>
      <c r="K148" s="53">
        <v>4.7517915425003538</v>
      </c>
      <c r="L148" s="53">
        <v>3.8250896057347656</v>
      </c>
      <c r="M148" s="53">
        <v>3.5924599753694562</v>
      </c>
      <c r="N148" s="53">
        <v>3.5538291517323772</v>
      </c>
      <c r="O148" s="53">
        <v>4.2651851851851834</v>
      </c>
      <c r="P148" s="53">
        <v>3.843369175627239</v>
      </c>
      <c r="Q148" s="53">
        <v>4.1185185185185169</v>
      </c>
      <c r="R148" s="53">
        <v>4.2826692209450821</v>
      </c>
      <c r="S148" s="53">
        <v>4.4861290322580629</v>
      </c>
      <c r="T148" s="53">
        <v>4.1791264367816074</v>
      </c>
      <c r="U148" s="53">
        <v>4.6467634408602141</v>
      </c>
      <c r="V148" s="62">
        <v>4.2116405302642637</v>
      </c>
      <c r="W148" s="51">
        <v>110</v>
      </c>
      <c r="X148" s="52">
        <v>0.91666666666666663</v>
      </c>
      <c r="Y148" s="110" t="s">
        <v>1105</v>
      </c>
      <c r="Z148" s="110"/>
      <c r="AA148" s="110"/>
      <c r="BN148" s="45"/>
    </row>
    <row r="149" spans="1:66" s="44" customFormat="1" ht="16.5" customHeight="1" x14ac:dyDescent="0.25">
      <c r="A149" s="19">
        <v>21145040</v>
      </c>
      <c r="B149" s="64" t="s">
        <v>86</v>
      </c>
      <c r="C149" s="64" t="s">
        <v>1219</v>
      </c>
      <c r="D149" s="64" t="s">
        <v>1214</v>
      </c>
      <c r="E149" s="46" t="s">
        <v>1107</v>
      </c>
      <c r="F149" s="64">
        <v>4</v>
      </c>
      <c r="G149" s="64">
        <v>440</v>
      </c>
      <c r="H149" s="65">
        <v>-75.110111110000005</v>
      </c>
      <c r="I149" s="66">
        <v>3.3733611099999998</v>
      </c>
      <c r="J149" s="61">
        <v>5.0137857517292508</v>
      </c>
      <c r="K149" s="53">
        <v>4.8336883688895167</v>
      </c>
      <c r="L149" s="53">
        <v>4.1075083152051803</v>
      </c>
      <c r="M149" s="53">
        <v>4.4848300446635747</v>
      </c>
      <c r="N149" s="53">
        <v>4.9890658933206193</v>
      </c>
      <c r="O149" s="53">
        <v>4.957365411681911</v>
      </c>
      <c r="P149" s="53">
        <v>5.3196487550269502</v>
      </c>
      <c r="Q149" s="53">
        <v>5.5075758409870366</v>
      </c>
      <c r="R149" s="53">
        <v>5.114966878587567</v>
      </c>
      <c r="S149" s="53">
        <v>4.800830860943627</v>
      </c>
      <c r="T149" s="53">
        <v>4.5042157861955712</v>
      </c>
      <c r="U149" s="53">
        <v>4.2453286678544622</v>
      </c>
      <c r="V149" s="62">
        <v>4.823234214590439</v>
      </c>
      <c r="W149" s="51">
        <v>340</v>
      </c>
      <c r="X149" s="52">
        <v>0.94444444444444442</v>
      </c>
      <c r="Y149" s="110"/>
      <c r="Z149" s="110"/>
      <c r="AA149" s="110"/>
      <c r="BN149" s="45"/>
    </row>
    <row r="150" spans="1:66" s="44" customFormat="1" ht="16.5" customHeight="1" x14ac:dyDescent="0.25">
      <c r="A150" s="19">
        <v>15065501</v>
      </c>
      <c r="B150" s="64" t="s">
        <v>58</v>
      </c>
      <c r="C150" s="64" t="s">
        <v>2154</v>
      </c>
      <c r="D150" s="64" t="s">
        <v>1579</v>
      </c>
      <c r="E150" s="46" t="s">
        <v>1224</v>
      </c>
      <c r="F150" s="64">
        <v>5</v>
      </c>
      <c r="G150" s="64">
        <v>80</v>
      </c>
      <c r="H150" s="65">
        <v>-72.615944439999993</v>
      </c>
      <c r="I150" s="66">
        <v>11.13758333</v>
      </c>
      <c r="J150" s="61">
        <v>8.6251623202735512</v>
      </c>
      <c r="K150" s="53">
        <v>8.0509097082851842</v>
      </c>
      <c r="L150" s="53">
        <v>7.3289586870401777</v>
      </c>
      <c r="M150" s="53">
        <v>6.4156987295825738</v>
      </c>
      <c r="N150" s="53">
        <v>5.9574613117889257</v>
      </c>
      <c r="O150" s="53">
        <v>7.3875741076829975</v>
      </c>
      <c r="P150" s="53">
        <v>7.8241312959818856</v>
      </c>
      <c r="Q150" s="53">
        <v>7.3847877758913372</v>
      </c>
      <c r="R150" s="53">
        <v>6.3297363083164271</v>
      </c>
      <c r="S150" s="53">
        <v>6.2847501581277658</v>
      </c>
      <c r="T150" s="53">
        <v>6.6301005747126416</v>
      </c>
      <c r="U150" s="53">
        <v>7.9198553948832018</v>
      </c>
      <c r="V150" s="62">
        <v>7.1782605310472221</v>
      </c>
      <c r="W150" s="51">
        <v>216</v>
      </c>
      <c r="X150" s="52">
        <v>0.9</v>
      </c>
      <c r="Y150" s="110" t="s">
        <v>43</v>
      </c>
      <c r="Z150" s="110"/>
      <c r="AA150" s="110"/>
      <c r="BN150" s="45"/>
    </row>
    <row r="151" spans="1:66" s="44" customFormat="1" ht="16.5" customHeight="1" x14ac:dyDescent="0.25">
      <c r="A151" s="19">
        <v>15085030</v>
      </c>
      <c r="B151" s="64" t="s">
        <v>69</v>
      </c>
      <c r="C151" s="64" t="s">
        <v>2157</v>
      </c>
      <c r="D151" s="64" t="s">
        <v>1238</v>
      </c>
      <c r="E151" s="46" t="s">
        <v>1224</v>
      </c>
      <c r="F151" s="64">
        <v>5</v>
      </c>
      <c r="G151" s="64">
        <v>118</v>
      </c>
      <c r="H151" s="65">
        <v>-72.359944439999992</v>
      </c>
      <c r="I151" s="66">
        <v>11.216749999999999</v>
      </c>
      <c r="J151" s="61">
        <v>7.0576647505740207</v>
      </c>
      <c r="K151" s="53">
        <v>6.4825481313067508</v>
      </c>
      <c r="L151" s="53">
        <v>6.0155814820700231</v>
      </c>
      <c r="M151" s="53">
        <v>4.6306592553727812</v>
      </c>
      <c r="N151" s="53">
        <v>4.6300278360740172</v>
      </c>
      <c r="O151" s="53">
        <v>5.8494232826650832</v>
      </c>
      <c r="P151" s="53">
        <v>6.689114345451439</v>
      </c>
      <c r="Q151" s="53">
        <v>6.6924875046347783</v>
      </c>
      <c r="R151" s="53">
        <v>5.7356753304167079</v>
      </c>
      <c r="S151" s="53">
        <v>5.6598044819411539</v>
      </c>
      <c r="T151" s="53">
        <v>6.0491897470345721</v>
      </c>
      <c r="U151" s="53">
        <v>6.4126914268389967</v>
      </c>
      <c r="V151" s="62">
        <v>5.9920722978650263</v>
      </c>
      <c r="W151" s="51">
        <v>284</v>
      </c>
      <c r="X151" s="52">
        <v>0.78888888888888886</v>
      </c>
      <c r="Y151" s="110"/>
      <c r="Z151" s="110" t="s">
        <v>49</v>
      </c>
      <c r="AA151" s="110"/>
      <c r="BN151" s="45"/>
    </row>
    <row r="152" spans="1:66" s="44" customFormat="1" ht="16.5" customHeight="1" x14ac:dyDescent="0.25">
      <c r="A152" s="19">
        <v>15065180</v>
      </c>
      <c r="B152" s="64" t="s">
        <v>51</v>
      </c>
      <c r="C152" s="64" t="s">
        <v>1245</v>
      </c>
      <c r="D152" s="64" t="s">
        <v>1246</v>
      </c>
      <c r="E152" s="46" t="s">
        <v>1224</v>
      </c>
      <c r="F152" s="64">
        <v>5</v>
      </c>
      <c r="G152" s="64">
        <v>4</v>
      </c>
      <c r="H152" s="65">
        <v>-72.917666669999988</v>
      </c>
      <c r="I152" s="66">
        <v>11.529611110000001</v>
      </c>
      <c r="J152" s="61">
        <v>8.5388446768285426</v>
      </c>
      <c r="K152" s="53">
        <v>8.0008074864684033</v>
      </c>
      <c r="L152" s="53">
        <v>7.5586863020102824</v>
      </c>
      <c r="M152" s="53">
        <v>6.5724495530012756</v>
      </c>
      <c r="N152" s="53">
        <v>6.3904463547205443</v>
      </c>
      <c r="O152" s="53">
        <v>7.826446208112869</v>
      </c>
      <c r="P152" s="53">
        <v>8.4544439581125594</v>
      </c>
      <c r="Q152" s="53">
        <v>8.1247833724714642</v>
      </c>
      <c r="R152" s="53">
        <v>6.7903809523809509</v>
      </c>
      <c r="S152" s="53">
        <v>6.7117086617981307</v>
      </c>
      <c r="T152" s="53">
        <v>7.2676744137088924</v>
      </c>
      <c r="U152" s="53">
        <v>7.7938498719918039</v>
      </c>
      <c r="V152" s="62">
        <v>7.5025434843004772</v>
      </c>
      <c r="W152" s="51">
        <v>297</v>
      </c>
      <c r="X152" s="52">
        <v>0.82499999999999996</v>
      </c>
      <c r="Y152" s="110"/>
      <c r="Z152" s="110" t="s">
        <v>49</v>
      </c>
      <c r="AA152" s="110"/>
      <c r="BN152" s="45"/>
    </row>
    <row r="153" spans="1:66" s="44" customFormat="1" ht="16.5" customHeight="1" x14ac:dyDescent="0.25">
      <c r="A153" s="19">
        <v>15075501</v>
      </c>
      <c r="B153" s="64" t="s">
        <v>58</v>
      </c>
      <c r="C153" s="20" t="s">
        <v>2392</v>
      </c>
      <c r="D153" s="64" t="s">
        <v>1254</v>
      </c>
      <c r="E153" s="46" t="s">
        <v>1224</v>
      </c>
      <c r="F153" s="64">
        <v>5</v>
      </c>
      <c r="G153" s="64">
        <v>10</v>
      </c>
      <c r="H153" s="65">
        <v>-71.982888889999998</v>
      </c>
      <c r="I153" s="66">
        <v>12.224305559999999</v>
      </c>
      <c r="J153" s="61">
        <v>9.0578733572281909</v>
      </c>
      <c r="K153" s="53">
        <v>9.1710306728055127</v>
      </c>
      <c r="L153" s="53">
        <v>8.8196038483304982</v>
      </c>
      <c r="M153" s="53">
        <v>8.1415970961887414</v>
      </c>
      <c r="N153" s="53">
        <v>7.8625070741369516</v>
      </c>
      <c r="O153" s="53">
        <v>8.4177192982456113</v>
      </c>
      <c r="P153" s="53">
        <v>8.9796301236963316</v>
      </c>
      <c r="Q153" s="53">
        <v>9.1714374646293102</v>
      </c>
      <c r="R153" s="53">
        <v>7.7810153256704915</v>
      </c>
      <c r="S153" s="53">
        <v>7.3348040306222559</v>
      </c>
      <c r="T153" s="53">
        <v>7.6186206896551711</v>
      </c>
      <c r="U153" s="53">
        <v>8.34409274193548</v>
      </c>
      <c r="V153" s="62">
        <v>8.3916609769287138</v>
      </c>
      <c r="W153" s="51">
        <v>219</v>
      </c>
      <c r="X153" s="52">
        <v>0.91249999999999998</v>
      </c>
      <c r="Y153" s="110" t="s">
        <v>43</v>
      </c>
      <c r="Z153" s="110"/>
      <c r="AA153" s="110"/>
      <c r="BN153" s="45"/>
    </row>
    <row r="154" spans="1:66" s="44" customFormat="1" ht="16.5" customHeight="1" x14ac:dyDescent="0.25">
      <c r="A154" s="19">
        <v>15085020</v>
      </c>
      <c r="B154" s="64" t="s">
        <v>58</v>
      </c>
      <c r="C154" s="64" t="s">
        <v>495</v>
      </c>
      <c r="D154" s="64" t="s">
        <v>1254</v>
      </c>
      <c r="E154" s="46" t="s">
        <v>1224</v>
      </c>
      <c r="F154" s="64">
        <v>5</v>
      </c>
      <c r="G154" s="64">
        <v>85</v>
      </c>
      <c r="H154" s="65">
        <v>-71.28388889</v>
      </c>
      <c r="I154" s="66">
        <v>12.178888890000001</v>
      </c>
      <c r="J154" s="61">
        <v>7.0842312599460628</v>
      </c>
      <c r="K154" s="53">
        <v>6.9159740718773683</v>
      </c>
      <c r="L154" s="53">
        <v>6.6038239902066342</v>
      </c>
      <c r="M154" s="53">
        <v>5.470373544973544</v>
      </c>
      <c r="N154" s="53">
        <v>5.7365725470302769</v>
      </c>
      <c r="O154" s="53">
        <v>7.173820821579441</v>
      </c>
      <c r="P154" s="53">
        <v>7.9449635728410728</v>
      </c>
      <c r="Q154" s="53">
        <v>7.8920725851576545</v>
      </c>
      <c r="R154" s="53">
        <v>6.8413784528370716</v>
      </c>
      <c r="S154" s="53">
        <v>5.9411037248912644</v>
      </c>
      <c r="T154" s="53">
        <v>6.2343078991944783</v>
      </c>
      <c r="U154" s="53">
        <v>6.247478834015169</v>
      </c>
      <c r="V154" s="62">
        <v>6.6738417753791701</v>
      </c>
      <c r="W154" s="51">
        <v>285</v>
      </c>
      <c r="X154" s="52">
        <v>0.79166666666666663</v>
      </c>
      <c r="Y154" s="110"/>
      <c r="Z154" s="110" t="s">
        <v>49</v>
      </c>
      <c r="AA154" s="110"/>
      <c r="BN154" s="45"/>
    </row>
    <row r="155" spans="1:66" s="44" customFormat="1" ht="16.5" customHeight="1" x14ac:dyDescent="0.25">
      <c r="A155" s="19">
        <v>15085040</v>
      </c>
      <c r="B155" s="64" t="s">
        <v>69</v>
      </c>
      <c r="C155" s="64" t="s">
        <v>1265</v>
      </c>
      <c r="D155" s="64" t="s">
        <v>1254</v>
      </c>
      <c r="E155" s="46" t="s">
        <v>1224</v>
      </c>
      <c r="F155" s="64">
        <v>5</v>
      </c>
      <c r="G155" s="64">
        <v>50</v>
      </c>
      <c r="H155" s="65">
        <v>-71.833055560000005</v>
      </c>
      <c r="I155" s="66">
        <v>11.68605556</v>
      </c>
      <c r="J155" s="61">
        <v>8.9207569892473071</v>
      </c>
      <c r="K155" s="53">
        <v>8.6309185865220321</v>
      </c>
      <c r="L155" s="53">
        <v>8.3777485565972718</v>
      </c>
      <c r="M155" s="53">
        <v>7.0929970200085108</v>
      </c>
      <c r="N155" s="53">
        <v>7.0917443249701293</v>
      </c>
      <c r="O155" s="53">
        <v>7.8166954022988451</v>
      </c>
      <c r="P155" s="53">
        <v>8.413118279569888</v>
      </c>
      <c r="Q155" s="53">
        <v>8.4004727474972114</v>
      </c>
      <c r="R155" s="53">
        <v>7.5285557221389272</v>
      </c>
      <c r="S155" s="53">
        <v>6.7814500768049149</v>
      </c>
      <c r="T155" s="53">
        <v>7.2374137931034461</v>
      </c>
      <c r="U155" s="53">
        <v>8.1090431581560605</v>
      </c>
      <c r="V155" s="62">
        <v>7.8667428880762111</v>
      </c>
      <c r="W155" s="51">
        <v>283</v>
      </c>
      <c r="X155" s="52">
        <v>0.78611111111111109</v>
      </c>
      <c r="Y155" s="110"/>
      <c r="Z155" s="110" t="s">
        <v>49</v>
      </c>
      <c r="AA155" s="110"/>
      <c r="BN155" s="45"/>
    </row>
    <row r="156" spans="1:66" s="44" customFormat="1" ht="16.5" customHeight="1" x14ac:dyDescent="0.25">
      <c r="A156" s="19">
        <v>28015070</v>
      </c>
      <c r="B156" s="64" t="s">
        <v>69</v>
      </c>
      <c r="C156" s="64" t="s">
        <v>1271</v>
      </c>
      <c r="D156" s="64" t="s">
        <v>1271</v>
      </c>
      <c r="E156" s="46" t="s">
        <v>1224</v>
      </c>
      <c r="F156" s="64">
        <v>5</v>
      </c>
      <c r="G156" s="64">
        <v>255</v>
      </c>
      <c r="H156" s="65">
        <v>-73.016388890000002</v>
      </c>
      <c r="I156" s="66">
        <v>10.566388890000001</v>
      </c>
      <c r="J156" s="61">
        <v>8.5809447015507203</v>
      </c>
      <c r="K156" s="53">
        <v>8.1619349360728641</v>
      </c>
      <c r="L156" s="53">
        <v>7.4100905768313972</v>
      </c>
      <c r="M156" s="53">
        <v>5.8380434782608672</v>
      </c>
      <c r="N156" s="53">
        <v>5.5561620299254688</v>
      </c>
      <c r="O156" s="53">
        <v>5.9150662740126325</v>
      </c>
      <c r="P156" s="53">
        <v>6.6483691756272369</v>
      </c>
      <c r="Q156" s="53">
        <v>6.2407846958792437</v>
      </c>
      <c r="R156" s="53">
        <v>5.5150574712643659</v>
      </c>
      <c r="S156" s="53">
        <v>5.5796129032258053</v>
      </c>
      <c r="T156" s="53">
        <v>6.3820496894409917</v>
      </c>
      <c r="U156" s="53">
        <v>7.4766763070077831</v>
      </c>
      <c r="V156" s="62">
        <v>6.6087326865916145</v>
      </c>
      <c r="W156" s="51">
        <v>293</v>
      </c>
      <c r="X156" s="52">
        <v>0.81388888888888888</v>
      </c>
      <c r="Y156" s="110"/>
      <c r="Z156" s="110" t="s">
        <v>49</v>
      </c>
      <c r="AA156" s="110"/>
      <c r="BN156" s="45"/>
    </row>
    <row r="157" spans="1:66" s="44" customFormat="1" ht="16.5" customHeight="1" x14ac:dyDescent="0.25">
      <c r="A157" s="19">
        <v>15015020</v>
      </c>
      <c r="B157" s="64" t="s">
        <v>69</v>
      </c>
      <c r="C157" s="64" t="s">
        <v>1283</v>
      </c>
      <c r="D157" s="64" t="s">
        <v>1282</v>
      </c>
      <c r="E157" s="46" t="s">
        <v>1274</v>
      </c>
      <c r="F157" s="64">
        <v>5</v>
      </c>
      <c r="G157" s="64">
        <v>20</v>
      </c>
      <c r="H157" s="65">
        <v>-74.211138890000001</v>
      </c>
      <c r="I157" s="66">
        <v>10.992416670000001</v>
      </c>
      <c r="J157" s="61">
        <v>9.143727598566306</v>
      </c>
      <c r="K157" s="53">
        <v>8.4604679802955651</v>
      </c>
      <c r="L157" s="53">
        <v>7.6410645161290294</v>
      </c>
      <c r="M157" s="53">
        <v>7.2162380952380945</v>
      </c>
      <c r="N157" s="53">
        <v>6.5225930521091771</v>
      </c>
      <c r="O157" s="53">
        <v>6.9332539682539638</v>
      </c>
      <c r="P157" s="53">
        <v>7.035354838709674</v>
      </c>
      <c r="Q157" s="53">
        <v>6.8326451612903201</v>
      </c>
      <c r="R157" s="53">
        <v>6.0144523809523776</v>
      </c>
      <c r="S157" s="53">
        <v>6.4737263626251362</v>
      </c>
      <c r="T157" s="53">
        <v>7.1322183908045957</v>
      </c>
      <c r="U157" s="53">
        <v>8.1667741935483864</v>
      </c>
      <c r="V157" s="62">
        <v>7.2977097115435541</v>
      </c>
      <c r="W157" s="51">
        <v>118</v>
      </c>
      <c r="X157" s="52">
        <v>0.98333333333333328</v>
      </c>
      <c r="Y157" s="110" t="s">
        <v>1105</v>
      </c>
      <c r="Z157" s="110"/>
      <c r="AA157" s="110"/>
      <c r="BN157" s="45"/>
    </row>
    <row r="158" spans="1:66" s="44" customFormat="1" ht="16.5" customHeight="1" x14ac:dyDescent="0.25">
      <c r="A158" s="19">
        <v>25025090</v>
      </c>
      <c r="B158" s="64" t="s">
        <v>58</v>
      </c>
      <c r="C158" s="64" t="s">
        <v>1285</v>
      </c>
      <c r="D158" s="64" t="s">
        <v>1286</v>
      </c>
      <c r="E158" s="46" t="s">
        <v>1274</v>
      </c>
      <c r="F158" s="64">
        <v>5</v>
      </c>
      <c r="G158" s="64">
        <v>34</v>
      </c>
      <c r="H158" s="65">
        <v>-73.970833329999991</v>
      </c>
      <c r="I158" s="66">
        <v>9.0463333300000013</v>
      </c>
      <c r="J158" s="61">
        <v>8.483393070489841</v>
      </c>
      <c r="K158" s="53">
        <v>8.0181933041415778</v>
      </c>
      <c r="L158" s="53">
        <v>6.9868693610184121</v>
      </c>
      <c r="M158" s="53">
        <v>6.204928480204341</v>
      </c>
      <c r="N158" s="53">
        <v>5.6160734149054479</v>
      </c>
      <c r="O158" s="53">
        <v>6.4099999999999984</v>
      </c>
      <c r="P158" s="53">
        <v>7.5735483870967713</v>
      </c>
      <c r="Q158" s="53">
        <v>7.4209788654060036</v>
      </c>
      <c r="R158" s="53">
        <v>5.8085185185185173</v>
      </c>
      <c r="S158" s="53">
        <v>5.938182795698923</v>
      </c>
      <c r="T158" s="53">
        <v>6.2443908045976997</v>
      </c>
      <c r="U158" s="53">
        <v>7.3743488649940234</v>
      </c>
      <c r="V158" s="62">
        <v>6.8399521555892955</v>
      </c>
      <c r="W158" s="51">
        <v>116</v>
      </c>
      <c r="X158" s="52">
        <v>0.96666666666666667</v>
      </c>
      <c r="Y158" s="110" t="s">
        <v>1105</v>
      </c>
      <c r="Z158" s="110"/>
      <c r="AA158" s="110"/>
      <c r="BN158" s="45"/>
    </row>
    <row r="159" spans="1:66" s="44" customFormat="1" ht="16.5" customHeight="1" x14ac:dyDescent="0.25">
      <c r="A159" s="19">
        <v>29065010</v>
      </c>
      <c r="B159" s="64" t="s">
        <v>69</v>
      </c>
      <c r="C159" s="64" t="s">
        <v>2360</v>
      </c>
      <c r="D159" s="64" t="s">
        <v>1293</v>
      </c>
      <c r="E159" s="46" t="s">
        <v>1274</v>
      </c>
      <c r="F159" s="64">
        <v>5</v>
      </c>
      <c r="G159" s="64">
        <v>30</v>
      </c>
      <c r="H159" s="65">
        <v>-74.25</v>
      </c>
      <c r="I159" s="66">
        <v>10.58333333</v>
      </c>
      <c r="J159" s="61">
        <v>7.8984301075268819</v>
      </c>
      <c r="K159" s="53">
        <v>7.8408066249062403</v>
      </c>
      <c r="L159" s="53">
        <v>6.4551564900153586</v>
      </c>
      <c r="M159" s="53">
        <v>6.1133305966064571</v>
      </c>
      <c r="N159" s="53">
        <v>5.6969534050179185</v>
      </c>
      <c r="O159" s="53">
        <v>5.5949510429970193</v>
      </c>
      <c r="P159" s="53">
        <v>6.4587955532602344</v>
      </c>
      <c r="Q159" s="53">
        <v>6.0633968298109</v>
      </c>
      <c r="R159" s="53">
        <v>5.3056896551724133</v>
      </c>
      <c r="S159" s="53">
        <v>5.2962604540023879</v>
      </c>
      <c r="T159" s="53">
        <v>6.333524904214558</v>
      </c>
      <c r="U159" s="53">
        <v>7.2396844230214628</v>
      </c>
      <c r="V159" s="62">
        <v>6.3580816738793189</v>
      </c>
      <c r="W159" s="51">
        <v>105</v>
      </c>
      <c r="X159" s="52">
        <v>0.875</v>
      </c>
      <c r="Y159" s="110" t="s">
        <v>1105</v>
      </c>
      <c r="Z159" s="110"/>
      <c r="AA159" s="110"/>
      <c r="BN159" s="45"/>
    </row>
    <row r="160" spans="1:66" s="44" customFormat="1" ht="16.5" customHeight="1" x14ac:dyDescent="0.25">
      <c r="A160" s="19">
        <v>25025002</v>
      </c>
      <c r="B160" s="64" t="s">
        <v>58</v>
      </c>
      <c r="C160" s="64" t="s">
        <v>2329</v>
      </c>
      <c r="D160" s="64" t="s">
        <v>1316</v>
      </c>
      <c r="E160" s="46" t="s">
        <v>1274</v>
      </c>
      <c r="F160" s="64">
        <v>5</v>
      </c>
      <c r="G160" s="64">
        <v>25</v>
      </c>
      <c r="H160" s="65">
        <v>-74.273638890000001</v>
      </c>
      <c r="I160" s="66">
        <v>9.3040555600000001</v>
      </c>
      <c r="J160" s="61">
        <v>8.1891338112305849</v>
      </c>
      <c r="K160" s="53">
        <v>7.9684059267679945</v>
      </c>
      <c r="L160" s="53">
        <v>7.10462696647068</v>
      </c>
      <c r="M160" s="53">
        <v>5.7220282186948843</v>
      </c>
      <c r="N160" s="53">
        <v>5.6257338124982157</v>
      </c>
      <c r="O160" s="53">
        <v>7.0055404754887487</v>
      </c>
      <c r="P160" s="53">
        <v>7.468571709764392</v>
      </c>
      <c r="Q160" s="53">
        <v>7.0347526881720412</v>
      </c>
      <c r="R160" s="53">
        <v>5.8931466745259833</v>
      </c>
      <c r="S160" s="53">
        <v>6.4076253923729363</v>
      </c>
      <c r="T160" s="53">
        <v>5.9286381641630674</v>
      </c>
      <c r="U160" s="53">
        <v>6.9464620767523968</v>
      </c>
      <c r="V160" s="62">
        <v>6.7745554930751597</v>
      </c>
      <c r="W160" s="51">
        <v>115</v>
      </c>
      <c r="X160" s="52">
        <v>0.95833333333333337</v>
      </c>
      <c r="Y160" s="110" t="s">
        <v>1105</v>
      </c>
      <c r="Z160" s="110"/>
      <c r="AA160" s="110"/>
      <c r="BN160" s="45"/>
    </row>
    <row r="161" spans="1:66" s="44" customFormat="1" ht="16.5" customHeight="1" x14ac:dyDescent="0.25">
      <c r="A161" s="19">
        <v>15015050</v>
      </c>
      <c r="B161" s="64" t="s">
        <v>51</v>
      </c>
      <c r="C161" s="20" t="s">
        <v>2393</v>
      </c>
      <c r="D161" s="64" t="s">
        <v>1323</v>
      </c>
      <c r="E161" s="46" t="s">
        <v>1274</v>
      </c>
      <c r="F161" s="64">
        <v>5</v>
      </c>
      <c r="G161" s="64">
        <v>4</v>
      </c>
      <c r="H161" s="65">
        <v>-74.228888890000007</v>
      </c>
      <c r="I161" s="66">
        <v>11.12833333</v>
      </c>
      <c r="J161" s="61">
        <v>9.2926694717157492</v>
      </c>
      <c r="K161" s="53">
        <v>8.8189173270507553</v>
      </c>
      <c r="L161" s="53">
        <v>8.0373071528751723</v>
      </c>
      <c r="M161" s="53">
        <v>7.6146054750402552</v>
      </c>
      <c r="N161" s="53">
        <v>7.1302945301542717</v>
      </c>
      <c r="O161" s="53">
        <v>7.5497222222222184</v>
      </c>
      <c r="P161" s="53">
        <v>7.4770161290322577</v>
      </c>
      <c r="Q161" s="53">
        <v>7.1304347826086918</v>
      </c>
      <c r="R161" s="53">
        <v>6.662499999999997</v>
      </c>
      <c r="S161" s="53">
        <v>6.7555399719495055</v>
      </c>
      <c r="T161" s="53">
        <v>7.3530833333333305</v>
      </c>
      <c r="U161" s="53">
        <v>8.7510706340378182</v>
      </c>
      <c r="V161" s="62">
        <v>7.7144300858350014</v>
      </c>
      <c r="W161" s="51">
        <v>281</v>
      </c>
      <c r="X161" s="52">
        <v>0.78055555555555556</v>
      </c>
      <c r="Y161" s="110"/>
      <c r="Z161" s="110" t="s">
        <v>49</v>
      </c>
      <c r="AA161" s="110"/>
      <c r="BN161" s="45"/>
    </row>
    <row r="162" spans="1:66" s="44" customFormat="1" ht="16.5" customHeight="1" x14ac:dyDescent="0.25">
      <c r="A162" s="19">
        <v>15015100</v>
      </c>
      <c r="B162" s="64" t="s">
        <v>69</v>
      </c>
      <c r="C162" s="64" t="s">
        <v>2160</v>
      </c>
      <c r="D162" s="64" t="s">
        <v>1323</v>
      </c>
      <c r="E162" s="46" t="s">
        <v>1274</v>
      </c>
      <c r="F162" s="64">
        <v>5</v>
      </c>
      <c r="G162" s="64">
        <v>30</v>
      </c>
      <c r="H162" s="65">
        <v>-73.930000000000007</v>
      </c>
      <c r="I162" s="66">
        <v>11.31</v>
      </c>
      <c r="J162" s="61">
        <v>6.2383197766036309</v>
      </c>
      <c r="K162" s="53">
        <v>5.8300134555737992</v>
      </c>
      <c r="L162" s="53">
        <v>5.8054536786906068</v>
      </c>
      <c r="M162" s="53">
        <v>4.9939502336743704</v>
      </c>
      <c r="N162" s="53">
        <v>4.8136849145809695</v>
      </c>
      <c r="O162" s="53">
        <v>5.2895279146141192</v>
      </c>
      <c r="P162" s="53">
        <v>5.9072982326041252</v>
      </c>
      <c r="Q162" s="53">
        <v>5.9560563324328584</v>
      </c>
      <c r="R162" s="53">
        <v>5.8497049247049233</v>
      </c>
      <c r="S162" s="53">
        <v>5.1387066826388281</v>
      </c>
      <c r="T162" s="53">
        <v>5.546618409049441</v>
      </c>
      <c r="U162" s="53">
        <v>5.1818037634408576</v>
      </c>
      <c r="V162" s="62">
        <v>5.5459281932173781</v>
      </c>
      <c r="W162" s="51">
        <v>109</v>
      </c>
      <c r="X162" s="52">
        <v>0.90833333333333333</v>
      </c>
      <c r="Y162" s="110" t="s">
        <v>1105</v>
      </c>
      <c r="Z162" s="110"/>
      <c r="AA162" s="110"/>
      <c r="BN162" s="45"/>
    </row>
    <row r="163" spans="1:66" s="44" customFormat="1" ht="16.5" customHeight="1" x14ac:dyDescent="0.25">
      <c r="A163" s="19">
        <v>15015060</v>
      </c>
      <c r="B163" s="64" t="s">
        <v>58</v>
      </c>
      <c r="C163" s="64" t="s">
        <v>1329</v>
      </c>
      <c r="D163" s="64" t="s">
        <v>1323</v>
      </c>
      <c r="E163" s="46" t="s">
        <v>1274</v>
      </c>
      <c r="F163" s="64">
        <v>5</v>
      </c>
      <c r="G163" s="64">
        <v>2200</v>
      </c>
      <c r="H163" s="65">
        <v>-74.054694439999992</v>
      </c>
      <c r="I163" s="66">
        <v>11.111083330000001</v>
      </c>
      <c r="J163" s="61">
        <v>3.1249522789381881</v>
      </c>
      <c r="K163" s="53">
        <v>2.9721476639580078</v>
      </c>
      <c r="L163" s="53">
        <v>2.9110481222522369</v>
      </c>
      <c r="M163" s="53">
        <v>2.715724530896944</v>
      </c>
      <c r="N163" s="53">
        <v>2.5805448542517504</v>
      </c>
      <c r="O163" s="53">
        <v>2.8867334190047824</v>
      </c>
      <c r="P163" s="53">
        <v>3.3539078847672923</v>
      </c>
      <c r="Q163" s="53">
        <v>3.1495016067235198</v>
      </c>
      <c r="R163" s="53">
        <v>2.4344517365350691</v>
      </c>
      <c r="S163" s="53">
        <v>1.8412038184696695</v>
      </c>
      <c r="T163" s="53">
        <v>1.7898644618472197</v>
      </c>
      <c r="U163" s="53">
        <v>2.5394660063209553</v>
      </c>
      <c r="V163" s="62">
        <v>2.6916288653304696</v>
      </c>
      <c r="W163" s="51">
        <v>305</v>
      </c>
      <c r="X163" s="52">
        <v>0.84722222222222221</v>
      </c>
      <c r="Y163" s="110"/>
      <c r="Z163" s="110" t="s">
        <v>49</v>
      </c>
      <c r="AA163" s="110"/>
      <c r="BN163" s="45"/>
    </row>
    <row r="164" spans="1:66" s="44" customFormat="1" ht="16.5" customHeight="1" x14ac:dyDescent="0.25">
      <c r="A164" s="19">
        <v>29065020</v>
      </c>
      <c r="B164" s="64" t="s">
        <v>69</v>
      </c>
      <c r="C164" s="64" t="s">
        <v>1341</v>
      </c>
      <c r="D164" s="64" t="s">
        <v>1334</v>
      </c>
      <c r="E164" s="46" t="s">
        <v>1274</v>
      </c>
      <c r="F164" s="64">
        <v>5</v>
      </c>
      <c r="G164" s="64">
        <v>20</v>
      </c>
      <c r="H164" s="65">
        <v>-74.199722220000012</v>
      </c>
      <c r="I164" s="66">
        <v>10.721111110000001</v>
      </c>
      <c r="J164" s="61">
        <v>8.7112018230895139</v>
      </c>
      <c r="K164" s="53">
        <v>8.0514634471530986</v>
      </c>
      <c r="L164" s="53">
        <v>6.8151338581038612</v>
      </c>
      <c r="M164" s="53">
        <v>6.3694591104935947</v>
      </c>
      <c r="N164" s="53">
        <v>5.8204637645335007</v>
      </c>
      <c r="O164" s="53">
        <v>6.1536067019400331</v>
      </c>
      <c r="P164" s="53">
        <v>6.2772222610660853</v>
      </c>
      <c r="Q164" s="53">
        <v>5.8677815153114068</v>
      </c>
      <c r="R164" s="53">
        <v>5.4299988966555652</v>
      </c>
      <c r="S164" s="53">
        <v>5.9980916418784567</v>
      </c>
      <c r="T164" s="53">
        <v>6.391984564860425</v>
      </c>
      <c r="U164" s="53">
        <v>7.6662827944797964</v>
      </c>
      <c r="V164" s="62">
        <v>6.6293908649637787</v>
      </c>
      <c r="W164" s="51">
        <v>304</v>
      </c>
      <c r="X164" s="52">
        <v>0.84444444444444444</v>
      </c>
      <c r="Y164" s="110"/>
      <c r="Z164" s="110" t="s">
        <v>49</v>
      </c>
      <c r="AA164" s="110"/>
      <c r="BN164" s="45"/>
    </row>
    <row r="165" spans="1:66" s="44" customFormat="1" ht="16.5" customHeight="1" x14ac:dyDescent="0.25">
      <c r="A165" s="19">
        <v>29065030</v>
      </c>
      <c r="B165" s="64" t="s">
        <v>69</v>
      </c>
      <c r="C165" s="64" t="s">
        <v>1342</v>
      </c>
      <c r="D165" s="64" t="s">
        <v>1334</v>
      </c>
      <c r="E165" s="46" t="s">
        <v>1274</v>
      </c>
      <c r="F165" s="64">
        <v>5</v>
      </c>
      <c r="G165" s="64">
        <v>18</v>
      </c>
      <c r="H165" s="65">
        <v>-74.154722220000011</v>
      </c>
      <c r="I165" s="66">
        <v>10.76416667</v>
      </c>
      <c r="J165" s="61">
        <v>8.1558958299651998</v>
      </c>
      <c r="K165" s="53">
        <v>8.1800992922605005</v>
      </c>
      <c r="L165" s="53">
        <v>6.8935455522465228</v>
      </c>
      <c r="M165" s="53">
        <v>6.5169288535951786</v>
      </c>
      <c r="N165" s="53">
        <v>5.9246169046419306</v>
      </c>
      <c r="O165" s="53">
        <v>6.1743258529465406</v>
      </c>
      <c r="P165" s="53">
        <v>6.3443526349729966</v>
      </c>
      <c r="Q165" s="53">
        <v>6.3468787584182982</v>
      </c>
      <c r="R165" s="53">
        <v>5.616951662375512</v>
      </c>
      <c r="S165" s="53">
        <v>5.9050384224635772</v>
      </c>
      <c r="T165" s="53">
        <v>6.4680049939611051</v>
      </c>
      <c r="U165" s="53">
        <v>6.873066047621351</v>
      </c>
      <c r="V165" s="62">
        <v>6.6166420671223927</v>
      </c>
      <c r="W165" s="51">
        <v>286</v>
      </c>
      <c r="X165" s="52">
        <v>0.7944444444444444</v>
      </c>
      <c r="Y165" s="110"/>
      <c r="Z165" s="110" t="s">
        <v>49</v>
      </c>
      <c r="AA165" s="110"/>
      <c r="BN165" s="45"/>
    </row>
    <row r="166" spans="1:66" s="44" customFormat="1" ht="16.5" customHeight="1" x14ac:dyDescent="0.25">
      <c r="A166" s="19">
        <v>35105050</v>
      </c>
      <c r="B166" s="64" t="s">
        <v>69</v>
      </c>
      <c r="C166" s="64" t="s">
        <v>2252</v>
      </c>
      <c r="D166" s="64" t="s">
        <v>2253</v>
      </c>
      <c r="E166" s="46" t="s">
        <v>1345</v>
      </c>
      <c r="F166" s="64">
        <v>3</v>
      </c>
      <c r="G166" s="64">
        <v>206</v>
      </c>
      <c r="H166" s="65">
        <v>-72.953639999999993</v>
      </c>
      <c r="I166" s="66">
        <v>4.4686500000000002</v>
      </c>
      <c r="J166" s="61">
        <v>7.1323637374860924</v>
      </c>
      <c r="K166" s="53">
        <v>7.1892591890867719</v>
      </c>
      <c r="L166" s="53">
        <v>4.8693556626704551</v>
      </c>
      <c r="M166" s="53">
        <v>4.2588218390804577</v>
      </c>
      <c r="N166" s="53">
        <v>4.2446833930704884</v>
      </c>
      <c r="O166" s="53">
        <v>4.0874785623061474</v>
      </c>
      <c r="P166" s="53">
        <v>4.2962668872346281</v>
      </c>
      <c r="Q166" s="53">
        <v>4.4941412680756381</v>
      </c>
      <c r="R166" s="53">
        <v>5.7208817733990109</v>
      </c>
      <c r="S166" s="53">
        <v>6.1234223210975136</v>
      </c>
      <c r="T166" s="53">
        <v>6.1360344827586193</v>
      </c>
      <c r="U166" s="53">
        <v>6.8309596671198447</v>
      </c>
      <c r="V166" s="62">
        <v>5.4486390652821397</v>
      </c>
      <c r="W166" s="51">
        <v>114</v>
      </c>
      <c r="X166" s="52">
        <v>0.95</v>
      </c>
      <c r="Y166" s="110" t="s">
        <v>1105</v>
      </c>
      <c r="Z166" s="110"/>
      <c r="AA166" s="110"/>
      <c r="BN166" s="45"/>
    </row>
    <row r="167" spans="1:66" s="44" customFormat="1" ht="16.5" customHeight="1" x14ac:dyDescent="0.25">
      <c r="A167" s="19">
        <v>35045020</v>
      </c>
      <c r="B167" s="64" t="s">
        <v>69</v>
      </c>
      <c r="C167" s="64" t="s">
        <v>1351</v>
      </c>
      <c r="D167" s="64" t="s">
        <v>1352</v>
      </c>
      <c r="E167" s="46" t="s">
        <v>1345</v>
      </c>
      <c r="F167" s="64">
        <v>3</v>
      </c>
      <c r="G167" s="64">
        <v>305</v>
      </c>
      <c r="H167" s="65">
        <v>-73.357500000000002</v>
      </c>
      <c r="I167" s="66">
        <v>4.3004444399999997</v>
      </c>
      <c r="J167" s="61">
        <v>5.717940142384915</v>
      </c>
      <c r="K167" s="53">
        <v>5.1408527621330924</v>
      </c>
      <c r="L167" s="53">
        <v>3.5920194474245974</v>
      </c>
      <c r="M167" s="53">
        <v>3.5132043293183863</v>
      </c>
      <c r="N167" s="53">
        <v>3.5366258245217645</v>
      </c>
      <c r="O167" s="53">
        <v>3.3076458885941635</v>
      </c>
      <c r="P167" s="53">
        <v>3.3645568740221523</v>
      </c>
      <c r="Q167" s="53">
        <v>4.011127091296852</v>
      </c>
      <c r="R167" s="53">
        <v>4.8790086967098443</v>
      </c>
      <c r="S167" s="53">
        <v>4.8495254178318685</v>
      </c>
      <c r="T167" s="53">
        <v>5.0821137145815864</v>
      </c>
      <c r="U167" s="53">
        <v>5.6723894431706654</v>
      </c>
      <c r="V167" s="62">
        <v>4.3889174693324913</v>
      </c>
      <c r="W167" s="51">
        <v>324</v>
      </c>
      <c r="X167" s="52">
        <v>0.9</v>
      </c>
      <c r="Y167" s="110"/>
      <c r="Z167" s="110"/>
      <c r="AA167" s="110"/>
      <c r="BN167" s="45"/>
    </row>
    <row r="168" spans="1:66" s="44" customFormat="1" ht="16.5" customHeight="1" x14ac:dyDescent="0.25">
      <c r="A168" s="19">
        <v>32075040</v>
      </c>
      <c r="B168" s="64" t="s">
        <v>69</v>
      </c>
      <c r="C168" s="64" t="s">
        <v>1359</v>
      </c>
      <c r="D168" s="64" t="s">
        <v>2254</v>
      </c>
      <c r="E168" s="46" t="s">
        <v>1345</v>
      </c>
      <c r="F168" s="64">
        <v>3</v>
      </c>
      <c r="G168" s="64">
        <v>360</v>
      </c>
      <c r="H168" s="65">
        <v>-73.71602777999999</v>
      </c>
      <c r="I168" s="66">
        <v>3.5163333300000001</v>
      </c>
      <c r="J168" s="61">
        <v>6.2419890671663643</v>
      </c>
      <c r="K168" s="53">
        <v>5.4515495540538632</v>
      </c>
      <c r="L168" s="53">
        <v>3.8882425474352602</v>
      </c>
      <c r="M168" s="53">
        <v>3.6770809549873578</v>
      </c>
      <c r="N168" s="53">
        <v>4.2029743766778189</v>
      </c>
      <c r="O168" s="53">
        <v>4.0505055805430601</v>
      </c>
      <c r="P168" s="53">
        <v>4.0447749810344007</v>
      </c>
      <c r="Q168" s="53">
        <v>4.4895222829893298</v>
      </c>
      <c r="R168" s="53">
        <v>5.0610458514984362</v>
      </c>
      <c r="S168" s="53">
        <v>5.2164988925574747</v>
      </c>
      <c r="T168" s="53">
        <v>5.4163283388067853</v>
      </c>
      <c r="U168" s="53">
        <v>6.3409337829804997</v>
      </c>
      <c r="V168" s="62">
        <v>4.8401205175608872</v>
      </c>
      <c r="W168" s="51">
        <v>280</v>
      </c>
      <c r="X168" s="52">
        <v>0.77777777777777779</v>
      </c>
      <c r="Y168" s="110"/>
      <c r="Z168" s="110" t="s">
        <v>49</v>
      </c>
      <c r="AA168" s="110"/>
      <c r="BN168" s="45"/>
    </row>
    <row r="169" spans="1:66" s="44" customFormat="1" ht="16.5" customHeight="1" x14ac:dyDescent="0.25">
      <c r="A169" s="19">
        <v>32035010</v>
      </c>
      <c r="B169" s="64" t="s">
        <v>58</v>
      </c>
      <c r="C169" s="64" t="s">
        <v>1362</v>
      </c>
      <c r="D169" s="64" t="s">
        <v>1362</v>
      </c>
      <c r="E169" s="46" t="s">
        <v>1345</v>
      </c>
      <c r="F169" s="64">
        <v>3</v>
      </c>
      <c r="G169" s="64">
        <v>248</v>
      </c>
      <c r="H169" s="65">
        <v>-73.793333329999996</v>
      </c>
      <c r="I169" s="66">
        <v>2.1761111099999999</v>
      </c>
      <c r="J169" s="61">
        <v>7.0768481140126278</v>
      </c>
      <c r="K169" s="53">
        <v>5.7530838510148836</v>
      </c>
      <c r="L169" s="53">
        <v>4.416846518177163</v>
      </c>
      <c r="M169" s="53">
        <v>3.500845450290726</v>
      </c>
      <c r="N169" s="53">
        <v>3.7374081720430086</v>
      </c>
      <c r="O169" s="53">
        <v>3.172752794970036</v>
      </c>
      <c r="P169" s="53">
        <v>3.5073698924731178</v>
      </c>
      <c r="Q169" s="53">
        <v>4.3577743789395615</v>
      </c>
      <c r="R169" s="53">
        <v>4.8577011143390427</v>
      </c>
      <c r="S169" s="53">
        <v>5.0095947878595251</v>
      </c>
      <c r="T169" s="53">
        <v>5.4938147480106068</v>
      </c>
      <c r="U169" s="53">
        <v>6.344259928727392</v>
      </c>
      <c r="V169" s="62">
        <v>4.7690249792381412</v>
      </c>
      <c r="W169" s="51">
        <v>295</v>
      </c>
      <c r="X169" s="52">
        <v>0.81944444444444442</v>
      </c>
      <c r="Y169" s="110"/>
      <c r="Z169" s="110" t="s">
        <v>49</v>
      </c>
      <c r="AA169" s="110"/>
      <c r="BN169" s="45"/>
    </row>
    <row r="170" spans="1:66" s="44" customFormat="1" ht="16.5" customHeight="1" x14ac:dyDescent="0.25">
      <c r="A170" s="19">
        <v>32075050</v>
      </c>
      <c r="B170" s="64" t="s">
        <v>69</v>
      </c>
      <c r="C170" s="64" t="s">
        <v>2165</v>
      </c>
      <c r="D170" s="64" t="s">
        <v>2165</v>
      </c>
      <c r="E170" s="46" t="s">
        <v>1345</v>
      </c>
      <c r="F170" s="64">
        <v>3</v>
      </c>
      <c r="G170" s="64">
        <v>556</v>
      </c>
      <c r="H170" s="65">
        <v>-74.043000000000006</v>
      </c>
      <c r="I170" s="66">
        <v>3.38008</v>
      </c>
      <c r="J170" s="61">
        <v>5.7114695340501775</v>
      </c>
      <c r="K170" s="53">
        <v>4.5757019704433475</v>
      </c>
      <c r="L170" s="53">
        <v>2.9802150537634393</v>
      </c>
      <c r="M170" s="53">
        <v>3.2866666666666648</v>
      </c>
      <c r="N170" s="53">
        <v>3.6339636633296237</v>
      </c>
      <c r="O170" s="53">
        <v>3.5232873563218376</v>
      </c>
      <c r="P170" s="53">
        <v>3.0412580645161276</v>
      </c>
      <c r="Q170" s="53">
        <v>3.9124193548387076</v>
      </c>
      <c r="R170" s="53">
        <v>4.7058333333333318</v>
      </c>
      <c r="S170" s="53">
        <v>4.6149820788530453</v>
      </c>
      <c r="T170" s="53">
        <v>4.7059885057471256</v>
      </c>
      <c r="U170" s="53">
        <v>5.81663440860215</v>
      </c>
      <c r="V170" s="62">
        <v>4.209034999205465</v>
      </c>
      <c r="W170" s="51">
        <v>111</v>
      </c>
      <c r="X170" s="52">
        <v>0.92500000000000004</v>
      </c>
      <c r="Y170" s="110" t="s">
        <v>1105</v>
      </c>
      <c r="Z170" s="110"/>
      <c r="AA170" s="110"/>
      <c r="BN170" s="45"/>
    </row>
    <row r="171" spans="1:66" s="44" customFormat="1" ht="16.5" customHeight="1" x14ac:dyDescent="0.25">
      <c r="A171" s="19">
        <v>33035010</v>
      </c>
      <c r="B171" s="64" t="s">
        <v>165</v>
      </c>
      <c r="C171" s="64" t="s">
        <v>2166</v>
      </c>
      <c r="D171" s="64" t="s">
        <v>1368</v>
      </c>
      <c r="E171" s="46" t="s">
        <v>1345</v>
      </c>
      <c r="F171" s="64">
        <v>3</v>
      </c>
      <c r="G171" s="64">
        <v>200</v>
      </c>
      <c r="H171" s="65">
        <v>-71.34075</v>
      </c>
      <c r="I171" s="66">
        <v>4.5744166699999997</v>
      </c>
      <c r="J171" s="61">
        <v>8.7673835125447983</v>
      </c>
      <c r="K171" s="53">
        <v>7.0675424192665552</v>
      </c>
      <c r="L171" s="53">
        <v>5.8423377827215397</v>
      </c>
      <c r="M171" s="53">
        <v>4.5471149425287329</v>
      </c>
      <c r="N171" s="53">
        <v>3.912186379928313</v>
      </c>
      <c r="O171" s="53">
        <v>3.8622222222222211</v>
      </c>
      <c r="P171" s="53">
        <v>4.1927001194743116</v>
      </c>
      <c r="Q171" s="53">
        <v>4.6700955794504164</v>
      </c>
      <c r="R171" s="53">
        <v>5.2507081027387521</v>
      </c>
      <c r="S171" s="53">
        <v>5.8205645161290303</v>
      </c>
      <c r="T171" s="53">
        <v>6.6774999999999975</v>
      </c>
      <c r="U171" s="53">
        <v>7.3165322580645142</v>
      </c>
      <c r="V171" s="62">
        <v>5.6605739862557654</v>
      </c>
      <c r="W171" s="51">
        <v>107</v>
      </c>
      <c r="X171" s="52">
        <v>0.89166666666666672</v>
      </c>
      <c r="Y171" s="110" t="s">
        <v>1105</v>
      </c>
      <c r="Z171" s="110"/>
      <c r="AA171" s="110"/>
      <c r="BN171" s="45"/>
    </row>
    <row r="172" spans="1:66" s="44" customFormat="1" ht="16.5" customHeight="1" x14ac:dyDescent="0.25">
      <c r="A172" s="19">
        <v>32075080</v>
      </c>
      <c r="B172" s="64" t="s">
        <v>69</v>
      </c>
      <c r="C172" s="64" t="s">
        <v>1370</v>
      </c>
      <c r="D172" s="64" t="s">
        <v>1370</v>
      </c>
      <c r="E172" s="46" t="s">
        <v>1345</v>
      </c>
      <c r="F172" s="64">
        <v>3</v>
      </c>
      <c r="G172" s="64">
        <v>245</v>
      </c>
      <c r="H172" s="65">
        <v>-73.373194439999992</v>
      </c>
      <c r="I172" s="66">
        <v>3.2676944399999996</v>
      </c>
      <c r="J172" s="61">
        <v>6.3542161856253516</v>
      </c>
      <c r="K172" s="53">
        <v>5.4889954771987428</v>
      </c>
      <c r="L172" s="53">
        <v>3.871406566100084</v>
      </c>
      <c r="M172" s="53">
        <v>3.3499324017382084</v>
      </c>
      <c r="N172" s="53">
        <v>3.5566870008416154</v>
      </c>
      <c r="O172" s="53">
        <v>3.0360135011859146</v>
      </c>
      <c r="P172" s="53">
        <v>3.3849578455779783</v>
      </c>
      <c r="Q172" s="53">
        <v>3.9818224277787513</v>
      </c>
      <c r="R172" s="53">
        <v>4.659443868291417</v>
      </c>
      <c r="S172" s="53">
        <v>4.7195144811106973</v>
      </c>
      <c r="T172" s="53">
        <v>4.6869905200667423</v>
      </c>
      <c r="U172" s="53">
        <v>5.7195802743789379</v>
      </c>
      <c r="V172" s="62">
        <v>4.4007967124912044</v>
      </c>
      <c r="W172" s="51">
        <v>225</v>
      </c>
      <c r="X172" s="52">
        <v>0.9375</v>
      </c>
      <c r="Y172" s="110" t="s">
        <v>43</v>
      </c>
      <c r="Z172" s="110"/>
      <c r="AA172" s="110"/>
      <c r="BN172" s="45"/>
    </row>
    <row r="173" spans="1:66" s="44" customFormat="1" ht="16.5" customHeight="1" x14ac:dyDescent="0.25">
      <c r="A173" s="19">
        <v>35125010</v>
      </c>
      <c r="B173" s="64" t="s">
        <v>69</v>
      </c>
      <c r="C173" s="64" t="s">
        <v>2167</v>
      </c>
      <c r="D173" s="64" t="s">
        <v>652</v>
      </c>
      <c r="E173" s="46" t="s">
        <v>1345</v>
      </c>
      <c r="F173" s="64">
        <v>3</v>
      </c>
      <c r="G173" s="64">
        <v>150</v>
      </c>
      <c r="H173" s="65">
        <v>-72.156361110000006</v>
      </c>
      <c r="I173" s="66">
        <v>4.3405555600000003</v>
      </c>
      <c r="J173" s="61">
        <v>7.1459876995432534</v>
      </c>
      <c r="K173" s="53">
        <v>7.060713829593138</v>
      </c>
      <c r="L173" s="53">
        <v>5.1008871441846333</v>
      </c>
      <c r="M173" s="53">
        <v>4.264801552215344</v>
      </c>
      <c r="N173" s="53">
        <v>4.1082166671772393</v>
      </c>
      <c r="O173" s="53">
        <v>4.1285071661699995</v>
      </c>
      <c r="P173" s="53">
        <v>4.2471993573105902</v>
      </c>
      <c r="Q173" s="53">
        <v>4.4754241338112291</v>
      </c>
      <c r="R173" s="53">
        <v>5.4212863318035724</v>
      </c>
      <c r="S173" s="53">
        <v>5.6912673340748956</v>
      </c>
      <c r="T173" s="53">
        <v>5.7220817369093213</v>
      </c>
      <c r="U173" s="53">
        <v>7.0484687597886193</v>
      </c>
      <c r="V173" s="62">
        <v>5.3679034760484861</v>
      </c>
      <c r="W173" s="51">
        <v>110</v>
      </c>
      <c r="X173" s="52">
        <v>0.91666666666666663</v>
      </c>
      <c r="Y173" s="110" t="s">
        <v>1105</v>
      </c>
      <c r="Z173" s="110"/>
      <c r="AA173" s="110"/>
      <c r="BN173" s="45"/>
    </row>
    <row r="174" spans="1:66" s="44" customFormat="1" ht="16.5" customHeight="1" x14ac:dyDescent="0.25">
      <c r="A174" s="19">
        <v>35015050</v>
      </c>
      <c r="B174" s="64" t="s">
        <v>69</v>
      </c>
      <c r="C174" s="64" t="s">
        <v>2168</v>
      </c>
      <c r="D174" s="64" t="s">
        <v>1379</v>
      </c>
      <c r="E174" s="46" t="s">
        <v>1345</v>
      </c>
      <c r="F174" s="64">
        <v>3</v>
      </c>
      <c r="G174" s="64">
        <v>250</v>
      </c>
      <c r="H174" s="65">
        <v>-73.349277779999994</v>
      </c>
      <c r="I174" s="66">
        <v>3.6307777799999998</v>
      </c>
      <c r="J174" s="61">
        <v>6.6887416008396823</v>
      </c>
      <c r="K174" s="53">
        <v>6.1993132370503048</v>
      </c>
      <c r="L174" s="53">
        <v>4.3862526408999329</v>
      </c>
      <c r="M174" s="53">
        <v>4.1085835560277744</v>
      </c>
      <c r="N174" s="53">
        <v>4.2605098427095074</v>
      </c>
      <c r="O174" s="53">
        <v>4.0615561450044195</v>
      </c>
      <c r="P174" s="53">
        <v>4.2981917765696034</v>
      </c>
      <c r="Q174" s="53">
        <v>4.7054158245075035</v>
      </c>
      <c r="R174" s="53">
        <v>5.3241776855932912</v>
      </c>
      <c r="S174" s="53">
        <v>5.5396313445545911</v>
      </c>
      <c r="T174" s="53">
        <v>5.9625989782886304</v>
      </c>
      <c r="U174" s="53">
        <v>6.0447531108033985</v>
      </c>
      <c r="V174" s="62">
        <v>5.1316438119040537</v>
      </c>
      <c r="W174" s="51">
        <v>214</v>
      </c>
      <c r="X174" s="52">
        <v>0.89166666666666672</v>
      </c>
      <c r="Y174" s="110" t="s">
        <v>43</v>
      </c>
      <c r="Z174" s="110"/>
      <c r="AA174" s="110"/>
      <c r="BN174" s="45"/>
    </row>
    <row r="175" spans="1:66" s="44" customFormat="1" ht="16.5" customHeight="1" x14ac:dyDescent="0.25">
      <c r="A175" s="19">
        <v>35035020</v>
      </c>
      <c r="B175" s="64" t="s">
        <v>51</v>
      </c>
      <c r="C175" s="64" t="s">
        <v>1380</v>
      </c>
      <c r="D175" s="64" t="s">
        <v>1381</v>
      </c>
      <c r="E175" s="46" t="s">
        <v>1345</v>
      </c>
      <c r="F175" s="64">
        <v>3</v>
      </c>
      <c r="G175" s="64">
        <v>422</v>
      </c>
      <c r="H175" s="65">
        <v>-73.617577780000005</v>
      </c>
      <c r="I175" s="66">
        <v>4.1619194400000001</v>
      </c>
      <c r="J175" s="61">
        <v>5.4565035224323299</v>
      </c>
      <c r="K175" s="53">
        <v>4.7548993702382507</v>
      </c>
      <c r="L175" s="53">
        <v>3.6855876900259537</v>
      </c>
      <c r="M175" s="53">
        <v>3.6353817733990135</v>
      </c>
      <c r="N175" s="53">
        <v>3.8971672228401912</v>
      </c>
      <c r="O175" s="53">
        <v>3.7389338089575888</v>
      </c>
      <c r="P175" s="53">
        <v>3.6806911894442091</v>
      </c>
      <c r="Q175" s="53">
        <v>4.3447423062662205</v>
      </c>
      <c r="R175" s="53">
        <v>5.1251739926739903</v>
      </c>
      <c r="S175" s="53">
        <v>5.1960177975528339</v>
      </c>
      <c r="T175" s="53">
        <v>4.8111904761904745</v>
      </c>
      <c r="U175" s="53">
        <v>5.2676224611708458</v>
      </c>
      <c r="V175" s="62">
        <v>4.4661593009326586</v>
      </c>
      <c r="W175" s="51">
        <v>343</v>
      </c>
      <c r="X175" s="52">
        <v>0.95277777777777772</v>
      </c>
      <c r="Y175" s="110"/>
      <c r="Z175" s="110"/>
      <c r="AA175" s="110"/>
      <c r="BN175" s="45"/>
    </row>
    <row r="176" spans="1:66" s="44" customFormat="1" ht="16.5" customHeight="1" x14ac:dyDescent="0.25">
      <c r="A176" s="19">
        <v>35025110</v>
      </c>
      <c r="B176" s="64" t="s">
        <v>86</v>
      </c>
      <c r="C176" s="64" t="s">
        <v>1382</v>
      </c>
      <c r="D176" s="64" t="s">
        <v>1381</v>
      </c>
      <c r="E176" s="46" t="s">
        <v>1345</v>
      </c>
      <c r="F176" s="64">
        <v>3</v>
      </c>
      <c r="G176" s="64">
        <v>336</v>
      </c>
      <c r="H176" s="65">
        <v>-73.467916669999994</v>
      </c>
      <c r="I176" s="66">
        <v>4.0573611099999995</v>
      </c>
      <c r="J176" s="61">
        <v>6.5238441549489918</v>
      </c>
      <c r="K176" s="53">
        <v>5.6266734073141231</v>
      </c>
      <c r="L176" s="53">
        <v>4.0811834773993576</v>
      </c>
      <c r="M176" s="53">
        <v>3.7449973727421986</v>
      </c>
      <c r="N176" s="53">
        <v>4.348884982704452</v>
      </c>
      <c r="O176" s="53">
        <v>3.6083186384633414</v>
      </c>
      <c r="P176" s="53">
        <v>4.1403700466714914</v>
      </c>
      <c r="Q176" s="53">
        <v>4.7080580242849805</v>
      </c>
      <c r="R176" s="53">
        <v>4.972250045612113</v>
      </c>
      <c r="S176" s="53">
        <v>5.207991648692424</v>
      </c>
      <c r="T176" s="53">
        <v>5.7151072159393514</v>
      </c>
      <c r="U176" s="53">
        <v>6.5181189902360641</v>
      </c>
      <c r="V176" s="62">
        <v>4.9329831670840738</v>
      </c>
      <c r="W176" s="51">
        <v>319</v>
      </c>
      <c r="X176" s="52">
        <v>0.88611111111111107</v>
      </c>
      <c r="Y176" s="110"/>
      <c r="Z176" s="110"/>
      <c r="AA176" s="110"/>
      <c r="BN176" s="45"/>
    </row>
    <row r="177" spans="1:66" s="44" customFormat="1" ht="16.5" customHeight="1" x14ac:dyDescent="0.25">
      <c r="A177" s="19">
        <v>32075030</v>
      </c>
      <c r="B177" s="64" t="s">
        <v>69</v>
      </c>
      <c r="C177" s="64" t="s">
        <v>403</v>
      </c>
      <c r="D177" s="64" t="s">
        <v>1386</v>
      </c>
      <c r="E177" s="46" t="s">
        <v>1345</v>
      </c>
      <c r="F177" s="64">
        <v>3</v>
      </c>
      <c r="G177" s="64">
        <v>325</v>
      </c>
      <c r="H177" s="65">
        <v>-73.754027780000001</v>
      </c>
      <c r="I177" s="66">
        <v>3.1203888899999996</v>
      </c>
      <c r="J177" s="61">
        <v>6.0453123399897573</v>
      </c>
      <c r="K177" s="53">
        <v>4.9504390523907746</v>
      </c>
      <c r="L177" s="53">
        <v>3.2389247311827947</v>
      </c>
      <c r="M177" s="53">
        <v>3.7373321980984806</v>
      </c>
      <c r="N177" s="53">
        <v>3.7289354838709663</v>
      </c>
      <c r="O177" s="53">
        <v>3.6604640140247318</v>
      </c>
      <c r="P177" s="53">
        <v>3.4066746316208674</v>
      </c>
      <c r="Q177" s="53">
        <v>4.4109199522102731</v>
      </c>
      <c r="R177" s="53">
        <v>4.9058994708994703</v>
      </c>
      <c r="S177" s="53">
        <v>5.0022561282082956</v>
      </c>
      <c r="T177" s="53">
        <v>5.2346321839080447</v>
      </c>
      <c r="U177" s="53">
        <v>6.5820541342232097</v>
      </c>
      <c r="V177" s="62">
        <v>4.5753203600523058</v>
      </c>
      <c r="W177" s="51">
        <v>112</v>
      </c>
      <c r="X177" s="52">
        <v>0.93333333333333335</v>
      </c>
      <c r="Y177" s="110" t="s">
        <v>1105</v>
      </c>
      <c r="Z177" s="110"/>
      <c r="AA177" s="110"/>
      <c r="BN177" s="45"/>
    </row>
    <row r="178" spans="1:66" s="44" customFormat="1" ht="16.5" customHeight="1" x14ac:dyDescent="0.25">
      <c r="A178" s="19">
        <v>52055230</v>
      </c>
      <c r="B178" s="64" t="s">
        <v>51</v>
      </c>
      <c r="C178" s="64" t="s">
        <v>1388</v>
      </c>
      <c r="D178" s="64" t="s">
        <v>1389</v>
      </c>
      <c r="E178" s="46" t="s">
        <v>1024</v>
      </c>
      <c r="F178" s="64">
        <v>7</v>
      </c>
      <c r="G178" s="64">
        <v>2961</v>
      </c>
      <c r="H178" s="65">
        <v>-77.677750000000003</v>
      </c>
      <c r="I178" s="66">
        <v>0.85708333000000014</v>
      </c>
      <c r="J178" s="61">
        <v>4.2040071684587792</v>
      </c>
      <c r="K178" s="53">
        <v>3.7535098522167472</v>
      </c>
      <c r="L178" s="53">
        <v>3.2425115207373265</v>
      </c>
      <c r="M178" s="53">
        <v>3.7696984126984119</v>
      </c>
      <c r="N178" s="53">
        <v>4.1036559139784936</v>
      </c>
      <c r="O178" s="53">
        <v>4.2966666666666651</v>
      </c>
      <c r="P178" s="53">
        <v>4.4971850998463889</v>
      </c>
      <c r="Q178" s="53">
        <v>4.4988479262672785</v>
      </c>
      <c r="R178" s="53">
        <v>4.3411335711454599</v>
      </c>
      <c r="S178" s="53">
        <v>4.1740489432702974</v>
      </c>
      <c r="T178" s="53">
        <v>4.0939040824415374</v>
      </c>
      <c r="U178" s="53">
        <v>4.2069892473118262</v>
      </c>
      <c r="V178" s="62">
        <v>4.0985132004199354</v>
      </c>
      <c r="W178" s="51">
        <v>350</v>
      </c>
      <c r="X178" s="52">
        <v>0.97222222222222221</v>
      </c>
      <c r="Y178" s="110"/>
      <c r="Z178" s="110"/>
      <c r="AA178" s="110"/>
      <c r="BN178" s="45"/>
    </row>
    <row r="179" spans="1:66" s="44" customFormat="1" ht="16.5" customHeight="1" x14ac:dyDescent="0.25">
      <c r="A179" s="19">
        <v>51025080</v>
      </c>
      <c r="B179" s="64" t="s">
        <v>58</v>
      </c>
      <c r="C179" s="64" t="s">
        <v>2173</v>
      </c>
      <c r="D179" s="64" t="s">
        <v>1393</v>
      </c>
      <c r="E179" s="46" t="s">
        <v>1024</v>
      </c>
      <c r="F179" s="64">
        <v>7</v>
      </c>
      <c r="G179" s="64">
        <v>1010</v>
      </c>
      <c r="H179" s="65">
        <v>-78.092500000000001</v>
      </c>
      <c r="I179" s="66">
        <v>1.2483333299999999</v>
      </c>
      <c r="J179" s="61">
        <v>1.826229390681003</v>
      </c>
      <c r="K179" s="53">
        <v>1.9126295384053997</v>
      </c>
      <c r="L179" s="53">
        <v>1.8605734767025086</v>
      </c>
      <c r="M179" s="53">
        <v>2.5419999999999985</v>
      </c>
      <c r="N179" s="53">
        <v>1.9750261607547475</v>
      </c>
      <c r="O179" s="53">
        <v>2.0883333333333325</v>
      </c>
      <c r="P179" s="53">
        <v>2.4623692992213559</v>
      </c>
      <c r="Q179" s="53">
        <v>2.6911877394635995</v>
      </c>
      <c r="R179" s="53">
        <v>1.7291904761904753</v>
      </c>
      <c r="S179" s="53">
        <v>1.8751732377538823</v>
      </c>
      <c r="T179" s="53">
        <v>1.49371264367816</v>
      </c>
      <c r="U179" s="53">
        <v>1.3165591397849461</v>
      </c>
      <c r="V179" s="62">
        <v>1.9810820363307842</v>
      </c>
      <c r="W179" s="51">
        <v>116</v>
      </c>
      <c r="X179" s="52">
        <v>0.96666666666666667</v>
      </c>
      <c r="Y179" s="110" t="s">
        <v>1105</v>
      </c>
      <c r="Z179" s="110"/>
      <c r="AA179" s="110"/>
      <c r="BN179" s="45"/>
    </row>
    <row r="180" spans="1:66" s="44" customFormat="1" ht="16.5" customHeight="1" x14ac:dyDescent="0.25">
      <c r="A180" s="19">
        <v>52065020</v>
      </c>
      <c r="B180" s="64" t="s">
        <v>40</v>
      </c>
      <c r="C180" s="64" t="s">
        <v>1393</v>
      </c>
      <c r="D180" s="64" t="s">
        <v>1393</v>
      </c>
      <c r="E180" s="46" t="s">
        <v>1024</v>
      </c>
      <c r="F180" s="64">
        <v>7</v>
      </c>
      <c r="G180" s="64">
        <v>32</v>
      </c>
      <c r="H180" s="65">
        <v>-78.14</v>
      </c>
      <c r="I180" s="66">
        <v>1.67</v>
      </c>
      <c r="J180" s="61">
        <v>2.9936771881413535</v>
      </c>
      <c r="K180" s="53">
        <v>3.1785738395360403</v>
      </c>
      <c r="L180" s="53">
        <v>3.4024930427377575</v>
      </c>
      <c r="M180" s="53">
        <v>3.8049913496975551</v>
      </c>
      <c r="N180" s="53">
        <v>3.3869823592519444</v>
      </c>
      <c r="O180" s="53">
        <v>3.0590768837803308</v>
      </c>
      <c r="P180" s="53">
        <v>3.2785023252746637</v>
      </c>
      <c r="Q180" s="53">
        <v>2.8204450068974434</v>
      </c>
      <c r="R180" s="53">
        <v>2.1032045387562621</v>
      </c>
      <c r="S180" s="53">
        <v>2.3123300553644959</v>
      </c>
      <c r="T180" s="53">
        <v>2.3816490632493177</v>
      </c>
      <c r="U180" s="53">
        <v>2.6310190063304622</v>
      </c>
      <c r="V180" s="62">
        <v>2.9460787215848026</v>
      </c>
      <c r="W180" s="51">
        <v>321</v>
      </c>
      <c r="X180" s="52">
        <v>0.89166666666666672</v>
      </c>
      <c r="Y180" s="110"/>
      <c r="Z180" s="110"/>
      <c r="AA180" s="110"/>
      <c r="BN180" s="45"/>
    </row>
    <row r="181" spans="1:66" s="44" customFormat="1" ht="16.5" customHeight="1" x14ac:dyDescent="0.25">
      <c r="A181" s="19">
        <v>52045020</v>
      </c>
      <c r="B181" s="64" t="s">
        <v>51</v>
      </c>
      <c r="C181" s="64" t="s">
        <v>1396</v>
      </c>
      <c r="D181" s="64" t="s">
        <v>1397</v>
      </c>
      <c r="E181" s="46" t="s">
        <v>1024</v>
      </c>
      <c r="F181" s="64">
        <v>7</v>
      </c>
      <c r="G181" s="64">
        <v>1796</v>
      </c>
      <c r="H181" s="65">
        <v>-77.290861110000009</v>
      </c>
      <c r="I181" s="66">
        <v>1.3940833300000002</v>
      </c>
      <c r="J181" s="61">
        <v>5.4172494403933023</v>
      </c>
      <c r="K181" s="53">
        <v>4.958791126923308</v>
      </c>
      <c r="L181" s="53">
        <v>4.4316462736373721</v>
      </c>
      <c r="M181" s="53">
        <v>4.7355363984674312</v>
      </c>
      <c r="N181" s="53">
        <v>5.1085627240143348</v>
      </c>
      <c r="O181" s="53">
        <v>6.1525406262386024</v>
      </c>
      <c r="P181" s="53">
        <v>6.7023359288097861</v>
      </c>
      <c r="Q181" s="53">
        <v>6.6811059907834069</v>
      </c>
      <c r="R181" s="53">
        <v>5.7264674329501899</v>
      </c>
      <c r="S181" s="53">
        <v>5.1888709677419325</v>
      </c>
      <c r="T181" s="53">
        <v>5.0035555555555531</v>
      </c>
      <c r="U181" s="53">
        <v>4.9891705069124415</v>
      </c>
      <c r="V181" s="62">
        <v>5.4246527477023045</v>
      </c>
      <c r="W181" s="51">
        <v>353</v>
      </c>
      <c r="X181" s="52">
        <v>0.98055555555555551</v>
      </c>
      <c r="Y181" s="110"/>
      <c r="Z181" s="110"/>
      <c r="AA181" s="110"/>
      <c r="BN181" s="45"/>
    </row>
    <row r="182" spans="1:66" s="44" customFormat="1" ht="16.5" customHeight="1" x14ac:dyDescent="0.25">
      <c r="A182" s="19">
        <v>52055070</v>
      </c>
      <c r="B182" s="64" t="s">
        <v>69</v>
      </c>
      <c r="C182" s="64" t="s">
        <v>2297</v>
      </c>
      <c r="D182" s="64" t="s">
        <v>1403</v>
      </c>
      <c r="E182" s="46" t="s">
        <v>1024</v>
      </c>
      <c r="F182" s="64">
        <v>7</v>
      </c>
      <c r="G182" s="64">
        <v>1700</v>
      </c>
      <c r="H182" s="65">
        <v>-77.466666669999995</v>
      </c>
      <c r="I182" s="66">
        <v>1.26666667</v>
      </c>
      <c r="J182" s="61">
        <v>4.7257123655913977</v>
      </c>
      <c r="K182" s="53">
        <v>4.2863253126184162</v>
      </c>
      <c r="L182" s="53">
        <v>4.3545935298479783</v>
      </c>
      <c r="M182" s="53">
        <v>3.6649568965517241</v>
      </c>
      <c r="N182" s="53">
        <v>4.0637096774193546</v>
      </c>
      <c r="O182" s="53">
        <v>4.7976149425287353</v>
      </c>
      <c r="P182" s="53">
        <v>5.5518650352243233</v>
      </c>
      <c r="Q182" s="53">
        <v>5.4760349462365587</v>
      </c>
      <c r="R182" s="53">
        <v>4.7937499999999993</v>
      </c>
      <c r="S182" s="53">
        <v>4.022261424731183</v>
      </c>
      <c r="T182" s="53">
        <v>4.7019642857142854</v>
      </c>
      <c r="U182" s="53">
        <v>4.8496975806451612</v>
      </c>
      <c r="V182" s="62">
        <v>4.6073738330924261</v>
      </c>
      <c r="W182" s="51">
        <v>96</v>
      </c>
      <c r="X182" s="52">
        <v>0.8</v>
      </c>
      <c r="Y182" s="110" t="s">
        <v>1105</v>
      </c>
      <c r="Z182" s="110"/>
      <c r="AA182" s="110"/>
      <c r="BN182" s="45"/>
    </row>
    <row r="183" spans="1:66" s="44" customFormat="1" ht="16.5" customHeight="1" x14ac:dyDescent="0.25">
      <c r="A183" s="19">
        <v>52055210</v>
      </c>
      <c r="B183" s="64" t="s">
        <v>58</v>
      </c>
      <c r="C183" s="64" t="s">
        <v>1429</v>
      </c>
      <c r="D183" s="64" t="s">
        <v>1430</v>
      </c>
      <c r="E183" s="46" t="s">
        <v>1024</v>
      </c>
      <c r="F183" s="64">
        <v>7</v>
      </c>
      <c r="G183" s="64">
        <v>2820</v>
      </c>
      <c r="H183" s="65">
        <v>-77.278805560000009</v>
      </c>
      <c r="I183" s="66">
        <v>1.1599999999999999</v>
      </c>
      <c r="J183" s="61">
        <v>3.4191149710504538</v>
      </c>
      <c r="K183" s="53">
        <v>3.2700328927021132</v>
      </c>
      <c r="L183" s="53">
        <v>2.6221454173067062</v>
      </c>
      <c r="M183" s="53">
        <v>2.7395942276114673</v>
      </c>
      <c r="N183" s="53">
        <v>2.9482133995037199</v>
      </c>
      <c r="O183" s="53">
        <v>3.0655693486590025</v>
      </c>
      <c r="P183" s="53">
        <v>3.8217438055165944</v>
      </c>
      <c r="Q183" s="53">
        <v>4.0521406757014677</v>
      </c>
      <c r="R183" s="53">
        <v>3.8824932688394211</v>
      </c>
      <c r="S183" s="53">
        <v>3.4608569039085153</v>
      </c>
      <c r="T183" s="53">
        <v>3.4275987006496735</v>
      </c>
      <c r="U183" s="53">
        <v>2.7147827956989237</v>
      </c>
      <c r="V183" s="62">
        <v>3.2853572005956715</v>
      </c>
      <c r="W183" s="51">
        <v>304</v>
      </c>
      <c r="X183" s="52">
        <v>0.84444444444444444</v>
      </c>
      <c r="Y183" s="110"/>
      <c r="Z183" s="110" t="s">
        <v>49</v>
      </c>
      <c r="AA183" s="110"/>
      <c r="BN183" s="45"/>
    </row>
    <row r="184" spans="1:66" s="44" customFormat="1" ht="16.5" customHeight="1" x14ac:dyDescent="0.25">
      <c r="A184" s="19">
        <v>47015100</v>
      </c>
      <c r="B184" s="64" t="s">
        <v>58</v>
      </c>
      <c r="C184" s="64" t="s">
        <v>2175</v>
      </c>
      <c r="D184" s="64" t="s">
        <v>1430</v>
      </c>
      <c r="E184" s="46" t="s">
        <v>1024</v>
      </c>
      <c r="F184" s="64">
        <v>7</v>
      </c>
      <c r="G184" s="64">
        <v>2830</v>
      </c>
      <c r="H184" s="65">
        <v>-77.161472220000007</v>
      </c>
      <c r="I184" s="66">
        <v>1.1599444399999999</v>
      </c>
      <c r="J184" s="61">
        <v>3.1310124731182789</v>
      </c>
      <c r="K184" s="53">
        <v>2.7617661852834261</v>
      </c>
      <c r="L184" s="53">
        <v>2.0421863799283151</v>
      </c>
      <c r="M184" s="53">
        <v>2.0091794687072038</v>
      </c>
      <c r="N184" s="53">
        <v>2.0339605734767017</v>
      </c>
      <c r="O184" s="53">
        <v>2.0492001915708804</v>
      </c>
      <c r="P184" s="53">
        <v>2.1576264208909364</v>
      </c>
      <c r="Q184" s="53">
        <v>2.1429487179487166</v>
      </c>
      <c r="R184" s="53">
        <v>2.435368510799544</v>
      </c>
      <c r="S184" s="53">
        <v>2.8598021505376336</v>
      </c>
      <c r="T184" s="53">
        <v>3.1486590038314173</v>
      </c>
      <c r="U184" s="53">
        <v>3.2506564330737842</v>
      </c>
      <c r="V184" s="62">
        <v>2.5018638757639029</v>
      </c>
      <c r="W184" s="51">
        <v>296</v>
      </c>
      <c r="X184" s="52">
        <v>0.82222222222222219</v>
      </c>
      <c r="Y184" s="110"/>
      <c r="Z184" s="110" t="s">
        <v>49</v>
      </c>
      <c r="AA184" s="110"/>
      <c r="BN184" s="45"/>
    </row>
    <row r="185" spans="1:66" s="44" customFormat="1" ht="16.5" customHeight="1" x14ac:dyDescent="0.25">
      <c r="A185" s="19">
        <v>52045010</v>
      </c>
      <c r="B185" s="64" t="s">
        <v>86</v>
      </c>
      <c r="C185" s="64" t="s">
        <v>1431</v>
      </c>
      <c r="D185" s="64" t="s">
        <v>1430</v>
      </c>
      <c r="E185" s="46" t="s">
        <v>1024</v>
      </c>
      <c r="F185" s="64">
        <v>7</v>
      </c>
      <c r="G185" s="64">
        <v>2710</v>
      </c>
      <c r="H185" s="65">
        <v>-77.303083329999993</v>
      </c>
      <c r="I185" s="66">
        <v>1.1982222199999999</v>
      </c>
      <c r="J185" s="61">
        <v>3.3888528564501854</v>
      </c>
      <c r="K185" s="53">
        <v>2.9567962050720666</v>
      </c>
      <c r="L185" s="53">
        <v>2.55943160806736</v>
      </c>
      <c r="M185" s="53">
        <v>2.7605934318554994</v>
      </c>
      <c r="N185" s="53">
        <v>2.9924621476039701</v>
      </c>
      <c r="O185" s="53">
        <v>3.3024827586206884</v>
      </c>
      <c r="P185" s="53">
        <v>3.5692603698150913</v>
      </c>
      <c r="Q185" s="53">
        <v>3.4938071931776036</v>
      </c>
      <c r="R185" s="53">
        <v>3.2296072796934854</v>
      </c>
      <c r="S185" s="53">
        <v>3.2610795698924715</v>
      </c>
      <c r="T185" s="53">
        <v>3.3643215958158481</v>
      </c>
      <c r="U185" s="53">
        <v>3.5358191467123188</v>
      </c>
      <c r="V185" s="62">
        <v>3.2012095135647152</v>
      </c>
      <c r="W185" s="51">
        <v>304</v>
      </c>
      <c r="X185" s="52">
        <v>0.84444444444444444</v>
      </c>
      <c r="Y185" s="110"/>
      <c r="Z185" s="110" t="s">
        <v>49</v>
      </c>
      <c r="AA185" s="110"/>
      <c r="BN185" s="45"/>
    </row>
    <row r="186" spans="1:66" s="44" customFormat="1" ht="16.5" customHeight="1" x14ac:dyDescent="0.25">
      <c r="A186" s="19">
        <v>47015080</v>
      </c>
      <c r="B186" s="64" t="s">
        <v>69</v>
      </c>
      <c r="C186" s="64" t="s">
        <v>2177</v>
      </c>
      <c r="D186" s="64" t="s">
        <v>1436</v>
      </c>
      <c r="E186" s="46" t="s">
        <v>1024</v>
      </c>
      <c r="F186" s="64">
        <v>7</v>
      </c>
      <c r="G186" s="64">
        <v>1776</v>
      </c>
      <c r="H186" s="65">
        <v>-77.303611110000006</v>
      </c>
      <c r="I186" s="66">
        <v>0.80491667000000011</v>
      </c>
      <c r="J186" s="61">
        <v>2.6280020763811645</v>
      </c>
      <c r="K186" s="53">
        <v>2.0648481009800337</v>
      </c>
      <c r="L186" s="53">
        <v>1.5182815096334743</v>
      </c>
      <c r="M186" s="53">
        <v>1.5424137931034478</v>
      </c>
      <c r="N186" s="53">
        <v>1.7226302729528531</v>
      </c>
      <c r="O186" s="53">
        <v>1.2921110046828435</v>
      </c>
      <c r="P186" s="53">
        <v>1.3341776789024837</v>
      </c>
      <c r="Q186" s="53">
        <v>1.4969621516785023</v>
      </c>
      <c r="R186" s="53">
        <v>1.9764200805580101</v>
      </c>
      <c r="S186" s="53">
        <v>2.5761351678231534</v>
      </c>
      <c r="T186" s="53">
        <v>3.1102117922520205</v>
      </c>
      <c r="U186" s="53">
        <v>2.9014407746498945</v>
      </c>
      <c r="V186" s="62">
        <v>2.0136362002998234</v>
      </c>
      <c r="W186" s="51">
        <v>296</v>
      </c>
      <c r="X186" s="52">
        <v>0.82222222222222219</v>
      </c>
      <c r="Y186" s="110"/>
      <c r="Z186" s="110" t="s">
        <v>49</v>
      </c>
      <c r="AA186" s="110"/>
      <c r="BN186" s="45"/>
    </row>
    <row r="187" spans="1:66" s="44" customFormat="1" ht="16.5" customHeight="1" x14ac:dyDescent="0.25">
      <c r="A187" s="19">
        <v>51025020</v>
      </c>
      <c r="B187" s="64" t="s">
        <v>58</v>
      </c>
      <c r="C187" s="64" t="s">
        <v>1485</v>
      </c>
      <c r="D187" s="64" t="s">
        <v>1485</v>
      </c>
      <c r="E187" s="46" t="s">
        <v>1024</v>
      </c>
      <c r="F187" s="64">
        <v>7</v>
      </c>
      <c r="G187" s="64">
        <v>1181</v>
      </c>
      <c r="H187" s="65">
        <v>-77.983333329999994</v>
      </c>
      <c r="I187" s="66">
        <v>1.2</v>
      </c>
      <c r="J187" s="61">
        <v>1.9993876941457578</v>
      </c>
      <c r="K187" s="53">
        <v>2.3172678571428564</v>
      </c>
      <c r="L187" s="53">
        <v>2.5248286985539474</v>
      </c>
      <c r="M187" s="53">
        <v>2.1132183908045969</v>
      </c>
      <c r="N187" s="53">
        <v>2.4614462365591385</v>
      </c>
      <c r="O187" s="53">
        <v>2.6502962962962955</v>
      </c>
      <c r="P187" s="53">
        <v>3.6844638075227607</v>
      </c>
      <c r="Q187" s="53">
        <v>3.5279902494956246</v>
      </c>
      <c r="R187" s="53">
        <v>2.8576828110161427</v>
      </c>
      <c r="S187" s="53">
        <v>2.1532878411910668</v>
      </c>
      <c r="T187" s="53">
        <v>2.4760160919540217</v>
      </c>
      <c r="U187" s="53">
        <v>2.4754519514436319</v>
      </c>
      <c r="V187" s="62">
        <v>2.6034448271771535</v>
      </c>
      <c r="W187" s="51">
        <v>113</v>
      </c>
      <c r="X187" s="52">
        <v>0.94166666666666665</v>
      </c>
      <c r="Y187" s="110" t="s">
        <v>1105</v>
      </c>
      <c r="Z187" s="110"/>
      <c r="AA187" s="110"/>
      <c r="BN187" s="45"/>
    </row>
    <row r="188" spans="1:66" s="44" customFormat="1" ht="16.5" customHeight="1" x14ac:dyDescent="0.25">
      <c r="A188" s="19">
        <v>52055090</v>
      </c>
      <c r="B188" s="64" t="s">
        <v>58</v>
      </c>
      <c r="C188" s="64" t="s">
        <v>2181</v>
      </c>
      <c r="D188" s="64" t="s">
        <v>1447</v>
      </c>
      <c r="E188" s="46" t="s">
        <v>1024</v>
      </c>
      <c r="F188" s="64">
        <v>7</v>
      </c>
      <c r="G188" s="64">
        <v>2800</v>
      </c>
      <c r="H188" s="65">
        <v>-77.38936111000001</v>
      </c>
      <c r="I188" s="66">
        <v>1.10758333</v>
      </c>
      <c r="J188" s="61">
        <v>4.0653706847764557</v>
      </c>
      <c r="K188" s="53">
        <v>3.8853760894278127</v>
      </c>
      <c r="L188" s="53">
        <v>3.0792712066905596</v>
      </c>
      <c r="M188" s="53">
        <v>3.4330490018148803</v>
      </c>
      <c r="N188" s="53">
        <v>3.6555977229601497</v>
      </c>
      <c r="O188" s="53">
        <v>4.2610871527477689</v>
      </c>
      <c r="P188" s="53">
        <v>5.0326446051167952</v>
      </c>
      <c r="Q188" s="53">
        <v>5.1580645161290288</v>
      </c>
      <c r="R188" s="53">
        <v>4.4931988916256138</v>
      </c>
      <c r="S188" s="53">
        <v>4.1468100358422921</v>
      </c>
      <c r="T188" s="53">
        <v>3.7488235294117631</v>
      </c>
      <c r="U188" s="53">
        <v>3.6786021505376323</v>
      </c>
      <c r="V188" s="62">
        <v>4.0531579655900627</v>
      </c>
      <c r="W188" s="51">
        <v>220</v>
      </c>
      <c r="X188" s="52">
        <v>0.91666666666666663</v>
      </c>
      <c r="Y188" s="110" t="s">
        <v>43</v>
      </c>
      <c r="Z188" s="110"/>
      <c r="AA188" s="110"/>
      <c r="BN188" s="45"/>
    </row>
    <row r="189" spans="1:66" s="44" customFormat="1" ht="16.5" customHeight="1" x14ac:dyDescent="0.25">
      <c r="A189" s="19">
        <v>51035020</v>
      </c>
      <c r="B189" s="64" t="s">
        <v>58</v>
      </c>
      <c r="C189" s="64" t="s">
        <v>2330</v>
      </c>
      <c r="D189" s="64" t="s">
        <v>1449</v>
      </c>
      <c r="E189" s="46" t="s">
        <v>1024</v>
      </c>
      <c r="F189" s="64">
        <v>7</v>
      </c>
      <c r="G189" s="64">
        <v>1</v>
      </c>
      <c r="H189" s="65">
        <v>-78.73</v>
      </c>
      <c r="I189" s="66">
        <v>1.8191666700000002</v>
      </c>
      <c r="J189" s="61">
        <v>3.6910868129231664</v>
      </c>
      <c r="K189" s="53">
        <v>4.5402466917801592</v>
      </c>
      <c r="L189" s="53">
        <v>5.0869715975173415</v>
      </c>
      <c r="M189" s="53">
        <v>5.109624885969712</v>
      </c>
      <c r="N189" s="53">
        <v>3.9372404866861661</v>
      </c>
      <c r="O189" s="53">
        <v>3.8450274911025408</v>
      </c>
      <c r="P189" s="53">
        <v>4.2393524395297595</v>
      </c>
      <c r="Q189" s="53">
        <v>4.5889685555967521</v>
      </c>
      <c r="R189" s="53">
        <v>3.3435965152344447</v>
      </c>
      <c r="S189" s="53">
        <v>3.5458161529588108</v>
      </c>
      <c r="T189" s="53">
        <v>3.2644198139025722</v>
      </c>
      <c r="U189" s="53">
        <v>3.4229906688172735</v>
      </c>
      <c r="V189" s="62">
        <v>4.0512785093348915</v>
      </c>
      <c r="W189" s="51">
        <v>204</v>
      </c>
      <c r="X189" s="52">
        <v>0.85</v>
      </c>
      <c r="Y189" s="110" t="s">
        <v>43</v>
      </c>
      <c r="Z189" s="110"/>
      <c r="AA189" s="110"/>
      <c r="BN189" s="45"/>
    </row>
    <row r="190" spans="1:66" s="44" customFormat="1" ht="16.5" customHeight="1" x14ac:dyDescent="0.25">
      <c r="A190" s="19">
        <v>51025090</v>
      </c>
      <c r="B190" s="64" t="s">
        <v>58</v>
      </c>
      <c r="C190" s="64" t="s">
        <v>1450</v>
      </c>
      <c r="D190" s="64" t="s">
        <v>1449</v>
      </c>
      <c r="E190" s="46" t="s">
        <v>1024</v>
      </c>
      <c r="F190" s="64">
        <v>7</v>
      </c>
      <c r="G190" s="64">
        <v>16</v>
      </c>
      <c r="H190" s="65">
        <v>-78.695583329999991</v>
      </c>
      <c r="I190" s="66">
        <v>1.5501944400000001</v>
      </c>
      <c r="J190" s="61">
        <v>2.643298437417235</v>
      </c>
      <c r="K190" s="53">
        <v>2.9845238095238091</v>
      </c>
      <c r="L190" s="53">
        <v>3.4117229970622609</v>
      </c>
      <c r="M190" s="53">
        <v>3.3969870157513822</v>
      </c>
      <c r="N190" s="53">
        <v>2.6719956989247304</v>
      </c>
      <c r="O190" s="53">
        <v>1.7547068281335516</v>
      </c>
      <c r="P190" s="53">
        <v>2.7569424964936871</v>
      </c>
      <c r="Q190" s="53">
        <v>2.4668768261030776</v>
      </c>
      <c r="R190" s="53">
        <v>1.8255494252873554</v>
      </c>
      <c r="S190" s="53">
        <v>2.0978554431507281</v>
      </c>
      <c r="T190" s="53">
        <v>1.9063563218390798</v>
      </c>
      <c r="U190" s="53">
        <v>2.053257242346568</v>
      </c>
      <c r="V190" s="62">
        <v>2.4975060451694553</v>
      </c>
      <c r="W190" s="51">
        <v>296</v>
      </c>
      <c r="X190" s="52">
        <v>0.82222222222222219</v>
      </c>
      <c r="Y190" s="110"/>
      <c r="Z190" s="110" t="s">
        <v>49</v>
      </c>
      <c r="AA190" s="110"/>
      <c r="BN190" s="45"/>
    </row>
    <row r="191" spans="1:66" s="44" customFormat="1" ht="16.5" customHeight="1" x14ac:dyDescent="0.25">
      <c r="A191" s="19">
        <v>52055220</v>
      </c>
      <c r="B191" s="64" t="s">
        <v>58</v>
      </c>
      <c r="C191" s="64" t="s">
        <v>1453</v>
      </c>
      <c r="D191" s="64" t="s">
        <v>1454</v>
      </c>
      <c r="E191" s="46" t="s">
        <v>1024</v>
      </c>
      <c r="F191" s="64">
        <v>7</v>
      </c>
      <c r="G191" s="64">
        <v>3120</v>
      </c>
      <c r="H191" s="65">
        <v>-77.636888889999994</v>
      </c>
      <c r="I191" s="66">
        <v>1.07061111</v>
      </c>
      <c r="J191" s="61">
        <v>3.6287830923248041</v>
      </c>
      <c r="K191" s="53">
        <v>3.1872721928277477</v>
      </c>
      <c r="L191" s="53">
        <v>2.7472167593622534</v>
      </c>
      <c r="M191" s="53">
        <v>2.9119211822660076</v>
      </c>
      <c r="N191" s="53">
        <v>3.3218794447289053</v>
      </c>
      <c r="O191" s="53">
        <v>3.9489527458492955</v>
      </c>
      <c r="P191" s="53">
        <v>4.2944410308926431</v>
      </c>
      <c r="Q191" s="53">
        <v>4.1988243233222082</v>
      </c>
      <c r="R191" s="53">
        <v>3.7562567922387995</v>
      </c>
      <c r="S191" s="53">
        <v>3.488293049045736</v>
      </c>
      <c r="T191" s="53">
        <v>3.529257048826012</v>
      </c>
      <c r="U191" s="53">
        <v>3.7551902398676567</v>
      </c>
      <c r="V191" s="62">
        <v>3.5640239917960059</v>
      </c>
      <c r="W191" s="51">
        <v>313</v>
      </c>
      <c r="X191" s="52">
        <v>0.86944444444444446</v>
      </c>
      <c r="Y191" s="110"/>
      <c r="Z191" s="110" t="s">
        <v>49</v>
      </c>
      <c r="AA191" s="110"/>
      <c r="BN191" s="45"/>
    </row>
    <row r="192" spans="1:66" s="44" customFormat="1" ht="16.5" customHeight="1" x14ac:dyDescent="0.25">
      <c r="A192" s="19">
        <v>16055040</v>
      </c>
      <c r="B192" s="64" t="s">
        <v>58</v>
      </c>
      <c r="C192" s="64" t="s">
        <v>1455</v>
      </c>
      <c r="D192" s="64" t="s">
        <v>1456</v>
      </c>
      <c r="E192" s="46" t="s">
        <v>1457</v>
      </c>
      <c r="F192" s="64">
        <v>8</v>
      </c>
      <c r="G192" s="64">
        <v>1430</v>
      </c>
      <c r="H192" s="65">
        <v>-73.223055560000006</v>
      </c>
      <c r="I192" s="66">
        <v>8.0872222199999992</v>
      </c>
      <c r="J192" s="61">
        <v>6.8673985645426114</v>
      </c>
      <c r="K192" s="53">
        <v>6.1750498224636141</v>
      </c>
      <c r="L192" s="53">
        <v>5.4156325754173587</v>
      </c>
      <c r="M192" s="53">
        <v>4.478949470070158</v>
      </c>
      <c r="N192" s="53">
        <v>4.6379360286940123</v>
      </c>
      <c r="O192" s="53">
        <v>5.4983392665571955</v>
      </c>
      <c r="P192" s="53">
        <v>6.0609329780864369</v>
      </c>
      <c r="Q192" s="53">
        <v>5.5975829774874981</v>
      </c>
      <c r="R192" s="53">
        <v>4.6980535129260756</v>
      </c>
      <c r="S192" s="53">
        <v>4.5686483438388317</v>
      </c>
      <c r="T192" s="53">
        <v>5.2578713655437772</v>
      </c>
      <c r="U192" s="53">
        <v>6.060467514365361</v>
      </c>
      <c r="V192" s="62">
        <v>5.4430718683327441</v>
      </c>
      <c r="W192" s="51">
        <v>285</v>
      </c>
      <c r="X192" s="52">
        <v>0.79166666666666663</v>
      </c>
      <c r="Y192" s="110"/>
      <c r="Z192" s="110" t="s">
        <v>49</v>
      </c>
      <c r="AA192" s="110"/>
      <c r="BN192" s="45"/>
    </row>
    <row r="193" spans="1:66" s="44" customFormat="1" ht="16.5" customHeight="1" x14ac:dyDescent="0.25">
      <c r="A193" s="19">
        <v>23195180</v>
      </c>
      <c r="B193" s="64" t="s">
        <v>69</v>
      </c>
      <c r="C193" s="64" t="s">
        <v>1466</v>
      </c>
      <c r="D193" s="64" t="s">
        <v>1467</v>
      </c>
      <c r="E193" s="46" t="s">
        <v>1457</v>
      </c>
      <c r="F193" s="64">
        <v>8</v>
      </c>
      <c r="G193" s="64">
        <v>1882</v>
      </c>
      <c r="H193" s="65">
        <v>-73.051666669999989</v>
      </c>
      <c r="I193" s="66">
        <v>7.7352777799999997</v>
      </c>
      <c r="J193" s="61">
        <v>6.8739462365591368</v>
      </c>
      <c r="K193" s="53">
        <v>6.1850569644630919</v>
      </c>
      <c r="L193" s="53">
        <v>5.131045606229141</v>
      </c>
      <c r="M193" s="53">
        <v>3.859252873563217</v>
      </c>
      <c r="N193" s="53">
        <v>3.6873548387096755</v>
      </c>
      <c r="O193" s="53">
        <v>3.9367816091954007</v>
      </c>
      <c r="P193" s="53">
        <v>4.0009051209162418</v>
      </c>
      <c r="Q193" s="53">
        <v>4.1589516129032242</v>
      </c>
      <c r="R193" s="53">
        <v>3.6440114942528714</v>
      </c>
      <c r="S193" s="53">
        <v>3.7424838709677402</v>
      </c>
      <c r="T193" s="53">
        <v>4.6848333333333319</v>
      </c>
      <c r="U193" s="53">
        <v>6.3379532814238022</v>
      </c>
      <c r="V193" s="62">
        <v>4.6868814035430724</v>
      </c>
      <c r="W193" s="51">
        <v>115</v>
      </c>
      <c r="X193" s="52">
        <v>0.95833333333333337</v>
      </c>
      <c r="Y193" s="110" t="s">
        <v>1105</v>
      </c>
      <c r="Z193" s="110"/>
      <c r="AA193" s="110"/>
      <c r="BN193" s="45"/>
    </row>
    <row r="194" spans="1:66" s="44" customFormat="1" ht="16.5" customHeight="1" x14ac:dyDescent="0.25">
      <c r="A194" s="19">
        <v>16055090</v>
      </c>
      <c r="B194" s="64" t="s">
        <v>58</v>
      </c>
      <c r="C194" s="64" t="s">
        <v>1474</v>
      </c>
      <c r="D194" s="64" t="s">
        <v>1473</v>
      </c>
      <c r="E194" s="46" t="s">
        <v>1457</v>
      </c>
      <c r="F194" s="64">
        <v>8</v>
      </c>
      <c r="G194" s="64">
        <v>1076</v>
      </c>
      <c r="H194" s="65">
        <v>-73.343888890000002</v>
      </c>
      <c r="I194" s="66">
        <v>8.4705555599999993</v>
      </c>
      <c r="J194" s="61">
        <v>5.4543151649981434</v>
      </c>
      <c r="K194" s="53">
        <v>4.8894611630387477</v>
      </c>
      <c r="L194" s="53">
        <v>4.2157661290322572</v>
      </c>
      <c r="M194" s="53">
        <v>3.9041666666666641</v>
      </c>
      <c r="N194" s="53">
        <v>4.91085424133811</v>
      </c>
      <c r="O194" s="53">
        <v>6.1949999999999985</v>
      </c>
      <c r="P194" s="53">
        <v>6.9514431239388772</v>
      </c>
      <c r="Q194" s="53">
        <v>6.7801358234295392</v>
      </c>
      <c r="R194" s="53">
        <v>5.4868427750410493</v>
      </c>
      <c r="S194" s="53">
        <v>5.2418010264816646</v>
      </c>
      <c r="T194" s="53">
        <v>4.9980919540229873</v>
      </c>
      <c r="U194" s="53">
        <v>4.4375628618693117</v>
      </c>
      <c r="V194" s="62">
        <v>5.2887867441547796</v>
      </c>
      <c r="W194" s="51">
        <v>233</v>
      </c>
      <c r="X194" s="52">
        <v>0.97083333333333333</v>
      </c>
      <c r="Y194" s="110" t="s">
        <v>43</v>
      </c>
      <c r="Z194" s="110"/>
      <c r="AA194" s="110"/>
      <c r="BN194" s="45"/>
    </row>
    <row r="195" spans="1:66" s="44" customFormat="1" ht="16.5" customHeight="1" x14ac:dyDescent="0.25">
      <c r="A195" s="19">
        <v>16015010</v>
      </c>
      <c r="B195" s="64" t="s">
        <v>51</v>
      </c>
      <c r="C195" s="64" t="s">
        <v>1475</v>
      </c>
      <c r="D195" s="64" t="s">
        <v>1476</v>
      </c>
      <c r="E195" s="46" t="s">
        <v>1457</v>
      </c>
      <c r="F195" s="64">
        <v>8</v>
      </c>
      <c r="G195" s="64">
        <v>250</v>
      </c>
      <c r="H195" s="65">
        <v>-72.509166669999999</v>
      </c>
      <c r="I195" s="66">
        <v>7.9302777799999999</v>
      </c>
      <c r="J195" s="61">
        <v>6.4906912442396276</v>
      </c>
      <c r="K195" s="53">
        <v>6.0650009473285316</v>
      </c>
      <c r="L195" s="53">
        <v>4.9827956989247291</v>
      </c>
      <c r="M195" s="53">
        <v>4.8041975308641955</v>
      </c>
      <c r="N195" s="53">
        <v>5.8435649296939589</v>
      </c>
      <c r="O195" s="53">
        <v>6.0242666666666649</v>
      </c>
      <c r="P195" s="53">
        <v>6.5562672811059866</v>
      </c>
      <c r="Q195" s="53">
        <v>6.9962962962962942</v>
      </c>
      <c r="R195" s="53">
        <v>6.5473076923076885</v>
      </c>
      <c r="S195" s="53">
        <v>6.3340942928039681</v>
      </c>
      <c r="T195" s="53">
        <v>6.2952380952380924</v>
      </c>
      <c r="U195" s="53">
        <v>6.3902031063321374</v>
      </c>
      <c r="V195" s="62">
        <v>6.1108269818168237</v>
      </c>
      <c r="W195" s="51">
        <v>321</v>
      </c>
      <c r="X195" s="52">
        <v>0.89166666666666672</v>
      </c>
      <c r="Y195" s="110"/>
      <c r="Z195" s="110"/>
      <c r="AA195" s="110"/>
      <c r="BN195" s="45"/>
    </row>
    <row r="196" spans="1:66" s="44" customFormat="1" ht="16.5" customHeight="1" x14ac:dyDescent="0.25">
      <c r="A196" s="19">
        <v>16025010</v>
      </c>
      <c r="B196" s="64" t="s">
        <v>58</v>
      </c>
      <c r="C196" s="64" t="s">
        <v>1479</v>
      </c>
      <c r="D196" s="64" t="s">
        <v>1476</v>
      </c>
      <c r="E196" s="46" t="s">
        <v>1457</v>
      </c>
      <c r="F196" s="64">
        <v>8</v>
      </c>
      <c r="G196" s="64">
        <v>285</v>
      </c>
      <c r="H196" s="65">
        <v>-72.566111110000008</v>
      </c>
      <c r="I196" s="66">
        <v>7.8488888899999996</v>
      </c>
      <c r="J196" s="61">
        <v>4.6718335040109213</v>
      </c>
      <c r="K196" s="53">
        <v>4.4003634373289531</v>
      </c>
      <c r="L196" s="53">
        <v>3.6442916732877797</v>
      </c>
      <c r="M196" s="53">
        <v>3.4715398649881406</v>
      </c>
      <c r="N196" s="53">
        <v>4.5800458181047716</v>
      </c>
      <c r="O196" s="53">
        <v>4.8810940825883344</v>
      </c>
      <c r="P196" s="53">
        <v>5.5158900836320175</v>
      </c>
      <c r="Q196" s="53">
        <v>6.1149193548387082</v>
      </c>
      <c r="R196" s="53">
        <v>5.7584397920087556</v>
      </c>
      <c r="S196" s="53">
        <v>5.1217268305171526</v>
      </c>
      <c r="T196" s="53">
        <v>4.6607988725943512</v>
      </c>
      <c r="U196" s="53">
        <v>4.4573963133640548</v>
      </c>
      <c r="V196" s="62">
        <v>4.7731949689386619</v>
      </c>
      <c r="W196" s="51">
        <v>333</v>
      </c>
      <c r="X196" s="52">
        <v>0.92500000000000004</v>
      </c>
      <c r="Y196" s="110"/>
      <c r="Z196" s="110"/>
      <c r="AA196" s="110"/>
      <c r="BN196" s="45"/>
    </row>
    <row r="197" spans="1:66" s="44" customFormat="1" ht="16.5" customHeight="1" x14ac:dyDescent="0.25">
      <c r="A197" s="19">
        <v>16025040</v>
      </c>
      <c r="B197" s="64" t="s">
        <v>58</v>
      </c>
      <c r="C197" s="64" t="s">
        <v>2184</v>
      </c>
      <c r="D197" s="64" t="s">
        <v>1476</v>
      </c>
      <c r="E197" s="46" t="s">
        <v>1457</v>
      </c>
      <c r="F197" s="64">
        <v>8</v>
      </c>
      <c r="G197" s="64">
        <v>100</v>
      </c>
      <c r="H197" s="65">
        <v>-72.468611109999998</v>
      </c>
      <c r="I197" s="66">
        <v>8.1677777799999998</v>
      </c>
      <c r="J197" s="61">
        <v>5.0346548260450943</v>
      </c>
      <c r="K197" s="53">
        <v>4.703803528846632</v>
      </c>
      <c r="L197" s="53">
        <v>3.5108844699872268</v>
      </c>
      <c r="M197" s="53">
        <v>3.5039108899400975</v>
      </c>
      <c r="N197" s="53">
        <v>5.167050344941881</v>
      </c>
      <c r="O197" s="53">
        <v>5.7648869767342656</v>
      </c>
      <c r="P197" s="53">
        <v>6.380750955357553</v>
      </c>
      <c r="Q197" s="53">
        <v>6.8018456301008872</v>
      </c>
      <c r="R197" s="53">
        <v>6.0784391534391524</v>
      </c>
      <c r="S197" s="53">
        <v>5.7495662227540221</v>
      </c>
      <c r="T197" s="53">
        <v>5.1883593826249692</v>
      </c>
      <c r="U197" s="53">
        <v>4.2041988844134428</v>
      </c>
      <c r="V197" s="62">
        <v>5.1740292720987684</v>
      </c>
      <c r="W197" s="51">
        <v>326</v>
      </c>
      <c r="X197" s="52">
        <v>0.90555555555555556</v>
      </c>
      <c r="Y197" s="110"/>
      <c r="Z197" s="110"/>
      <c r="AA197" s="110"/>
      <c r="BN197" s="45"/>
    </row>
    <row r="198" spans="1:66" s="44" customFormat="1" ht="16.5" customHeight="1" x14ac:dyDescent="0.25">
      <c r="A198" s="19">
        <v>16015090</v>
      </c>
      <c r="B198" s="64" t="s">
        <v>58</v>
      </c>
      <c r="C198" s="64" t="s">
        <v>2299</v>
      </c>
      <c r="D198" s="64" t="s">
        <v>2300</v>
      </c>
      <c r="E198" s="46" t="s">
        <v>1457</v>
      </c>
      <c r="F198" s="64">
        <v>8</v>
      </c>
      <c r="G198" s="64">
        <v>2500</v>
      </c>
      <c r="H198" s="65">
        <v>-72.442111109999999</v>
      </c>
      <c r="I198" s="66">
        <v>7.4244444400000003</v>
      </c>
      <c r="J198" s="61">
        <v>4.7259236188357416</v>
      </c>
      <c r="K198" s="53">
        <v>3.9235678736333894</v>
      </c>
      <c r="L198" s="53">
        <v>3.6296451612903207</v>
      </c>
      <c r="M198" s="53">
        <v>2.534741821396993</v>
      </c>
      <c r="N198" s="53">
        <v>2.3531780167264031</v>
      </c>
      <c r="O198" s="53">
        <v>2.367275862068964</v>
      </c>
      <c r="P198" s="53">
        <v>2.7826121616611035</v>
      </c>
      <c r="Q198" s="53">
        <v>2.8978434371523893</v>
      </c>
      <c r="R198" s="53">
        <v>2.9144333150884862</v>
      </c>
      <c r="S198" s="53">
        <v>2.8852329749103931</v>
      </c>
      <c r="T198" s="53">
        <v>3.0757733990147771</v>
      </c>
      <c r="U198" s="53">
        <v>3.4149623953455359</v>
      </c>
      <c r="V198" s="62">
        <v>3.1254325030937076</v>
      </c>
      <c r="W198" s="51">
        <v>115</v>
      </c>
      <c r="X198" s="52">
        <v>0.95833333333333337</v>
      </c>
      <c r="Y198" s="110" t="s">
        <v>1105</v>
      </c>
      <c r="Z198" s="110"/>
      <c r="AA198" s="110"/>
      <c r="BN198" s="45"/>
    </row>
    <row r="199" spans="1:66" s="44" customFormat="1" ht="16.5" customHeight="1" x14ac:dyDescent="0.25">
      <c r="A199" s="19">
        <v>16055060</v>
      </c>
      <c r="B199" s="64" t="s">
        <v>69</v>
      </c>
      <c r="C199" s="64" t="s">
        <v>249</v>
      </c>
      <c r="D199" s="64" t="s">
        <v>249</v>
      </c>
      <c r="E199" s="46" t="s">
        <v>1457</v>
      </c>
      <c r="F199" s="64">
        <v>8</v>
      </c>
      <c r="G199" s="64">
        <v>1500</v>
      </c>
      <c r="H199" s="65">
        <v>-73.234999999999999</v>
      </c>
      <c r="I199" s="66">
        <v>8.2174999999999994</v>
      </c>
      <c r="J199" s="61">
        <v>5.7113599472665095</v>
      </c>
      <c r="K199" s="53">
        <v>5.4059620101765695</v>
      </c>
      <c r="L199" s="53">
        <v>4.9122258064516133</v>
      </c>
      <c r="M199" s="53">
        <v>3.9317780725022091</v>
      </c>
      <c r="N199" s="53">
        <v>4.5318996415770592</v>
      </c>
      <c r="O199" s="53">
        <v>5.660280970625795</v>
      </c>
      <c r="P199" s="53">
        <v>6.4811209724829775</v>
      </c>
      <c r="Q199" s="53">
        <v>6.4727995391705049</v>
      </c>
      <c r="R199" s="53">
        <v>4.57367816091954</v>
      </c>
      <c r="S199" s="53">
        <v>4.6256152927120651</v>
      </c>
      <c r="T199" s="53">
        <v>4.8377471264367804</v>
      </c>
      <c r="U199" s="53">
        <v>5.1207419354838697</v>
      </c>
      <c r="V199" s="62">
        <v>5.188767456317124</v>
      </c>
      <c r="W199" s="51">
        <v>112</v>
      </c>
      <c r="X199" s="52">
        <v>0.93333333333333335</v>
      </c>
      <c r="Y199" s="110" t="s">
        <v>1105</v>
      </c>
      <c r="Z199" s="110"/>
      <c r="AA199" s="110"/>
      <c r="BN199" s="45"/>
    </row>
    <row r="200" spans="1:66" s="44" customFormat="1" ht="16.5" customHeight="1" x14ac:dyDescent="0.25">
      <c r="A200" s="19">
        <v>16055010</v>
      </c>
      <c r="B200" s="64" t="s">
        <v>58</v>
      </c>
      <c r="C200" s="64" t="s">
        <v>2258</v>
      </c>
      <c r="D200" s="64" t="s">
        <v>1498</v>
      </c>
      <c r="E200" s="46" t="s">
        <v>1457</v>
      </c>
      <c r="F200" s="64">
        <v>8</v>
      </c>
      <c r="G200" s="64">
        <v>1435</v>
      </c>
      <c r="H200" s="65">
        <v>-73.357500000000002</v>
      </c>
      <c r="I200" s="66">
        <v>8.3152777800000006</v>
      </c>
      <c r="J200" s="61">
        <v>6.9430704898446809</v>
      </c>
      <c r="K200" s="53">
        <v>5.9817788510474506</v>
      </c>
      <c r="L200" s="53">
        <v>5.1388127577007028</v>
      </c>
      <c r="M200" s="53">
        <v>4.3517547892720287</v>
      </c>
      <c r="N200" s="53">
        <v>4.7337002127119776</v>
      </c>
      <c r="O200" s="53">
        <v>5.8400166647445477</v>
      </c>
      <c r="P200" s="53">
        <v>6.5811149186600293</v>
      </c>
      <c r="Q200" s="53">
        <v>6.0170320850327492</v>
      </c>
      <c r="R200" s="53">
        <v>5.0347754150289621</v>
      </c>
      <c r="S200" s="53">
        <v>4.8547836104988962</v>
      </c>
      <c r="T200" s="53">
        <v>5.3316244391173386</v>
      </c>
      <c r="U200" s="53">
        <v>6.3106145866173309</v>
      </c>
      <c r="V200" s="62">
        <v>5.5932565683563906</v>
      </c>
      <c r="W200" s="51">
        <v>222</v>
      </c>
      <c r="X200" s="52">
        <v>0.92500000000000004</v>
      </c>
      <c r="Y200" s="110" t="s">
        <v>43</v>
      </c>
      <c r="Z200" s="110"/>
      <c r="AA200" s="110"/>
      <c r="BN200" s="45"/>
    </row>
    <row r="201" spans="1:66" s="44" customFormat="1" ht="16.5" customHeight="1" x14ac:dyDescent="0.25">
      <c r="A201" s="19">
        <v>16055100</v>
      </c>
      <c r="B201" s="64" t="s">
        <v>69</v>
      </c>
      <c r="C201" s="64" t="s">
        <v>1499</v>
      </c>
      <c r="D201" s="64" t="s">
        <v>1498</v>
      </c>
      <c r="E201" s="46" t="s">
        <v>1457</v>
      </c>
      <c r="F201" s="64">
        <v>8</v>
      </c>
      <c r="G201" s="64">
        <v>1150</v>
      </c>
      <c r="H201" s="65">
        <v>-73.32222222</v>
      </c>
      <c r="I201" s="66">
        <v>8.23777778</v>
      </c>
      <c r="J201" s="61">
        <v>6.0057347670250874</v>
      </c>
      <c r="K201" s="53">
        <v>5.6603243021346454</v>
      </c>
      <c r="L201" s="53">
        <v>3.9253225806451604</v>
      </c>
      <c r="M201" s="53">
        <v>3.7354850181746713</v>
      </c>
      <c r="N201" s="53">
        <v>3.8777120669056138</v>
      </c>
      <c r="O201" s="53">
        <v>5.1754166666666652</v>
      </c>
      <c r="P201" s="53">
        <v>5.6984838709677401</v>
      </c>
      <c r="Q201" s="53">
        <v>5.174529106414532</v>
      </c>
      <c r="R201" s="53">
        <v>4.1959991789819364</v>
      </c>
      <c r="S201" s="53">
        <v>4.2039821739254437</v>
      </c>
      <c r="T201" s="53">
        <v>3.7068597701149413</v>
      </c>
      <c r="U201" s="53">
        <v>4.4469354838709654</v>
      </c>
      <c r="V201" s="62">
        <v>4.6505654154856169</v>
      </c>
      <c r="W201" s="51">
        <v>116</v>
      </c>
      <c r="X201" s="52">
        <v>0.96666666666666667</v>
      </c>
      <c r="Y201" s="110" t="s">
        <v>1105</v>
      </c>
      <c r="Z201" s="110"/>
      <c r="AA201" s="110"/>
      <c r="BN201" s="45"/>
    </row>
    <row r="202" spans="1:66" s="44" customFormat="1" ht="16.5" customHeight="1" x14ac:dyDescent="0.25">
      <c r="A202" s="19">
        <v>16015020</v>
      </c>
      <c r="B202" s="64" t="s">
        <v>86</v>
      </c>
      <c r="C202" s="64" t="s">
        <v>1500</v>
      </c>
      <c r="D202" s="64" t="s">
        <v>1501</v>
      </c>
      <c r="E202" s="46" t="s">
        <v>1457</v>
      </c>
      <c r="F202" s="64">
        <v>8</v>
      </c>
      <c r="G202" s="64">
        <v>2340</v>
      </c>
      <c r="H202" s="65">
        <v>-72.644999999999996</v>
      </c>
      <c r="I202" s="66">
        <v>7.37311111</v>
      </c>
      <c r="J202" s="61">
        <v>5.1265187362795812</v>
      </c>
      <c r="K202" s="53">
        <v>4.5812110016420338</v>
      </c>
      <c r="L202" s="53">
        <v>3.9734532671629426</v>
      </c>
      <c r="M202" s="53">
        <v>3.3168505747126416</v>
      </c>
      <c r="N202" s="53">
        <v>3.5318209533226215</v>
      </c>
      <c r="O202" s="53">
        <v>3.7335869692704655</v>
      </c>
      <c r="P202" s="53">
        <v>4.044595778574271</v>
      </c>
      <c r="Q202" s="53">
        <v>4.5268262502133449</v>
      </c>
      <c r="R202" s="53">
        <v>4.4388529204785341</v>
      </c>
      <c r="S202" s="53">
        <v>4.025568223952539</v>
      </c>
      <c r="T202" s="53">
        <v>4.1098765432098752</v>
      </c>
      <c r="U202" s="53">
        <v>4.6595371841728888</v>
      </c>
      <c r="V202" s="62">
        <v>4.1723915335826449</v>
      </c>
      <c r="W202" s="51">
        <v>324</v>
      </c>
      <c r="X202" s="52">
        <v>0.9</v>
      </c>
      <c r="Y202" s="110"/>
      <c r="Z202" s="110"/>
      <c r="AA202" s="110"/>
      <c r="BN202" s="45"/>
    </row>
    <row r="203" spans="1:66" s="44" customFormat="1" ht="16.5" customHeight="1" x14ac:dyDescent="0.25">
      <c r="A203" s="19">
        <v>16025030</v>
      </c>
      <c r="B203" s="64" t="s">
        <v>58</v>
      </c>
      <c r="C203" s="64" t="s">
        <v>1503</v>
      </c>
      <c r="D203" s="64" t="s">
        <v>1503</v>
      </c>
      <c r="E203" s="46" t="s">
        <v>1457</v>
      </c>
      <c r="F203" s="64">
        <v>8</v>
      </c>
      <c r="G203" s="64">
        <v>860</v>
      </c>
      <c r="H203" s="65">
        <v>-72.830555560000008</v>
      </c>
      <c r="I203" s="66">
        <v>7.7745833299999996</v>
      </c>
      <c r="J203" s="61">
        <v>4.9149354838709662</v>
      </c>
      <c r="K203" s="53">
        <v>4.1734211366538938</v>
      </c>
      <c r="L203" s="53">
        <v>3.3887040181097894</v>
      </c>
      <c r="M203" s="53">
        <v>3.0088925915193654</v>
      </c>
      <c r="N203" s="53">
        <v>4.1495382669196701</v>
      </c>
      <c r="O203" s="53">
        <v>4.8114453906649892</v>
      </c>
      <c r="P203" s="53">
        <v>5.3237694904669892</v>
      </c>
      <c r="Q203" s="53">
        <v>5.9124617996604387</v>
      </c>
      <c r="R203" s="53">
        <v>5.5268023809523781</v>
      </c>
      <c r="S203" s="53">
        <v>5.1617615869484599</v>
      </c>
      <c r="T203" s="53">
        <v>4.6687241379310329</v>
      </c>
      <c r="U203" s="53">
        <v>4.4883006912442376</v>
      </c>
      <c r="V203" s="62">
        <v>4.6273964145785165</v>
      </c>
      <c r="W203" s="51">
        <v>230</v>
      </c>
      <c r="X203" s="52">
        <v>0.95833333333333337</v>
      </c>
      <c r="Y203" s="110" t="s">
        <v>43</v>
      </c>
      <c r="Z203" s="110"/>
      <c r="AA203" s="110"/>
      <c r="BN203" s="45"/>
    </row>
    <row r="204" spans="1:66" s="44" customFormat="1" ht="16.5" customHeight="1" x14ac:dyDescent="0.25">
      <c r="A204" s="19">
        <v>37015010</v>
      </c>
      <c r="B204" s="64" t="s">
        <v>69</v>
      </c>
      <c r="C204" s="64" t="s">
        <v>958</v>
      </c>
      <c r="D204" s="64" t="s">
        <v>958</v>
      </c>
      <c r="E204" s="46" t="s">
        <v>1457</v>
      </c>
      <c r="F204" s="64">
        <v>8</v>
      </c>
      <c r="G204" s="64">
        <v>2765</v>
      </c>
      <c r="H204" s="65">
        <v>-72.75333332999999</v>
      </c>
      <c r="I204" s="66">
        <v>7.2074999999999996</v>
      </c>
      <c r="J204" s="61">
        <v>5.1927041019514109</v>
      </c>
      <c r="K204" s="53">
        <v>4.7655795804783807</v>
      </c>
      <c r="L204" s="53">
        <v>3.8189163338453649</v>
      </c>
      <c r="M204" s="53">
        <v>2.5427389694702907</v>
      </c>
      <c r="N204" s="53">
        <v>2.3409249303066497</v>
      </c>
      <c r="O204" s="53">
        <v>2.2052767462422627</v>
      </c>
      <c r="P204" s="53">
        <v>2.970349592228974</v>
      </c>
      <c r="Q204" s="53">
        <v>3.3323114940225733</v>
      </c>
      <c r="R204" s="53">
        <v>3.3937046132470527</v>
      </c>
      <c r="S204" s="53">
        <v>3.0020955453148992</v>
      </c>
      <c r="T204" s="53">
        <v>3.3756030651340989</v>
      </c>
      <c r="U204" s="53">
        <v>4.3467038875103379</v>
      </c>
      <c r="V204" s="62">
        <v>3.4405757383126914</v>
      </c>
      <c r="W204" s="51">
        <v>300</v>
      </c>
      <c r="X204" s="52">
        <v>0.83333333333333337</v>
      </c>
      <c r="Y204" s="110"/>
      <c r="Z204" s="110" t="s">
        <v>49</v>
      </c>
      <c r="AA204" s="110"/>
      <c r="BN204" s="45"/>
    </row>
    <row r="205" spans="1:66" s="44" customFormat="1" ht="16.5" customHeight="1" x14ac:dyDescent="0.25">
      <c r="A205" s="19">
        <v>16035010</v>
      </c>
      <c r="B205" s="64" t="s">
        <v>40</v>
      </c>
      <c r="C205" s="64" t="s">
        <v>1517</v>
      </c>
      <c r="D205" s="64" t="s">
        <v>1517</v>
      </c>
      <c r="E205" s="46" t="s">
        <v>1457</v>
      </c>
      <c r="F205" s="64">
        <v>8</v>
      </c>
      <c r="G205" s="64">
        <v>50</v>
      </c>
      <c r="H205" s="65">
        <v>-72.72666667</v>
      </c>
      <c r="I205" s="66">
        <v>8.63833333</v>
      </c>
      <c r="J205" s="61">
        <v>5.4432550982573202</v>
      </c>
      <c r="K205" s="53">
        <v>4.920590448823206</v>
      </c>
      <c r="L205" s="53">
        <v>4.3479838709677407</v>
      </c>
      <c r="M205" s="53">
        <v>4.288793103448274</v>
      </c>
      <c r="N205" s="53">
        <v>5.1180645161290297</v>
      </c>
      <c r="O205" s="53">
        <v>6.1917380952380938</v>
      </c>
      <c r="P205" s="53">
        <v>6.9029151732377514</v>
      </c>
      <c r="Q205" s="53">
        <v>7.239064516129031</v>
      </c>
      <c r="R205" s="53">
        <v>6.1732081736909308</v>
      </c>
      <c r="S205" s="53">
        <v>5.9580286738351242</v>
      </c>
      <c r="T205" s="53">
        <v>5.2612388250319277</v>
      </c>
      <c r="U205" s="53">
        <v>4.2760484606646996</v>
      </c>
      <c r="V205" s="62">
        <v>5.510077412954427</v>
      </c>
      <c r="W205" s="51">
        <v>112</v>
      </c>
      <c r="X205" s="52">
        <v>0.93333333333333335</v>
      </c>
      <c r="Y205" s="110" t="s">
        <v>1105</v>
      </c>
      <c r="Z205" s="110"/>
      <c r="AA205" s="110"/>
      <c r="BN205" s="45"/>
    </row>
    <row r="206" spans="1:66" s="44" customFormat="1" ht="16.5" customHeight="1" x14ac:dyDescent="0.25">
      <c r="A206" s="19">
        <v>47015040</v>
      </c>
      <c r="B206" s="64" t="s">
        <v>69</v>
      </c>
      <c r="C206" s="64" t="s">
        <v>1530</v>
      </c>
      <c r="D206" s="64" t="s">
        <v>1531</v>
      </c>
      <c r="E206" s="46" t="s">
        <v>1532</v>
      </c>
      <c r="F206" s="64">
        <v>7</v>
      </c>
      <c r="G206" s="64">
        <v>2100</v>
      </c>
      <c r="H206" s="65">
        <v>-76.960972220000002</v>
      </c>
      <c r="I206" s="66">
        <v>1.19827778</v>
      </c>
      <c r="J206" s="61">
        <v>3.2235876480161303</v>
      </c>
      <c r="K206" s="53">
        <v>2.5926639812593382</v>
      </c>
      <c r="L206" s="53">
        <v>2.0311798518500406</v>
      </c>
      <c r="M206" s="53">
        <v>1.8827712212269934</v>
      </c>
      <c r="N206" s="53">
        <v>1.701713790076653</v>
      </c>
      <c r="O206" s="53">
        <v>1.1467055994003625</v>
      </c>
      <c r="P206" s="53">
        <v>1.2261297402539935</v>
      </c>
      <c r="Q206" s="53">
        <v>1.5663662324197174</v>
      </c>
      <c r="R206" s="53">
        <v>2.0516524356869179</v>
      </c>
      <c r="S206" s="53">
        <v>2.8057623380204024</v>
      </c>
      <c r="T206" s="53">
        <v>3.2195205254515584</v>
      </c>
      <c r="U206" s="53">
        <v>3.2119876472094195</v>
      </c>
      <c r="V206" s="62">
        <v>2.2216700842392938</v>
      </c>
      <c r="W206" s="51">
        <v>317</v>
      </c>
      <c r="X206" s="52">
        <v>0.88055555555555554</v>
      </c>
      <c r="Y206" s="110"/>
      <c r="Z206" s="110" t="s">
        <v>49</v>
      </c>
      <c r="AA206" s="110"/>
      <c r="BN206" s="45"/>
    </row>
    <row r="207" spans="1:66" s="44" customFormat="1" ht="16.5" customHeight="1" x14ac:dyDescent="0.25">
      <c r="A207" s="19">
        <v>44015060</v>
      </c>
      <c r="B207" s="64" t="s">
        <v>58</v>
      </c>
      <c r="C207" s="64" t="s">
        <v>2190</v>
      </c>
      <c r="D207" s="64" t="s">
        <v>1534</v>
      </c>
      <c r="E207" s="46" t="s">
        <v>1532</v>
      </c>
      <c r="F207" s="64">
        <v>7</v>
      </c>
      <c r="G207" s="64">
        <v>650</v>
      </c>
      <c r="H207" s="65">
        <v>-76.651833329999988</v>
      </c>
      <c r="I207" s="66">
        <v>1.1573333299999999</v>
      </c>
      <c r="J207" s="61">
        <v>3.1659074352766687</v>
      </c>
      <c r="K207" s="53">
        <v>3.0946199920581248</v>
      </c>
      <c r="L207" s="53">
        <v>2.5397844867199697</v>
      </c>
      <c r="M207" s="53">
        <v>2.6546957403651108</v>
      </c>
      <c r="N207" s="53">
        <v>2.4108602150537624</v>
      </c>
      <c r="O207" s="53">
        <v>2.2979445571331976</v>
      </c>
      <c r="P207" s="53">
        <v>2.2938351254480285</v>
      </c>
      <c r="Q207" s="53">
        <v>2.897659583546679</v>
      </c>
      <c r="R207" s="53">
        <v>3.6487288708586871</v>
      </c>
      <c r="S207" s="53">
        <v>3.74037634408602</v>
      </c>
      <c r="T207" s="53">
        <v>3.4914432633307402</v>
      </c>
      <c r="U207" s="53">
        <v>3.2476966610073559</v>
      </c>
      <c r="V207" s="62">
        <v>2.9569626895736949</v>
      </c>
      <c r="W207" s="51">
        <v>211</v>
      </c>
      <c r="X207" s="52">
        <v>0.87916666666666665</v>
      </c>
      <c r="Y207" s="110" t="s">
        <v>43</v>
      </c>
      <c r="Z207" s="110"/>
      <c r="AA207" s="110"/>
      <c r="BN207" s="45"/>
    </row>
    <row r="208" spans="1:66" s="44" customFormat="1" ht="16.5" customHeight="1" x14ac:dyDescent="0.25">
      <c r="A208" s="19">
        <v>44115020</v>
      </c>
      <c r="B208" s="64" t="s">
        <v>86</v>
      </c>
      <c r="C208" s="64" t="s">
        <v>2193</v>
      </c>
      <c r="D208" s="64" t="s">
        <v>1543</v>
      </c>
      <c r="E208" s="46" t="s">
        <v>1532</v>
      </c>
      <c r="F208" s="64">
        <v>4</v>
      </c>
      <c r="G208" s="64">
        <v>153</v>
      </c>
      <c r="H208" s="65">
        <v>-74.665222220000004</v>
      </c>
      <c r="I208" s="66">
        <v>-6.0750000000000005E-2</v>
      </c>
      <c r="J208" s="61">
        <v>4.8601553166069262</v>
      </c>
      <c r="K208" s="53">
        <v>4.3887671396292074</v>
      </c>
      <c r="L208" s="53">
        <v>3.0020743212623073</v>
      </c>
      <c r="M208" s="53">
        <v>3.0326100283191724</v>
      </c>
      <c r="N208" s="53">
        <v>2.9920218894009207</v>
      </c>
      <c r="O208" s="53">
        <v>2.8891250894699159</v>
      </c>
      <c r="P208" s="53">
        <v>3.2733489636882287</v>
      </c>
      <c r="Q208" s="53">
        <v>4.1157825567502986</v>
      </c>
      <c r="R208" s="53">
        <v>4.6851021711366521</v>
      </c>
      <c r="S208" s="53">
        <v>4.7796323867291601</v>
      </c>
      <c r="T208" s="53">
        <v>4.6867642036124781</v>
      </c>
      <c r="U208" s="53">
        <v>4.7655979395095063</v>
      </c>
      <c r="V208" s="62">
        <v>3.9559151671762312</v>
      </c>
      <c r="W208" s="51">
        <v>111</v>
      </c>
      <c r="X208" s="52">
        <v>0.92500000000000004</v>
      </c>
      <c r="Y208" s="110" t="s">
        <v>1105</v>
      </c>
      <c r="Z208" s="110"/>
      <c r="AA208" s="110"/>
      <c r="BN208" s="45"/>
    </row>
    <row r="209" spans="1:66" s="44" customFormat="1" ht="16.5" customHeight="1" x14ac:dyDescent="0.25">
      <c r="A209" s="19">
        <v>47045010</v>
      </c>
      <c r="B209" s="64" t="s">
        <v>69</v>
      </c>
      <c r="C209" s="64" t="s">
        <v>1543</v>
      </c>
      <c r="D209" s="64" t="s">
        <v>1543</v>
      </c>
      <c r="E209" s="46" t="s">
        <v>1532</v>
      </c>
      <c r="F209" s="64">
        <v>7</v>
      </c>
      <c r="G209" s="64">
        <v>147</v>
      </c>
      <c r="H209" s="65">
        <v>-74.776277780000001</v>
      </c>
      <c r="I209" s="66">
        <v>-0.18061111000000002</v>
      </c>
      <c r="J209" s="61">
        <v>5.3295630535986458</v>
      </c>
      <c r="K209" s="53">
        <v>4.1232408433005237</v>
      </c>
      <c r="L209" s="53">
        <v>3.4108861252248328</v>
      </c>
      <c r="M209" s="53">
        <v>3.1616632350849847</v>
      </c>
      <c r="N209" s="53">
        <v>3.274659498207884</v>
      </c>
      <c r="O209" s="53">
        <v>3.3196119169251337</v>
      </c>
      <c r="P209" s="53">
        <v>3.4869782298545733</v>
      </c>
      <c r="Q209" s="53">
        <v>4.1846364836015164</v>
      </c>
      <c r="R209" s="53">
        <v>4.6837918156306442</v>
      </c>
      <c r="S209" s="53">
        <v>4.7309216359562143</v>
      </c>
      <c r="T209" s="53">
        <v>4.9109952166773736</v>
      </c>
      <c r="U209" s="53">
        <v>4.9777290956170255</v>
      </c>
      <c r="V209" s="62">
        <v>4.1328897624732788</v>
      </c>
      <c r="W209" s="51">
        <v>295</v>
      </c>
      <c r="X209" s="52">
        <v>0.81944444444444442</v>
      </c>
      <c r="Y209" s="110"/>
      <c r="Z209" s="110" t="s">
        <v>49</v>
      </c>
      <c r="AA209" s="110"/>
      <c r="BN209" s="45"/>
    </row>
    <row r="210" spans="1:66" s="44" customFormat="1" ht="16.5" customHeight="1" x14ac:dyDescent="0.25">
      <c r="A210" s="19">
        <v>47015090</v>
      </c>
      <c r="B210" s="64" t="s">
        <v>69</v>
      </c>
      <c r="C210" s="64" t="s">
        <v>739</v>
      </c>
      <c r="D210" s="64" t="s">
        <v>1548</v>
      </c>
      <c r="E210" s="46" t="s">
        <v>1532</v>
      </c>
      <c r="F210" s="64">
        <v>7</v>
      </c>
      <c r="G210" s="64">
        <v>2067</v>
      </c>
      <c r="H210" s="65">
        <v>-76.932694439999992</v>
      </c>
      <c r="I210" s="66">
        <v>1.1683055599999999</v>
      </c>
      <c r="J210" s="61">
        <v>3.4561026674937954</v>
      </c>
      <c r="K210" s="53">
        <v>2.9089952738832037</v>
      </c>
      <c r="L210" s="53">
        <v>2.0803875668732448</v>
      </c>
      <c r="M210" s="53">
        <v>2.0844050405308003</v>
      </c>
      <c r="N210" s="53">
        <v>1.980567502986857</v>
      </c>
      <c r="O210" s="53">
        <v>1.6962753654037175</v>
      </c>
      <c r="P210" s="53">
        <v>1.8046255934608486</v>
      </c>
      <c r="Q210" s="53">
        <v>1.9907492925863037</v>
      </c>
      <c r="R210" s="53">
        <v>2.4663575077540587</v>
      </c>
      <c r="S210" s="53">
        <v>2.9223901557285861</v>
      </c>
      <c r="T210" s="53">
        <v>3.5003781244298464</v>
      </c>
      <c r="U210" s="53">
        <v>3.4590893402362917</v>
      </c>
      <c r="V210" s="62">
        <v>2.5291936192806297</v>
      </c>
      <c r="W210" s="51">
        <v>209</v>
      </c>
      <c r="X210" s="52">
        <v>0.87083333333333335</v>
      </c>
      <c r="Y210" s="110" t="s">
        <v>43</v>
      </c>
      <c r="Z210" s="110"/>
      <c r="AA210" s="110"/>
      <c r="BN210" s="45"/>
    </row>
    <row r="211" spans="1:66" s="44" customFormat="1" ht="16.5" customHeight="1" x14ac:dyDescent="0.25">
      <c r="A211" s="19">
        <v>47015070</v>
      </c>
      <c r="B211" s="64" t="s">
        <v>69</v>
      </c>
      <c r="C211" s="64" t="s">
        <v>2198</v>
      </c>
      <c r="D211" s="64" t="s">
        <v>2199</v>
      </c>
      <c r="E211" s="46" t="s">
        <v>1532</v>
      </c>
      <c r="F211" s="64">
        <v>7</v>
      </c>
      <c r="G211" s="64">
        <v>362</v>
      </c>
      <c r="H211" s="65">
        <v>-76.570444440000003</v>
      </c>
      <c r="I211" s="66">
        <v>0.83897222000000005</v>
      </c>
      <c r="J211" s="61">
        <v>4.4284506501701033</v>
      </c>
      <c r="K211" s="53">
        <v>3.6908579486733069</v>
      </c>
      <c r="L211" s="53">
        <v>2.6199125681974675</v>
      </c>
      <c r="M211" s="53">
        <v>2.8961223799864766</v>
      </c>
      <c r="N211" s="53">
        <v>2.8350334149563583</v>
      </c>
      <c r="O211" s="53">
        <v>2.685085184224929</v>
      </c>
      <c r="P211" s="53">
        <v>2.8963353755789782</v>
      </c>
      <c r="Q211" s="53">
        <v>3.6524901306462509</v>
      </c>
      <c r="R211" s="53">
        <v>4.1853910140071644</v>
      </c>
      <c r="S211" s="53">
        <v>4.4559571677721461</v>
      </c>
      <c r="T211" s="53">
        <v>4.3094424426820055</v>
      </c>
      <c r="U211" s="53">
        <v>4.3547451402099826</v>
      </c>
      <c r="V211" s="62">
        <v>3.5841519514254307</v>
      </c>
      <c r="W211" s="51">
        <v>220</v>
      </c>
      <c r="X211" s="52">
        <v>0.91666666666666663</v>
      </c>
      <c r="Y211" s="110" t="s">
        <v>43</v>
      </c>
      <c r="Z211" s="110"/>
      <c r="AA211" s="110"/>
      <c r="BN211" s="45"/>
    </row>
    <row r="212" spans="1:66" s="44" customFormat="1" ht="16.5" customHeight="1" x14ac:dyDescent="0.25">
      <c r="A212" s="19">
        <v>26125061</v>
      </c>
      <c r="B212" s="64" t="s">
        <v>51</v>
      </c>
      <c r="C212" s="64" t="s">
        <v>1551</v>
      </c>
      <c r="D212" s="64" t="s">
        <v>90</v>
      </c>
      <c r="E212" s="46" t="s">
        <v>1553</v>
      </c>
      <c r="F212" s="64">
        <v>9</v>
      </c>
      <c r="G212" s="64">
        <v>1229</v>
      </c>
      <c r="H212" s="65">
        <v>-75.766388890000002</v>
      </c>
      <c r="I212" s="66">
        <v>4.4547222199999998</v>
      </c>
      <c r="J212" s="61">
        <v>5.5200379506641353</v>
      </c>
      <c r="K212" s="53">
        <v>5.3033045977011479</v>
      </c>
      <c r="L212" s="53">
        <v>4.5724857685009468</v>
      </c>
      <c r="M212" s="53">
        <v>4.2796078431372537</v>
      </c>
      <c r="N212" s="53">
        <v>4.1082437275985644</v>
      </c>
      <c r="O212" s="53">
        <v>4.5082056194125144</v>
      </c>
      <c r="P212" s="53">
        <v>5.7661290322580614</v>
      </c>
      <c r="Q212" s="53">
        <v>6.09050179211469</v>
      </c>
      <c r="R212" s="53">
        <v>4.8874074074074052</v>
      </c>
      <c r="S212" s="53">
        <v>4.4779886148007568</v>
      </c>
      <c r="T212" s="53">
        <v>4.4990740740740724</v>
      </c>
      <c r="U212" s="53">
        <v>4.8570458404074683</v>
      </c>
      <c r="V212" s="62">
        <v>4.9058360223397512</v>
      </c>
      <c r="W212" s="51">
        <v>213</v>
      </c>
      <c r="X212" s="52">
        <v>0.88749999999999996</v>
      </c>
      <c r="Y212" s="110" t="s">
        <v>43</v>
      </c>
      <c r="Z212" s="110"/>
      <c r="AA212" s="110"/>
      <c r="BN212" s="45"/>
    </row>
    <row r="213" spans="1:66" s="44" customFormat="1" ht="16.5" customHeight="1" x14ac:dyDescent="0.25">
      <c r="A213" s="19">
        <v>26135040</v>
      </c>
      <c r="B213" s="64" t="s">
        <v>51</v>
      </c>
      <c r="C213" s="64" t="s">
        <v>1570</v>
      </c>
      <c r="D213" s="64" t="s">
        <v>1571</v>
      </c>
      <c r="E213" s="46" t="s">
        <v>1558</v>
      </c>
      <c r="F213" s="64">
        <v>9</v>
      </c>
      <c r="G213" s="64">
        <v>1342</v>
      </c>
      <c r="H213" s="65">
        <v>-75.737222220000007</v>
      </c>
      <c r="I213" s="66">
        <v>4.8158611100000002</v>
      </c>
      <c r="J213" s="61">
        <v>6.0888765294771927</v>
      </c>
      <c r="K213" s="53">
        <v>5.6821223316912937</v>
      </c>
      <c r="L213" s="53">
        <v>4.9966589861751123</v>
      </c>
      <c r="M213" s="53">
        <v>4.3957471264367802</v>
      </c>
      <c r="N213" s="53">
        <v>4.4645161290322566</v>
      </c>
      <c r="O213" s="53">
        <v>4.9348620689655149</v>
      </c>
      <c r="P213" s="53">
        <v>5.88687430478309</v>
      </c>
      <c r="Q213" s="53">
        <v>5.8858294930875541</v>
      </c>
      <c r="R213" s="53">
        <v>4.9271428571428544</v>
      </c>
      <c r="S213" s="53">
        <v>4.617849462365589</v>
      </c>
      <c r="T213" s="53">
        <v>4.9589774078477991</v>
      </c>
      <c r="U213" s="53">
        <v>5.397953405017919</v>
      </c>
      <c r="V213" s="62">
        <v>5.1864508418352466</v>
      </c>
      <c r="W213" s="51">
        <v>347</v>
      </c>
      <c r="X213" s="52">
        <v>0.96388888888888891</v>
      </c>
      <c r="Y213" s="110"/>
      <c r="Z213" s="110"/>
      <c r="AA213" s="110"/>
      <c r="BN213" s="45"/>
    </row>
    <row r="214" spans="1:66" s="44" customFormat="1" ht="16.5" customHeight="1" x14ac:dyDescent="0.25">
      <c r="A214" s="19">
        <v>26135070</v>
      </c>
      <c r="B214" s="64" t="s">
        <v>69</v>
      </c>
      <c r="C214" s="64" t="s">
        <v>2307</v>
      </c>
      <c r="D214" s="64" t="s">
        <v>1571</v>
      </c>
      <c r="E214" s="46" t="s">
        <v>1558</v>
      </c>
      <c r="F214" s="64">
        <v>9</v>
      </c>
      <c r="G214" s="64">
        <v>2120</v>
      </c>
      <c r="H214" s="65">
        <v>-75.533333329999991</v>
      </c>
      <c r="I214" s="66">
        <v>4.7833333299999996</v>
      </c>
      <c r="J214" s="61">
        <v>2.8903225806451616</v>
      </c>
      <c r="K214" s="53">
        <v>2.4898141130899756</v>
      </c>
      <c r="L214" s="53">
        <v>2.1654838709677415</v>
      </c>
      <c r="M214" s="53">
        <v>1.6301111111111108</v>
      </c>
      <c r="N214" s="53">
        <v>1.8796881720430108</v>
      </c>
      <c r="O214" s="53">
        <v>2.5745287356321844</v>
      </c>
      <c r="P214" s="53">
        <v>3.1967741935483867</v>
      </c>
      <c r="Q214" s="53">
        <v>3.1589655172413793</v>
      </c>
      <c r="R214" s="53">
        <v>2.3158888888888889</v>
      </c>
      <c r="S214" s="53">
        <v>1.598364849833148</v>
      </c>
      <c r="T214" s="53">
        <v>2.1533333333333333</v>
      </c>
      <c r="U214" s="53">
        <v>2.2970967741935482</v>
      </c>
      <c r="V214" s="62">
        <v>2.3625310117106557</v>
      </c>
      <c r="W214" s="51">
        <v>118</v>
      </c>
      <c r="X214" s="52">
        <v>0.98333333333333328</v>
      </c>
      <c r="Y214" s="110" t="s">
        <v>1105</v>
      </c>
      <c r="Z214" s="110"/>
      <c r="AA214" s="110"/>
      <c r="BN214" s="45"/>
    </row>
    <row r="215" spans="1:66" s="44" customFormat="1" ht="16.5" customHeight="1" x14ac:dyDescent="0.25">
      <c r="A215" s="19">
        <v>26135100</v>
      </c>
      <c r="B215" s="64" t="s">
        <v>69</v>
      </c>
      <c r="C215" s="64" t="s">
        <v>1572</v>
      </c>
      <c r="D215" s="64" t="s">
        <v>1571</v>
      </c>
      <c r="E215" s="46" t="s">
        <v>1558</v>
      </c>
      <c r="F215" s="64">
        <v>9</v>
      </c>
      <c r="G215" s="64">
        <v>995</v>
      </c>
      <c r="H215" s="65">
        <v>-75.877555560000005</v>
      </c>
      <c r="I215" s="66">
        <v>4.87802778</v>
      </c>
      <c r="J215" s="61">
        <v>6.4937868162692842</v>
      </c>
      <c r="K215" s="53">
        <v>5.9091200510855675</v>
      </c>
      <c r="L215" s="53">
        <v>5.551195345255409</v>
      </c>
      <c r="M215" s="53">
        <v>4.5911394302848558</v>
      </c>
      <c r="N215" s="53">
        <v>4.737873357228195</v>
      </c>
      <c r="O215" s="53">
        <v>4.9402608311228988</v>
      </c>
      <c r="P215" s="53">
        <v>5.959607293127628</v>
      </c>
      <c r="Q215" s="53">
        <v>5.9951612903225788</v>
      </c>
      <c r="R215" s="53">
        <v>5.3607561728395057</v>
      </c>
      <c r="S215" s="53">
        <v>4.8258602150537628</v>
      </c>
      <c r="T215" s="53">
        <v>5.1753783524904202</v>
      </c>
      <c r="U215" s="53">
        <v>5.7160535574506639</v>
      </c>
      <c r="V215" s="62">
        <v>5.4380160593775644</v>
      </c>
      <c r="W215" s="51">
        <v>291</v>
      </c>
      <c r="X215" s="52">
        <v>0.80833333333333335</v>
      </c>
      <c r="Y215" s="110"/>
      <c r="Z215" s="110" t="s">
        <v>49</v>
      </c>
      <c r="AA215" s="110"/>
      <c r="BN215" s="45"/>
    </row>
    <row r="216" spans="1:66" s="44" customFormat="1" ht="16.5" customHeight="1" x14ac:dyDescent="0.25">
      <c r="A216" s="19">
        <v>54015010</v>
      </c>
      <c r="B216" s="64" t="s">
        <v>69</v>
      </c>
      <c r="C216" s="64" t="s">
        <v>2201</v>
      </c>
      <c r="D216" s="64" t="s">
        <v>2201</v>
      </c>
      <c r="E216" s="46" t="s">
        <v>2356</v>
      </c>
      <c r="F216" s="64">
        <v>9</v>
      </c>
      <c r="G216" s="64">
        <v>1505</v>
      </c>
      <c r="H216" s="65">
        <v>-76.031638889999996</v>
      </c>
      <c r="I216" s="66">
        <v>5.2334444400000004</v>
      </c>
      <c r="J216" s="61">
        <v>4.1468434209674472</v>
      </c>
      <c r="K216" s="53">
        <v>3.7421750371644253</v>
      </c>
      <c r="L216" s="53">
        <v>3.1180052403905565</v>
      </c>
      <c r="M216" s="53">
        <v>2.8495332711137293</v>
      </c>
      <c r="N216" s="53">
        <v>3.1732747149998191</v>
      </c>
      <c r="O216" s="53">
        <v>3.4889728853521951</v>
      </c>
      <c r="P216" s="53">
        <v>4.0980027190705703</v>
      </c>
      <c r="Q216" s="53">
        <v>3.9900694267212611</v>
      </c>
      <c r="R216" s="53">
        <v>3.0334161877394616</v>
      </c>
      <c r="S216" s="53">
        <v>3.1475037078235064</v>
      </c>
      <c r="T216" s="53">
        <v>3.517277432712214</v>
      </c>
      <c r="U216" s="53">
        <v>3.9811714199778696</v>
      </c>
      <c r="V216" s="62">
        <v>3.5238537886694208</v>
      </c>
      <c r="W216" s="51">
        <v>293</v>
      </c>
      <c r="X216" s="52">
        <v>0.81388888888888888</v>
      </c>
      <c r="Y216" s="110"/>
      <c r="Z216" s="110" t="s">
        <v>49</v>
      </c>
      <c r="AA216" s="110"/>
      <c r="BN216" s="45"/>
    </row>
    <row r="217" spans="1:66" s="44" customFormat="1" ht="16.5" customHeight="1" x14ac:dyDescent="0.25">
      <c r="A217" s="19">
        <v>26135110</v>
      </c>
      <c r="B217" s="64" t="s">
        <v>69</v>
      </c>
      <c r="C217" s="64" t="s">
        <v>2204</v>
      </c>
      <c r="D217" s="64" t="s">
        <v>2203</v>
      </c>
      <c r="E217" s="46" t="s">
        <v>2356</v>
      </c>
      <c r="F217" s="64">
        <v>9</v>
      </c>
      <c r="G217" s="64">
        <v>1720</v>
      </c>
      <c r="H217" s="65">
        <v>-75.627805559999999</v>
      </c>
      <c r="I217" s="66">
        <v>4.8676388900000003</v>
      </c>
      <c r="J217" s="61">
        <v>4.530486042692937</v>
      </c>
      <c r="K217" s="53">
        <v>4.3354663382594403</v>
      </c>
      <c r="L217" s="53">
        <v>3.6950032100138688</v>
      </c>
      <c r="M217" s="53">
        <v>3.1182703886152146</v>
      </c>
      <c r="N217" s="53">
        <v>3.2042736099095008</v>
      </c>
      <c r="O217" s="53">
        <v>3.6840544260337351</v>
      </c>
      <c r="P217" s="53">
        <v>4.4459098844394989</v>
      </c>
      <c r="Q217" s="53">
        <v>4.1384750463477911</v>
      </c>
      <c r="R217" s="53">
        <v>3.5520277245636422</v>
      </c>
      <c r="S217" s="53">
        <v>3.4249842820525207</v>
      </c>
      <c r="T217" s="53">
        <v>3.6295908045976999</v>
      </c>
      <c r="U217" s="53">
        <v>4.0022582128290694</v>
      </c>
      <c r="V217" s="62">
        <v>3.8133999975295763</v>
      </c>
      <c r="W217" s="51">
        <v>299</v>
      </c>
      <c r="X217" s="52">
        <v>0.8305555555555556</v>
      </c>
      <c r="Y217" s="110"/>
      <c r="Z217" s="110" t="s">
        <v>49</v>
      </c>
      <c r="AA217" s="110"/>
      <c r="BN217" s="45"/>
    </row>
    <row r="218" spans="1:66" s="44" customFormat="1" ht="16.5" customHeight="1" x14ac:dyDescent="0.25">
      <c r="A218" s="19">
        <v>26145030</v>
      </c>
      <c r="B218" s="64" t="s">
        <v>69</v>
      </c>
      <c r="C218" s="64" t="s">
        <v>2357</v>
      </c>
      <c r="D218" s="64" t="s">
        <v>214</v>
      </c>
      <c r="E218" s="46" t="s">
        <v>2356</v>
      </c>
      <c r="F218" s="64">
        <v>9</v>
      </c>
      <c r="G218" s="64">
        <v>1736</v>
      </c>
      <c r="H218" s="65">
        <v>-75.967055560000006</v>
      </c>
      <c r="I218" s="66">
        <v>5.0793611099999998</v>
      </c>
      <c r="J218" s="61">
        <v>5.179704301075267</v>
      </c>
      <c r="K218" s="53">
        <v>4.5510718846925728</v>
      </c>
      <c r="L218" s="53">
        <v>4.1548062662217262</v>
      </c>
      <c r="M218" s="53">
        <v>3.8591244501206168</v>
      </c>
      <c r="N218" s="53">
        <v>3.6372795698924718</v>
      </c>
      <c r="O218" s="53">
        <v>3.8359540229885041</v>
      </c>
      <c r="P218" s="53">
        <v>5.683232526881719</v>
      </c>
      <c r="Q218" s="53">
        <v>5.7785349462365572</v>
      </c>
      <c r="R218" s="53">
        <v>4.5574999999999992</v>
      </c>
      <c r="S218" s="53">
        <v>3.8194660734149046</v>
      </c>
      <c r="T218" s="53">
        <v>3.8875898558657176</v>
      </c>
      <c r="U218" s="53">
        <v>3.9688179694075121</v>
      </c>
      <c r="V218" s="62">
        <v>4.4094234888997965</v>
      </c>
      <c r="W218" s="51">
        <v>104</v>
      </c>
      <c r="X218" s="52">
        <v>0.8666666666666667</v>
      </c>
      <c r="Y218" s="110" t="s">
        <v>1105</v>
      </c>
      <c r="Z218" s="110"/>
      <c r="AA218" s="110"/>
      <c r="BN218" s="45"/>
    </row>
    <row r="219" spans="1:66" s="44" customFormat="1" ht="16.5" customHeight="1" x14ac:dyDescent="0.25">
      <c r="A219" s="19">
        <v>23125060</v>
      </c>
      <c r="B219" s="64" t="s">
        <v>69</v>
      </c>
      <c r="C219" s="64" t="s">
        <v>1579</v>
      </c>
      <c r="D219" s="64" t="s">
        <v>1579</v>
      </c>
      <c r="E219" s="46" t="s">
        <v>1580</v>
      </c>
      <c r="F219" s="64">
        <v>8</v>
      </c>
      <c r="G219" s="64">
        <v>1690</v>
      </c>
      <c r="H219" s="65">
        <v>-73.91333333</v>
      </c>
      <c r="I219" s="66">
        <v>5.7583333300000001</v>
      </c>
      <c r="J219" s="61">
        <v>4.7373334039585409</v>
      </c>
      <c r="K219" s="53">
        <v>4.0070211822660093</v>
      </c>
      <c r="L219" s="53">
        <v>3.2776571146070581</v>
      </c>
      <c r="M219" s="53">
        <v>2.6988183023872669</v>
      </c>
      <c r="N219" s="53">
        <v>3.1123240637745631</v>
      </c>
      <c r="O219" s="53">
        <v>3.1033689107827023</v>
      </c>
      <c r="P219" s="53">
        <v>3.7677542948955614</v>
      </c>
      <c r="Q219" s="53">
        <v>4.0744382647385979</v>
      </c>
      <c r="R219" s="53">
        <v>3.8856283322183689</v>
      </c>
      <c r="S219" s="53">
        <v>3.3900543196143849</v>
      </c>
      <c r="T219" s="53">
        <v>3.4143678160919526</v>
      </c>
      <c r="U219" s="53">
        <v>4.4834301075268801</v>
      </c>
      <c r="V219" s="62">
        <v>3.662683009405157</v>
      </c>
      <c r="W219" s="51">
        <v>117</v>
      </c>
      <c r="X219" s="52">
        <v>0.97499999999999998</v>
      </c>
      <c r="Y219" s="110" t="s">
        <v>1105</v>
      </c>
      <c r="Z219" s="110"/>
      <c r="AA219" s="110"/>
      <c r="BN219" s="45"/>
    </row>
    <row r="220" spans="1:66" s="44" customFormat="1" ht="16.5" customHeight="1" x14ac:dyDescent="0.25">
      <c r="A220" s="19">
        <v>23155030</v>
      </c>
      <c r="B220" s="64" t="s">
        <v>51</v>
      </c>
      <c r="C220" s="64" t="s">
        <v>1582</v>
      </c>
      <c r="D220" s="64" t="s">
        <v>1583</v>
      </c>
      <c r="E220" s="46" t="s">
        <v>1580</v>
      </c>
      <c r="F220" s="64">
        <v>8</v>
      </c>
      <c r="G220" s="64">
        <v>126</v>
      </c>
      <c r="H220" s="65">
        <v>-73.808611110000001</v>
      </c>
      <c r="I220" s="66">
        <v>7.0263888899999998</v>
      </c>
      <c r="J220" s="61">
        <v>7.1210233592880954</v>
      </c>
      <c r="K220" s="53">
        <v>6.2916638355698975</v>
      </c>
      <c r="L220" s="53">
        <v>4.9443826473859822</v>
      </c>
      <c r="M220" s="53">
        <v>4.84471264367816</v>
      </c>
      <c r="N220" s="53">
        <v>5.3835629331736099</v>
      </c>
      <c r="O220" s="53">
        <v>5.8783472057074899</v>
      </c>
      <c r="P220" s="53">
        <v>6.7873711531331091</v>
      </c>
      <c r="Q220" s="53">
        <v>6.5885878136200704</v>
      </c>
      <c r="R220" s="53">
        <v>6.0468314176245199</v>
      </c>
      <c r="S220" s="53">
        <v>5.4560622914349262</v>
      </c>
      <c r="T220" s="53">
        <v>5.6294986127625819</v>
      </c>
      <c r="U220" s="53">
        <v>6.3502780867630682</v>
      </c>
      <c r="V220" s="62">
        <v>5.9435268333451257</v>
      </c>
      <c r="W220" s="51">
        <v>350</v>
      </c>
      <c r="X220" s="52">
        <v>0.97222222222222221</v>
      </c>
      <c r="Y220" s="110"/>
      <c r="Z220" s="110"/>
      <c r="AA220" s="110"/>
      <c r="BN220" s="45"/>
    </row>
    <row r="221" spans="1:66" s="44" customFormat="1" ht="16.5" customHeight="1" x14ac:dyDescent="0.25">
      <c r="A221" s="19">
        <v>23195040</v>
      </c>
      <c r="B221" s="64" t="s">
        <v>58</v>
      </c>
      <c r="C221" s="64" t="s">
        <v>1589</v>
      </c>
      <c r="D221" s="64" t="s">
        <v>1588</v>
      </c>
      <c r="E221" s="46" t="s">
        <v>1580</v>
      </c>
      <c r="F221" s="64">
        <v>8</v>
      </c>
      <c r="G221" s="64">
        <v>118</v>
      </c>
      <c r="H221" s="65">
        <v>-73.122222220000012</v>
      </c>
      <c r="I221" s="66">
        <v>7.1447222200000002</v>
      </c>
      <c r="J221" s="61">
        <v>4.4320310633213849</v>
      </c>
      <c r="K221" s="53">
        <v>2.4265730916592978</v>
      </c>
      <c r="L221" s="53">
        <v>1.5190067152803521</v>
      </c>
      <c r="M221" s="53">
        <v>2.1197409231891982</v>
      </c>
      <c r="N221" s="53">
        <v>2.5480884109916366</v>
      </c>
      <c r="O221" s="53">
        <v>1.6570753512132814</v>
      </c>
      <c r="P221" s="53">
        <v>2.4422939068100349</v>
      </c>
      <c r="Q221" s="53">
        <v>2.6821744324970123</v>
      </c>
      <c r="R221" s="53">
        <v>2.2297828863346094</v>
      </c>
      <c r="S221" s="53">
        <v>2.0332044864664436</v>
      </c>
      <c r="T221" s="53">
        <v>3.0488888888888876</v>
      </c>
      <c r="U221" s="53">
        <v>4.2383512544802855</v>
      </c>
      <c r="V221" s="62">
        <v>2.614767617594369</v>
      </c>
      <c r="W221" s="51">
        <v>106</v>
      </c>
      <c r="X221" s="52">
        <v>0.8833333333333333</v>
      </c>
      <c r="Y221" s="110" t="s">
        <v>1105</v>
      </c>
      <c r="Z221" s="110"/>
      <c r="AA221" s="110"/>
      <c r="BN221" s="45"/>
    </row>
    <row r="222" spans="1:66" s="44" customFormat="1" ht="16.5" customHeight="1" x14ac:dyDescent="0.25">
      <c r="A222" s="19">
        <v>24035260</v>
      </c>
      <c r="B222" s="64" t="s">
        <v>69</v>
      </c>
      <c r="C222" s="64" t="s">
        <v>1590</v>
      </c>
      <c r="D222" s="64" t="s">
        <v>1590</v>
      </c>
      <c r="E222" s="46" t="s">
        <v>1580</v>
      </c>
      <c r="F222" s="64">
        <v>6</v>
      </c>
      <c r="G222" s="64">
        <v>1082</v>
      </c>
      <c r="H222" s="65">
        <v>-72.696611110000006</v>
      </c>
      <c r="I222" s="66">
        <v>6.5207222199999997</v>
      </c>
      <c r="J222" s="61">
        <v>7.8490598222689414</v>
      </c>
      <c r="K222" s="53">
        <v>7.3811281900141292</v>
      </c>
      <c r="L222" s="53">
        <v>6.9964627742086796</v>
      </c>
      <c r="M222" s="53">
        <v>6.2579077592722898</v>
      </c>
      <c r="N222" s="53">
        <v>6.2211536729862624</v>
      </c>
      <c r="O222" s="53">
        <v>6.2579597701149403</v>
      </c>
      <c r="P222" s="53">
        <v>6.770771423470717</v>
      </c>
      <c r="Q222" s="53">
        <v>6.7853515348013316</v>
      </c>
      <c r="R222" s="53">
        <v>6.3236616391980363</v>
      </c>
      <c r="S222" s="53">
        <v>6.1147158076439556</v>
      </c>
      <c r="T222" s="53">
        <v>6.5534644155333792</v>
      </c>
      <c r="U222" s="53">
        <v>7.5335555280901927</v>
      </c>
      <c r="V222" s="62">
        <v>6.7537660281335716</v>
      </c>
      <c r="W222" s="51">
        <v>323</v>
      </c>
      <c r="X222" s="52">
        <v>0.89722222222222225</v>
      </c>
      <c r="Y222" s="110"/>
      <c r="Z222" s="110"/>
      <c r="AA222" s="110"/>
      <c r="BN222" s="45"/>
    </row>
    <row r="223" spans="1:66" s="44" customFormat="1" ht="16.5" customHeight="1" x14ac:dyDescent="0.25">
      <c r="A223" s="19">
        <v>24035270</v>
      </c>
      <c r="B223" s="64" t="s">
        <v>69</v>
      </c>
      <c r="C223" s="64" t="s">
        <v>1598</v>
      </c>
      <c r="D223" s="64" t="s">
        <v>1597</v>
      </c>
      <c r="E223" s="46" t="s">
        <v>1580</v>
      </c>
      <c r="F223" s="64">
        <v>8</v>
      </c>
      <c r="G223" s="64">
        <v>2698</v>
      </c>
      <c r="H223" s="65">
        <v>-72.707499999999996</v>
      </c>
      <c r="I223" s="66">
        <v>6.8408333299999997</v>
      </c>
      <c r="J223" s="61">
        <v>6.6230737525822327</v>
      </c>
      <c r="K223" s="53">
        <v>6.0105090701833976</v>
      </c>
      <c r="L223" s="53">
        <v>5.3854838709677404</v>
      </c>
      <c r="M223" s="53">
        <v>4.7268866995073875</v>
      </c>
      <c r="N223" s="53">
        <v>4.1356152927120648</v>
      </c>
      <c r="O223" s="53">
        <v>3.9474712643678149</v>
      </c>
      <c r="P223" s="53">
        <v>4.7324702380952361</v>
      </c>
      <c r="Q223" s="53">
        <v>4.410380184331796</v>
      </c>
      <c r="R223" s="53">
        <v>4.6556765188834142</v>
      </c>
      <c r="S223" s="53">
        <v>4.2146516129032232</v>
      </c>
      <c r="T223" s="53">
        <v>4.8990197044334973</v>
      </c>
      <c r="U223" s="53">
        <v>6.2170153166725717</v>
      </c>
      <c r="V223" s="62">
        <v>4.9965211271366989</v>
      </c>
      <c r="W223" s="51">
        <v>111</v>
      </c>
      <c r="X223" s="52">
        <v>0.92500000000000004</v>
      </c>
      <c r="Y223" s="110" t="s">
        <v>1105</v>
      </c>
      <c r="Z223" s="110"/>
      <c r="AA223" s="110"/>
      <c r="BN223" s="45"/>
    </row>
    <row r="224" spans="1:66" s="44" customFormat="1" ht="16.5" customHeight="1" x14ac:dyDescent="0.25">
      <c r="A224" s="19">
        <v>24025050</v>
      </c>
      <c r="B224" s="64" t="s">
        <v>69</v>
      </c>
      <c r="C224" s="64" t="s">
        <v>1599</v>
      </c>
      <c r="D224" s="64" t="s">
        <v>1599</v>
      </c>
      <c r="E224" s="46" t="s">
        <v>1580</v>
      </c>
      <c r="F224" s="64">
        <v>8</v>
      </c>
      <c r="G224" s="64">
        <v>1350</v>
      </c>
      <c r="H224" s="65">
        <v>-73.150555560000001</v>
      </c>
      <c r="I224" s="66">
        <v>6.2741666699999996</v>
      </c>
      <c r="J224" s="61">
        <v>6.9455348047538168</v>
      </c>
      <c r="K224" s="53">
        <v>6.3414202735323393</v>
      </c>
      <c r="L224" s="53">
        <v>5.3655630316057099</v>
      </c>
      <c r="M224" s="53">
        <v>4.6668453569986115</v>
      </c>
      <c r="N224" s="53">
        <v>4.5400640784385864</v>
      </c>
      <c r="O224" s="53">
        <v>4.6724080459770096</v>
      </c>
      <c r="P224" s="53">
        <v>5.1475967741935458</v>
      </c>
      <c r="Q224" s="53">
        <v>5.1695035179542828</v>
      </c>
      <c r="R224" s="53">
        <v>4.8889839515529143</v>
      </c>
      <c r="S224" s="53">
        <v>5.1938695276497677</v>
      </c>
      <c r="T224" s="53">
        <v>5.5897197015527302</v>
      </c>
      <c r="U224" s="53">
        <v>6.4254668930390473</v>
      </c>
      <c r="V224" s="62">
        <v>5.4122479964373627</v>
      </c>
      <c r="W224" s="51">
        <v>229</v>
      </c>
      <c r="X224" s="52">
        <v>0.95416666666666672</v>
      </c>
      <c r="Y224" s="110" t="s">
        <v>43</v>
      </c>
      <c r="Z224" s="110"/>
      <c r="AA224" s="110"/>
      <c r="BN224" s="45"/>
    </row>
    <row r="225" spans="1:66" s="44" customFormat="1" ht="16.5" customHeight="1" x14ac:dyDescent="0.25">
      <c r="A225" s="19">
        <v>23195502</v>
      </c>
      <c r="B225" s="64" t="s">
        <v>51</v>
      </c>
      <c r="C225" s="64" t="s">
        <v>1633</v>
      </c>
      <c r="D225" s="64" t="s">
        <v>1634</v>
      </c>
      <c r="E225" s="46" t="s">
        <v>1580</v>
      </c>
      <c r="F225" s="64">
        <v>8</v>
      </c>
      <c r="G225" s="64">
        <v>1189</v>
      </c>
      <c r="H225" s="65">
        <v>-73.184527779999996</v>
      </c>
      <c r="I225" s="66">
        <v>7.1214722200000002</v>
      </c>
      <c r="J225" s="61">
        <v>6.7678531701890972</v>
      </c>
      <c r="K225" s="53">
        <v>5.8854382537795127</v>
      </c>
      <c r="L225" s="53">
        <v>4.7323692992213555</v>
      </c>
      <c r="M225" s="53">
        <v>4.5394444444444435</v>
      </c>
      <c r="N225" s="53">
        <v>4.8121245828698544</v>
      </c>
      <c r="O225" s="53">
        <v>4.8129885057471249</v>
      </c>
      <c r="P225" s="53">
        <v>5.3057603686635924</v>
      </c>
      <c r="Q225" s="53">
        <v>5.1776418242491635</v>
      </c>
      <c r="R225" s="53">
        <v>5.0073563218390786</v>
      </c>
      <c r="S225" s="53">
        <v>4.9395995550611769</v>
      </c>
      <c r="T225" s="53">
        <v>4.8741379310344817</v>
      </c>
      <c r="U225" s="53">
        <v>5.7769744160177945</v>
      </c>
      <c r="V225" s="62">
        <v>5.2193073894263895</v>
      </c>
      <c r="W225" s="51">
        <v>348</v>
      </c>
      <c r="X225" s="52">
        <v>0.96666666666666667</v>
      </c>
      <c r="Y225" s="110"/>
      <c r="Z225" s="110"/>
      <c r="AA225" s="110"/>
      <c r="BN225" s="45"/>
    </row>
    <row r="226" spans="1:66" s="44" customFormat="1" ht="16.5" customHeight="1" x14ac:dyDescent="0.25">
      <c r="A226" s="19">
        <v>24025040</v>
      </c>
      <c r="B226" s="64" t="s">
        <v>58</v>
      </c>
      <c r="C226" s="64" t="s">
        <v>1645</v>
      </c>
      <c r="D226" s="64" t="s">
        <v>1646</v>
      </c>
      <c r="E226" s="46" t="s">
        <v>1580</v>
      </c>
      <c r="F226" s="64">
        <v>8</v>
      </c>
      <c r="G226" s="64">
        <v>1673</v>
      </c>
      <c r="H226" s="65">
        <v>-72.968888890000002</v>
      </c>
      <c r="I226" s="66">
        <v>6.47</v>
      </c>
      <c r="J226" s="61">
        <v>6.8836715545197151</v>
      </c>
      <c r="K226" s="53">
        <v>6.3879516703910033</v>
      </c>
      <c r="L226" s="53">
        <v>5.5598029556650213</v>
      </c>
      <c r="M226" s="53">
        <v>4.7964361734476659</v>
      </c>
      <c r="N226" s="53">
        <v>4.8205837173579091</v>
      </c>
      <c r="O226" s="53">
        <v>5.0526749984795947</v>
      </c>
      <c r="P226" s="53">
        <v>5.7832752440983786</v>
      </c>
      <c r="Q226" s="53">
        <v>5.7370614812068252</v>
      </c>
      <c r="R226" s="53">
        <v>5.3001296059789018</v>
      </c>
      <c r="S226" s="53">
        <v>5.0068180007964944</v>
      </c>
      <c r="T226" s="53">
        <v>5.3626223925074461</v>
      </c>
      <c r="U226" s="53">
        <v>6.343743116494319</v>
      </c>
      <c r="V226" s="62">
        <v>5.5862309092452724</v>
      </c>
      <c r="W226" s="51">
        <v>326</v>
      </c>
      <c r="X226" s="52">
        <v>0.90555555555555556</v>
      </c>
      <c r="Y226" s="110"/>
      <c r="Z226" s="110"/>
      <c r="AA226" s="110"/>
      <c r="BN226" s="45"/>
    </row>
    <row r="227" spans="1:66" s="44" customFormat="1" ht="16.5" customHeight="1" x14ac:dyDescent="0.25">
      <c r="A227" s="19">
        <v>24025020</v>
      </c>
      <c r="B227" s="64" t="s">
        <v>40</v>
      </c>
      <c r="C227" s="64" t="s">
        <v>1655</v>
      </c>
      <c r="D227" s="64" t="s">
        <v>1656</v>
      </c>
      <c r="E227" s="46" t="s">
        <v>1580</v>
      </c>
      <c r="F227" s="64">
        <v>8</v>
      </c>
      <c r="G227" s="64">
        <v>975</v>
      </c>
      <c r="H227" s="65">
        <v>-73.199166669999997</v>
      </c>
      <c r="I227" s="66">
        <v>6.5322222199999995</v>
      </c>
      <c r="J227" s="61">
        <v>7.3203483214968168</v>
      </c>
      <c r="K227" s="53">
        <v>6.7505019157088126</v>
      </c>
      <c r="L227" s="53">
        <v>5.97130529648327</v>
      </c>
      <c r="M227" s="53">
        <v>5.6256012588943607</v>
      </c>
      <c r="N227" s="53">
        <v>5.7584745810363147</v>
      </c>
      <c r="O227" s="53">
        <v>6.0479779097020456</v>
      </c>
      <c r="P227" s="53">
        <v>6.6159787967426054</v>
      </c>
      <c r="Q227" s="53">
        <v>6.4797765771492131</v>
      </c>
      <c r="R227" s="53">
        <v>5.9773371479095587</v>
      </c>
      <c r="S227" s="53">
        <v>5.560660340797341</v>
      </c>
      <c r="T227" s="53">
        <v>6.2806457215836504</v>
      </c>
      <c r="U227" s="53">
        <v>6.9818361671698685</v>
      </c>
      <c r="V227" s="62">
        <v>6.2808703362228213</v>
      </c>
      <c r="W227" s="51">
        <v>310</v>
      </c>
      <c r="X227" s="52">
        <v>0.86111111111111116</v>
      </c>
      <c r="Y227" s="110"/>
      <c r="Z227" s="110"/>
      <c r="AA227" s="110"/>
      <c r="BN227" s="45"/>
    </row>
    <row r="228" spans="1:66" s="44" customFormat="1" ht="16.5" customHeight="1" x14ac:dyDescent="0.25">
      <c r="A228" s="19">
        <v>23195200</v>
      </c>
      <c r="B228" s="64" t="s">
        <v>69</v>
      </c>
      <c r="C228" s="64" t="s">
        <v>1690</v>
      </c>
      <c r="D228" s="64" t="s">
        <v>1691</v>
      </c>
      <c r="E228" s="46" t="s">
        <v>1580</v>
      </c>
      <c r="F228" s="64">
        <v>8</v>
      </c>
      <c r="G228" s="64">
        <v>1850</v>
      </c>
      <c r="H228" s="65">
        <v>-72.991111110000006</v>
      </c>
      <c r="I228" s="66">
        <v>7.4738888899999996</v>
      </c>
      <c r="J228" s="61">
        <v>6.7141302992499705</v>
      </c>
      <c r="K228" s="53">
        <v>6.2036748756374172</v>
      </c>
      <c r="L228" s="53">
        <v>5.5407026234221188</v>
      </c>
      <c r="M228" s="53">
        <v>4.5241514191883638</v>
      </c>
      <c r="N228" s="53">
        <v>4.3885410858887548</v>
      </c>
      <c r="O228" s="53">
        <v>4.8230546445231335</v>
      </c>
      <c r="P228" s="53">
        <v>5.3698130775607718</v>
      </c>
      <c r="Q228" s="53">
        <v>4.9144626398946647</v>
      </c>
      <c r="R228" s="53">
        <v>4.3210034865699871</v>
      </c>
      <c r="S228" s="53">
        <v>3.9448420002656843</v>
      </c>
      <c r="T228" s="53">
        <v>4.7055978404096006</v>
      </c>
      <c r="U228" s="53">
        <v>5.9782696397444557</v>
      </c>
      <c r="V228" s="62">
        <v>5.1190203026962431</v>
      </c>
      <c r="W228" s="51">
        <v>339</v>
      </c>
      <c r="X228" s="52">
        <v>0.94166666666666665</v>
      </c>
      <c r="Y228" s="110"/>
      <c r="Z228" s="110"/>
      <c r="AA228" s="110"/>
      <c r="BN228" s="45"/>
    </row>
    <row r="229" spans="1:66" s="44" customFormat="1" ht="16.5" customHeight="1" x14ac:dyDescent="0.25">
      <c r="A229" s="19">
        <v>23195090</v>
      </c>
      <c r="B229" s="64" t="s">
        <v>69</v>
      </c>
      <c r="C229" s="64" t="s">
        <v>1692</v>
      </c>
      <c r="D229" s="64" t="s">
        <v>1691</v>
      </c>
      <c r="E229" s="46" t="s">
        <v>1580</v>
      </c>
      <c r="F229" s="64">
        <v>8</v>
      </c>
      <c r="G229" s="64">
        <v>1725</v>
      </c>
      <c r="H229" s="65">
        <v>-72.987499999999997</v>
      </c>
      <c r="I229" s="66">
        <v>7.3658333300000001</v>
      </c>
      <c r="J229" s="61">
        <v>6.6578811869575389</v>
      </c>
      <c r="K229" s="53">
        <v>6.1511841304387707</v>
      </c>
      <c r="L229" s="53">
        <v>5.3151606913664731</v>
      </c>
      <c r="M229" s="53">
        <v>4.1759730848861265</v>
      </c>
      <c r="N229" s="53">
        <v>4.0711382382541439</v>
      </c>
      <c r="O229" s="53">
        <v>4.3718581280788165</v>
      </c>
      <c r="P229" s="53">
        <v>5.1163265405138612</v>
      </c>
      <c r="Q229" s="53">
        <v>4.9262298067359227</v>
      </c>
      <c r="R229" s="53">
        <v>4.5754439361951658</v>
      </c>
      <c r="S229" s="53">
        <v>4.2930147351652712</v>
      </c>
      <c r="T229" s="53">
        <v>5.0083573774337315</v>
      </c>
      <c r="U229" s="53">
        <v>5.80825802710158</v>
      </c>
      <c r="V229" s="62">
        <v>5.0392354902606167</v>
      </c>
      <c r="W229" s="51">
        <v>316</v>
      </c>
      <c r="X229" s="52">
        <v>0.87777777777777777</v>
      </c>
      <c r="Y229" s="110"/>
      <c r="Z229" s="110" t="s">
        <v>49</v>
      </c>
      <c r="AA229" s="110"/>
      <c r="BN229" s="45"/>
    </row>
    <row r="230" spans="1:66" s="44" customFormat="1" ht="16.5" customHeight="1" x14ac:dyDescent="0.25">
      <c r="A230" s="19">
        <v>37015020</v>
      </c>
      <c r="B230" s="64" t="s">
        <v>58</v>
      </c>
      <c r="C230" s="64" t="s">
        <v>1693</v>
      </c>
      <c r="D230" s="64" t="s">
        <v>1694</v>
      </c>
      <c r="E230" s="46" t="s">
        <v>1580</v>
      </c>
      <c r="F230" s="64">
        <v>8</v>
      </c>
      <c r="G230" s="64">
        <v>3214</v>
      </c>
      <c r="H230" s="65">
        <v>-72.868611110000003</v>
      </c>
      <c r="I230" s="66">
        <v>7.1869444399999995</v>
      </c>
      <c r="J230" s="61">
        <v>7.1310124396753629</v>
      </c>
      <c r="K230" s="53">
        <v>6.2980819261151284</v>
      </c>
      <c r="L230" s="53">
        <v>5.2872803114571711</v>
      </c>
      <c r="M230" s="53">
        <v>3.8897038019451804</v>
      </c>
      <c r="N230" s="53">
        <v>3.4814132104454667</v>
      </c>
      <c r="O230" s="53">
        <v>3.458881949331456</v>
      </c>
      <c r="P230" s="53">
        <v>3.9799345584996302</v>
      </c>
      <c r="Q230" s="53">
        <v>4.28004361936694</v>
      </c>
      <c r="R230" s="53">
        <v>4.4074880131362875</v>
      </c>
      <c r="S230" s="53">
        <v>4.1637377137999216</v>
      </c>
      <c r="T230" s="53">
        <v>4.9545546503305111</v>
      </c>
      <c r="U230" s="53">
        <v>6.4641469035890182</v>
      </c>
      <c r="V230" s="62">
        <v>4.8163565914743396</v>
      </c>
      <c r="W230" s="51">
        <v>322</v>
      </c>
      <c r="X230" s="52">
        <v>0.89444444444444449</v>
      </c>
      <c r="Y230" s="110"/>
      <c r="Z230" s="110"/>
      <c r="AA230" s="110"/>
      <c r="BN230" s="45"/>
    </row>
    <row r="231" spans="1:66" s="44" customFormat="1" ht="16.5" customHeight="1" x14ac:dyDescent="0.25">
      <c r="A231" s="19">
        <v>24055030</v>
      </c>
      <c r="B231" s="64" t="s">
        <v>69</v>
      </c>
      <c r="C231" s="64" t="s">
        <v>1703</v>
      </c>
      <c r="D231" s="64" t="s">
        <v>1703</v>
      </c>
      <c r="E231" s="46" t="s">
        <v>1580</v>
      </c>
      <c r="F231" s="64">
        <v>8</v>
      </c>
      <c r="G231" s="64">
        <v>1810</v>
      </c>
      <c r="H231" s="65">
        <v>-73.282750000000007</v>
      </c>
      <c r="I231" s="66">
        <v>6.7927777799999998</v>
      </c>
      <c r="J231" s="61">
        <v>6.5488443122428777</v>
      </c>
      <c r="K231" s="53">
        <v>6.3190722503691834</v>
      </c>
      <c r="L231" s="53">
        <v>5.3972300619779086</v>
      </c>
      <c r="M231" s="53">
        <v>4.6016514805155762</v>
      </c>
      <c r="N231" s="53">
        <v>4.5794477631753603</v>
      </c>
      <c r="O231" s="53">
        <v>3.5991443167305222</v>
      </c>
      <c r="P231" s="53">
        <v>5.2669887541997493</v>
      </c>
      <c r="Q231" s="53">
        <v>5.9055203619909475</v>
      </c>
      <c r="R231" s="53">
        <v>5.646781158440386</v>
      </c>
      <c r="S231" s="53">
        <v>4.9545029132898968</v>
      </c>
      <c r="T231" s="53">
        <v>4.8720306513409932</v>
      </c>
      <c r="U231" s="53">
        <v>5.8418272321515659</v>
      </c>
      <c r="V231" s="62">
        <v>5.2944201047020796</v>
      </c>
      <c r="W231" s="51">
        <v>211</v>
      </c>
      <c r="X231" s="52">
        <v>0.87916666666666665</v>
      </c>
      <c r="Y231" s="110" t="s">
        <v>43</v>
      </c>
      <c r="Z231" s="110"/>
      <c r="AA231" s="110"/>
      <c r="BN231" s="45"/>
    </row>
    <row r="232" spans="1:66" s="44" customFormat="1" ht="16.5" customHeight="1" x14ac:dyDescent="0.25">
      <c r="A232" s="19">
        <v>13095020</v>
      </c>
      <c r="B232" s="64" t="s">
        <v>58</v>
      </c>
      <c r="C232" s="64" t="s">
        <v>2208</v>
      </c>
      <c r="D232" s="64" t="s">
        <v>1708</v>
      </c>
      <c r="E232" s="46" t="s">
        <v>1688</v>
      </c>
      <c r="F232" s="64">
        <v>2</v>
      </c>
      <c r="G232" s="64">
        <v>200</v>
      </c>
      <c r="H232" s="65">
        <v>-75.351361109999999</v>
      </c>
      <c r="I232" s="66">
        <v>9.5301388900000017</v>
      </c>
      <c r="J232" s="61">
        <v>7.1343678271271402</v>
      </c>
      <c r="K232" s="53">
        <v>7.1191361642472719</v>
      </c>
      <c r="L232" s="53">
        <v>6.6082273955188287</v>
      </c>
      <c r="M232" s="53">
        <v>4.8628390804597688</v>
      </c>
      <c r="N232" s="53">
        <v>4.2176538375973287</v>
      </c>
      <c r="O232" s="53">
        <v>4.6148045977011476</v>
      </c>
      <c r="P232" s="53">
        <v>5.1034069478908162</v>
      </c>
      <c r="Q232" s="53">
        <v>4.6733210445468494</v>
      </c>
      <c r="R232" s="53">
        <v>4.4439885057471251</v>
      </c>
      <c r="S232" s="53">
        <v>4.3270813337570839</v>
      </c>
      <c r="T232" s="53">
        <v>5.0674619690154916</v>
      </c>
      <c r="U232" s="53">
        <v>6.6134315906562824</v>
      </c>
      <c r="V232" s="62">
        <v>5.3988100245220947</v>
      </c>
      <c r="W232" s="51">
        <v>114</v>
      </c>
      <c r="X232" s="52">
        <v>0.95</v>
      </c>
      <c r="Y232" s="110" t="s">
        <v>1105</v>
      </c>
      <c r="Z232" s="110"/>
      <c r="AA232" s="110"/>
      <c r="BN232" s="45"/>
    </row>
    <row r="233" spans="1:66" s="44" customFormat="1" ht="16.5" customHeight="1" x14ac:dyDescent="0.25">
      <c r="A233" s="19">
        <v>25025240</v>
      </c>
      <c r="B233" s="64" t="s">
        <v>58</v>
      </c>
      <c r="C233" s="64" t="s">
        <v>1714</v>
      </c>
      <c r="D233" s="64" t="s">
        <v>1714</v>
      </c>
      <c r="E233" s="46" t="s">
        <v>1688</v>
      </c>
      <c r="F233" s="64">
        <v>2</v>
      </c>
      <c r="G233" s="64">
        <v>26</v>
      </c>
      <c r="H233" s="65">
        <v>-74.627333060000012</v>
      </c>
      <c r="I233" s="66">
        <v>8.54269444</v>
      </c>
      <c r="J233" s="61">
        <v>7.2761290322580603</v>
      </c>
      <c r="K233" s="53">
        <v>6.6106782521437664</v>
      </c>
      <c r="L233" s="53">
        <v>5.0045161290322566</v>
      </c>
      <c r="M233" s="53">
        <v>4.7916666666666652</v>
      </c>
      <c r="N233" s="53">
        <v>4.3689516129032242</v>
      </c>
      <c r="O233" s="53">
        <v>5.3333716475095763</v>
      </c>
      <c r="P233" s="53">
        <v>6.0480645161290294</v>
      </c>
      <c r="Q233" s="53">
        <v>6.3502113459399308</v>
      </c>
      <c r="R233" s="53">
        <v>5.0501666666666658</v>
      </c>
      <c r="S233" s="53">
        <v>5.2221505376344073</v>
      </c>
      <c r="T233" s="53">
        <v>5.992333333333332</v>
      </c>
      <c r="U233" s="53">
        <v>6.1353333333333309</v>
      </c>
      <c r="V233" s="62">
        <v>5.6819644227958541</v>
      </c>
      <c r="W233" s="51">
        <v>115</v>
      </c>
      <c r="X233" s="52">
        <v>0.95833333333333337</v>
      </c>
      <c r="Y233" s="110" t="s">
        <v>1105</v>
      </c>
      <c r="Z233" s="110"/>
      <c r="AA233" s="110"/>
      <c r="BN233" s="45"/>
    </row>
    <row r="234" spans="1:66" s="44" customFormat="1" ht="16.5" customHeight="1" x14ac:dyDescent="0.25">
      <c r="A234" s="19">
        <v>25025270</v>
      </c>
      <c r="B234" s="64" t="s">
        <v>86</v>
      </c>
      <c r="C234" s="64" t="s">
        <v>2209</v>
      </c>
      <c r="D234" s="64" t="s">
        <v>2210</v>
      </c>
      <c r="E234" s="46" t="s">
        <v>1688</v>
      </c>
      <c r="F234" s="64">
        <v>2</v>
      </c>
      <c r="G234" s="64">
        <v>160</v>
      </c>
      <c r="H234" s="65">
        <v>-75.387500000000003</v>
      </c>
      <c r="I234" s="66">
        <v>9.3163888900000007</v>
      </c>
      <c r="J234" s="61">
        <v>7.3907579968336368</v>
      </c>
      <c r="K234" s="53">
        <v>6.8703979206977692</v>
      </c>
      <c r="L234" s="53">
        <v>5.7218733998975901</v>
      </c>
      <c r="M234" s="53">
        <v>4.8295861226895687</v>
      </c>
      <c r="N234" s="53">
        <v>4.375973715651134</v>
      </c>
      <c r="O234" s="53">
        <v>5.4470171782240717</v>
      </c>
      <c r="P234" s="53">
        <v>5.9858345021037849</v>
      </c>
      <c r="Q234" s="53">
        <v>5.5392206129763721</v>
      </c>
      <c r="R234" s="53">
        <v>4.6848984148035857</v>
      </c>
      <c r="S234" s="53">
        <v>4.5731551892675348</v>
      </c>
      <c r="T234" s="53">
        <v>4.9417041479260346</v>
      </c>
      <c r="U234" s="53">
        <v>6.2230592768132045</v>
      </c>
      <c r="V234" s="62">
        <v>5.5486232064903573</v>
      </c>
      <c r="W234" s="51">
        <v>283</v>
      </c>
      <c r="X234" s="52">
        <v>0.78611111111111109</v>
      </c>
      <c r="Y234" s="110"/>
      <c r="Z234" s="110" t="s">
        <v>49</v>
      </c>
      <c r="AA234" s="110"/>
      <c r="BN234" s="45"/>
    </row>
    <row r="235" spans="1:66" s="44" customFormat="1" ht="16.5" customHeight="1" x14ac:dyDescent="0.25">
      <c r="A235" s="19">
        <v>21255080</v>
      </c>
      <c r="B235" s="64" t="s">
        <v>58</v>
      </c>
      <c r="C235" s="64" t="s">
        <v>1753</v>
      </c>
      <c r="D235" s="64" t="s">
        <v>1747</v>
      </c>
      <c r="E235" s="46" t="s">
        <v>1744</v>
      </c>
      <c r="F235" s="64">
        <v>10</v>
      </c>
      <c r="G235" s="64">
        <v>450</v>
      </c>
      <c r="H235" s="65">
        <v>-74.767944439999994</v>
      </c>
      <c r="I235" s="66">
        <v>4.7837499999999995</v>
      </c>
      <c r="J235" s="61">
        <v>7.1339214868372256</v>
      </c>
      <c r="K235" s="53">
        <v>5.7585432771251721</v>
      </c>
      <c r="L235" s="53">
        <v>5.5010872162485054</v>
      </c>
      <c r="M235" s="53">
        <v>5.0294157509157511</v>
      </c>
      <c r="N235" s="53">
        <v>5.8461861327400815</v>
      </c>
      <c r="O235" s="53">
        <v>6.1872413793103416</v>
      </c>
      <c r="P235" s="53">
        <v>6.6368279569892445</v>
      </c>
      <c r="Q235" s="53">
        <v>6.4786260454002367</v>
      </c>
      <c r="R235" s="53">
        <v>5.6797504666470173</v>
      </c>
      <c r="S235" s="53">
        <v>5.4612365591397829</v>
      </c>
      <c r="T235" s="53">
        <v>6.084642857142855</v>
      </c>
      <c r="U235" s="53">
        <v>6.4180115207373261</v>
      </c>
      <c r="V235" s="62">
        <v>6.0179575541027939</v>
      </c>
      <c r="W235" s="51">
        <v>111</v>
      </c>
      <c r="X235" s="52">
        <v>0.92500000000000004</v>
      </c>
      <c r="Y235" s="110" t="s">
        <v>1105</v>
      </c>
      <c r="Z235" s="110"/>
      <c r="AA235" s="110"/>
      <c r="BN235" s="45"/>
    </row>
    <row r="236" spans="1:66" s="44" customFormat="1" ht="16.5" customHeight="1" x14ac:dyDescent="0.25">
      <c r="A236" s="19">
        <v>21255090</v>
      </c>
      <c r="B236" s="64" t="s">
        <v>58</v>
      </c>
      <c r="C236" s="64" t="s">
        <v>1756</v>
      </c>
      <c r="D236" s="64" t="s">
        <v>1757</v>
      </c>
      <c r="E236" s="46" t="s">
        <v>1744</v>
      </c>
      <c r="F236" s="64">
        <v>10</v>
      </c>
      <c r="G236" s="64">
        <v>321</v>
      </c>
      <c r="H236" s="65">
        <v>-74.899991670000006</v>
      </c>
      <c r="I236" s="66">
        <v>5</v>
      </c>
      <c r="J236" s="61">
        <v>6.6648745519713239</v>
      </c>
      <c r="K236" s="53">
        <v>5.8688877329921372</v>
      </c>
      <c r="L236" s="53">
        <v>5.3096718903164328</v>
      </c>
      <c r="M236" s="53">
        <v>5.2788215934767653</v>
      </c>
      <c r="N236" s="53">
        <v>5.8113786560230309</v>
      </c>
      <c r="O236" s="53">
        <v>6.3150048945307553</v>
      </c>
      <c r="P236" s="53">
        <v>6.9157198248132596</v>
      </c>
      <c r="Q236" s="53">
        <v>7.0315756190005336</v>
      </c>
      <c r="R236" s="53">
        <v>6.437472228316147</v>
      </c>
      <c r="S236" s="53">
        <v>5.9648923197872321</v>
      </c>
      <c r="T236" s="53">
        <v>6.085602171136653</v>
      </c>
      <c r="U236" s="53">
        <v>6.1948437401748073</v>
      </c>
      <c r="V236" s="62">
        <v>6.1565621018782553</v>
      </c>
      <c r="W236" s="51">
        <v>218</v>
      </c>
      <c r="X236" s="52">
        <v>0.90833333333333333</v>
      </c>
      <c r="Y236" s="110" t="s">
        <v>43</v>
      </c>
      <c r="Z236" s="110"/>
      <c r="AA236" s="110"/>
      <c r="BN236" s="45"/>
    </row>
    <row r="237" spans="1:66" s="44" customFormat="1" ht="16.5" customHeight="1" x14ac:dyDescent="0.25">
      <c r="A237" s="19">
        <v>22055020</v>
      </c>
      <c r="B237" s="64" t="s">
        <v>69</v>
      </c>
      <c r="C237" s="64" t="s">
        <v>1761</v>
      </c>
      <c r="D237" s="64" t="s">
        <v>1758</v>
      </c>
      <c r="E237" s="46" t="s">
        <v>1744</v>
      </c>
      <c r="F237" s="64">
        <v>10</v>
      </c>
      <c r="G237" s="64">
        <v>699</v>
      </c>
      <c r="H237" s="65">
        <v>-75.536361110000001</v>
      </c>
      <c r="I237" s="66">
        <v>3.45577778</v>
      </c>
      <c r="J237" s="61">
        <v>4.6385180572066371</v>
      </c>
      <c r="K237" s="53">
        <v>4.2526802564269399</v>
      </c>
      <c r="L237" s="53">
        <v>4.0131862153999203</v>
      </c>
      <c r="M237" s="53">
        <v>3.7115329793131511</v>
      </c>
      <c r="N237" s="53">
        <v>4.2271482643854723</v>
      </c>
      <c r="O237" s="53">
        <v>4.4853343157481076</v>
      </c>
      <c r="P237" s="53">
        <v>4.5394609652940305</v>
      </c>
      <c r="Q237" s="53">
        <v>4.5457922127859067</v>
      </c>
      <c r="R237" s="53">
        <v>4.3043551148723553</v>
      </c>
      <c r="S237" s="53">
        <v>3.9413120873520486</v>
      </c>
      <c r="T237" s="53">
        <v>4.0787812011154179</v>
      </c>
      <c r="U237" s="53">
        <v>4.4046341801402962</v>
      </c>
      <c r="V237" s="62">
        <v>4.2618946541700238</v>
      </c>
      <c r="W237" s="51">
        <v>313</v>
      </c>
      <c r="X237" s="52">
        <v>0.86944444444444446</v>
      </c>
      <c r="Y237" s="110"/>
      <c r="Z237" s="110"/>
      <c r="AA237" s="110"/>
      <c r="BN237" s="45"/>
    </row>
    <row r="238" spans="1:66" s="44" customFormat="1" ht="16.5" customHeight="1" x14ac:dyDescent="0.25">
      <c r="A238" s="19">
        <v>21215100</v>
      </c>
      <c r="B238" s="64" t="s">
        <v>69</v>
      </c>
      <c r="C238" s="64" t="s">
        <v>1763</v>
      </c>
      <c r="D238" s="64" t="s">
        <v>1763</v>
      </c>
      <c r="E238" s="46" t="s">
        <v>1744</v>
      </c>
      <c r="F238" s="64">
        <v>10</v>
      </c>
      <c r="G238" s="64">
        <v>1920</v>
      </c>
      <c r="H238" s="65">
        <v>-75.42458332999999</v>
      </c>
      <c r="I238" s="66">
        <v>4.4414999999999996</v>
      </c>
      <c r="J238" s="61">
        <v>4.9451679735318432</v>
      </c>
      <c r="K238" s="53">
        <v>4.835766925026098</v>
      </c>
      <c r="L238" s="53">
        <v>4.4080605434609881</v>
      </c>
      <c r="M238" s="53">
        <v>3.8292828761985849</v>
      </c>
      <c r="N238" s="53">
        <v>3.9477921235234912</v>
      </c>
      <c r="O238" s="53">
        <v>3.9395078607080931</v>
      </c>
      <c r="P238" s="53">
        <v>4.3606059014094489</v>
      </c>
      <c r="Q238" s="53">
        <v>4.3033206698408764</v>
      </c>
      <c r="R238" s="53">
        <v>4.3504788934163132</v>
      </c>
      <c r="S238" s="53">
        <v>4.1623971448702628</v>
      </c>
      <c r="T238" s="53">
        <v>4.2764902998236316</v>
      </c>
      <c r="U238" s="53">
        <v>4.9043013038952958</v>
      </c>
      <c r="V238" s="62">
        <v>4.3552643763087433</v>
      </c>
      <c r="W238" s="51">
        <v>316</v>
      </c>
      <c r="X238" s="52">
        <v>0.87777777777777777</v>
      </c>
      <c r="Y238" s="110"/>
      <c r="Z238" s="110" t="s">
        <v>49</v>
      </c>
      <c r="AA238" s="110"/>
      <c r="BN238" s="45"/>
    </row>
    <row r="239" spans="1:66" s="44" customFormat="1" ht="16.5" customHeight="1" x14ac:dyDescent="0.25">
      <c r="A239" s="19">
        <v>22045010</v>
      </c>
      <c r="B239" s="64" t="s">
        <v>69</v>
      </c>
      <c r="C239" s="64" t="s">
        <v>1771</v>
      </c>
      <c r="D239" s="64" t="s">
        <v>1769</v>
      </c>
      <c r="E239" s="46" t="s">
        <v>1744</v>
      </c>
      <c r="F239" s="64">
        <v>10</v>
      </c>
      <c r="G239" s="64">
        <v>908</v>
      </c>
      <c r="H239" s="65">
        <v>-75.503444439999996</v>
      </c>
      <c r="I239" s="66">
        <v>3.7224444399999999</v>
      </c>
      <c r="J239" s="61">
        <v>5.9584001042332018</v>
      </c>
      <c r="K239" s="53">
        <v>5.6097919838781882</v>
      </c>
      <c r="L239" s="53">
        <v>4.8153846496106771</v>
      </c>
      <c r="M239" s="53">
        <v>4.9331730706075527</v>
      </c>
      <c r="N239" s="53">
        <v>5.4974451612903215</v>
      </c>
      <c r="O239" s="53">
        <v>5.6709243295019141</v>
      </c>
      <c r="P239" s="53">
        <v>5.8043467556544304</v>
      </c>
      <c r="Q239" s="53">
        <v>5.8012360956618458</v>
      </c>
      <c r="R239" s="53">
        <v>5.5743572375899939</v>
      </c>
      <c r="S239" s="53">
        <v>5.2271790338878761</v>
      </c>
      <c r="T239" s="53">
        <v>4.9525626289419389</v>
      </c>
      <c r="U239" s="53">
        <v>5.7984766040411184</v>
      </c>
      <c r="V239" s="62">
        <v>5.4702731379082552</v>
      </c>
      <c r="W239" s="51">
        <v>295</v>
      </c>
      <c r="X239" s="52">
        <v>0.81944444444444442</v>
      </c>
      <c r="Y239" s="110"/>
      <c r="Z239" s="110" t="s">
        <v>49</v>
      </c>
      <c r="AA239" s="110"/>
      <c r="BN239" s="45"/>
    </row>
    <row r="240" spans="1:66" s="44" customFormat="1" ht="16.5" customHeight="1" x14ac:dyDescent="0.25">
      <c r="A240" s="19">
        <v>21155040</v>
      </c>
      <c r="B240" s="64" t="s">
        <v>69</v>
      </c>
      <c r="C240" s="64" t="s">
        <v>2212</v>
      </c>
      <c r="D240" s="64" t="s">
        <v>1780</v>
      </c>
      <c r="E240" s="46" t="s">
        <v>1744</v>
      </c>
      <c r="F240" s="64">
        <v>10</v>
      </c>
      <c r="G240" s="64">
        <v>1456</v>
      </c>
      <c r="H240" s="65">
        <v>-74.905777779999994</v>
      </c>
      <c r="I240" s="66">
        <v>3.5330555599999998</v>
      </c>
      <c r="J240" s="61">
        <v>6.2619408396160336</v>
      </c>
      <c r="K240" s="53">
        <v>5.4819159968887723</v>
      </c>
      <c r="L240" s="53">
        <v>4.4703882915173221</v>
      </c>
      <c r="M240" s="53">
        <v>4.6332638492783671</v>
      </c>
      <c r="N240" s="53">
        <v>5.0839311315924194</v>
      </c>
      <c r="O240" s="53">
        <v>5.7368462643678138</v>
      </c>
      <c r="P240" s="53">
        <v>5.8238844086021482</v>
      </c>
      <c r="Q240" s="53">
        <v>6.1160409985537303</v>
      </c>
      <c r="R240" s="53">
        <v>5.1990350877192961</v>
      </c>
      <c r="S240" s="53">
        <v>4.8196567614810082</v>
      </c>
      <c r="T240" s="53">
        <v>4.7398344280240821</v>
      </c>
      <c r="U240" s="53">
        <v>5.4768267946160041</v>
      </c>
      <c r="V240" s="62">
        <v>5.3202970710214155</v>
      </c>
      <c r="W240" s="51">
        <v>219</v>
      </c>
      <c r="X240" s="52">
        <v>0.91249999999999998</v>
      </c>
      <c r="Y240" s="110" t="s">
        <v>43</v>
      </c>
      <c r="Z240" s="110"/>
      <c r="AA240" s="110"/>
      <c r="BN240" s="45"/>
    </row>
    <row r="241" spans="1:66" s="44" customFormat="1" ht="16.5" customHeight="1" x14ac:dyDescent="0.25">
      <c r="A241" s="19">
        <v>21185090</v>
      </c>
      <c r="B241" s="64" t="s">
        <v>86</v>
      </c>
      <c r="C241" s="64" t="s">
        <v>1784</v>
      </c>
      <c r="D241" s="64" t="s">
        <v>1783</v>
      </c>
      <c r="E241" s="46" t="s">
        <v>1744</v>
      </c>
      <c r="F241" s="64">
        <v>10</v>
      </c>
      <c r="G241" s="64">
        <v>393</v>
      </c>
      <c r="H241" s="65">
        <v>-74.960472220000014</v>
      </c>
      <c r="I241" s="66">
        <v>4.1881388900000003</v>
      </c>
      <c r="J241" s="61">
        <v>6.2266131775290754</v>
      </c>
      <c r="K241" s="53">
        <v>5.69981755154169</v>
      </c>
      <c r="L241" s="53">
        <v>5.1802982880083865</v>
      </c>
      <c r="M241" s="53">
        <v>5.0707740218560664</v>
      </c>
      <c r="N241" s="53">
        <v>5.508123311616079</v>
      </c>
      <c r="O241" s="53">
        <v>5.7662306777645647</v>
      </c>
      <c r="P241" s="53">
        <v>6.3094165931494732</v>
      </c>
      <c r="Q241" s="53">
        <v>6.5078976640711872</v>
      </c>
      <c r="R241" s="53">
        <v>6.0132605741464227</v>
      </c>
      <c r="S241" s="53">
        <v>5.6654575184290179</v>
      </c>
      <c r="T241" s="53">
        <v>5.5717082837891398</v>
      </c>
      <c r="U241" s="53">
        <v>5.7839477726574478</v>
      </c>
      <c r="V241" s="62">
        <v>5.7752954528798783</v>
      </c>
      <c r="W241" s="51">
        <v>346</v>
      </c>
      <c r="X241" s="52">
        <v>0.96111111111111114</v>
      </c>
      <c r="Y241" s="110"/>
      <c r="Z241" s="110"/>
      <c r="AA241" s="110"/>
      <c r="BN241" s="45"/>
    </row>
    <row r="242" spans="1:66" s="44" customFormat="1" ht="16.5" customHeight="1" x14ac:dyDescent="0.25">
      <c r="A242" s="19">
        <v>21185040</v>
      </c>
      <c r="B242" s="64" t="s">
        <v>58</v>
      </c>
      <c r="C242" s="64" t="s">
        <v>1785</v>
      </c>
      <c r="D242" s="64" t="s">
        <v>1786</v>
      </c>
      <c r="E242" s="46" t="s">
        <v>1744</v>
      </c>
      <c r="F242" s="64">
        <v>10</v>
      </c>
      <c r="G242" s="64">
        <v>305</v>
      </c>
      <c r="H242" s="65">
        <v>-74.798000000000002</v>
      </c>
      <c r="I242" s="66">
        <v>4.2754444400000002</v>
      </c>
      <c r="J242" s="61">
        <v>6.5972282312504786</v>
      </c>
      <c r="K242" s="53">
        <v>6.083853114956562</v>
      </c>
      <c r="L242" s="53">
        <v>5.4464600303534851</v>
      </c>
      <c r="M242" s="53">
        <v>5.3899602791844154</v>
      </c>
      <c r="N242" s="53">
        <v>5.7367232904285173</v>
      </c>
      <c r="O242" s="53">
        <v>5.9381968936166825</v>
      </c>
      <c r="P242" s="53">
        <v>6.3888772063021229</v>
      </c>
      <c r="Q242" s="53">
        <v>6.380092202013782</v>
      </c>
      <c r="R242" s="53">
        <v>6.1614225278233903</v>
      </c>
      <c r="S242" s="53">
        <v>6.2501579069336293</v>
      </c>
      <c r="T242" s="53">
        <v>6.1064265188834126</v>
      </c>
      <c r="U242" s="53">
        <v>6.4417218937529546</v>
      </c>
      <c r="V242" s="62">
        <v>6.0767600079582875</v>
      </c>
      <c r="W242" s="51">
        <v>283</v>
      </c>
      <c r="X242" s="52">
        <v>0.78611111111111109</v>
      </c>
      <c r="Y242" s="110"/>
      <c r="Z242" s="110" t="s">
        <v>49</v>
      </c>
      <c r="AA242" s="110"/>
      <c r="BN242" s="45"/>
    </row>
    <row r="243" spans="1:66" s="44" customFormat="1" ht="16.5" customHeight="1" x14ac:dyDescent="0.25">
      <c r="A243" s="19">
        <v>21185030</v>
      </c>
      <c r="B243" s="64" t="s">
        <v>58</v>
      </c>
      <c r="C243" s="64" t="s">
        <v>1789</v>
      </c>
      <c r="D243" s="64" t="s">
        <v>1789</v>
      </c>
      <c r="E243" s="46" t="s">
        <v>1744</v>
      </c>
      <c r="F243" s="64">
        <v>10</v>
      </c>
      <c r="G243" s="64">
        <v>332</v>
      </c>
      <c r="H243" s="65">
        <v>-74.981388890000005</v>
      </c>
      <c r="I243" s="66">
        <v>4.0088333299999999</v>
      </c>
      <c r="J243" s="61">
        <v>6.3153040924592627</v>
      </c>
      <c r="K243" s="53">
        <v>5.6063514416127127</v>
      </c>
      <c r="L243" s="53">
        <v>4.7123300396972523</v>
      </c>
      <c r="M243" s="53">
        <v>4.6767939595525796</v>
      </c>
      <c r="N243" s="53">
        <v>5.0710032906933629</v>
      </c>
      <c r="O243" s="53">
        <v>5.4315006385696014</v>
      </c>
      <c r="P243" s="53">
        <v>5.7724305776259301</v>
      </c>
      <c r="Q243" s="53">
        <v>5.9558109318996406</v>
      </c>
      <c r="R243" s="53">
        <v>5.5121006163584862</v>
      </c>
      <c r="S243" s="53">
        <v>5.5162212672465589</v>
      </c>
      <c r="T243" s="53">
        <v>5.4510480854247412</v>
      </c>
      <c r="U243" s="53">
        <v>5.5803420732030302</v>
      </c>
      <c r="V243" s="62">
        <v>5.4667697511952626</v>
      </c>
      <c r="W243" s="51">
        <v>291</v>
      </c>
      <c r="X243" s="52">
        <v>0.80833333333333335</v>
      </c>
      <c r="Y243" s="110"/>
      <c r="Z243" s="110" t="s">
        <v>49</v>
      </c>
      <c r="AA243" s="110"/>
      <c r="BN243" s="45"/>
    </row>
    <row r="244" spans="1:66" s="44" customFormat="1" ht="16.5" customHeight="1" x14ac:dyDescent="0.25">
      <c r="A244" s="19">
        <v>23025020</v>
      </c>
      <c r="B244" s="64" t="s">
        <v>69</v>
      </c>
      <c r="C244" s="64" t="s">
        <v>323</v>
      </c>
      <c r="D244" s="64" t="s">
        <v>1791</v>
      </c>
      <c r="E244" s="46" t="s">
        <v>1744</v>
      </c>
      <c r="F244" s="64">
        <v>10</v>
      </c>
      <c r="G244" s="64">
        <v>208</v>
      </c>
      <c r="H244" s="65">
        <v>-74.729138890000002</v>
      </c>
      <c r="I244" s="66">
        <v>5.2626388899999998</v>
      </c>
      <c r="J244" s="61">
        <v>6.4500541144818895</v>
      </c>
      <c r="K244" s="53">
        <v>5.8121040253095941</v>
      </c>
      <c r="L244" s="53">
        <v>4.8422155695628879</v>
      </c>
      <c r="M244" s="53">
        <v>4.8893016859091807</v>
      </c>
      <c r="N244" s="53">
        <v>5.670896861690335</v>
      </c>
      <c r="O244" s="53">
        <v>6.0363547057927622</v>
      </c>
      <c r="P244" s="53">
        <v>6.7323138244773393</v>
      </c>
      <c r="Q244" s="53">
        <v>6.6423535368214637</v>
      </c>
      <c r="R244" s="53">
        <v>5.9558088098807715</v>
      </c>
      <c r="S244" s="53">
        <v>5.6505427931195689</v>
      </c>
      <c r="T244" s="53">
        <v>5.7443063812921116</v>
      </c>
      <c r="U244" s="53">
        <v>6.1068051072985661</v>
      </c>
      <c r="V244" s="62">
        <v>5.8777547846363731</v>
      </c>
      <c r="W244" s="51">
        <v>308</v>
      </c>
      <c r="X244" s="52">
        <v>0.85555555555555551</v>
      </c>
      <c r="Y244" s="110"/>
      <c r="Z244" s="110" t="s">
        <v>49</v>
      </c>
      <c r="AA244" s="110"/>
      <c r="BN244" s="45"/>
    </row>
    <row r="245" spans="1:66" s="44" customFormat="1" ht="16.5" customHeight="1" x14ac:dyDescent="0.25">
      <c r="A245" s="19">
        <v>21245040</v>
      </c>
      <c r="B245" s="64" t="s">
        <v>1161</v>
      </c>
      <c r="C245" s="64" t="s">
        <v>1792</v>
      </c>
      <c r="D245" s="64" t="s">
        <v>1793</v>
      </c>
      <c r="E245" s="46" t="s">
        <v>1744</v>
      </c>
      <c r="F245" s="64">
        <v>10</v>
      </c>
      <c r="G245" s="64">
        <v>943</v>
      </c>
      <c r="H245" s="65">
        <v>-75.139416669999989</v>
      </c>
      <c r="I245" s="66">
        <v>4.42413889</v>
      </c>
      <c r="J245" s="61">
        <v>5.6979414517011824</v>
      </c>
      <c r="K245" s="53">
        <v>5.2275140139289942</v>
      </c>
      <c r="L245" s="53">
        <v>4.4692992213570619</v>
      </c>
      <c r="M245" s="53">
        <v>4.528237170413151</v>
      </c>
      <c r="N245" s="53">
        <v>5.0555553436799254</v>
      </c>
      <c r="O245" s="53">
        <v>5.6183789139912763</v>
      </c>
      <c r="P245" s="53">
        <v>6.1827586206896532</v>
      </c>
      <c r="Q245" s="53">
        <v>6.3423540706605195</v>
      </c>
      <c r="R245" s="53">
        <v>5.9115325670498065</v>
      </c>
      <c r="S245" s="53">
        <v>5.2377135514556397</v>
      </c>
      <c r="T245" s="53">
        <v>4.7770574712643663</v>
      </c>
      <c r="U245" s="53">
        <v>5.2725438141144467</v>
      </c>
      <c r="V245" s="62">
        <v>5.3600738508588348</v>
      </c>
      <c r="W245" s="51">
        <v>349</v>
      </c>
      <c r="X245" s="52">
        <v>0.96944444444444444</v>
      </c>
      <c r="Y245" s="110"/>
      <c r="Z245" s="110"/>
      <c r="AA245" s="110"/>
      <c r="BN245" s="45"/>
    </row>
    <row r="246" spans="1:66" s="44" customFormat="1" ht="16.5" customHeight="1" x14ac:dyDescent="0.25">
      <c r="A246" s="19">
        <v>21215140</v>
      </c>
      <c r="B246" s="64" t="s">
        <v>165</v>
      </c>
      <c r="C246" s="64" t="s">
        <v>2213</v>
      </c>
      <c r="D246" s="64" t="s">
        <v>1793</v>
      </c>
      <c r="E246" s="46" t="s">
        <v>1744</v>
      </c>
      <c r="F246" s="64">
        <v>10</v>
      </c>
      <c r="G246" s="64">
        <v>780</v>
      </c>
      <c r="H246" s="65">
        <v>-75.080666669999999</v>
      </c>
      <c r="I246" s="66">
        <v>4.3313055599999997</v>
      </c>
      <c r="J246" s="61">
        <v>7.1339214868372265</v>
      </c>
      <c r="K246" s="53">
        <v>5.758543277125173</v>
      </c>
      <c r="L246" s="53">
        <v>5.5010872162485072</v>
      </c>
      <c r="M246" s="53">
        <v>5.0294157509157511</v>
      </c>
      <c r="N246" s="53">
        <v>5.8461861327400824</v>
      </c>
      <c r="O246" s="53">
        <v>6.1872413793103451</v>
      </c>
      <c r="P246" s="53">
        <v>6.6368279569892472</v>
      </c>
      <c r="Q246" s="53">
        <v>6.4786260454002385</v>
      </c>
      <c r="R246" s="53">
        <v>5.6797504666470182</v>
      </c>
      <c r="S246" s="53">
        <v>5.4612365591397847</v>
      </c>
      <c r="T246" s="53">
        <v>6.0846428571428577</v>
      </c>
      <c r="U246" s="53">
        <v>6.4180115207373287</v>
      </c>
      <c r="V246" s="62">
        <v>6.0179575541027965</v>
      </c>
      <c r="W246" s="51">
        <v>111</v>
      </c>
      <c r="X246" s="52">
        <v>0.92500000000000004</v>
      </c>
      <c r="Y246" s="110" t="s">
        <v>1105</v>
      </c>
      <c r="Z246" s="110"/>
      <c r="AA246" s="110"/>
      <c r="BN246" s="45"/>
    </row>
    <row r="247" spans="1:66" s="44" customFormat="1" ht="16.5" customHeight="1" x14ac:dyDescent="0.25">
      <c r="A247" s="19">
        <v>21245010</v>
      </c>
      <c r="B247" s="64" t="s">
        <v>69</v>
      </c>
      <c r="C247" s="64" t="s">
        <v>1800</v>
      </c>
      <c r="D247" s="64" t="s">
        <v>1793</v>
      </c>
      <c r="E247" s="46" t="s">
        <v>1744</v>
      </c>
      <c r="F247" s="64">
        <v>10</v>
      </c>
      <c r="G247" s="64">
        <v>826</v>
      </c>
      <c r="H247" s="65">
        <v>-75.200522220000011</v>
      </c>
      <c r="I247" s="66">
        <v>4.4296666699999996</v>
      </c>
      <c r="J247" s="61">
        <v>5.8912283972197201</v>
      </c>
      <c r="K247" s="53">
        <v>5.1276717892579953</v>
      </c>
      <c r="L247" s="53">
        <v>4.575680471442892</v>
      </c>
      <c r="M247" s="53">
        <v>4.3656780095910523</v>
      </c>
      <c r="N247" s="53">
        <v>5.0956059737156503</v>
      </c>
      <c r="O247" s="53">
        <v>5.6773438367507314</v>
      </c>
      <c r="P247" s="53">
        <v>6.2451627775265122</v>
      </c>
      <c r="Q247" s="53">
        <v>6.3143488381787325</v>
      </c>
      <c r="R247" s="53">
        <v>5.7462281061850016</v>
      </c>
      <c r="S247" s="53">
        <v>5.0857293694028938</v>
      </c>
      <c r="T247" s="53">
        <v>4.7988996668626278</v>
      </c>
      <c r="U247" s="53">
        <v>5.4155816562788743</v>
      </c>
      <c r="V247" s="62">
        <v>5.3615965743677227</v>
      </c>
      <c r="W247" s="51">
        <v>301</v>
      </c>
      <c r="X247" s="52">
        <v>0.83611111111111114</v>
      </c>
      <c r="Y247" s="110"/>
      <c r="Z247" s="110" t="s">
        <v>49</v>
      </c>
      <c r="AA247" s="110"/>
      <c r="BN247" s="45"/>
    </row>
    <row r="248" spans="1:66" s="44" customFormat="1" ht="16.5" customHeight="1" x14ac:dyDescent="0.25">
      <c r="A248" s="19">
        <v>21255150</v>
      </c>
      <c r="B248" s="64" t="s">
        <v>58</v>
      </c>
      <c r="C248" s="64" t="s">
        <v>1809</v>
      </c>
      <c r="D248" s="64" t="s">
        <v>1807</v>
      </c>
      <c r="E248" s="46" t="s">
        <v>1744</v>
      </c>
      <c r="F248" s="64">
        <v>10</v>
      </c>
      <c r="G248" s="64">
        <v>350</v>
      </c>
      <c r="H248" s="65">
        <v>-74.89155556</v>
      </c>
      <c r="I248" s="66">
        <v>4.8554166700000003</v>
      </c>
      <c r="J248" s="61">
        <v>6.8404516129032231</v>
      </c>
      <c r="K248" s="53">
        <v>6.210659551176791</v>
      </c>
      <c r="L248" s="53">
        <v>5.4140841013824863</v>
      </c>
      <c r="M248" s="53">
        <v>5.5068300060496052</v>
      </c>
      <c r="N248" s="53">
        <v>5.9852210274790894</v>
      </c>
      <c r="O248" s="53">
        <v>6.5642145593869721</v>
      </c>
      <c r="P248" s="53">
        <v>7.1268279569892456</v>
      </c>
      <c r="Q248" s="53">
        <v>7.11402591573483</v>
      </c>
      <c r="R248" s="53">
        <v>6.5695804597701137</v>
      </c>
      <c r="S248" s="53">
        <v>6.1392903225806457</v>
      </c>
      <c r="T248" s="53">
        <v>6.3607017543859623</v>
      </c>
      <c r="U248" s="53">
        <v>6.460877192982454</v>
      </c>
      <c r="V248" s="62">
        <v>6.3577303717351166</v>
      </c>
      <c r="W248" s="51">
        <v>230</v>
      </c>
      <c r="X248" s="52">
        <v>0.95833333333333337</v>
      </c>
      <c r="Y248" s="110" t="s">
        <v>43</v>
      </c>
      <c r="Z248" s="110"/>
      <c r="AA248" s="110"/>
      <c r="BN248" s="45"/>
    </row>
    <row r="249" spans="1:66" s="44" customFormat="1" ht="16.5" customHeight="1" x14ac:dyDescent="0.25">
      <c r="A249" s="19">
        <v>23025040</v>
      </c>
      <c r="B249" s="64" t="s">
        <v>69</v>
      </c>
      <c r="C249" s="64" t="s">
        <v>1579</v>
      </c>
      <c r="D249" s="64" t="s">
        <v>1813</v>
      </c>
      <c r="E249" s="46" t="s">
        <v>1744</v>
      </c>
      <c r="F249" s="64">
        <v>10</v>
      </c>
      <c r="G249" s="64">
        <v>788</v>
      </c>
      <c r="H249" s="65">
        <v>-74.914580560000005</v>
      </c>
      <c r="I249" s="66">
        <v>5.3011088900000001</v>
      </c>
      <c r="J249" s="61">
        <v>5.6496240230879886</v>
      </c>
      <c r="K249" s="53">
        <v>5.5318364940336835</v>
      </c>
      <c r="L249" s="53">
        <v>4.6955903415580815</v>
      </c>
      <c r="M249" s="53">
        <v>4.9898601242308125</v>
      </c>
      <c r="N249" s="53">
        <v>4.9695774678524121</v>
      </c>
      <c r="O249" s="53">
        <v>5.4869381182424659</v>
      </c>
      <c r="P249" s="53">
        <v>6.1641299709848081</v>
      </c>
      <c r="Q249" s="53">
        <v>6.4605556732642357</v>
      </c>
      <c r="R249" s="53">
        <v>5.8058387799564253</v>
      </c>
      <c r="S249" s="53">
        <v>5.4441773308334298</v>
      </c>
      <c r="T249" s="53">
        <v>4.9962198311871617</v>
      </c>
      <c r="U249" s="53">
        <v>5.1340750708968423</v>
      </c>
      <c r="V249" s="62">
        <v>5.4440352688440292</v>
      </c>
      <c r="W249" s="51">
        <v>215</v>
      </c>
      <c r="X249" s="52">
        <v>0.89583333333333337</v>
      </c>
      <c r="Y249" s="110" t="s">
        <v>43</v>
      </c>
      <c r="Z249" s="110"/>
      <c r="AA249" s="110"/>
      <c r="BN249" s="45"/>
    </row>
    <row r="250" spans="1:66" s="44" customFormat="1" ht="16.5" customHeight="1" x14ac:dyDescent="0.25">
      <c r="A250" s="19">
        <v>21135030</v>
      </c>
      <c r="B250" s="64" t="s">
        <v>58</v>
      </c>
      <c r="C250" s="64" t="s">
        <v>1818</v>
      </c>
      <c r="D250" s="64" t="s">
        <v>1819</v>
      </c>
      <c r="E250" s="46" t="s">
        <v>1744</v>
      </c>
      <c r="F250" s="64">
        <v>4</v>
      </c>
      <c r="G250" s="64">
        <v>415</v>
      </c>
      <c r="H250" s="65">
        <v>-75.108999999999995</v>
      </c>
      <c r="I250" s="66">
        <v>3.5738333299999998</v>
      </c>
      <c r="J250" s="61">
        <v>7.4104243093232816</v>
      </c>
      <c r="K250" s="53">
        <v>6.6547312345469267</v>
      </c>
      <c r="L250" s="53">
        <v>5.7887319243603983</v>
      </c>
      <c r="M250" s="53">
        <v>5.734205254515599</v>
      </c>
      <c r="N250" s="53">
        <v>6.2959322935129354</v>
      </c>
      <c r="O250" s="53">
        <v>6.3734810188443172</v>
      </c>
      <c r="P250" s="53">
        <v>6.7342752529265297</v>
      </c>
      <c r="Q250" s="53">
        <v>6.856614354966224</v>
      </c>
      <c r="R250" s="53">
        <v>6.4093026752349846</v>
      </c>
      <c r="S250" s="53">
        <v>6.3409715821812593</v>
      </c>
      <c r="T250" s="53">
        <v>6.389280696953108</v>
      </c>
      <c r="U250" s="53">
        <v>6.7828797904604325</v>
      </c>
      <c r="V250" s="62">
        <v>6.4809025323188321</v>
      </c>
      <c r="W250" s="51">
        <v>334</v>
      </c>
      <c r="X250" s="52">
        <v>0.92777777777777781</v>
      </c>
      <c r="Y250" s="110"/>
      <c r="Z250" s="110"/>
      <c r="AA250" s="110"/>
      <c r="BN250" s="45"/>
    </row>
    <row r="251" spans="1:66" s="44" customFormat="1" ht="16.5" customHeight="1" x14ac:dyDescent="0.25">
      <c r="A251" s="19">
        <v>22025010</v>
      </c>
      <c r="B251" s="64" t="s">
        <v>58</v>
      </c>
      <c r="C251" s="64" t="s">
        <v>2215</v>
      </c>
      <c r="D251" s="64" t="s">
        <v>1484</v>
      </c>
      <c r="E251" s="46" t="s">
        <v>1744</v>
      </c>
      <c r="F251" s="64">
        <v>10</v>
      </c>
      <c r="G251" s="64">
        <v>1355</v>
      </c>
      <c r="H251" s="65">
        <v>-75.666666669999998</v>
      </c>
      <c r="I251" s="66">
        <v>3.1666666699999997</v>
      </c>
      <c r="J251" s="61">
        <v>4.5723781979977751</v>
      </c>
      <c r="K251" s="53">
        <v>4.0749108828522242</v>
      </c>
      <c r="L251" s="53">
        <v>3.8364454094292793</v>
      </c>
      <c r="M251" s="53">
        <v>3.2748561639509908</v>
      </c>
      <c r="N251" s="53">
        <v>3.8613619188869461</v>
      </c>
      <c r="O251" s="53">
        <v>4.010058874714046</v>
      </c>
      <c r="P251" s="53">
        <v>3.760702169076751</v>
      </c>
      <c r="Q251" s="53">
        <v>3.9873451088076024</v>
      </c>
      <c r="R251" s="53">
        <v>3.9385312899105998</v>
      </c>
      <c r="S251" s="53">
        <v>3.0561029063631948</v>
      </c>
      <c r="T251" s="53">
        <v>3.8687052545155987</v>
      </c>
      <c r="U251" s="53">
        <v>5.0017526881720418</v>
      </c>
      <c r="V251" s="62">
        <v>3.9369292387230872</v>
      </c>
      <c r="W251" s="51">
        <v>108</v>
      </c>
      <c r="X251" s="52">
        <v>0.9</v>
      </c>
      <c r="Y251" s="110" t="s">
        <v>1105</v>
      </c>
      <c r="Z251" s="110"/>
      <c r="AA251" s="110"/>
      <c r="BN251" s="45"/>
    </row>
    <row r="252" spans="1:66" s="44" customFormat="1" ht="16.5" customHeight="1" x14ac:dyDescent="0.25">
      <c r="A252" s="19">
        <v>21165010</v>
      </c>
      <c r="B252" s="64" t="s">
        <v>69</v>
      </c>
      <c r="C252" s="64" t="s">
        <v>2366</v>
      </c>
      <c r="D252" s="64" t="s">
        <v>1829</v>
      </c>
      <c r="E252" s="46" t="s">
        <v>1744</v>
      </c>
      <c r="F252" s="64">
        <v>10</v>
      </c>
      <c r="G252" s="64">
        <v>321</v>
      </c>
      <c r="H252" s="65">
        <v>-74.917027779999998</v>
      </c>
      <c r="I252" s="66">
        <v>3.7876111100000003</v>
      </c>
      <c r="J252" s="61">
        <v>6.7121075268817192</v>
      </c>
      <c r="K252" s="53">
        <v>6.6120081493644687</v>
      </c>
      <c r="L252" s="53">
        <v>4.9192652329749089</v>
      </c>
      <c r="M252" s="53">
        <v>4.4385696040868439</v>
      </c>
      <c r="N252" s="53">
        <v>4.8025089605734737</v>
      </c>
      <c r="O252" s="53">
        <v>5.394074074074072</v>
      </c>
      <c r="P252" s="53">
        <v>6.1803225806451589</v>
      </c>
      <c r="Q252" s="53">
        <v>6.1125209080047762</v>
      </c>
      <c r="R252" s="53">
        <v>5.7310317460317446</v>
      </c>
      <c r="S252" s="53">
        <v>5.8304408602150515</v>
      </c>
      <c r="T252" s="53">
        <v>5.8440512820512787</v>
      </c>
      <c r="U252" s="53">
        <v>5.9867945041815984</v>
      </c>
      <c r="V252" s="62">
        <v>5.7136412857570917</v>
      </c>
      <c r="W252" s="51">
        <v>113</v>
      </c>
      <c r="X252" s="52">
        <v>0.94166666666666665</v>
      </c>
      <c r="Y252" s="110" t="s">
        <v>1105</v>
      </c>
      <c r="Z252" s="110"/>
      <c r="AA252" s="110"/>
      <c r="BN252" s="45"/>
    </row>
    <row r="253" spans="1:66" s="44" customFormat="1" ht="16.5" customHeight="1" x14ac:dyDescent="0.25">
      <c r="A253" s="19">
        <v>21165030</v>
      </c>
      <c r="B253" s="64" t="s">
        <v>40</v>
      </c>
      <c r="C253" s="64" t="s">
        <v>1833</v>
      </c>
      <c r="D253" s="64" t="s">
        <v>1834</v>
      </c>
      <c r="E253" s="46" t="s">
        <v>1744</v>
      </c>
      <c r="F253" s="64">
        <v>10</v>
      </c>
      <c r="G253" s="64">
        <v>394</v>
      </c>
      <c r="H253" s="65">
        <v>-74.77152778</v>
      </c>
      <c r="I253" s="66">
        <v>3.8979166699999999</v>
      </c>
      <c r="J253" s="61">
        <v>6.2213274008157207</v>
      </c>
      <c r="K253" s="53">
        <v>5.4437323631140524</v>
      </c>
      <c r="L253" s="53">
        <v>4.5053574273197921</v>
      </c>
      <c r="M253" s="53">
        <v>3.948771100164203</v>
      </c>
      <c r="N253" s="53">
        <v>4.4417822871974142</v>
      </c>
      <c r="O253" s="53">
        <v>4.8359778507571596</v>
      </c>
      <c r="P253" s="53">
        <v>5.3101485347758954</v>
      </c>
      <c r="Q253" s="53">
        <v>5.3374845871798016</v>
      </c>
      <c r="R253" s="53">
        <v>4.7478236462918142</v>
      </c>
      <c r="S253" s="53">
        <v>4.9127751315960433</v>
      </c>
      <c r="T253" s="53">
        <v>5.2895524668866836</v>
      </c>
      <c r="U253" s="53">
        <v>5.873070077864293</v>
      </c>
      <c r="V253" s="62">
        <v>5.0723169061635724</v>
      </c>
      <c r="W253" s="51">
        <v>316</v>
      </c>
      <c r="X253" s="52">
        <v>0.87777777777777777</v>
      </c>
      <c r="Y253" s="110"/>
      <c r="Z253" s="110"/>
      <c r="AA253" s="110"/>
      <c r="BN253" s="45"/>
    </row>
    <row r="254" spans="1:66" s="44" customFormat="1" ht="16.5" customHeight="1" x14ac:dyDescent="0.25">
      <c r="A254" s="19">
        <v>21135020</v>
      </c>
      <c r="B254" s="64" t="s">
        <v>69</v>
      </c>
      <c r="C254" s="64" t="s">
        <v>1844</v>
      </c>
      <c r="D254" s="64" t="s">
        <v>1845</v>
      </c>
      <c r="E254" s="46" t="s">
        <v>1744</v>
      </c>
      <c r="F254" s="64">
        <v>10</v>
      </c>
      <c r="G254" s="64">
        <v>425</v>
      </c>
      <c r="H254" s="65">
        <v>-75.015722220000001</v>
      </c>
      <c r="I254" s="66">
        <v>3.8558333299999998</v>
      </c>
      <c r="J254" s="61">
        <v>6.7268726362625113</v>
      </c>
      <c r="K254" s="53">
        <v>6.0106516578803317</v>
      </c>
      <c r="L254" s="53">
        <v>4.9458413487753257</v>
      </c>
      <c r="M254" s="53">
        <v>4.952781312716656</v>
      </c>
      <c r="N254" s="53">
        <v>4.9821288761391793</v>
      </c>
      <c r="O254" s="53">
        <v>5.3111558565955104</v>
      </c>
      <c r="P254" s="53">
        <v>5.960797962648555</v>
      </c>
      <c r="Q254" s="53">
        <v>5.9651833930704878</v>
      </c>
      <c r="R254" s="53">
        <v>5.748785966493875</v>
      </c>
      <c r="S254" s="53">
        <v>5.8564350306925368</v>
      </c>
      <c r="T254" s="53">
        <v>5.6782623218305366</v>
      </c>
      <c r="U254" s="53">
        <v>6.2062343824822586</v>
      </c>
      <c r="V254" s="62">
        <v>5.6954275621323136</v>
      </c>
      <c r="W254" s="51">
        <v>222</v>
      </c>
      <c r="X254" s="52">
        <v>0.92500000000000004</v>
      </c>
      <c r="Y254" s="110" t="s">
        <v>43</v>
      </c>
      <c r="Z254" s="110"/>
      <c r="AA254" s="110"/>
      <c r="BN254" s="45"/>
    </row>
    <row r="255" spans="1:66" s="44" customFormat="1" ht="16.5" customHeight="1" x14ac:dyDescent="0.25">
      <c r="A255" s="19">
        <v>22065040</v>
      </c>
      <c r="B255" s="64" t="s">
        <v>58</v>
      </c>
      <c r="C255" s="64" t="s">
        <v>1848</v>
      </c>
      <c r="D255" s="64" t="s">
        <v>535</v>
      </c>
      <c r="E255" s="46" t="s">
        <v>1744</v>
      </c>
      <c r="F255" s="64">
        <v>10</v>
      </c>
      <c r="G255" s="64">
        <v>1448</v>
      </c>
      <c r="H255" s="65">
        <v>-75.488083329999995</v>
      </c>
      <c r="I255" s="66">
        <v>3.9069166700000002</v>
      </c>
      <c r="J255" s="61">
        <v>5.5388979230302899</v>
      </c>
      <c r="K255" s="53">
        <v>5.0085069518376146</v>
      </c>
      <c r="L255" s="53">
        <v>4.4222205290280936</v>
      </c>
      <c r="M255" s="53">
        <v>4.1318582976957341</v>
      </c>
      <c r="N255" s="53">
        <v>4.8280587626097944</v>
      </c>
      <c r="O255" s="53">
        <v>4.8227634099616825</v>
      </c>
      <c r="P255" s="53">
        <v>5.0557461994809021</v>
      </c>
      <c r="Q255" s="53">
        <v>5.1796628833834841</v>
      </c>
      <c r="R255" s="53">
        <v>5.0014501265850599</v>
      </c>
      <c r="S255" s="53">
        <v>4.8066733488980411</v>
      </c>
      <c r="T255" s="53">
        <v>4.4747012237561403</v>
      </c>
      <c r="U255" s="53">
        <v>5.3829670259419782</v>
      </c>
      <c r="V255" s="62">
        <v>4.8877922235174012</v>
      </c>
      <c r="W255" s="51">
        <v>328</v>
      </c>
      <c r="X255" s="52">
        <v>0.91111111111111109</v>
      </c>
      <c r="Y255" s="110"/>
      <c r="Z255" s="110"/>
      <c r="AA255" s="110"/>
      <c r="BN255" s="45"/>
    </row>
    <row r="256" spans="1:66" s="44" customFormat="1" ht="16.5" customHeight="1" x14ac:dyDescent="0.25">
      <c r="A256" s="19">
        <v>21255120</v>
      </c>
      <c r="B256" s="64" t="s">
        <v>69</v>
      </c>
      <c r="C256" s="64" t="s">
        <v>1859</v>
      </c>
      <c r="D256" s="64" t="s">
        <v>1859</v>
      </c>
      <c r="E256" s="46" t="s">
        <v>1744</v>
      </c>
      <c r="F256" s="64">
        <v>10</v>
      </c>
      <c r="G256" s="64">
        <v>2069</v>
      </c>
      <c r="H256" s="65">
        <v>-75.117336109999997</v>
      </c>
      <c r="I256" s="66">
        <v>5.0267619400000001</v>
      </c>
      <c r="J256" s="61">
        <v>4.3611517070248977</v>
      </c>
      <c r="K256" s="53">
        <v>3.9152461713892728</v>
      </c>
      <c r="L256" s="53">
        <v>3.5670172619783287</v>
      </c>
      <c r="M256" s="53">
        <v>3.6220860791826306</v>
      </c>
      <c r="N256" s="53">
        <v>4.5602434804103318</v>
      </c>
      <c r="O256" s="53">
        <v>5.2200722495894896</v>
      </c>
      <c r="P256" s="53">
        <v>6.1154593993325896</v>
      </c>
      <c r="Q256" s="53">
        <v>6.0099600296625857</v>
      </c>
      <c r="R256" s="53">
        <v>5.3037148533317096</v>
      </c>
      <c r="S256" s="53">
        <v>3.7169294189310866</v>
      </c>
      <c r="T256" s="53">
        <v>3.7762579821200504</v>
      </c>
      <c r="U256" s="53">
        <v>4.3317131577580374</v>
      </c>
      <c r="V256" s="62">
        <v>4.5416543158925844</v>
      </c>
      <c r="W256" s="51">
        <v>115</v>
      </c>
      <c r="X256" s="52">
        <v>0.95833333333333337</v>
      </c>
      <c r="Y256" s="110" t="s">
        <v>1105</v>
      </c>
      <c r="Z256" s="110"/>
      <c r="AA256" s="110"/>
      <c r="BN256" s="45"/>
    </row>
    <row r="257" spans="1:66" s="44" customFormat="1" ht="16.5" customHeight="1" x14ac:dyDescent="0.25">
      <c r="A257" s="19">
        <v>54035020</v>
      </c>
      <c r="B257" s="64" t="s">
        <v>69</v>
      </c>
      <c r="C257" s="64" t="s">
        <v>2261</v>
      </c>
      <c r="D257" s="64" t="s">
        <v>1869</v>
      </c>
      <c r="E257" s="46" t="s">
        <v>1863</v>
      </c>
      <c r="F257" s="64">
        <v>9</v>
      </c>
      <c r="G257" s="64">
        <v>1600</v>
      </c>
      <c r="H257" s="65">
        <v>-76.116666670000001</v>
      </c>
      <c r="I257" s="66">
        <v>4.7333333299999998</v>
      </c>
      <c r="J257" s="61">
        <v>4.0623655913978478</v>
      </c>
      <c r="K257" s="53">
        <v>3.9855216622457994</v>
      </c>
      <c r="L257" s="53">
        <v>3.6459677419354821</v>
      </c>
      <c r="M257" s="53">
        <v>3.4567672413793087</v>
      </c>
      <c r="N257" s="53">
        <v>3.8854838709677404</v>
      </c>
      <c r="O257" s="53">
        <v>4.3921072796934846</v>
      </c>
      <c r="P257" s="53">
        <v>5.4554162031887259</v>
      </c>
      <c r="Q257" s="53">
        <v>5.2548387096774176</v>
      </c>
      <c r="R257" s="53">
        <v>4.4150702426564488</v>
      </c>
      <c r="S257" s="53">
        <v>3.3216606929510148</v>
      </c>
      <c r="T257" s="53">
        <v>3.6122486772486764</v>
      </c>
      <c r="U257" s="53">
        <v>3.6600806451612891</v>
      </c>
      <c r="V257" s="62">
        <v>4.0956273798752694</v>
      </c>
      <c r="W257" s="51">
        <v>103</v>
      </c>
      <c r="X257" s="52">
        <v>0.85833333333333328</v>
      </c>
      <c r="Y257" s="110" t="s">
        <v>1105</v>
      </c>
      <c r="Z257" s="110"/>
      <c r="AA257" s="110"/>
      <c r="BN257" s="45"/>
    </row>
    <row r="258" spans="1:66" s="44" customFormat="1" ht="16.5" customHeight="1" x14ac:dyDescent="0.25">
      <c r="A258" s="19">
        <v>54075020</v>
      </c>
      <c r="B258" s="64" t="s">
        <v>69</v>
      </c>
      <c r="C258" s="64" t="s">
        <v>1874</v>
      </c>
      <c r="D258" s="64" t="s">
        <v>1873</v>
      </c>
      <c r="E258" s="46" t="s">
        <v>1863</v>
      </c>
      <c r="F258" s="64">
        <v>9</v>
      </c>
      <c r="G258" s="64">
        <v>66</v>
      </c>
      <c r="H258" s="65">
        <v>-76.99044443999999</v>
      </c>
      <c r="I258" s="66">
        <v>3.9535555599999999</v>
      </c>
      <c r="J258" s="61">
        <v>2.7959465805401269</v>
      </c>
      <c r="K258" s="53">
        <v>2.7333250311374435</v>
      </c>
      <c r="L258" s="53">
        <v>2.333718205413422</v>
      </c>
      <c r="M258" s="53">
        <v>2.7417810180623956</v>
      </c>
      <c r="N258" s="53">
        <v>2.6603965363224087</v>
      </c>
      <c r="O258" s="53">
        <v>2.4362750410509024</v>
      </c>
      <c r="P258" s="53">
        <v>2.7351899471319854</v>
      </c>
      <c r="Q258" s="53">
        <v>2.7076085200487312</v>
      </c>
      <c r="R258" s="53">
        <v>2.2248353127709644</v>
      </c>
      <c r="S258" s="53">
        <v>2.2131547974625922</v>
      </c>
      <c r="T258" s="53">
        <v>2.4585813293241445</v>
      </c>
      <c r="U258" s="53">
        <v>2.715789189951479</v>
      </c>
      <c r="V258" s="62">
        <v>2.5630501257680494</v>
      </c>
      <c r="W258" s="51">
        <v>303</v>
      </c>
      <c r="X258" s="52">
        <v>0.84166666666666667</v>
      </c>
      <c r="Y258" s="110"/>
      <c r="Z258" s="110"/>
      <c r="AA258" s="110"/>
      <c r="BN258" s="45"/>
    </row>
    <row r="259" spans="1:66" s="44" customFormat="1" ht="16.5" customHeight="1" x14ac:dyDescent="0.25">
      <c r="A259" s="19">
        <v>53115020</v>
      </c>
      <c r="B259" s="64" t="s">
        <v>58</v>
      </c>
      <c r="C259" s="64" t="s">
        <v>1875</v>
      </c>
      <c r="D259" s="64" t="s">
        <v>1873</v>
      </c>
      <c r="E259" s="46" t="s">
        <v>1863</v>
      </c>
      <c r="F259" s="64">
        <v>9</v>
      </c>
      <c r="G259" s="64">
        <v>10</v>
      </c>
      <c r="H259" s="65">
        <v>-77.066666669999989</v>
      </c>
      <c r="I259" s="66">
        <v>3.8833333300000001</v>
      </c>
      <c r="J259" s="61">
        <v>3.813446215960119</v>
      </c>
      <c r="K259" s="53">
        <v>3.9660866653567797</v>
      </c>
      <c r="L259" s="53">
        <v>3.8161633685732341</v>
      </c>
      <c r="M259" s="53">
        <v>3.8448192356813036</v>
      </c>
      <c r="N259" s="53">
        <v>3.9517163103036288</v>
      </c>
      <c r="O259" s="53">
        <v>3.9762005108556817</v>
      </c>
      <c r="P259" s="53">
        <v>4.3478668305914931</v>
      </c>
      <c r="Q259" s="53">
        <v>4.0807415647015191</v>
      </c>
      <c r="R259" s="53">
        <v>3.7059585385878471</v>
      </c>
      <c r="S259" s="53">
        <v>3.605166364186327</v>
      </c>
      <c r="T259" s="53">
        <v>3.6988321252907368</v>
      </c>
      <c r="U259" s="53">
        <v>3.5667457968918654</v>
      </c>
      <c r="V259" s="62">
        <v>3.8644786272483773</v>
      </c>
      <c r="W259" s="51">
        <v>223</v>
      </c>
      <c r="X259" s="52">
        <v>0.9291666666666667</v>
      </c>
      <c r="Y259" s="110" t="s">
        <v>43</v>
      </c>
      <c r="Z259" s="110"/>
      <c r="AA259" s="110"/>
      <c r="BN259" s="45"/>
    </row>
    <row r="260" spans="1:66" s="44" customFormat="1" ht="16.5" customHeight="1" x14ac:dyDescent="0.25">
      <c r="A260" s="19">
        <v>54075040</v>
      </c>
      <c r="B260" s="64" t="s">
        <v>69</v>
      </c>
      <c r="C260" s="64" t="s">
        <v>2218</v>
      </c>
      <c r="D260" s="64" t="s">
        <v>1873</v>
      </c>
      <c r="E260" s="46" t="s">
        <v>1863</v>
      </c>
      <c r="F260" s="64">
        <v>9</v>
      </c>
      <c r="G260" s="64">
        <v>14</v>
      </c>
      <c r="H260" s="65">
        <v>-77.27633333</v>
      </c>
      <c r="I260" s="66">
        <v>4.2225000000000001</v>
      </c>
      <c r="J260" s="61">
        <v>2.5232040374078184</v>
      </c>
      <c r="K260" s="53">
        <v>2.9168797664659731</v>
      </c>
      <c r="L260" s="53">
        <v>2.7535878655654242</v>
      </c>
      <c r="M260" s="53">
        <v>2.6612633035334174</v>
      </c>
      <c r="N260" s="53">
        <v>2.6559974758278417</v>
      </c>
      <c r="O260" s="53">
        <v>2.5317549746893246</v>
      </c>
      <c r="P260" s="53">
        <v>2.7159856630824355</v>
      </c>
      <c r="Q260" s="53">
        <v>2.7466338361304983</v>
      </c>
      <c r="R260" s="53">
        <v>2.2659932456285232</v>
      </c>
      <c r="S260" s="53">
        <v>2.2799648891814783</v>
      </c>
      <c r="T260" s="53">
        <v>2.2142476190476179</v>
      </c>
      <c r="U260" s="53">
        <v>2.1849651177675367</v>
      </c>
      <c r="V260" s="62">
        <v>2.5375398161939908</v>
      </c>
      <c r="W260" s="51">
        <v>305</v>
      </c>
      <c r="X260" s="52">
        <v>0.84722222222222221</v>
      </c>
      <c r="Y260" s="110"/>
      <c r="Z260" s="110" t="s">
        <v>49</v>
      </c>
      <c r="AA260" s="110"/>
      <c r="BN260" s="45"/>
    </row>
    <row r="261" spans="1:66" s="44" customFormat="1" ht="16.5" customHeight="1" x14ac:dyDescent="0.25">
      <c r="A261" s="19">
        <v>26055120</v>
      </c>
      <c r="B261" s="64" t="s">
        <v>58</v>
      </c>
      <c r="C261" s="64" t="s">
        <v>1894</v>
      </c>
      <c r="D261" s="64" t="s">
        <v>1893</v>
      </c>
      <c r="E261" s="46" t="s">
        <v>1863</v>
      </c>
      <c r="F261" s="64">
        <v>9</v>
      </c>
      <c r="G261" s="64">
        <v>996</v>
      </c>
      <c r="H261" s="65">
        <v>-76.53388889</v>
      </c>
      <c r="I261" s="66">
        <v>3.3780000000000001</v>
      </c>
      <c r="J261" s="61">
        <v>5.4373363424443673</v>
      </c>
      <c r="K261" s="53">
        <v>5.2265659309019554</v>
      </c>
      <c r="L261" s="53">
        <v>4.9863949151530562</v>
      </c>
      <c r="M261" s="53">
        <v>4.6103064908545193</v>
      </c>
      <c r="N261" s="53">
        <v>4.5500897928915709</v>
      </c>
      <c r="O261" s="53">
        <v>5.196367416108794</v>
      </c>
      <c r="P261" s="53">
        <v>5.9701126433710927</v>
      </c>
      <c r="Q261" s="53">
        <v>6.0483494725016147</v>
      </c>
      <c r="R261" s="53">
        <v>4.9955833438592041</v>
      </c>
      <c r="S261" s="53">
        <v>4.5552844890918571</v>
      </c>
      <c r="T261" s="53">
        <v>4.4730669965942935</v>
      </c>
      <c r="U261" s="53">
        <v>4.7364681062438558</v>
      </c>
      <c r="V261" s="62">
        <v>5.0654938283346809</v>
      </c>
      <c r="W261" s="51">
        <v>308</v>
      </c>
      <c r="X261" s="52">
        <v>0.85555555555555551</v>
      </c>
      <c r="Y261" s="110"/>
      <c r="Z261" s="110" t="s">
        <v>49</v>
      </c>
      <c r="AA261" s="110"/>
      <c r="BN261" s="45"/>
    </row>
    <row r="262" spans="1:66" s="44" customFormat="1" ht="16.5" customHeight="1" x14ac:dyDescent="0.25">
      <c r="A262" s="19">
        <v>26095080</v>
      </c>
      <c r="B262" s="64" t="s">
        <v>69</v>
      </c>
      <c r="C262" s="64" t="s">
        <v>1910</v>
      </c>
      <c r="D262" s="64" t="s">
        <v>1907</v>
      </c>
      <c r="E262" s="46" t="s">
        <v>1863</v>
      </c>
      <c r="F262" s="64">
        <v>9</v>
      </c>
      <c r="G262" s="64">
        <v>2628</v>
      </c>
      <c r="H262" s="65">
        <v>-76.074777780000005</v>
      </c>
      <c r="I262" s="66">
        <v>3.7299722199999996</v>
      </c>
      <c r="J262" s="61">
        <v>5.0023536439665461</v>
      </c>
      <c r="K262" s="53">
        <v>4.6050341220200712</v>
      </c>
      <c r="L262" s="53">
        <v>3.901981027998632</v>
      </c>
      <c r="M262" s="53">
        <v>3.1533712264746736</v>
      </c>
      <c r="N262" s="53">
        <v>3.3467943406506087</v>
      </c>
      <c r="O262" s="53">
        <v>4.1165981538918954</v>
      </c>
      <c r="P262" s="53">
        <v>4.4041591397849453</v>
      </c>
      <c r="Q262" s="53">
        <v>4.5269849462365581</v>
      </c>
      <c r="R262" s="53">
        <v>4.0111408866995069</v>
      </c>
      <c r="S262" s="53">
        <v>3.3921535453793505</v>
      </c>
      <c r="T262" s="53">
        <v>3.4051991027278374</v>
      </c>
      <c r="U262" s="53">
        <v>4.0052471472459938</v>
      </c>
      <c r="V262" s="62">
        <v>3.989251440256385</v>
      </c>
      <c r="W262" s="51">
        <v>320</v>
      </c>
      <c r="X262" s="52">
        <v>0.88888888888888884</v>
      </c>
      <c r="Y262" s="110"/>
      <c r="Z262" s="110"/>
      <c r="AA262" s="110"/>
      <c r="BN262" s="45"/>
    </row>
    <row r="263" spans="1:66" s="44" customFormat="1" ht="16.5" customHeight="1" x14ac:dyDescent="0.25">
      <c r="A263" s="19">
        <v>26075080</v>
      </c>
      <c r="B263" s="64" t="s">
        <v>86</v>
      </c>
      <c r="C263" s="64" t="s">
        <v>1914</v>
      </c>
      <c r="D263" s="64" t="s">
        <v>1915</v>
      </c>
      <c r="E263" s="46" t="s">
        <v>1863</v>
      </c>
      <c r="F263" s="64">
        <v>9</v>
      </c>
      <c r="G263" s="64">
        <v>128</v>
      </c>
      <c r="H263" s="65">
        <v>-76.299722220000007</v>
      </c>
      <c r="I263" s="66">
        <v>3.3604166699999998</v>
      </c>
      <c r="J263" s="61">
        <v>5.7163222293776697</v>
      </c>
      <c r="K263" s="53">
        <v>5.4092395740308605</v>
      </c>
      <c r="L263" s="53">
        <v>5.173005093378606</v>
      </c>
      <c r="M263" s="53">
        <v>4.6796296296296269</v>
      </c>
      <c r="N263" s="53">
        <v>4.4324221844934906</v>
      </c>
      <c r="O263" s="53">
        <v>5.1726315789473665</v>
      </c>
      <c r="P263" s="53">
        <v>5.6420830301560327</v>
      </c>
      <c r="Q263" s="53">
        <v>5.7706281833616275</v>
      </c>
      <c r="R263" s="53">
        <v>5.1640214859890303</v>
      </c>
      <c r="S263" s="53">
        <v>5.2121442125237172</v>
      </c>
      <c r="T263" s="53">
        <v>4.7964705882352927</v>
      </c>
      <c r="U263" s="53">
        <v>5.4347248576850076</v>
      </c>
      <c r="V263" s="62">
        <v>5.2169435539840281</v>
      </c>
      <c r="W263" s="51">
        <v>219</v>
      </c>
      <c r="X263" s="52">
        <v>0.91249999999999998</v>
      </c>
      <c r="Y263" s="110" t="s">
        <v>43</v>
      </c>
      <c r="Z263" s="110"/>
      <c r="AA263" s="110"/>
      <c r="BN263" s="45"/>
    </row>
    <row r="264" spans="1:66" s="44" customFormat="1" ht="16.5" customHeight="1" x14ac:dyDescent="0.25">
      <c r="A264" s="19">
        <v>26095320</v>
      </c>
      <c r="B264" s="64" t="s">
        <v>86</v>
      </c>
      <c r="C264" s="64" t="s">
        <v>2220</v>
      </c>
      <c r="D264" s="64" t="s">
        <v>1915</v>
      </c>
      <c r="E264" s="46" t="s">
        <v>1863</v>
      </c>
      <c r="F264" s="64">
        <v>9</v>
      </c>
      <c r="G264" s="64">
        <v>980</v>
      </c>
      <c r="H264" s="65">
        <v>-76.300005560000002</v>
      </c>
      <c r="I264" s="66">
        <v>3.3604166699999998</v>
      </c>
      <c r="J264" s="61">
        <v>5.7962634408602138</v>
      </c>
      <c r="K264" s="53">
        <v>5.2752381965983481</v>
      </c>
      <c r="L264" s="53">
        <v>5.0531030892643782</v>
      </c>
      <c r="M264" s="53">
        <v>4.2474897119341541</v>
      </c>
      <c r="N264" s="53">
        <v>4.2849247311827936</v>
      </c>
      <c r="O264" s="53">
        <v>4.9986666666666641</v>
      </c>
      <c r="P264" s="53">
        <v>5.6718172043010728</v>
      </c>
      <c r="Q264" s="53">
        <v>5.5912235817575064</v>
      </c>
      <c r="R264" s="53">
        <v>4.3992968801313612</v>
      </c>
      <c r="S264" s="53">
        <v>4.735105672969965</v>
      </c>
      <c r="T264" s="53">
        <v>4.7878240495137039</v>
      </c>
      <c r="U264" s="53">
        <v>5.5759192957580037</v>
      </c>
      <c r="V264" s="62">
        <v>5.034739376744847</v>
      </c>
      <c r="W264" s="51">
        <v>115</v>
      </c>
      <c r="X264" s="52">
        <v>0.95833333333333337</v>
      </c>
      <c r="Y264" s="110" t="s">
        <v>1105</v>
      </c>
      <c r="Z264" s="110"/>
      <c r="AA264" s="110"/>
      <c r="BN264" s="45"/>
    </row>
    <row r="265" spans="1:66" s="44" customFormat="1" ht="16.5" customHeight="1" x14ac:dyDescent="0.25">
      <c r="A265" s="19">
        <v>26115040</v>
      </c>
      <c r="B265" s="64" t="s">
        <v>58</v>
      </c>
      <c r="C265" s="64" t="s">
        <v>1925</v>
      </c>
      <c r="D265" s="64" t="s">
        <v>158</v>
      </c>
      <c r="E265" s="46" t="s">
        <v>1863</v>
      </c>
      <c r="F265" s="64">
        <v>9</v>
      </c>
      <c r="G265" s="64">
        <v>934</v>
      </c>
      <c r="H265" s="65">
        <v>-76.062166669999996</v>
      </c>
      <c r="I265" s="66">
        <v>4.5312222200000001</v>
      </c>
      <c r="J265" s="61">
        <v>4.8277498930435518</v>
      </c>
      <c r="K265" s="53">
        <v>4.7845663613383884</v>
      </c>
      <c r="L265" s="53">
        <v>4.9386714888744905</v>
      </c>
      <c r="M265" s="53">
        <v>4.4201520160554626</v>
      </c>
      <c r="N265" s="53">
        <v>4.4321997581854218</v>
      </c>
      <c r="O265" s="53">
        <v>4.6265373186956822</v>
      </c>
      <c r="P265" s="53">
        <v>5.8426437617340818</v>
      </c>
      <c r="Q265" s="53">
        <v>5.9440252454417921</v>
      </c>
      <c r="R265" s="53">
        <v>4.8058890502856002</v>
      </c>
      <c r="S265" s="53">
        <v>4.3575286669687836</v>
      </c>
      <c r="T265" s="53">
        <v>4.3850705467372109</v>
      </c>
      <c r="U265" s="53">
        <v>4.4141621671617211</v>
      </c>
      <c r="V265" s="62">
        <v>4.8149330228768497</v>
      </c>
      <c r="W265" s="51">
        <v>310</v>
      </c>
      <c r="X265" s="52">
        <v>0.86111111111111116</v>
      </c>
      <c r="Y265" s="110"/>
      <c r="Z265" s="110" t="s">
        <v>49</v>
      </c>
      <c r="AA265" s="110"/>
      <c r="BN265" s="45"/>
    </row>
    <row r="266" spans="1:66" s="44" customFormat="1" ht="16.5" customHeight="1" x14ac:dyDescent="0.25">
      <c r="A266" s="19">
        <v>26075040</v>
      </c>
      <c r="B266" s="64" t="s">
        <v>51</v>
      </c>
      <c r="C266" s="64" t="s">
        <v>1937</v>
      </c>
      <c r="D266" s="64" t="s">
        <v>1938</v>
      </c>
      <c r="E266" s="46" t="s">
        <v>1863</v>
      </c>
      <c r="F266" s="64">
        <v>9</v>
      </c>
      <c r="G266" s="64">
        <v>970</v>
      </c>
      <c r="H266" s="65">
        <v>-76.38663889</v>
      </c>
      <c r="I266" s="66">
        <v>3.5366888899999998</v>
      </c>
      <c r="J266" s="61">
        <v>5.7862699295513513</v>
      </c>
      <c r="K266" s="53">
        <v>5.5899894440534821</v>
      </c>
      <c r="L266" s="53">
        <v>5.2601966205837156</v>
      </c>
      <c r="M266" s="53">
        <v>4.8135057471264355</v>
      </c>
      <c r="N266" s="53">
        <v>4.6504608294930865</v>
      </c>
      <c r="O266" s="53">
        <v>5.085168308702789</v>
      </c>
      <c r="P266" s="53">
        <v>5.8542493796526047</v>
      </c>
      <c r="Q266" s="53">
        <v>6.0430754478155775</v>
      </c>
      <c r="R266" s="53">
        <v>5.4713495104299685</v>
      </c>
      <c r="S266" s="53">
        <v>5.0942836770200497</v>
      </c>
      <c r="T266" s="53">
        <v>5.0371794871794853</v>
      </c>
      <c r="U266" s="53">
        <v>5.2423491710365999</v>
      </c>
      <c r="V266" s="62">
        <v>5.3273397960537627</v>
      </c>
      <c r="W266" s="51">
        <v>327</v>
      </c>
      <c r="X266" s="52">
        <v>0.90833333333333333</v>
      </c>
      <c r="Y266" s="110"/>
      <c r="Z266" s="110"/>
      <c r="AA266" s="110"/>
      <c r="BN266" s="45"/>
    </row>
    <row r="267" spans="1:66" s="44" customFormat="1" ht="16.5" customHeight="1" x14ac:dyDescent="0.25">
      <c r="A267" s="19">
        <v>26075100</v>
      </c>
      <c r="B267" s="64" t="s">
        <v>58</v>
      </c>
      <c r="C267" s="64" t="s">
        <v>2313</v>
      </c>
      <c r="D267" s="64" t="s">
        <v>1938</v>
      </c>
      <c r="E267" s="46" t="s">
        <v>1863</v>
      </c>
      <c r="F267" s="64">
        <v>9</v>
      </c>
      <c r="G267" s="64">
        <v>950</v>
      </c>
      <c r="H267" s="65">
        <v>-76.433333329999996</v>
      </c>
      <c r="I267" s="66">
        <v>3.6333333300000001</v>
      </c>
      <c r="J267" s="61">
        <v>5.1688387096774182</v>
      </c>
      <c r="K267" s="53">
        <v>5.0972313446451354</v>
      </c>
      <c r="L267" s="53">
        <v>4.9790537634408585</v>
      </c>
      <c r="M267" s="53">
        <v>4.6042750410509017</v>
      </c>
      <c r="N267" s="53">
        <v>4.3156167861409784</v>
      </c>
      <c r="O267" s="53">
        <v>4.5150927750410501</v>
      </c>
      <c r="P267" s="53">
        <v>5.5793548387096754</v>
      </c>
      <c r="Q267" s="53">
        <v>6.0752146829810885</v>
      </c>
      <c r="R267" s="53">
        <v>5.0230689655172398</v>
      </c>
      <c r="S267" s="53">
        <v>4.971150537634407</v>
      </c>
      <c r="T267" s="53">
        <v>4.8220919540229872</v>
      </c>
      <c r="U267" s="53">
        <v>4.8438709677419336</v>
      </c>
      <c r="V267" s="62">
        <v>4.9995716972169735</v>
      </c>
      <c r="W267" s="51">
        <v>120</v>
      </c>
      <c r="X267" s="52">
        <v>1</v>
      </c>
      <c r="Y267" s="110" t="s">
        <v>1105</v>
      </c>
      <c r="Z267" s="110"/>
      <c r="AA267" s="110"/>
      <c r="BN267" s="45"/>
    </row>
    <row r="268" spans="1:66" s="44" customFormat="1" ht="16.5" customHeight="1" x14ac:dyDescent="0.25">
      <c r="A268" s="19">
        <v>26075010</v>
      </c>
      <c r="B268" s="64" t="s">
        <v>86</v>
      </c>
      <c r="C268" s="64" t="s">
        <v>1943</v>
      </c>
      <c r="D268" s="64" t="s">
        <v>1938</v>
      </c>
      <c r="E268" s="46" t="s">
        <v>1863</v>
      </c>
      <c r="F268" s="64">
        <v>9</v>
      </c>
      <c r="G268" s="64">
        <v>1018</v>
      </c>
      <c r="H268" s="65">
        <v>-76.314888890000006</v>
      </c>
      <c r="I268" s="66">
        <v>3.5134722199999997</v>
      </c>
      <c r="J268" s="61">
        <v>5.3193443847072865</v>
      </c>
      <c r="K268" s="53">
        <v>5.465955117679254</v>
      </c>
      <c r="L268" s="53">
        <v>4.6066596218020006</v>
      </c>
      <c r="M268" s="53">
        <v>4.4700344827586198</v>
      </c>
      <c r="N268" s="53">
        <v>4.2912688172042994</v>
      </c>
      <c r="O268" s="53">
        <v>4.3561724137931019</v>
      </c>
      <c r="P268" s="53">
        <v>5.2904493087557567</v>
      </c>
      <c r="Q268" s="53">
        <v>5.4052150537634391</v>
      </c>
      <c r="R268" s="53">
        <v>4.8851851851851826</v>
      </c>
      <c r="S268" s="53">
        <v>4.6789170506912434</v>
      </c>
      <c r="T268" s="53">
        <v>4.4457328042328035</v>
      </c>
      <c r="U268" s="53">
        <v>4.6134289127837498</v>
      </c>
      <c r="V268" s="62">
        <v>4.8190302627797275</v>
      </c>
      <c r="W268" s="51">
        <v>114</v>
      </c>
      <c r="X268" s="52">
        <v>0.95</v>
      </c>
      <c r="Y268" s="110" t="s">
        <v>1105</v>
      </c>
      <c r="Z268" s="110"/>
      <c r="AA268" s="110"/>
      <c r="BN268" s="45"/>
    </row>
    <row r="269" spans="1:66" s="44" customFormat="1" ht="16.5" customHeight="1" x14ac:dyDescent="0.25">
      <c r="A269" s="19">
        <v>53115030</v>
      </c>
      <c r="B269" s="64" t="s">
        <v>69</v>
      </c>
      <c r="C269" s="64" t="s">
        <v>2361</v>
      </c>
      <c r="D269" s="64" t="s">
        <v>2363</v>
      </c>
      <c r="E269" s="46" t="s">
        <v>1863</v>
      </c>
      <c r="F269" s="64">
        <v>9</v>
      </c>
      <c r="G269" s="64">
        <v>1360</v>
      </c>
      <c r="H269" s="65">
        <v>-76.516666669999992</v>
      </c>
      <c r="I269" s="66">
        <v>3.81666667</v>
      </c>
      <c r="J269" s="61">
        <v>5.0012096774193546</v>
      </c>
      <c r="K269" s="53">
        <v>4.8870598926727107</v>
      </c>
      <c r="L269" s="53">
        <v>4.8808736559139776</v>
      </c>
      <c r="M269" s="53">
        <v>4.1726221264367815</v>
      </c>
      <c r="N269" s="53">
        <v>4.1395161290322573</v>
      </c>
      <c r="O269" s="53">
        <v>4.507399425287355</v>
      </c>
      <c r="P269" s="53">
        <v>5.1549539170506913</v>
      </c>
      <c r="Q269" s="53">
        <v>5.1627553763440872</v>
      </c>
      <c r="R269" s="53">
        <v>4.4470699917898191</v>
      </c>
      <c r="S269" s="53">
        <v>3.8211179749986757</v>
      </c>
      <c r="T269" s="53">
        <v>3.9414285714285717</v>
      </c>
      <c r="U269" s="53">
        <v>4.9538118279569892</v>
      </c>
      <c r="V269" s="62">
        <v>4.5891515471942723</v>
      </c>
      <c r="W269" s="51">
        <v>96</v>
      </c>
      <c r="X269" s="52">
        <v>0.8</v>
      </c>
      <c r="Y269" s="110" t="s">
        <v>1105</v>
      </c>
      <c r="Z269" s="110"/>
      <c r="AA269" s="110"/>
      <c r="BN269" s="45"/>
    </row>
    <row r="270" spans="1:66" s="44" customFormat="1" ht="16.5" customHeight="1" x14ac:dyDescent="0.25">
      <c r="A270" s="19">
        <v>26125130</v>
      </c>
      <c r="B270" s="64" t="s">
        <v>69</v>
      </c>
      <c r="C270" s="64" t="s">
        <v>1957</v>
      </c>
      <c r="D270" s="64" t="s">
        <v>1184</v>
      </c>
      <c r="E270" s="46" t="s">
        <v>1863</v>
      </c>
      <c r="F270" s="64">
        <v>9</v>
      </c>
      <c r="G270" s="64">
        <v>1749</v>
      </c>
      <c r="H270" s="65">
        <v>-75.832361110000008</v>
      </c>
      <c r="I270" s="66">
        <v>4.1850555599999995</v>
      </c>
      <c r="J270" s="61">
        <v>4.0984094982078849</v>
      </c>
      <c r="K270" s="53">
        <v>3.8830495908944167</v>
      </c>
      <c r="L270" s="53">
        <v>3.3353295932678804</v>
      </c>
      <c r="M270" s="53">
        <v>2.9212820512820503</v>
      </c>
      <c r="N270" s="53">
        <v>2.9919183504667357</v>
      </c>
      <c r="O270" s="53">
        <v>3.6890027888550034</v>
      </c>
      <c r="P270" s="53">
        <v>4.5516747002842646</v>
      </c>
      <c r="Q270" s="53">
        <v>4.6371428359552933</v>
      </c>
      <c r="R270" s="53">
        <v>3.5361504105090309</v>
      </c>
      <c r="S270" s="53">
        <v>2.8543749227536757</v>
      </c>
      <c r="T270" s="53">
        <v>3.0249325337331321</v>
      </c>
      <c r="U270" s="53">
        <v>3.3864175009269548</v>
      </c>
      <c r="V270" s="62">
        <v>3.57580706476136</v>
      </c>
      <c r="W270" s="51">
        <v>299</v>
      </c>
      <c r="X270" s="52">
        <v>0.8305555555555556</v>
      </c>
      <c r="Y270" s="110"/>
      <c r="Z270" s="110" t="s">
        <v>49</v>
      </c>
      <c r="AA270" s="110"/>
      <c r="BN270" s="45"/>
    </row>
    <row r="271" spans="1:66" s="44" customFormat="1" ht="16.5" customHeight="1" x14ac:dyDescent="0.25">
      <c r="A271" s="19">
        <v>26085130</v>
      </c>
      <c r="B271" s="64" t="s">
        <v>69</v>
      </c>
      <c r="C271" s="64" t="s">
        <v>1980</v>
      </c>
      <c r="D271" s="64" t="s">
        <v>1981</v>
      </c>
      <c r="E271" s="46" t="s">
        <v>1863</v>
      </c>
      <c r="F271" s="64">
        <v>9</v>
      </c>
      <c r="G271" s="64">
        <v>1500</v>
      </c>
      <c r="H271" s="65">
        <v>-76.566666669999989</v>
      </c>
      <c r="I271" s="66">
        <v>3.5833333299999999</v>
      </c>
      <c r="J271" s="61">
        <v>3.4996856906534335</v>
      </c>
      <c r="K271" s="53">
        <v>3.4584038566797188</v>
      </c>
      <c r="L271" s="53">
        <v>3.1281103146156912</v>
      </c>
      <c r="M271" s="53">
        <v>2.7303218390804598</v>
      </c>
      <c r="N271" s="53">
        <v>2.560508611100456</v>
      </c>
      <c r="O271" s="53">
        <v>2.8215593680992015</v>
      </c>
      <c r="P271" s="53">
        <v>4.0193087557603686</v>
      </c>
      <c r="Q271" s="53">
        <v>4.4823626507102388</v>
      </c>
      <c r="R271" s="53">
        <v>3.527475369458128</v>
      </c>
      <c r="S271" s="53">
        <v>2.9781198283109864</v>
      </c>
      <c r="T271" s="53">
        <v>2.5945897740784782</v>
      </c>
      <c r="U271" s="53">
        <v>2.6407119021134595</v>
      </c>
      <c r="V271" s="62">
        <v>3.2034298300550521</v>
      </c>
      <c r="W271" s="51">
        <v>338</v>
      </c>
      <c r="X271" s="52">
        <v>0.93888888888888888</v>
      </c>
      <c r="Y271" s="110"/>
      <c r="Z271" s="110"/>
      <c r="AA271" s="110"/>
      <c r="BN271" s="45"/>
    </row>
    <row r="272" spans="1:66" s="44" customFormat="1" ht="16.5" customHeight="1" x14ac:dyDescent="0.25">
      <c r="A272" s="19">
        <v>33055010</v>
      </c>
      <c r="B272" s="64" t="s">
        <v>69</v>
      </c>
      <c r="C272" s="64" t="s">
        <v>2358</v>
      </c>
      <c r="D272" s="64" t="s">
        <v>1995</v>
      </c>
      <c r="E272" s="46" t="s">
        <v>1996</v>
      </c>
      <c r="F272" s="64">
        <v>3</v>
      </c>
      <c r="G272" s="64">
        <v>167</v>
      </c>
      <c r="H272" s="65">
        <v>-69.803333329999987</v>
      </c>
      <c r="I272" s="66">
        <v>4.4947222199999999</v>
      </c>
      <c r="J272" s="61">
        <v>7.8139784946236528</v>
      </c>
      <c r="K272" s="53">
        <v>7.2236042692939195</v>
      </c>
      <c r="L272" s="53">
        <v>5.7709677419354826</v>
      </c>
      <c r="M272" s="53">
        <v>4.4669999999999996</v>
      </c>
      <c r="N272" s="53">
        <v>4.1182795698924721</v>
      </c>
      <c r="O272" s="53">
        <v>3.63037037037037</v>
      </c>
      <c r="P272" s="53">
        <v>4.1951612903225799</v>
      </c>
      <c r="Q272" s="53">
        <v>4.6157258064516107</v>
      </c>
      <c r="R272" s="53">
        <v>5.0582093596059092</v>
      </c>
      <c r="S272" s="53">
        <v>5.6077419354838671</v>
      </c>
      <c r="T272" s="53">
        <v>6.1170833333333317</v>
      </c>
      <c r="U272" s="53">
        <v>7.4504032258064479</v>
      </c>
      <c r="V272" s="62">
        <v>5.5057104497599711</v>
      </c>
      <c r="W272" s="51">
        <v>107</v>
      </c>
      <c r="X272" s="52">
        <v>0.89166666666666672</v>
      </c>
      <c r="Y272" s="110" t="s">
        <v>1105</v>
      </c>
      <c r="Z272" s="110"/>
      <c r="AA272" s="110"/>
      <c r="BN272" s="45"/>
    </row>
    <row r="273" spans="1:66" s="44" customFormat="1" ht="16.5" customHeight="1" x14ac:dyDescent="0.25">
      <c r="A273" s="19">
        <v>34015010</v>
      </c>
      <c r="B273" s="64" t="s">
        <v>58</v>
      </c>
      <c r="C273" s="64" t="s">
        <v>1997</v>
      </c>
      <c r="D273" s="64" t="s">
        <v>1995</v>
      </c>
      <c r="E273" s="46" t="s">
        <v>1996</v>
      </c>
      <c r="F273" s="64">
        <v>3</v>
      </c>
      <c r="G273" s="64">
        <v>171</v>
      </c>
      <c r="H273" s="65">
        <v>-70.930111109999999</v>
      </c>
      <c r="I273" s="66">
        <v>4.5539444400000004</v>
      </c>
      <c r="J273" s="61">
        <v>8.2424731182795661</v>
      </c>
      <c r="K273" s="53">
        <v>7.0911083743842349</v>
      </c>
      <c r="L273" s="53">
        <v>5.4691444600280485</v>
      </c>
      <c r="M273" s="53">
        <v>4.4542460317460302</v>
      </c>
      <c r="N273" s="53">
        <v>3.8999739079086488</v>
      </c>
      <c r="O273" s="53">
        <v>3.6850872711792242</v>
      </c>
      <c r="P273" s="53">
        <v>3.8460297766749374</v>
      </c>
      <c r="Q273" s="53">
        <v>4.1523573200992541</v>
      </c>
      <c r="R273" s="53">
        <v>4.9598683087027897</v>
      </c>
      <c r="S273" s="53">
        <v>5.4099522102747892</v>
      </c>
      <c r="T273" s="53">
        <v>5.7531378327930023</v>
      </c>
      <c r="U273" s="53">
        <v>7.129569892473115</v>
      </c>
      <c r="V273" s="62">
        <v>5.3410790420453038</v>
      </c>
      <c r="W273" s="51">
        <v>298</v>
      </c>
      <c r="X273" s="52">
        <v>0.82777777777777772</v>
      </c>
      <c r="Y273" s="110"/>
      <c r="Z273" s="110" t="s">
        <v>49</v>
      </c>
      <c r="AA273" s="110"/>
      <c r="BN273" s="45"/>
    </row>
    <row r="274" spans="1:66" s="44" customFormat="1" ht="16.5" customHeight="1" thickBot="1" x14ac:dyDescent="0.3">
      <c r="A274" s="33">
        <v>38015030</v>
      </c>
      <c r="B274" s="54" t="s">
        <v>51</v>
      </c>
      <c r="C274" s="54" t="s">
        <v>2005</v>
      </c>
      <c r="D274" s="54" t="s">
        <v>2004</v>
      </c>
      <c r="E274" s="54" t="s">
        <v>1996</v>
      </c>
      <c r="F274" s="54">
        <v>3</v>
      </c>
      <c r="G274" s="54">
        <v>57</v>
      </c>
      <c r="H274" s="55">
        <v>-67.491222220000012</v>
      </c>
      <c r="I274" s="56">
        <v>6.1824361100000003</v>
      </c>
      <c r="J274" s="102">
        <v>8.4107526881720389</v>
      </c>
      <c r="K274" s="100">
        <v>8.2096652070789986</v>
      </c>
      <c r="L274" s="100">
        <v>7.3628434886499363</v>
      </c>
      <c r="M274" s="100">
        <v>5.8374999999999977</v>
      </c>
      <c r="N274" s="100">
        <v>4.6106093189964135</v>
      </c>
      <c r="O274" s="100">
        <v>4.1722619047619034</v>
      </c>
      <c r="P274" s="100">
        <v>4.4807407407407389</v>
      </c>
      <c r="Q274" s="100">
        <v>4.8110122358175733</v>
      </c>
      <c r="R274" s="100">
        <v>5.4553571428571406</v>
      </c>
      <c r="S274" s="100">
        <v>6.4185483870967719</v>
      </c>
      <c r="T274" s="100">
        <v>6.9622988505747099</v>
      </c>
      <c r="U274" s="100">
        <v>7.749820788530462</v>
      </c>
      <c r="V274" s="101">
        <v>6.2067842294397222</v>
      </c>
      <c r="W274" s="57">
        <v>332</v>
      </c>
      <c r="X274" s="58">
        <v>0.92222222222222228</v>
      </c>
      <c r="Y274" s="110"/>
      <c r="Z274" s="110"/>
      <c r="AA274" s="110"/>
      <c r="BN274" s="45"/>
    </row>
    <row r="275" spans="1:66" ht="13.5" customHeight="1" x14ac:dyDescent="0.25">
      <c r="J275" s="112"/>
      <c r="K275" s="112"/>
      <c r="L275" s="112"/>
      <c r="M275" s="112"/>
      <c r="N275" s="112"/>
      <c r="O275" s="112"/>
      <c r="P275" s="112"/>
      <c r="Q275" s="112"/>
      <c r="R275" s="112"/>
      <c r="S275" s="112"/>
      <c r="T275" s="112"/>
      <c r="U275" s="112"/>
    </row>
    <row r="276" spans="1:66" ht="13.5" customHeight="1" x14ac:dyDescent="0.25">
      <c r="B276" s="105" t="s">
        <v>86</v>
      </c>
      <c r="C276" s="105" t="s">
        <v>2009</v>
      </c>
    </row>
    <row r="277" spans="1:66" ht="13.5" customHeight="1" x14ac:dyDescent="0.25">
      <c r="B277" s="106" t="s">
        <v>69</v>
      </c>
      <c r="C277" s="105" t="s">
        <v>2010</v>
      </c>
      <c r="J277" s="112"/>
      <c r="K277" s="112"/>
      <c r="L277" s="112"/>
      <c r="M277" s="112"/>
      <c r="N277" s="112"/>
      <c r="O277" s="112"/>
      <c r="P277" s="112"/>
      <c r="Q277" s="112"/>
      <c r="R277" s="112"/>
      <c r="S277" s="112"/>
      <c r="T277" s="112"/>
      <c r="U277" s="112"/>
      <c r="V277" s="112"/>
    </row>
    <row r="278" spans="1:66" ht="13.5" customHeight="1" x14ac:dyDescent="0.25">
      <c r="B278" s="105" t="s">
        <v>58</v>
      </c>
      <c r="C278" s="105" t="s">
        <v>2011</v>
      </c>
    </row>
    <row r="279" spans="1:66" ht="13.5" customHeight="1" x14ac:dyDescent="0.25">
      <c r="B279" s="105" t="s">
        <v>165</v>
      </c>
      <c r="C279" s="105" t="s">
        <v>2012</v>
      </c>
    </row>
    <row r="280" spans="1:66" ht="13.5" customHeight="1" x14ac:dyDescent="0.25">
      <c r="B280" s="105" t="s">
        <v>67</v>
      </c>
      <c r="C280" s="105" t="s">
        <v>2013</v>
      </c>
    </row>
    <row r="281" spans="1:66" ht="13.5" customHeight="1" x14ac:dyDescent="0.25">
      <c r="B281" s="105" t="s">
        <v>40</v>
      </c>
      <c r="C281" s="105" t="s">
        <v>2014</v>
      </c>
    </row>
    <row r="282" spans="1:66" ht="13.5" customHeight="1" x14ac:dyDescent="0.25">
      <c r="B282" s="105" t="s">
        <v>51</v>
      </c>
      <c r="C282" s="105" t="s">
        <v>2015</v>
      </c>
    </row>
    <row r="283" spans="1:66" ht="13.5" customHeight="1" x14ac:dyDescent="0.25">
      <c r="B283" s="105" t="s">
        <v>1161</v>
      </c>
      <c r="C283" s="105" t="s">
        <v>2016</v>
      </c>
      <c r="D283" s="45" t="s">
        <v>12</v>
      </c>
    </row>
    <row r="284" spans="1:66" ht="13.5" customHeight="1" x14ac:dyDescent="0.25">
      <c r="B284" s="105" t="s">
        <v>2017</v>
      </c>
      <c r="C284" s="105" t="s">
        <v>2018</v>
      </c>
    </row>
    <row r="285" spans="1:66" ht="13.5" customHeight="1" x14ac:dyDescent="0.25">
      <c r="B285" s="105" t="s">
        <v>599</v>
      </c>
      <c r="C285" s="105" t="s">
        <v>2019</v>
      </c>
    </row>
    <row r="286" spans="1:66" ht="13.5" customHeight="1" x14ac:dyDescent="0.25">
      <c r="B286" s="105" t="s">
        <v>44</v>
      </c>
      <c r="C286" s="105" t="s">
        <v>2020</v>
      </c>
    </row>
  </sheetData>
  <sheetProtection selectLockedCells="1"/>
  <mergeCells count="3">
    <mergeCell ref="A1:I1"/>
    <mergeCell ref="J1:V1"/>
    <mergeCell ref="W1:X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F8E9-E071-4FAD-971C-0C6BB6934EC7}">
  <sheetPr>
    <tabColor rgb="FF92D050"/>
  </sheetPr>
  <dimension ref="A1:BP19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10" customWidth="1"/>
    <col min="26" max="26" width="7.7109375" style="110" hidden="1" customWidth="1"/>
    <col min="27" max="68" width="11.42578125" style="44" customWidth="1"/>
    <col min="69" max="16384" width="11.85546875" style="45"/>
  </cols>
  <sheetData>
    <row r="1" spans="1:43" ht="18.95" customHeight="1" thickBot="1" x14ac:dyDescent="0.3">
      <c r="A1" s="133" t="s">
        <v>13</v>
      </c>
      <c r="B1" s="134"/>
      <c r="C1" s="134"/>
      <c r="D1" s="134"/>
      <c r="E1" s="134"/>
      <c r="F1" s="134"/>
      <c r="G1" s="134"/>
      <c r="H1" s="135"/>
      <c r="I1" s="136"/>
      <c r="J1" s="128" t="s">
        <v>2379</v>
      </c>
      <c r="K1" s="129"/>
      <c r="L1" s="129"/>
      <c r="M1" s="129"/>
      <c r="N1" s="129"/>
      <c r="O1" s="129"/>
      <c r="P1" s="129"/>
      <c r="Q1" s="129"/>
      <c r="R1" s="129"/>
      <c r="S1" s="129"/>
      <c r="T1" s="129"/>
      <c r="U1" s="129"/>
      <c r="V1" s="130"/>
      <c r="W1" s="131" t="s">
        <v>15</v>
      </c>
      <c r="X1" s="132"/>
    </row>
    <row r="2" spans="1:43" s="10" customFormat="1" ht="23.25" customHeight="1" thickBot="1" x14ac:dyDescent="0.25">
      <c r="A2" s="2" t="s">
        <v>16</v>
      </c>
      <c r="B2" s="3" t="s">
        <v>17</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c r="AQ2" s="9"/>
    </row>
    <row r="3" spans="1:43" ht="17.100000000000001" customHeight="1" x14ac:dyDescent="0.25">
      <c r="A3" s="19">
        <v>26195020</v>
      </c>
      <c r="B3" s="46" t="s">
        <v>40</v>
      </c>
      <c r="C3" s="114" t="s">
        <v>74</v>
      </c>
      <c r="D3" s="46" t="s">
        <v>75</v>
      </c>
      <c r="E3" s="46" t="s">
        <v>66</v>
      </c>
      <c r="F3" s="46">
        <v>1</v>
      </c>
      <c r="G3" s="46">
        <v>1180</v>
      </c>
      <c r="H3" s="47">
        <v>-75.880222220000007</v>
      </c>
      <c r="I3" s="48">
        <v>5.6909999999999998</v>
      </c>
      <c r="J3" s="63">
        <v>3.9336126089541001</v>
      </c>
      <c r="K3" s="49">
        <v>4.2136137191653189</v>
      </c>
      <c r="L3" s="49">
        <v>4.2812869067652164</v>
      </c>
      <c r="M3" s="49">
        <v>3.7946629686258331</v>
      </c>
      <c r="N3" s="49">
        <v>3.591939899534458</v>
      </c>
      <c r="O3" s="49">
        <v>3.5631711151613432</v>
      </c>
      <c r="P3" s="49">
        <v>3.8079375271727605</v>
      </c>
      <c r="Q3" s="49">
        <v>3.7941043766883351</v>
      </c>
      <c r="R3" s="49">
        <v>3.7916513923879438</v>
      </c>
      <c r="S3" s="49">
        <v>3.5024160329553635</v>
      </c>
      <c r="T3" s="49">
        <v>3.5651928021121373</v>
      </c>
      <c r="U3" s="49">
        <v>3.4523764859670223</v>
      </c>
      <c r="V3" s="62">
        <v>3.7743304862908196</v>
      </c>
      <c r="W3" s="51">
        <v>327</v>
      </c>
      <c r="X3" s="52">
        <v>0.90833333333333333</v>
      </c>
    </row>
    <row r="4" spans="1:43" ht="17.100000000000001" customHeight="1" x14ac:dyDescent="0.25">
      <c r="A4" s="19">
        <v>27025030</v>
      </c>
      <c r="B4" s="46" t="s">
        <v>69</v>
      </c>
      <c r="C4" s="46" t="s">
        <v>78</v>
      </c>
      <c r="D4" s="46" t="s">
        <v>78</v>
      </c>
      <c r="E4" s="46" t="s">
        <v>66</v>
      </c>
      <c r="F4" s="46">
        <v>1</v>
      </c>
      <c r="G4" s="46">
        <v>1601</v>
      </c>
      <c r="H4" s="47">
        <v>-75.15052777999999</v>
      </c>
      <c r="I4" s="48">
        <v>7.0719166700000002</v>
      </c>
      <c r="J4" s="63">
        <v>2.3261612903225801</v>
      </c>
      <c r="K4" s="49">
        <v>2.5271351030833786</v>
      </c>
      <c r="L4" s="49">
        <v>2.7904622134755614</v>
      </c>
      <c r="M4" s="49">
        <v>2.7595769020251777</v>
      </c>
      <c r="N4" s="49">
        <v>2.8753101406482937</v>
      </c>
      <c r="O4" s="49">
        <v>3.407574121989831</v>
      </c>
      <c r="P4" s="49">
        <v>3.7621752770568113</v>
      </c>
      <c r="Q4" s="49">
        <v>3.6598815533743236</v>
      </c>
      <c r="R4" s="49">
        <v>3.1274304382200437</v>
      </c>
      <c r="S4" s="49">
        <v>2.6543678602327105</v>
      </c>
      <c r="T4" s="49">
        <v>2.3404614598683566</v>
      </c>
      <c r="U4" s="49">
        <v>2.1205321021005115</v>
      </c>
      <c r="V4" s="62">
        <v>2.8625890385331321</v>
      </c>
      <c r="W4" s="51">
        <v>114</v>
      </c>
      <c r="X4" s="52">
        <v>0.95</v>
      </c>
      <c r="Y4" s="110" t="s">
        <v>1105</v>
      </c>
    </row>
    <row r="5" spans="1:43" ht="17.100000000000001" customHeight="1" x14ac:dyDescent="0.25">
      <c r="A5" s="19">
        <v>12015020</v>
      </c>
      <c r="B5" s="46" t="s">
        <v>86</v>
      </c>
      <c r="C5" s="46" t="s">
        <v>87</v>
      </c>
      <c r="D5" s="46" t="s">
        <v>84</v>
      </c>
      <c r="E5" s="46" t="s">
        <v>66</v>
      </c>
      <c r="F5" s="46">
        <v>1</v>
      </c>
      <c r="G5" s="46">
        <v>43</v>
      </c>
      <c r="H5" s="47">
        <v>-76.65133333</v>
      </c>
      <c r="I5" s="48">
        <v>7.8259166699999998</v>
      </c>
      <c r="J5" s="63">
        <v>3.5124926307147217</v>
      </c>
      <c r="K5" s="49">
        <v>3.7947801539473782</v>
      </c>
      <c r="L5" s="49">
        <v>3.8600600601865893</v>
      </c>
      <c r="M5" s="49">
        <v>3.6889376007966703</v>
      </c>
      <c r="N5" s="49">
        <v>3.2825871969605269</v>
      </c>
      <c r="O5" s="49">
        <v>3.2718294568318411</v>
      </c>
      <c r="P5" s="49">
        <v>3.4493054423405032</v>
      </c>
      <c r="Q5" s="49">
        <v>3.5100170977072196</v>
      </c>
      <c r="R5" s="49">
        <v>3.6017254400846412</v>
      </c>
      <c r="S5" s="49">
        <v>3.5002566806483477</v>
      </c>
      <c r="T5" s="49">
        <v>3.2944471982678878</v>
      </c>
      <c r="U5" s="49">
        <v>3.148810147384137</v>
      </c>
      <c r="V5" s="62">
        <v>3.4929374254892056</v>
      </c>
      <c r="W5" s="51">
        <v>281</v>
      </c>
      <c r="X5" s="52">
        <v>0.78055555555555556</v>
      </c>
      <c r="Z5" s="110" t="s">
        <v>2367</v>
      </c>
    </row>
    <row r="6" spans="1:43" ht="17.100000000000001" customHeight="1" x14ac:dyDescent="0.25">
      <c r="A6" s="19">
        <v>27015090</v>
      </c>
      <c r="B6" s="46" t="s">
        <v>69</v>
      </c>
      <c r="C6" s="46" t="s">
        <v>94</v>
      </c>
      <c r="D6" s="46" t="s">
        <v>93</v>
      </c>
      <c r="E6" s="46" t="s">
        <v>66</v>
      </c>
      <c r="F6" s="46">
        <v>1</v>
      </c>
      <c r="G6" s="46">
        <v>1453</v>
      </c>
      <c r="H6" s="47">
        <v>-75.553250000000006</v>
      </c>
      <c r="I6" s="48">
        <v>6.3196944400000001</v>
      </c>
      <c r="J6" s="63">
        <v>4.4784699523687292</v>
      </c>
      <c r="K6" s="49">
        <v>4.6846939226619018</v>
      </c>
      <c r="L6" s="49">
        <v>4.8526661761102474</v>
      </c>
      <c r="M6" s="49">
        <v>4.2889748544397266</v>
      </c>
      <c r="N6" s="49">
        <v>4.2599908218449904</v>
      </c>
      <c r="O6" s="49">
        <v>4.3655884669903244</v>
      </c>
      <c r="P6" s="49">
        <v>4.7730493888220415</v>
      </c>
      <c r="Q6" s="49">
        <v>4.8293856464255116</v>
      </c>
      <c r="R6" s="49">
        <v>4.3513723463015763</v>
      </c>
      <c r="S6" s="49">
        <v>3.7541463480436827</v>
      </c>
      <c r="T6" s="49">
        <v>3.7299485971300057</v>
      </c>
      <c r="U6" s="49">
        <v>3.9018554146684972</v>
      </c>
      <c r="V6" s="62">
        <v>4.3558451613172693</v>
      </c>
      <c r="W6" s="51">
        <v>327</v>
      </c>
      <c r="X6" s="52">
        <v>0.90833333333333333</v>
      </c>
    </row>
    <row r="7" spans="1:43" ht="17.100000000000001" customHeight="1" x14ac:dyDescent="0.25">
      <c r="A7" s="19">
        <v>26225040</v>
      </c>
      <c r="B7" s="46" t="s">
        <v>69</v>
      </c>
      <c r="C7" s="46" t="s">
        <v>102</v>
      </c>
      <c r="D7" s="46" t="s">
        <v>103</v>
      </c>
      <c r="E7" s="46" t="s">
        <v>66</v>
      </c>
      <c r="F7" s="46">
        <v>1</v>
      </c>
      <c r="G7" s="46">
        <v>1650</v>
      </c>
      <c r="H7" s="47">
        <v>-75.91297222</v>
      </c>
      <c r="I7" s="48">
        <v>6.7294999999999998</v>
      </c>
      <c r="J7" s="63">
        <v>4.2165667054602274</v>
      </c>
      <c r="K7" s="49">
        <v>4.5019902910828504</v>
      </c>
      <c r="L7" s="49">
        <v>4.5931024710745403</v>
      </c>
      <c r="M7" s="49">
        <v>4.0870638099035661</v>
      </c>
      <c r="N7" s="49">
        <v>4.0062872373302403</v>
      </c>
      <c r="O7" s="49">
        <v>4.0350231899380669</v>
      </c>
      <c r="P7" s="49">
        <v>4.2203607152203544</v>
      </c>
      <c r="Q7" s="49">
        <v>4.4126516833633245</v>
      </c>
      <c r="R7" s="49">
        <v>4.2846286752463225</v>
      </c>
      <c r="S7" s="49">
        <v>3.7757307363624255</v>
      </c>
      <c r="T7" s="49">
        <v>3.5530177958382798</v>
      </c>
      <c r="U7" s="49">
        <v>3.6637731598761532</v>
      </c>
      <c r="V7" s="62">
        <v>4.1125163725580292</v>
      </c>
      <c r="W7" s="51">
        <v>216</v>
      </c>
      <c r="X7" s="52">
        <v>0.9</v>
      </c>
      <c r="Y7" s="110" t="s">
        <v>43</v>
      </c>
    </row>
    <row r="8" spans="1:43" ht="17.100000000000001" customHeight="1" x14ac:dyDescent="0.25">
      <c r="A8" s="19">
        <v>27015260</v>
      </c>
      <c r="B8" s="46" t="s">
        <v>86</v>
      </c>
      <c r="C8" s="46" t="s">
        <v>108</v>
      </c>
      <c r="D8" s="46" t="s">
        <v>546</v>
      </c>
      <c r="E8" s="46" t="s">
        <v>66</v>
      </c>
      <c r="F8" s="46">
        <v>1</v>
      </c>
      <c r="G8" s="46">
        <v>1923</v>
      </c>
      <c r="H8" s="47">
        <v>-75.624666669999996</v>
      </c>
      <c r="I8" s="48">
        <v>6.0483611100000001</v>
      </c>
      <c r="J8" s="63">
        <v>3.2199718123699861</v>
      </c>
      <c r="K8" s="49">
        <v>3.4301012583999344</v>
      </c>
      <c r="L8" s="49">
        <v>3.4035728579583893</v>
      </c>
      <c r="M8" s="49">
        <v>3.1054048125694802</v>
      </c>
      <c r="N8" s="49">
        <v>3.1856052865451945</v>
      </c>
      <c r="O8" s="49">
        <v>3.1914398363450087</v>
      </c>
      <c r="P8" s="49">
        <v>3.5200855784849807</v>
      </c>
      <c r="Q8" s="49">
        <v>3.3378490541792396</v>
      </c>
      <c r="R8" s="49">
        <v>3.2599860908851195</v>
      </c>
      <c r="S8" s="49">
        <v>3.1186384799479949</v>
      </c>
      <c r="T8" s="49">
        <v>2.8965962020184368</v>
      </c>
      <c r="U8" s="49">
        <v>3.005248635045632</v>
      </c>
      <c r="V8" s="62">
        <v>3.2228749920624495</v>
      </c>
      <c r="W8" s="51">
        <v>284</v>
      </c>
      <c r="X8" s="52">
        <v>0.78888888888888886</v>
      </c>
      <c r="Z8" s="110" t="s">
        <v>2367</v>
      </c>
    </row>
    <row r="9" spans="1:43" ht="17.100000000000001" customHeight="1" x14ac:dyDescent="0.25">
      <c r="A9" s="19">
        <v>11115020</v>
      </c>
      <c r="B9" s="46" t="s">
        <v>69</v>
      </c>
      <c r="C9" s="46" t="s">
        <v>110</v>
      </c>
      <c r="D9" s="46" t="s">
        <v>111</v>
      </c>
      <c r="E9" s="46" t="s">
        <v>66</v>
      </c>
      <c r="F9" s="46">
        <v>1</v>
      </c>
      <c r="G9" s="46">
        <v>1294</v>
      </c>
      <c r="H9" s="47">
        <v>-76.029666669999997</v>
      </c>
      <c r="I9" s="48">
        <v>6.7580277799999999</v>
      </c>
      <c r="J9" s="63">
        <v>4.0583432232028631</v>
      </c>
      <c r="K9" s="49">
        <v>4.2102990205446726</v>
      </c>
      <c r="L9" s="49">
        <v>4.2268392426361778</v>
      </c>
      <c r="M9" s="49">
        <v>3.8504660575695064</v>
      </c>
      <c r="N9" s="49">
        <v>3.611150721351871</v>
      </c>
      <c r="O9" s="49">
        <v>3.8671267806267808</v>
      </c>
      <c r="P9" s="49">
        <v>3.9876856785892771</v>
      </c>
      <c r="Q9" s="49">
        <v>4.0888129341922443</v>
      </c>
      <c r="R9" s="49">
        <v>3.8126211621498984</v>
      </c>
      <c r="S9" s="49">
        <v>3.4849892306593953</v>
      </c>
      <c r="T9" s="49">
        <v>3.4584667882841797</v>
      </c>
      <c r="U9" s="49">
        <v>3.4834380150855244</v>
      </c>
      <c r="V9" s="62">
        <v>3.8450199045743658</v>
      </c>
      <c r="W9" s="51">
        <v>114</v>
      </c>
      <c r="X9" s="52">
        <v>0.95</v>
      </c>
      <c r="Y9" s="110" t="s">
        <v>1105</v>
      </c>
    </row>
    <row r="10" spans="1:43" ht="17.100000000000001" customHeight="1" x14ac:dyDescent="0.25">
      <c r="A10" s="19">
        <v>12015060</v>
      </c>
      <c r="B10" s="46" t="s">
        <v>69</v>
      </c>
      <c r="C10" s="46" t="s">
        <v>2029</v>
      </c>
      <c r="D10" s="46" t="s">
        <v>114</v>
      </c>
      <c r="E10" s="46" t="s">
        <v>66</v>
      </c>
      <c r="F10" s="46">
        <v>1</v>
      </c>
      <c r="G10" s="46">
        <v>39</v>
      </c>
      <c r="H10" s="47">
        <v>-76.67</v>
      </c>
      <c r="I10" s="48">
        <v>7.77</v>
      </c>
      <c r="J10" s="63">
        <v>3.8424650331942063</v>
      </c>
      <c r="K10" s="49">
        <v>4.164504528393417</v>
      </c>
      <c r="L10" s="49">
        <v>4.2891854510815079</v>
      </c>
      <c r="M10" s="49">
        <v>3.8719853034051814</v>
      </c>
      <c r="N10" s="49">
        <v>3.4169445566355319</v>
      </c>
      <c r="O10" s="49">
        <v>3.3732497445752583</v>
      </c>
      <c r="P10" s="49">
        <v>3.5737245165526659</v>
      </c>
      <c r="Q10" s="49">
        <v>3.6901059987024785</v>
      </c>
      <c r="R10" s="49">
        <v>3.6325923072544026</v>
      </c>
      <c r="S10" s="49">
        <v>3.7390910196940643</v>
      </c>
      <c r="T10" s="49">
        <v>3.425371764073871</v>
      </c>
      <c r="U10" s="49">
        <v>3.4289934065949104</v>
      </c>
      <c r="V10" s="62">
        <v>3.7040178025131252</v>
      </c>
      <c r="W10" s="51">
        <v>209</v>
      </c>
      <c r="X10" s="52">
        <v>0.87083333333333335</v>
      </c>
      <c r="Y10" s="110" t="s">
        <v>43</v>
      </c>
    </row>
    <row r="11" spans="1:43" ht="17.100000000000001" customHeight="1" x14ac:dyDescent="0.25">
      <c r="A11" s="19">
        <v>11025010</v>
      </c>
      <c r="B11" s="46" t="s">
        <v>69</v>
      </c>
      <c r="C11" s="46" t="s">
        <v>126</v>
      </c>
      <c r="D11" s="46" t="s">
        <v>127</v>
      </c>
      <c r="E11" s="46" t="s">
        <v>66</v>
      </c>
      <c r="F11" s="46">
        <v>1</v>
      </c>
      <c r="G11" s="46">
        <v>2018</v>
      </c>
      <c r="H11" s="47">
        <v>-76.084333329999993</v>
      </c>
      <c r="I11" s="48">
        <v>5.8783055600000003</v>
      </c>
      <c r="J11" s="63">
        <v>3.4326830839091373</v>
      </c>
      <c r="K11" s="49">
        <v>3.740234054812658</v>
      </c>
      <c r="L11" s="49">
        <v>3.8742494393712081</v>
      </c>
      <c r="M11" s="49">
        <v>3.5373166546570123</v>
      </c>
      <c r="N11" s="49">
        <v>3.520740065289393</v>
      </c>
      <c r="O11" s="49">
        <v>3.7935414761483717</v>
      </c>
      <c r="P11" s="49">
        <v>4.0166424217771066</v>
      </c>
      <c r="Q11" s="49">
        <v>4.0773443231743194</v>
      </c>
      <c r="R11" s="49">
        <v>3.8335344793975916</v>
      </c>
      <c r="S11" s="49">
        <v>3.3561954936703557</v>
      </c>
      <c r="T11" s="49">
        <v>3.0452053238837351</v>
      </c>
      <c r="U11" s="49">
        <v>3.0087020557417228</v>
      </c>
      <c r="V11" s="62">
        <v>3.6030324059860508</v>
      </c>
      <c r="W11" s="51">
        <v>328</v>
      </c>
      <c r="X11" s="52">
        <v>0.91111111111111109</v>
      </c>
    </row>
    <row r="12" spans="1:43" ht="17.100000000000001" customHeight="1" x14ac:dyDescent="0.25">
      <c r="A12" s="19">
        <v>26215010</v>
      </c>
      <c r="B12" s="46" t="s">
        <v>69</v>
      </c>
      <c r="C12" s="46" t="s">
        <v>132</v>
      </c>
      <c r="D12" s="46" t="s">
        <v>132</v>
      </c>
      <c r="E12" s="46" t="s">
        <v>66</v>
      </c>
      <c r="F12" s="46">
        <v>1</v>
      </c>
      <c r="G12" s="46">
        <v>2032</v>
      </c>
      <c r="H12" s="47">
        <v>-75.919527779999996</v>
      </c>
      <c r="I12" s="48">
        <v>6.0395555600000002</v>
      </c>
      <c r="J12" s="63">
        <v>3.276303228035558</v>
      </c>
      <c r="K12" s="49">
        <v>3.5669154456715479</v>
      </c>
      <c r="L12" s="49">
        <v>3.5958469653057996</v>
      </c>
      <c r="M12" s="49">
        <v>3.2394350733491062</v>
      </c>
      <c r="N12" s="49">
        <v>3.2847525031778222</v>
      </c>
      <c r="O12" s="49">
        <v>3.6408578679968486</v>
      </c>
      <c r="P12" s="49">
        <v>3.9053561046665606</v>
      </c>
      <c r="Q12" s="49">
        <v>3.9459552782575793</v>
      </c>
      <c r="R12" s="49">
        <v>3.7020455974185231</v>
      </c>
      <c r="S12" s="49">
        <v>3.1602679319877658</v>
      </c>
      <c r="T12" s="49">
        <v>2.9413040260652989</v>
      </c>
      <c r="U12" s="49">
        <v>2.9200142917445917</v>
      </c>
      <c r="V12" s="62">
        <v>3.4315878594730838</v>
      </c>
      <c r="W12" s="51">
        <v>302</v>
      </c>
      <c r="X12" s="52">
        <v>0.83888888888888891</v>
      </c>
      <c r="Z12" s="110" t="s">
        <v>2367</v>
      </c>
    </row>
    <row r="13" spans="1:43" ht="17.100000000000001" customHeight="1" x14ac:dyDescent="0.25">
      <c r="A13" s="19">
        <v>26175040</v>
      </c>
      <c r="B13" s="46" t="s">
        <v>69</v>
      </c>
      <c r="C13" s="46" t="s">
        <v>2230</v>
      </c>
      <c r="D13" s="46" t="s">
        <v>141</v>
      </c>
      <c r="E13" s="46" t="s">
        <v>66</v>
      </c>
      <c r="F13" s="46">
        <v>1</v>
      </c>
      <c r="G13" s="46">
        <v>604</v>
      </c>
      <c r="H13" s="47">
        <v>-75.650972220000014</v>
      </c>
      <c r="I13" s="48">
        <v>5.8002500000000001</v>
      </c>
      <c r="J13" s="63">
        <v>4.1157938614921932</v>
      </c>
      <c r="K13" s="49">
        <v>4.9343767104542966</v>
      </c>
      <c r="L13" s="49">
        <v>4.6602758009509957</v>
      </c>
      <c r="M13" s="49">
        <v>4.4086511676701337</v>
      </c>
      <c r="N13" s="49">
        <v>4.0619627353928429</v>
      </c>
      <c r="O13" s="49">
        <v>4.0678401709401708</v>
      </c>
      <c r="P13" s="49">
        <v>4.2107432173766997</v>
      </c>
      <c r="Q13" s="49">
        <v>4.6079245340207518</v>
      </c>
      <c r="R13" s="49">
        <v>4.5185834280661865</v>
      </c>
      <c r="S13" s="49">
        <v>4.1395381347711098</v>
      </c>
      <c r="T13" s="49">
        <v>4.0264087968225901</v>
      </c>
      <c r="U13" s="49">
        <v>3.8260530503978769</v>
      </c>
      <c r="V13" s="62">
        <v>4.2981793006963196</v>
      </c>
      <c r="W13" s="51">
        <v>117</v>
      </c>
      <c r="X13" s="52">
        <v>0.97499999999999998</v>
      </c>
      <c r="Y13" s="110" t="s">
        <v>1105</v>
      </c>
    </row>
    <row r="14" spans="1:43" ht="17.100000000000001" customHeight="1" x14ac:dyDescent="0.25">
      <c r="A14" s="19">
        <v>26195030</v>
      </c>
      <c r="B14" s="46" t="s">
        <v>69</v>
      </c>
      <c r="C14" s="46" t="s">
        <v>153</v>
      </c>
      <c r="D14" s="46" t="s">
        <v>154</v>
      </c>
      <c r="E14" s="46" t="s">
        <v>66</v>
      </c>
      <c r="F14" s="46">
        <v>1</v>
      </c>
      <c r="G14" s="46">
        <v>2161</v>
      </c>
      <c r="H14" s="47">
        <v>-75.800555560000006</v>
      </c>
      <c r="I14" s="48">
        <v>5.5877222199999999</v>
      </c>
      <c r="J14" s="63">
        <v>3.2212550552742805</v>
      </c>
      <c r="K14" s="49">
        <v>3.4268653711013055</v>
      </c>
      <c r="L14" s="49">
        <v>3.443741070575244</v>
      </c>
      <c r="M14" s="49">
        <v>3.1504430481815127</v>
      </c>
      <c r="N14" s="49">
        <v>2.9338080696168389</v>
      </c>
      <c r="O14" s="49">
        <v>3.0231691874182296</v>
      </c>
      <c r="P14" s="49">
        <v>3.3443815183119092</v>
      </c>
      <c r="Q14" s="49">
        <v>3.3945540962776501</v>
      </c>
      <c r="R14" s="49">
        <v>3.3454091979137344</v>
      </c>
      <c r="S14" s="49">
        <v>3.0113483186295569</v>
      </c>
      <c r="T14" s="49">
        <v>2.8082424339457011</v>
      </c>
      <c r="U14" s="49">
        <v>2.8973507243623162</v>
      </c>
      <c r="V14" s="62">
        <v>3.1667140076340234</v>
      </c>
      <c r="W14" s="51">
        <v>224</v>
      </c>
      <c r="X14" s="52">
        <v>0.93333333333333335</v>
      </c>
      <c r="Y14" s="110" t="s">
        <v>43</v>
      </c>
    </row>
    <row r="15" spans="1:43" ht="17.100000000000001" customHeight="1" x14ac:dyDescent="0.25">
      <c r="A15" s="19">
        <v>26185020</v>
      </c>
      <c r="B15" s="46" t="s">
        <v>69</v>
      </c>
      <c r="C15" s="46" t="s">
        <v>159</v>
      </c>
      <c r="D15" s="46" t="s">
        <v>158</v>
      </c>
      <c r="E15" s="46" t="s">
        <v>66</v>
      </c>
      <c r="F15" s="46">
        <v>1</v>
      </c>
      <c r="G15" s="46">
        <v>2408</v>
      </c>
      <c r="H15" s="47">
        <v>-75.318638890000003</v>
      </c>
      <c r="I15" s="48">
        <v>5.8863611100000002</v>
      </c>
      <c r="J15" s="63">
        <v>3.0835995726770959</v>
      </c>
      <c r="K15" s="49">
        <v>3.2087023470707492</v>
      </c>
      <c r="L15" s="49">
        <v>3.2922050783194403</v>
      </c>
      <c r="M15" s="49">
        <v>3.1603499441954415</v>
      </c>
      <c r="N15" s="49">
        <v>3.3403674706105142</v>
      </c>
      <c r="O15" s="49">
        <v>3.6605467031431282</v>
      </c>
      <c r="P15" s="49">
        <v>3.9139035906549156</v>
      </c>
      <c r="Q15" s="49">
        <v>3.9490376669829668</v>
      </c>
      <c r="R15" s="49">
        <v>3.6934886118734394</v>
      </c>
      <c r="S15" s="49">
        <v>3.1426393283063883</v>
      </c>
      <c r="T15" s="49">
        <v>2.9289692807928884</v>
      </c>
      <c r="U15" s="49">
        <v>2.9610610755878142</v>
      </c>
      <c r="V15" s="62">
        <v>3.3612392225178986</v>
      </c>
      <c r="W15" s="51">
        <v>325</v>
      </c>
      <c r="X15" s="52">
        <v>0.90277777777777779</v>
      </c>
    </row>
    <row r="16" spans="1:43" ht="17.100000000000001" customHeight="1" x14ac:dyDescent="0.25">
      <c r="A16" s="19">
        <v>26205080</v>
      </c>
      <c r="B16" s="46" t="s">
        <v>165</v>
      </c>
      <c r="C16" s="46" t="s">
        <v>166</v>
      </c>
      <c r="D16" s="46" t="s">
        <v>164</v>
      </c>
      <c r="E16" s="46" t="s">
        <v>66</v>
      </c>
      <c r="F16" s="46">
        <v>1</v>
      </c>
      <c r="G16" s="46">
        <v>1737</v>
      </c>
      <c r="H16" s="47">
        <v>-75.700944440000001</v>
      </c>
      <c r="I16" s="48">
        <v>6.34105556</v>
      </c>
      <c r="J16" s="63">
        <v>3.5758686635944699</v>
      </c>
      <c r="K16" s="49">
        <v>4.1202004070004064</v>
      </c>
      <c r="L16" s="49">
        <v>3.9220785440613022</v>
      </c>
      <c r="M16" s="49">
        <v>3.4869752627044237</v>
      </c>
      <c r="N16" s="49">
        <v>3.6486609195402298</v>
      </c>
      <c r="O16" s="49">
        <v>3.3808434732572663</v>
      </c>
      <c r="P16" s="49">
        <v>3.7786010682716897</v>
      </c>
      <c r="Q16" s="49">
        <v>3.99591242754691</v>
      </c>
      <c r="R16" s="49">
        <v>3.7363971046528022</v>
      </c>
      <c r="S16" s="49">
        <v>3.53638073649378</v>
      </c>
      <c r="T16" s="49">
        <v>3.2353541591089487</v>
      </c>
      <c r="U16" s="49">
        <v>3.2243418273262243</v>
      </c>
      <c r="V16" s="62">
        <v>3.6368012161298715</v>
      </c>
      <c r="W16" s="51">
        <v>112</v>
      </c>
      <c r="X16" s="52">
        <v>0.93333333333333335</v>
      </c>
      <c r="Y16" s="110" t="s">
        <v>1105</v>
      </c>
    </row>
    <row r="17" spans="1:26" ht="17.100000000000001" customHeight="1" x14ac:dyDescent="0.25">
      <c r="A17" s="19">
        <v>23095010</v>
      </c>
      <c r="B17" s="46" t="s">
        <v>58</v>
      </c>
      <c r="C17" s="46" t="s">
        <v>180</v>
      </c>
      <c r="D17" s="46" t="s">
        <v>181</v>
      </c>
      <c r="E17" s="46" t="s">
        <v>66</v>
      </c>
      <c r="F17" s="46">
        <v>8</v>
      </c>
      <c r="G17" s="46">
        <v>150</v>
      </c>
      <c r="H17" s="47">
        <v>-74.412222220000004</v>
      </c>
      <c r="I17" s="48">
        <v>6.4649999999999999</v>
      </c>
      <c r="J17" s="63">
        <v>5.0110424755264322</v>
      </c>
      <c r="K17" s="49">
        <v>5.3703184941547519</v>
      </c>
      <c r="L17" s="49">
        <v>5.1169635012896473</v>
      </c>
      <c r="M17" s="49">
        <v>4.7783595645756272</v>
      </c>
      <c r="N17" s="49">
        <v>4.8630827444755127</v>
      </c>
      <c r="O17" s="49">
        <v>5.0086480524328802</v>
      </c>
      <c r="P17" s="49">
        <v>5.3565040717670422</v>
      </c>
      <c r="Q17" s="49">
        <v>5.2058627094797849</v>
      </c>
      <c r="R17" s="49">
        <v>5.1234778326745705</v>
      </c>
      <c r="S17" s="49">
        <v>4.7753080450400658</v>
      </c>
      <c r="T17" s="49">
        <v>4.5287540568663767</v>
      </c>
      <c r="U17" s="49">
        <v>4.4587158439961563</v>
      </c>
      <c r="V17" s="62">
        <v>4.9664197826899041</v>
      </c>
      <c r="W17" s="51">
        <v>283</v>
      </c>
      <c r="X17" s="52">
        <v>0.78611111111111109</v>
      </c>
      <c r="Z17" s="110" t="s">
        <v>2367</v>
      </c>
    </row>
    <row r="18" spans="1:26" ht="17.100000000000001" customHeight="1" x14ac:dyDescent="0.25">
      <c r="A18" s="19">
        <v>23085260</v>
      </c>
      <c r="B18" s="46" t="s">
        <v>86</v>
      </c>
      <c r="C18" s="46" t="s">
        <v>2368</v>
      </c>
      <c r="D18" s="46" t="s">
        <v>188</v>
      </c>
      <c r="E18" s="46" t="s">
        <v>66</v>
      </c>
      <c r="F18" s="46">
        <v>1</v>
      </c>
      <c r="G18" s="46">
        <v>2125</v>
      </c>
      <c r="H18" s="47">
        <v>-75.414555559999997</v>
      </c>
      <c r="I18" s="48">
        <v>6.1319166699999998</v>
      </c>
      <c r="J18" s="63">
        <v>3.2003140314635306</v>
      </c>
      <c r="K18" s="49">
        <v>3.4104757175981368</v>
      </c>
      <c r="L18" s="49">
        <v>3.4426089134238365</v>
      </c>
      <c r="M18" s="49">
        <v>3.2063588731574946</v>
      </c>
      <c r="N18" s="49">
        <v>3.3646311005422977</v>
      </c>
      <c r="O18" s="49">
        <v>3.6336774311257072</v>
      </c>
      <c r="P18" s="49">
        <v>3.8131311886811328</v>
      </c>
      <c r="Q18" s="49">
        <v>3.8853059480854717</v>
      </c>
      <c r="R18" s="49">
        <v>3.521590956794022</v>
      </c>
      <c r="S18" s="49">
        <v>2.985976102970779</v>
      </c>
      <c r="T18" s="49">
        <v>2.8672465184673523</v>
      </c>
      <c r="U18" s="49">
        <v>2.8360329014225658</v>
      </c>
      <c r="V18" s="62">
        <v>3.3472791403110271</v>
      </c>
      <c r="W18" s="51">
        <v>310</v>
      </c>
      <c r="X18" s="52">
        <v>0.86111111111111116</v>
      </c>
    </row>
    <row r="19" spans="1:26" ht="17.100000000000001" customHeight="1" x14ac:dyDescent="0.25">
      <c r="A19" s="19">
        <v>23085210</v>
      </c>
      <c r="B19" s="46" t="s">
        <v>58</v>
      </c>
      <c r="C19" s="46" t="s">
        <v>2037</v>
      </c>
      <c r="D19" s="46" t="s">
        <v>459</v>
      </c>
      <c r="E19" s="46" t="s">
        <v>66</v>
      </c>
      <c r="F19" s="46">
        <v>1</v>
      </c>
      <c r="G19" s="46">
        <v>1016</v>
      </c>
      <c r="H19" s="47">
        <v>-75.002777780000002</v>
      </c>
      <c r="I19" s="48">
        <v>6.3488888899999996</v>
      </c>
      <c r="J19" s="63">
        <v>3.3096075859402632</v>
      </c>
      <c r="K19" s="49">
        <v>3.4483875682358009</v>
      </c>
      <c r="L19" s="49">
        <v>3.5940471622589096</v>
      </c>
      <c r="M19" s="49">
        <v>3.7404782321283001</v>
      </c>
      <c r="N19" s="49">
        <v>3.829857619285066</v>
      </c>
      <c r="O19" s="49">
        <v>3.8923196435970051</v>
      </c>
      <c r="P19" s="49">
        <v>4.1425444780730309</v>
      </c>
      <c r="Q19" s="49">
        <v>4.3364607870286775</v>
      </c>
      <c r="R19" s="49">
        <v>4.3321839703275238</v>
      </c>
      <c r="S19" s="49">
        <v>3.6738476053680063</v>
      </c>
      <c r="T19" s="49">
        <v>3.369735082557233</v>
      </c>
      <c r="U19" s="49">
        <v>3.190075985284397</v>
      </c>
      <c r="V19" s="62">
        <v>3.7382954766736844</v>
      </c>
      <c r="W19" s="51">
        <v>283</v>
      </c>
      <c r="X19" s="52">
        <v>0.78611111111111109</v>
      </c>
      <c r="Z19" s="110" t="s">
        <v>2367</v>
      </c>
    </row>
    <row r="20" spans="1:26" ht="17.100000000000001" customHeight="1" x14ac:dyDescent="0.25">
      <c r="A20" s="19">
        <v>23085080</v>
      </c>
      <c r="B20" s="46" t="s">
        <v>58</v>
      </c>
      <c r="C20" s="46" t="s">
        <v>204</v>
      </c>
      <c r="D20" s="46" t="s">
        <v>205</v>
      </c>
      <c r="E20" s="46" t="s">
        <v>66</v>
      </c>
      <c r="F20" s="46">
        <v>1</v>
      </c>
      <c r="G20" s="46">
        <v>859</v>
      </c>
      <c r="H20" s="47">
        <v>-74.836694440000002</v>
      </c>
      <c r="I20" s="48">
        <v>6.4835833300000001</v>
      </c>
      <c r="J20" s="63">
        <v>3.7354551772582485</v>
      </c>
      <c r="K20" s="49">
        <v>3.8798499086009213</v>
      </c>
      <c r="L20" s="49">
        <v>3.8911878712190089</v>
      </c>
      <c r="M20" s="49">
        <v>3.7905025813304181</v>
      </c>
      <c r="N20" s="49">
        <v>4.1103974496606908</v>
      </c>
      <c r="O20" s="49">
        <v>4.345304764159712</v>
      </c>
      <c r="P20" s="49">
        <v>4.5240283011631384</v>
      </c>
      <c r="Q20" s="49">
        <v>4.649299636531441</v>
      </c>
      <c r="R20" s="49">
        <v>4.2356896626539413</v>
      </c>
      <c r="S20" s="49">
        <v>4.0109906468111349</v>
      </c>
      <c r="T20" s="49">
        <v>3.4487878947306232</v>
      </c>
      <c r="U20" s="49">
        <v>3.4038040947336303</v>
      </c>
      <c r="V20" s="62">
        <v>4.0021081657377424</v>
      </c>
      <c r="W20" s="51">
        <v>302</v>
      </c>
      <c r="X20" s="52">
        <v>0.83888888888888891</v>
      </c>
      <c r="Z20" s="110" t="s">
        <v>2367</v>
      </c>
    </row>
    <row r="21" spans="1:26" ht="17.100000000000001" customHeight="1" x14ac:dyDescent="0.25">
      <c r="A21" s="19">
        <v>23085160</v>
      </c>
      <c r="B21" s="46" t="s">
        <v>69</v>
      </c>
      <c r="C21" s="46" t="s">
        <v>2038</v>
      </c>
      <c r="D21" s="46" t="s">
        <v>1158</v>
      </c>
      <c r="E21" s="46" t="s">
        <v>66</v>
      </c>
      <c r="F21" s="46">
        <v>1</v>
      </c>
      <c r="G21" s="46">
        <v>1965</v>
      </c>
      <c r="H21" s="47">
        <v>-75.253555560000009</v>
      </c>
      <c r="I21" s="48">
        <v>6.3119444399999995</v>
      </c>
      <c r="J21" s="63">
        <v>3.3604127151635494</v>
      </c>
      <c r="K21" s="49">
        <v>3.662582417582418</v>
      </c>
      <c r="L21" s="49">
        <v>3.6433231443984133</v>
      </c>
      <c r="M21" s="49">
        <v>3.4465278388278393</v>
      </c>
      <c r="N21" s="49">
        <v>3.5109597557655059</v>
      </c>
      <c r="O21" s="49">
        <v>3.7017225229469108</v>
      </c>
      <c r="P21" s="49">
        <v>3.9258620689655173</v>
      </c>
      <c r="Q21" s="49">
        <v>4.2222628941939293</v>
      </c>
      <c r="R21" s="49">
        <v>3.8591065967016496</v>
      </c>
      <c r="S21" s="49">
        <v>3.3877695852534564</v>
      </c>
      <c r="T21" s="49">
        <v>3.3464630406630413</v>
      </c>
      <c r="U21" s="49">
        <v>3.3506279112600148</v>
      </c>
      <c r="V21" s="62">
        <v>3.618135040976854</v>
      </c>
      <c r="W21" s="51">
        <v>113</v>
      </c>
      <c r="X21" s="52">
        <v>0.94166666666666665</v>
      </c>
      <c r="Y21" s="110" t="s">
        <v>1105</v>
      </c>
    </row>
    <row r="22" spans="1:26" ht="17.100000000000001" customHeight="1" x14ac:dyDescent="0.25">
      <c r="A22" s="19">
        <v>26175030</v>
      </c>
      <c r="B22" s="46" t="s">
        <v>58</v>
      </c>
      <c r="C22" s="46" t="s">
        <v>222</v>
      </c>
      <c r="D22" s="46" t="s">
        <v>223</v>
      </c>
      <c r="E22" s="46" t="s">
        <v>66</v>
      </c>
      <c r="F22" s="46">
        <v>1</v>
      </c>
      <c r="G22" s="46">
        <v>1153</v>
      </c>
      <c r="H22" s="47">
        <v>-75.690916669999993</v>
      </c>
      <c r="I22" s="48">
        <v>5.7173333299999998</v>
      </c>
      <c r="J22" s="63">
        <v>4.1900074805484788</v>
      </c>
      <c r="K22" s="49">
        <v>4.6577160666041468</v>
      </c>
      <c r="L22" s="49">
        <v>4.5665241243945349</v>
      </c>
      <c r="M22" s="49">
        <v>4.0559142789874052</v>
      </c>
      <c r="N22" s="49">
        <v>3.753018034409223</v>
      </c>
      <c r="O22" s="49">
        <v>3.7631916209593412</v>
      </c>
      <c r="P22" s="49">
        <v>4.1009486140403641</v>
      </c>
      <c r="Q22" s="49">
        <v>4.3007962319919386</v>
      </c>
      <c r="R22" s="49">
        <v>4.0466159224137819</v>
      </c>
      <c r="S22" s="49">
        <v>3.5441729702954832</v>
      </c>
      <c r="T22" s="49">
        <v>3.521603967552243</v>
      </c>
      <c r="U22" s="49">
        <v>3.6562018176863873</v>
      </c>
      <c r="V22" s="62">
        <v>4.0130592608236109</v>
      </c>
      <c r="W22" s="51">
        <v>346</v>
      </c>
      <c r="X22" s="52">
        <v>0.96111111111111114</v>
      </c>
    </row>
    <row r="23" spans="1:26" ht="17.100000000000001" customHeight="1" x14ac:dyDescent="0.25">
      <c r="A23" s="19">
        <v>26235030</v>
      </c>
      <c r="B23" s="46" t="s">
        <v>69</v>
      </c>
      <c r="C23" s="46" t="s">
        <v>2042</v>
      </c>
      <c r="D23" s="46" t="s">
        <v>2043</v>
      </c>
      <c r="E23" s="46" t="s">
        <v>66</v>
      </c>
      <c r="F23" s="46">
        <v>1</v>
      </c>
      <c r="G23" s="46">
        <v>569</v>
      </c>
      <c r="H23" s="47">
        <v>-75.66594443999999</v>
      </c>
      <c r="I23" s="48">
        <v>7.03583333</v>
      </c>
      <c r="J23" s="63">
        <v>4.6070178832185995</v>
      </c>
      <c r="K23" s="49">
        <v>4.9424104491999232</v>
      </c>
      <c r="L23" s="49">
        <v>4.6650599678655293</v>
      </c>
      <c r="M23" s="49">
        <v>4.1082762983433483</v>
      </c>
      <c r="N23" s="49">
        <v>3.7604837692277311</v>
      </c>
      <c r="O23" s="49">
        <v>3.8176146705146707</v>
      </c>
      <c r="P23" s="49">
        <v>3.718441542925413</v>
      </c>
      <c r="Q23" s="49">
        <v>3.8252755804637362</v>
      </c>
      <c r="R23" s="49">
        <v>3.5820310046275567</v>
      </c>
      <c r="S23" s="49">
        <v>3.6950010002722897</v>
      </c>
      <c r="T23" s="49">
        <v>3.8863424101441337</v>
      </c>
      <c r="U23" s="49">
        <v>3.8390901413092737</v>
      </c>
      <c r="V23" s="62">
        <v>4.0372537265093511</v>
      </c>
      <c r="W23" s="51">
        <v>113</v>
      </c>
      <c r="X23" s="52">
        <v>0.94166666666666665</v>
      </c>
      <c r="Y23" s="110" t="s">
        <v>1105</v>
      </c>
    </row>
    <row r="24" spans="1:26" ht="17.100000000000001" customHeight="1" x14ac:dyDescent="0.25">
      <c r="A24" s="19">
        <v>11075020</v>
      </c>
      <c r="B24" s="46" t="s">
        <v>69</v>
      </c>
      <c r="C24" s="46" t="s">
        <v>236</v>
      </c>
      <c r="D24" s="46" t="s">
        <v>236</v>
      </c>
      <c r="E24" s="46" t="s">
        <v>66</v>
      </c>
      <c r="F24" s="46">
        <v>1</v>
      </c>
      <c r="G24" s="46">
        <v>1833</v>
      </c>
      <c r="H24" s="47">
        <v>-76.143305560000002</v>
      </c>
      <c r="I24" s="48">
        <v>6.2983055600000002</v>
      </c>
      <c r="J24" s="63">
        <v>4.0309026407194244</v>
      </c>
      <c r="K24" s="49">
        <v>4.0979122874008214</v>
      </c>
      <c r="L24" s="49">
        <v>4.0474387874104218</v>
      </c>
      <c r="M24" s="49">
        <v>3.668589916303838</v>
      </c>
      <c r="N24" s="49">
        <v>3.5475751544317915</v>
      </c>
      <c r="O24" s="49">
        <v>3.6332405133299126</v>
      </c>
      <c r="P24" s="49">
        <v>4.0501601766608823</v>
      </c>
      <c r="Q24" s="49">
        <v>4.0430348644063887</v>
      </c>
      <c r="R24" s="49">
        <v>3.7971235822685099</v>
      </c>
      <c r="S24" s="49">
        <v>3.4392668838864142</v>
      </c>
      <c r="T24" s="49">
        <v>3.5068125545089832</v>
      </c>
      <c r="U24" s="49">
        <v>3.5334931729822601</v>
      </c>
      <c r="V24" s="62">
        <v>3.7829625445258035</v>
      </c>
      <c r="W24" s="51">
        <v>323</v>
      </c>
      <c r="X24" s="52">
        <v>0.89722222222222225</v>
      </c>
    </row>
    <row r="25" spans="1:26" ht="17.100000000000001" customHeight="1" x14ac:dyDescent="0.25">
      <c r="A25" s="19">
        <v>26255020</v>
      </c>
      <c r="B25" s="46" t="s">
        <v>69</v>
      </c>
      <c r="C25" s="46" t="s">
        <v>64</v>
      </c>
      <c r="D25" s="46" t="s">
        <v>240</v>
      </c>
      <c r="E25" s="46" t="s">
        <v>66</v>
      </c>
      <c r="F25" s="46">
        <v>1</v>
      </c>
      <c r="G25" s="46">
        <v>1131</v>
      </c>
      <c r="H25" s="47">
        <v>-75.442274999999995</v>
      </c>
      <c r="I25" s="48">
        <v>7.1572222199999995</v>
      </c>
      <c r="J25" s="63">
        <v>2.9132564549586459</v>
      </c>
      <c r="K25" s="49">
        <v>3.1085296146498789</v>
      </c>
      <c r="L25" s="49">
        <v>3.1778777868368784</v>
      </c>
      <c r="M25" s="49">
        <v>3.029899294386551</v>
      </c>
      <c r="N25" s="49">
        <v>3.0248240738001857</v>
      </c>
      <c r="O25" s="49">
        <v>3.3136203628358425</v>
      </c>
      <c r="P25" s="49">
        <v>3.4661488861395209</v>
      </c>
      <c r="Q25" s="49">
        <v>3.4810900624647663</v>
      </c>
      <c r="R25" s="49">
        <v>3.4183280468386354</v>
      </c>
      <c r="S25" s="49">
        <v>3.2735130523798763</v>
      </c>
      <c r="T25" s="49">
        <v>3.1362622854534088</v>
      </c>
      <c r="U25" s="49">
        <v>2.92494368725262</v>
      </c>
      <c r="V25" s="62">
        <v>3.1890244673330677</v>
      </c>
      <c r="W25" s="51">
        <v>292</v>
      </c>
      <c r="X25" s="52">
        <v>0.81111111111111112</v>
      </c>
      <c r="Z25" s="110" t="s">
        <v>2367</v>
      </c>
    </row>
    <row r="26" spans="1:26" ht="17.100000000000001" customHeight="1" x14ac:dyDescent="0.25">
      <c r="A26" s="19">
        <v>23105030</v>
      </c>
      <c r="B26" s="46" t="s">
        <v>69</v>
      </c>
      <c r="C26" s="46" t="s">
        <v>244</v>
      </c>
      <c r="D26" s="46" t="s">
        <v>244</v>
      </c>
      <c r="E26" s="46" t="s">
        <v>66</v>
      </c>
      <c r="F26" s="46">
        <v>1</v>
      </c>
      <c r="G26" s="46">
        <v>990</v>
      </c>
      <c r="H26" s="47">
        <v>-74.796527779999991</v>
      </c>
      <c r="I26" s="48">
        <v>6.7741111099999998</v>
      </c>
      <c r="J26" s="63">
        <v>3.3763824324544571</v>
      </c>
      <c r="K26" s="49">
        <v>3.5920712373514094</v>
      </c>
      <c r="L26" s="49">
        <v>3.4961810418395514</v>
      </c>
      <c r="M26" s="49">
        <v>3.2943274240304894</v>
      </c>
      <c r="N26" s="49">
        <v>3.4542099994145543</v>
      </c>
      <c r="O26" s="49">
        <v>3.8550881345346868</v>
      </c>
      <c r="P26" s="49">
        <v>4.293420830271776</v>
      </c>
      <c r="Q26" s="49">
        <v>4.2824163058688862</v>
      </c>
      <c r="R26" s="49">
        <v>3.8985099020761456</v>
      </c>
      <c r="S26" s="49">
        <v>3.3219283470076748</v>
      </c>
      <c r="T26" s="49">
        <v>2.9297009202165838</v>
      </c>
      <c r="U26" s="49">
        <v>2.9421452138065036</v>
      </c>
      <c r="V26" s="62">
        <v>3.5613651490727261</v>
      </c>
      <c r="W26" s="51">
        <v>232</v>
      </c>
      <c r="X26" s="52">
        <v>0.96666666666666667</v>
      </c>
      <c r="Y26" s="110" t="s">
        <v>43</v>
      </c>
    </row>
    <row r="27" spans="1:26" ht="17.100000000000001" customHeight="1" x14ac:dyDescent="0.25">
      <c r="A27" s="19">
        <v>37055010</v>
      </c>
      <c r="B27" s="46" t="s">
        <v>51</v>
      </c>
      <c r="C27" s="46" t="s">
        <v>259</v>
      </c>
      <c r="D27" s="46" t="s">
        <v>260</v>
      </c>
      <c r="E27" s="46" t="s">
        <v>260</v>
      </c>
      <c r="F27" s="46">
        <v>8</v>
      </c>
      <c r="G27" s="46">
        <v>128</v>
      </c>
      <c r="H27" s="47">
        <v>-70.738055560000006</v>
      </c>
      <c r="I27" s="48">
        <v>7.0694444399999998</v>
      </c>
      <c r="J27" s="63">
        <v>5.565904807026425</v>
      </c>
      <c r="K27" s="49">
        <v>6.310241156317784</v>
      </c>
      <c r="L27" s="49">
        <v>6.3553112394135747</v>
      </c>
      <c r="M27" s="49">
        <v>5.0621705856699464</v>
      </c>
      <c r="N27" s="49">
        <v>4.0512150397970119</v>
      </c>
      <c r="O27" s="49">
        <v>3.5824912173827617</v>
      </c>
      <c r="P27" s="49">
        <v>3.6682045399325465</v>
      </c>
      <c r="Q27" s="49">
        <v>3.8508951494877635</v>
      </c>
      <c r="R27" s="49">
        <v>4.2156630276070768</v>
      </c>
      <c r="S27" s="49">
        <v>4.3523941877499546</v>
      </c>
      <c r="T27" s="49">
        <v>4.1233608222343854</v>
      </c>
      <c r="U27" s="49">
        <v>4.6271493899747513</v>
      </c>
      <c r="V27" s="62">
        <v>4.6470834302161652</v>
      </c>
      <c r="W27" s="51">
        <v>313</v>
      </c>
      <c r="X27" s="52">
        <v>0.86944444444444446</v>
      </c>
    </row>
    <row r="28" spans="1:26" ht="17.100000000000001" customHeight="1" x14ac:dyDescent="0.25">
      <c r="A28" s="19">
        <v>29045190</v>
      </c>
      <c r="B28" s="46" t="s">
        <v>51</v>
      </c>
      <c r="C28" s="46" t="s">
        <v>302</v>
      </c>
      <c r="D28" s="46" t="s">
        <v>303</v>
      </c>
      <c r="E28" s="46" t="s">
        <v>274</v>
      </c>
      <c r="F28" s="46">
        <v>2</v>
      </c>
      <c r="G28" s="46">
        <v>14</v>
      </c>
      <c r="H28" s="47">
        <v>-74.779722220000011</v>
      </c>
      <c r="I28" s="48">
        <v>10.91777778</v>
      </c>
      <c r="J28" s="63">
        <v>5.8964721334502554</v>
      </c>
      <c r="K28" s="49">
        <v>6.6671099334892414</v>
      </c>
      <c r="L28" s="49">
        <v>6.9421671945940435</v>
      </c>
      <c r="M28" s="49">
        <v>6.7343905936734529</v>
      </c>
      <c r="N28" s="49">
        <v>5.7281647639839397</v>
      </c>
      <c r="O28" s="49">
        <v>5.4267523722748914</v>
      </c>
      <c r="P28" s="49">
        <v>5.61845786518297</v>
      </c>
      <c r="Q28" s="49">
        <v>5.5288975788603389</v>
      </c>
      <c r="R28" s="49">
        <v>4.871542262255625</v>
      </c>
      <c r="S28" s="49">
        <v>4.2244332515399741</v>
      </c>
      <c r="T28" s="49">
        <v>4.3512992493883305</v>
      </c>
      <c r="U28" s="49">
        <v>5.0695926235182611</v>
      </c>
      <c r="V28" s="62">
        <v>5.5882733185176106</v>
      </c>
      <c r="W28" s="51">
        <v>286</v>
      </c>
      <c r="X28" s="52">
        <v>0.7944444444444444</v>
      </c>
      <c r="Z28" s="110" t="s">
        <v>2367</v>
      </c>
    </row>
    <row r="29" spans="1:26" ht="17.100000000000001" customHeight="1" x14ac:dyDescent="0.25">
      <c r="A29" s="19">
        <v>14015080</v>
      </c>
      <c r="B29" s="46" t="s">
        <v>51</v>
      </c>
      <c r="C29" s="46" t="s">
        <v>317</v>
      </c>
      <c r="D29" s="46" t="s">
        <v>318</v>
      </c>
      <c r="E29" s="46" t="s">
        <v>309</v>
      </c>
      <c r="F29" s="46">
        <v>2</v>
      </c>
      <c r="G29" s="46">
        <v>2</v>
      </c>
      <c r="H29" s="47">
        <v>-75.516027780000002</v>
      </c>
      <c r="I29" s="48">
        <v>10.44725</v>
      </c>
      <c r="J29" s="63">
        <v>5.4544977223369875</v>
      </c>
      <c r="K29" s="49">
        <v>6.1177253738210267</v>
      </c>
      <c r="L29" s="49">
        <v>6.2157351554637419</v>
      </c>
      <c r="M29" s="49">
        <v>6.1258900656814443</v>
      </c>
      <c r="N29" s="49">
        <v>5.4399408065670576</v>
      </c>
      <c r="O29" s="49">
        <v>5.0864647251313304</v>
      </c>
      <c r="P29" s="49">
        <v>5.0592266640146999</v>
      </c>
      <c r="Q29" s="49">
        <v>5.2786187587800493</v>
      </c>
      <c r="R29" s="49">
        <v>5.0058774851585195</v>
      </c>
      <c r="S29" s="49">
        <v>4.6578054722638678</v>
      </c>
      <c r="T29" s="49">
        <v>4.340179802175971</v>
      </c>
      <c r="U29" s="49">
        <v>4.6482660098522164</v>
      </c>
      <c r="V29" s="62">
        <v>5.2858523367705761</v>
      </c>
      <c r="W29" s="51">
        <v>114</v>
      </c>
      <c r="X29" s="52">
        <v>0.95</v>
      </c>
      <c r="Y29" s="110" t="s">
        <v>1105</v>
      </c>
    </row>
    <row r="30" spans="1:26" ht="17.100000000000001" customHeight="1" x14ac:dyDescent="0.25">
      <c r="A30" s="19">
        <v>14015030</v>
      </c>
      <c r="B30" s="46" t="s">
        <v>58</v>
      </c>
      <c r="C30" s="46" t="s">
        <v>2272</v>
      </c>
      <c r="D30" s="46" t="s">
        <v>318</v>
      </c>
      <c r="E30" s="46" t="s">
        <v>309</v>
      </c>
      <c r="F30" s="46">
        <v>2</v>
      </c>
      <c r="G30" s="46">
        <v>1</v>
      </c>
      <c r="H30" s="47">
        <v>-75.516111109999997</v>
      </c>
      <c r="I30" s="48">
        <v>10.44722222</v>
      </c>
      <c r="J30" s="63">
        <v>5.6708828298344436</v>
      </c>
      <c r="K30" s="49">
        <v>6.1799011412508076</v>
      </c>
      <c r="L30" s="49">
        <v>6.4145560981724632</v>
      </c>
      <c r="M30" s="49">
        <v>6.3109163200925655</v>
      </c>
      <c r="N30" s="49">
        <v>5.4648554197328147</v>
      </c>
      <c r="O30" s="49">
        <v>5.3299811619763311</v>
      </c>
      <c r="P30" s="49">
        <v>5.8579217033018471</v>
      </c>
      <c r="Q30" s="49">
        <v>5.5398052174826367</v>
      </c>
      <c r="R30" s="49">
        <v>5.1190689171761967</v>
      </c>
      <c r="S30" s="49">
        <v>4.6567636027765333</v>
      </c>
      <c r="T30" s="49">
        <v>4.6497868943275611</v>
      </c>
      <c r="U30" s="49">
        <v>5.1732796503374008</v>
      </c>
      <c r="V30" s="62">
        <v>5.5306432463718016</v>
      </c>
      <c r="W30" s="51">
        <v>106</v>
      </c>
      <c r="X30" s="52">
        <v>0.8833333333333333</v>
      </c>
      <c r="Y30" s="110" t="s">
        <v>1105</v>
      </c>
    </row>
    <row r="31" spans="1:26" ht="17.100000000000001" customHeight="1" x14ac:dyDescent="0.25">
      <c r="A31" s="19">
        <v>29015020</v>
      </c>
      <c r="B31" s="46" t="s">
        <v>86</v>
      </c>
      <c r="C31" s="46" t="s">
        <v>327</v>
      </c>
      <c r="D31" s="46" t="s">
        <v>326</v>
      </c>
      <c r="E31" s="46" t="s">
        <v>309</v>
      </c>
      <c r="F31" s="46">
        <v>2</v>
      </c>
      <c r="G31" s="46">
        <v>152</v>
      </c>
      <c r="H31" s="47">
        <v>-75.11</v>
      </c>
      <c r="I31" s="48">
        <v>9.7200000000000006</v>
      </c>
      <c r="J31" s="63">
        <v>4.7448569398096652</v>
      </c>
      <c r="K31" s="49">
        <v>5.4358934957124605</v>
      </c>
      <c r="L31" s="49">
        <v>5.3499649080989453</v>
      </c>
      <c r="M31" s="49">
        <v>5.0553380647130641</v>
      </c>
      <c r="N31" s="49">
        <v>4.6642970032840712</v>
      </c>
      <c r="O31" s="49">
        <v>4.7018881134829407</v>
      </c>
      <c r="P31" s="49">
        <v>4.946039220533101</v>
      </c>
      <c r="Q31" s="49">
        <v>4.9045928068223938</v>
      </c>
      <c r="R31" s="49">
        <v>4.2005955665024626</v>
      </c>
      <c r="S31" s="49">
        <v>3.8171614139166969</v>
      </c>
      <c r="T31" s="49">
        <v>3.870026455026454</v>
      </c>
      <c r="U31" s="49">
        <v>3.8680837173579099</v>
      </c>
      <c r="V31" s="62">
        <v>4.6298948087716809</v>
      </c>
      <c r="W31" s="51">
        <v>104</v>
      </c>
      <c r="X31" s="52">
        <v>0.8666666666666667</v>
      </c>
      <c r="Y31" s="110" t="s">
        <v>1105</v>
      </c>
    </row>
    <row r="32" spans="1:26" ht="17.100000000000001" customHeight="1" x14ac:dyDescent="0.25">
      <c r="A32" s="19">
        <v>25025020</v>
      </c>
      <c r="B32" s="46" t="s">
        <v>58</v>
      </c>
      <c r="C32" s="46" t="s">
        <v>2059</v>
      </c>
      <c r="D32" s="46" t="s">
        <v>386</v>
      </c>
      <c r="E32" s="46" t="s">
        <v>309</v>
      </c>
      <c r="F32" s="46">
        <v>2</v>
      </c>
      <c r="G32" s="46">
        <v>25</v>
      </c>
      <c r="H32" s="47">
        <v>-74.838055560000001</v>
      </c>
      <c r="I32" s="48">
        <v>9.731666670000001</v>
      </c>
      <c r="J32" s="63">
        <v>5.9472683934530419</v>
      </c>
      <c r="K32" s="49">
        <v>6.4103318281335504</v>
      </c>
      <c r="L32" s="49">
        <v>6.2067944080528408</v>
      </c>
      <c r="M32" s="49">
        <v>6.2584259945729208</v>
      </c>
      <c r="N32" s="49">
        <v>5.5487059801896281</v>
      </c>
      <c r="O32" s="49">
        <v>5.8040467940632858</v>
      </c>
      <c r="P32" s="49">
        <v>5.7327048012466246</v>
      </c>
      <c r="Q32" s="49">
        <v>5.8633974901559247</v>
      </c>
      <c r="R32" s="49">
        <v>5.4474928541020491</v>
      </c>
      <c r="S32" s="49">
        <v>5.0599223913831803</v>
      </c>
      <c r="T32" s="49">
        <v>4.9638602891361501</v>
      </c>
      <c r="U32" s="49">
        <v>5.2764315594182101</v>
      </c>
      <c r="V32" s="62">
        <v>5.7099485653256181</v>
      </c>
      <c r="W32" s="51">
        <v>110</v>
      </c>
      <c r="X32" s="52">
        <v>0.91666666666666663</v>
      </c>
      <c r="Y32" s="110" t="s">
        <v>1105</v>
      </c>
    </row>
    <row r="33" spans="1:26" ht="17.100000000000001" customHeight="1" x14ac:dyDescent="0.25">
      <c r="A33" s="19">
        <v>24035330</v>
      </c>
      <c r="B33" s="46" t="s">
        <v>86</v>
      </c>
      <c r="C33" s="46" t="s">
        <v>400</v>
      </c>
      <c r="D33" s="46" t="s">
        <v>400</v>
      </c>
      <c r="E33" s="46" t="s">
        <v>389</v>
      </c>
      <c r="F33" s="46">
        <v>6</v>
      </c>
      <c r="G33" s="46">
        <v>2150</v>
      </c>
      <c r="H33" s="47">
        <v>-72.582277779999998</v>
      </c>
      <c r="I33" s="48">
        <v>6.3289722199999998</v>
      </c>
      <c r="J33" s="63">
        <v>4.9126265922761201</v>
      </c>
      <c r="K33" s="49">
        <v>4.9012144922941605</v>
      </c>
      <c r="L33" s="49">
        <v>4.6948803768651111</v>
      </c>
      <c r="M33" s="49">
        <v>3.8553645014590789</v>
      </c>
      <c r="N33" s="49">
        <v>3.2734374538380058</v>
      </c>
      <c r="O33" s="49">
        <v>3.2530785811794751</v>
      </c>
      <c r="P33" s="49">
        <v>3.3871102900477763</v>
      </c>
      <c r="Q33" s="49">
        <v>3.6586762823264305</v>
      </c>
      <c r="R33" s="49">
        <v>3.7098027542066285</v>
      </c>
      <c r="S33" s="49">
        <v>3.483842319825639</v>
      </c>
      <c r="T33" s="49">
        <v>3.489587950733628</v>
      </c>
      <c r="U33" s="49">
        <v>4.3234822225431548</v>
      </c>
      <c r="V33" s="62">
        <v>3.9119253181329348</v>
      </c>
      <c r="W33" s="51">
        <v>337</v>
      </c>
      <c r="X33" s="52">
        <v>0.93611111111111112</v>
      </c>
    </row>
    <row r="34" spans="1:26" ht="17.100000000000001" customHeight="1" x14ac:dyDescent="0.25">
      <c r="A34" s="19">
        <v>35085050</v>
      </c>
      <c r="B34" s="46" t="s">
        <v>69</v>
      </c>
      <c r="C34" s="46" t="s">
        <v>401</v>
      </c>
      <c r="D34" s="46" t="s">
        <v>401</v>
      </c>
      <c r="E34" s="46" t="s">
        <v>389</v>
      </c>
      <c r="F34" s="46">
        <v>6</v>
      </c>
      <c r="G34" s="46">
        <v>1300</v>
      </c>
      <c r="H34" s="47">
        <v>-73.103666669999996</v>
      </c>
      <c r="I34" s="48">
        <v>5.0345000000000004</v>
      </c>
      <c r="J34" s="63">
        <v>3.7730934287888807</v>
      </c>
      <c r="K34" s="49">
        <v>3.901326990656075</v>
      </c>
      <c r="L34" s="49">
        <v>3.4257188362522433</v>
      </c>
      <c r="M34" s="49">
        <v>3.043600309799035</v>
      </c>
      <c r="N34" s="49">
        <v>3.0276808784824234</v>
      </c>
      <c r="O34" s="49">
        <v>2.9881965313693</v>
      </c>
      <c r="P34" s="49">
        <v>2.5997918515633782</v>
      </c>
      <c r="Q34" s="49">
        <v>2.6955227780846882</v>
      </c>
      <c r="R34" s="49">
        <v>3.2607000250707143</v>
      </c>
      <c r="S34" s="49">
        <v>3.546068968459958</v>
      </c>
      <c r="T34" s="49">
        <v>3.5705780713203583</v>
      </c>
      <c r="U34" s="49">
        <v>3.5610046438696403</v>
      </c>
      <c r="V34" s="62">
        <v>3.2827736094763904</v>
      </c>
      <c r="W34" s="51">
        <v>234</v>
      </c>
      <c r="X34" s="52">
        <v>0.97499999999999998</v>
      </c>
      <c r="Y34" s="110" t="s">
        <v>43</v>
      </c>
    </row>
    <row r="35" spans="1:26" ht="17.100000000000001" customHeight="1" x14ac:dyDescent="0.25">
      <c r="A35" s="19">
        <v>24035310</v>
      </c>
      <c r="B35" s="46" t="s">
        <v>69</v>
      </c>
      <c r="C35" s="46" t="s">
        <v>409</v>
      </c>
      <c r="D35" s="46" t="s">
        <v>409</v>
      </c>
      <c r="E35" s="46" t="s">
        <v>389</v>
      </c>
      <c r="F35" s="46">
        <v>6</v>
      </c>
      <c r="G35" s="46">
        <v>2350</v>
      </c>
      <c r="H35" s="47">
        <v>-72.504722220000005</v>
      </c>
      <c r="I35" s="48">
        <v>6.54952778</v>
      </c>
      <c r="J35" s="63">
        <v>4.8116272040007653</v>
      </c>
      <c r="K35" s="49">
        <v>4.847174232290639</v>
      </c>
      <c r="L35" s="49">
        <v>4.8365664104626278</v>
      </c>
      <c r="M35" s="49">
        <v>3.9224673098315126</v>
      </c>
      <c r="N35" s="49">
        <v>3.4935505046476329</v>
      </c>
      <c r="O35" s="49">
        <v>3.2296822598332957</v>
      </c>
      <c r="P35" s="49">
        <v>3.3833338314121</v>
      </c>
      <c r="Q35" s="49">
        <v>3.356040235769735</v>
      </c>
      <c r="R35" s="49">
        <v>3.4950684290788709</v>
      </c>
      <c r="S35" s="49">
        <v>3.5580317068916472</v>
      </c>
      <c r="T35" s="49">
        <v>3.5697769848897276</v>
      </c>
      <c r="U35" s="49">
        <v>4.0173197240834968</v>
      </c>
      <c r="V35" s="62">
        <v>3.8767199027660051</v>
      </c>
      <c r="W35" s="51">
        <v>329</v>
      </c>
      <c r="X35" s="52">
        <v>0.91388888888888886</v>
      </c>
    </row>
    <row r="36" spans="1:26" ht="17.100000000000001" customHeight="1" x14ac:dyDescent="0.25">
      <c r="A36" s="19">
        <v>24035250</v>
      </c>
      <c r="B36" s="46" t="s">
        <v>69</v>
      </c>
      <c r="C36" s="46" t="s">
        <v>410</v>
      </c>
      <c r="D36" s="46" t="s">
        <v>411</v>
      </c>
      <c r="E36" s="46" t="s">
        <v>389</v>
      </c>
      <c r="F36" s="46">
        <v>6</v>
      </c>
      <c r="G36" s="46">
        <v>2888</v>
      </c>
      <c r="H36" s="47">
        <v>-72.466333329999998</v>
      </c>
      <c r="I36" s="48">
        <v>6.1883333299999999</v>
      </c>
      <c r="J36" s="63">
        <v>4.5866821614659559</v>
      </c>
      <c r="K36" s="49">
        <v>4.8270579373927207</v>
      </c>
      <c r="L36" s="49">
        <v>4.4979226832328054</v>
      </c>
      <c r="M36" s="49">
        <v>3.5552991947554915</v>
      </c>
      <c r="N36" s="49">
        <v>3.1323704596149531</v>
      </c>
      <c r="O36" s="49">
        <v>2.8713207504819578</v>
      </c>
      <c r="P36" s="49">
        <v>2.8365449170398902</v>
      </c>
      <c r="Q36" s="49">
        <v>2.6485469254599283</v>
      </c>
      <c r="R36" s="49">
        <v>3.0697981593757446</v>
      </c>
      <c r="S36" s="49">
        <v>3.1684004370953476</v>
      </c>
      <c r="T36" s="49">
        <v>3.2151647430863322</v>
      </c>
      <c r="U36" s="49">
        <v>4.0027279257964468</v>
      </c>
      <c r="V36" s="62">
        <v>3.5343196912331316</v>
      </c>
      <c r="W36" s="51">
        <v>235</v>
      </c>
      <c r="X36" s="52">
        <v>0.97916666666666663</v>
      </c>
      <c r="Y36" s="110" t="s">
        <v>43</v>
      </c>
    </row>
    <row r="37" spans="1:26" ht="17.100000000000001" customHeight="1" x14ac:dyDescent="0.25">
      <c r="A37" s="19">
        <v>35095030</v>
      </c>
      <c r="B37" s="46" t="s">
        <v>69</v>
      </c>
      <c r="C37" s="46" t="s">
        <v>418</v>
      </c>
      <c r="D37" s="46" t="s">
        <v>419</v>
      </c>
      <c r="E37" s="46" t="s">
        <v>389</v>
      </c>
      <c r="F37" s="46">
        <v>6</v>
      </c>
      <c r="G37" s="46">
        <v>3000</v>
      </c>
      <c r="H37" s="47">
        <v>-72.947694439999992</v>
      </c>
      <c r="I37" s="48">
        <v>5.5749138900000004</v>
      </c>
      <c r="J37" s="63">
        <v>4.1881707577224807</v>
      </c>
      <c r="K37" s="49">
        <v>4.2599880743727985</v>
      </c>
      <c r="L37" s="49">
        <v>4.134592457234989</v>
      </c>
      <c r="M37" s="49">
        <v>3.538876030482927</v>
      </c>
      <c r="N37" s="49">
        <v>3.2575745895160053</v>
      </c>
      <c r="O37" s="49">
        <v>3.1451092815230748</v>
      </c>
      <c r="P37" s="49">
        <v>2.9541350603123235</v>
      </c>
      <c r="Q37" s="49">
        <v>2.972319049916138</v>
      </c>
      <c r="R37" s="49">
        <v>3.2522238321554062</v>
      </c>
      <c r="S37" s="49">
        <v>3.4747261734747661</v>
      </c>
      <c r="T37" s="49">
        <v>3.591626386924601</v>
      </c>
      <c r="U37" s="49">
        <v>3.8183448890301381</v>
      </c>
      <c r="V37" s="62">
        <v>3.5489738818888039</v>
      </c>
      <c r="W37" s="51">
        <v>302</v>
      </c>
      <c r="X37" s="52">
        <v>0.83888888888888891</v>
      </c>
      <c r="Z37" s="110" t="s">
        <v>2367</v>
      </c>
    </row>
    <row r="38" spans="1:26" ht="17.100000000000001" customHeight="1" x14ac:dyDescent="0.25">
      <c r="A38" s="19">
        <v>24035120</v>
      </c>
      <c r="B38" s="46" t="s">
        <v>86</v>
      </c>
      <c r="C38" s="46" t="s">
        <v>422</v>
      </c>
      <c r="D38" s="46" t="s">
        <v>420</v>
      </c>
      <c r="E38" s="46" t="s">
        <v>389</v>
      </c>
      <c r="F38" s="46">
        <v>6</v>
      </c>
      <c r="G38" s="46">
        <v>2485</v>
      </c>
      <c r="H38" s="47">
        <v>-73.074472220000004</v>
      </c>
      <c r="I38" s="48">
        <v>5.8024444400000004</v>
      </c>
      <c r="J38" s="63">
        <v>4.0668538527321463</v>
      </c>
      <c r="K38" s="49">
        <v>4.3315849661220325</v>
      </c>
      <c r="L38" s="49">
        <v>4.1988837321586869</v>
      </c>
      <c r="M38" s="49">
        <v>3.7397126234061111</v>
      </c>
      <c r="N38" s="49">
        <v>3.3802036494574628</v>
      </c>
      <c r="O38" s="49">
        <v>3.3280660374730324</v>
      </c>
      <c r="P38" s="49">
        <v>3.5136021711616388</v>
      </c>
      <c r="Q38" s="49">
        <v>3.5288720473106632</v>
      </c>
      <c r="R38" s="49">
        <v>3.4445568405934059</v>
      </c>
      <c r="S38" s="49">
        <v>3.48718091924006</v>
      </c>
      <c r="T38" s="49">
        <v>3.7075163488553744</v>
      </c>
      <c r="U38" s="49">
        <v>3.8780965116006367</v>
      </c>
      <c r="V38" s="62">
        <v>3.7170941416759375</v>
      </c>
      <c r="W38" s="51">
        <v>320</v>
      </c>
      <c r="X38" s="52">
        <v>0.88888888888888884</v>
      </c>
      <c r="Z38" s="110" t="s">
        <v>2367</v>
      </c>
    </row>
    <row r="39" spans="1:26" ht="17.100000000000001" customHeight="1" x14ac:dyDescent="0.25">
      <c r="A39" s="19">
        <v>24035070</v>
      </c>
      <c r="B39" s="46" t="s">
        <v>69</v>
      </c>
      <c r="C39" s="46" t="s">
        <v>436</v>
      </c>
      <c r="D39" s="46" t="s">
        <v>436</v>
      </c>
      <c r="E39" s="46" t="s">
        <v>389</v>
      </c>
      <c r="F39" s="46">
        <v>6</v>
      </c>
      <c r="G39" s="46">
        <v>2963</v>
      </c>
      <c r="H39" s="47">
        <v>-72.409194439999993</v>
      </c>
      <c r="I39" s="48">
        <v>6.4634722199999999</v>
      </c>
      <c r="J39" s="63">
        <v>4.3873427304475694</v>
      </c>
      <c r="K39" s="49">
        <v>4.3006123807754246</v>
      </c>
      <c r="L39" s="49">
        <v>4.5970044939816912</v>
      </c>
      <c r="M39" s="49">
        <v>3.9083598795840175</v>
      </c>
      <c r="N39" s="49">
        <v>3.3549642305949314</v>
      </c>
      <c r="O39" s="49">
        <v>3.2364936143039591</v>
      </c>
      <c r="P39" s="49">
        <v>3.7305857589244686</v>
      </c>
      <c r="Q39" s="49">
        <v>3.7048772387999551</v>
      </c>
      <c r="R39" s="49">
        <v>3.7029196174196173</v>
      </c>
      <c r="S39" s="49">
        <v>3.7559739647634536</v>
      </c>
      <c r="T39" s="49">
        <v>3.6984559386973181</v>
      </c>
      <c r="U39" s="49">
        <v>4.1945039191105931</v>
      </c>
      <c r="V39" s="62">
        <v>3.8810078139502511</v>
      </c>
      <c r="W39" s="51">
        <v>113</v>
      </c>
      <c r="X39" s="52">
        <v>0.94166666666666665</v>
      </c>
      <c r="Y39" s="110" t="s">
        <v>1105</v>
      </c>
    </row>
    <row r="40" spans="1:26" ht="17.100000000000001" customHeight="1" x14ac:dyDescent="0.25">
      <c r="A40" s="19">
        <v>35075040</v>
      </c>
      <c r="B40" s="46" t="s">
        <v>58</v>
      </c>
      <c r="C40" s="46" t="s">
        <v>444</v>
      </c>
      <c r="D40" s="46" t="s">
        <v>443</v>
      </c>
      <c r="E40" s="46" t="s">
        <v>389</v>
      </c>
      <c r="F40" s="46">
        <v>6</v>
      </c>
      <c r="G40" s="46">
        <v>1700</v>
      </c>
      <c r="H40" s="47">
        <v>-73.316749999999999</v>
      </c>
      <c r="I40" s="48">
        <v>4.9743611100000003</v>
      </c>
      <c r="J40" s="63">
        <v>3.660691805374277</v>
      </c>
      <c r="K40" s="49">
        <v>3.6620388023002959</v>
      </c>
      <c r="L40" s="49">
        <v>3.2396732915253494</v>
      </c>
      <c r="M40" s="49">
        <v>2.8407673272245337</v>
      </c>
      <c r="N40" s="49">
        <v>2.7299635616870934</v>
      </c>
      <c r="O40" s="49">
        <v>2.3363798954044461</v>
      </c>
      <c r="P40" s="49">
        <v>2.3655256081775495</v>
      </c>
      <c r="Q40" s="49">
        <v>2.5677068833691905</v>
      </c>
      <c r="R40" s="49">
        <v>3.0892557881738201</v>
      </c>
      <c r="S40" s="49">
        <v>3.218989022974942</v>
      </c>
      <c r="T40" s="49">
        <v>3.131915185070357</v>
      </c>
      <c r="U40" s="49">
        <v>3.4179738271331992</v>
      </c>
      <c r="V40" s="62">
        <v>3.0217400832012538</v>
      </c>
      <c r="W40" s="51">
        <v>286</v>
      </c>
      <c r="X40" s="52">
        <v>0.7944444444444444</v>
      </c>
      <c r="Z40" s="110" t="s">
        <v>2367</v>
      </c>
    </row>
    <row r="41" spans="1:26" ht="17.100000000000001" customHeight="1" x14ac:dyDescent="0.25">
      <c r="A41" s="19">
        <v>35085040</v>
      </c>
      <c r="B41" s="46" t="s">
        <v>69</v>
      </c>
      <c r="C41" s="46" t="s">
        <v>447</v>
      </c>
      <c r="D41" s="46" t="s">
        <v>1129</v>
      </c>
      <c r="E41" s="46" t="s">
        <v>389</v>
      </c>
      <c r="F41" s="46">
        <v>6</v>
      </c>
      <c r="G41" s="46">
        <v>1640</v>
      </c>
      <c r="H41" s="47">
        <v>-73.144777779999998</v>
      </c>
      <c r="I41" s="48">
        <v>5.1925555599999997</v>
      </c>
      <c r="J41" s="63">
        <v>3.6533036972297253</v>
      </c>
      <c r="K41" s="49">
        <v>3.9661031427509683</v>
      </c>
      <c r="L41" s="49">
        <v>3.8792872070458273</v>
      </c>
      <c r="M41" s="49">
        <v>3.4922912417722762</v>
      </c>
      <c r="N41" s="49">
        <v>2.964079158070537</v>
      </c>
      <c r="O41" s="49">
        <v>2.7157276262831811</v>
      </c>
      <c r="P41" s="49">
        <v>2.4492980115743732</v>
      </c>
      <c r="Q41" s="49">
        <v>2.546458720426112</v>
      </c>
      <c r="R41" s="49">
        <v>3.2963419933975491</v>
      </c>
      <c r="S41" s="49">
        <v>3.3306190064210086</v>
      </c>
      <c r="T41" s="49">
        <v>3.1290227148330598</v>
      </c>
      <c r="U41" s="49">
        <v>3.4324321285849648</v>
      </c>
      <c r="V41" s="62">
        <v>3.2379137206991326</v>
      </c>
      <c r="W41" s="51">
        <v>117</v>
      </c>
      <c r="X41" s="52">
        <v>0.97499999999999998</v>
      </c>
      <c r="Y41" s="110" t="s">
        <v>1105</v>
      </c>
    </row>
    <row r="42" spans="1:26" ht="17.100000000000001" customHeight="1" x14ac:dyDescent="0.25">
      <c r="A42" s="19">
        <v>24035150</v>
      </c>
      <c r="B42" s="46" t="s">
        <v>58</v>
      </c>
      <c r="C42" s="46" t="s">
        <v>457</v>
      </c>
      <c r="D42" s="46" t="s">
        <v>458</v>
      </c>
      <c r="E42" s="46" t="s">
        <v>389</v>
      </c>
      <c r="F42" s="46">
        <v>6</v>
      </c>
      <c r="G42" s="46">
        <v>2530</v>
      </c>
      <c r="H42" s="47">
        <v>-72.894305560000006</v>
      </c>
      <c r="I42" s="48">
        <v>5.7815833300000001</v>
      </c>
      <c r="J42" s="63">
        <v>4.5160175420043185</v>
      </c>
      <c r="K42" s="49">
        <v>4.5056706487285769</v>
      </c>
      <c r="L42" s="49">
        <v>4.37436597696614</v>
      </c>
      <c r="M42" s="49">
        <v>3.6768634979708676</v>
      </c>
      <c r="N42" s="49">
        <v>3.541294252855347</v>
      </c>
      <c r="O42" s="49">
        <v>3.4434123985143166</v>
      </c>
      <c r="P42" s="49">
        <v>3.6425825171550064</v>
      </c>
      <c r="Q42" s="49">
        <v>3.4891717407134535</v>
      </c>
      <c r="R42" s="49">
        <v>3.6686061097012823</v>
      </c>
      <c r="S42" s="49">
        <v>3.5929678569873853</v>
      </c>
      <c r="T42" s="49">
        <v>3.5144251375477764</v>
      </c>
      <c r="U42" s="49">
        <v>3.9695382089150582</v>
      </c>
      <c r="V42" s="62">
        <v>3.827909657338294</v>
      </c>
      <c r="W42" s="51">
        <v>291</v>
      </c>
      <c r="X42" s="52">
        <v>0.80833333333333335</v>
      </c>
      <c r="Z42" s="110" t="s">
        <v>2367</v>
      </c>
    </row>
    <row r="43" spans="1:26" ht="17.100000000000001" customHeight="1" x14ac:dyDescent="0.25">
      <c r="A43" s="19">
        <v>24035180</v>
      </c>
      <c r="B43" s="46" t="s">
        <v>69</v>
      </c>
      <c r="C43" s="46" t="s">
        <v>459</v>
      </c>
      <c r="D43" s="46" t="s">
        <v>458</v>
      </c>
      <c r="E43" s="46" t="s">
        <v>389</v>
      </c>
      <c r="F43" s="46">
        <v>6</v>
      </c>
      <c r="G43" s="46">
        <v>2548</v>
      </c>
      <c r="H43" s="47">
        <v>-72.983333329999994</v>
      </c>
      <c r="I43" s="48">
        <v>5.7833333299999996</v>
      </c>
      <c r="J43" s="63">
        <v>3.858526378515811</v>
      </c>
      <c r="K43" s="49">
        <v>4.0374243485760726</v>
      </c>
      <c r="L43" s="49">
        <v>3.830254096262161</v>
      </c>
      <c r="M43" s="49">
        <v>3.3958553183725599</v>
      </c>
      <c r="N43" s="49">
        <v>3.2510634687892748</v>
      </c>
      <c r="O43" s="49">
        <v>3.2365545338441892</v>
      </c>
      <c r="P43" s="49">
        <v>3.4298091998842835</v>
      </c>
      <c r="Q43" s="49">
        <v>3.3164790507971817</v>
      </c>
      <c r="R43" s="49">
        <v>3.4157516701051187</v>
      </c>
      <c r="S43" s="49">
        <v>3.2092632417363602</v>
      </c>
      <c r="T43" s="49">
        <v>3.3647535932210264</v>
      </c>
      <c r="U43" s="49">
        <v>3.5140067447075234</v>
      </c>
      <c r="V43" s="62">
        <v>3.4883118037342964</v>
      </c>
      <c r="W43" s="51">
        <v>115</v>
      </c>
      <c r="X43" s="52">
        <v>0.95833333333333337</v>
      </c>
      <c r="Y43" s="110" t="s">
        <v>1105</v>
      </c>
    </row>
    <row r="44" spans="1:26" ht="17.100000000000001" customHeight="1" x14ac:dyDescent="0.25">
      <c r="A44" s="19">
        <v>35075010</v>
      </c>
      <c r="B44" s="46" t="s">
        <v>86</v>
      </c>
      <c r="C44" s="46" t="s">
        <v>460</v>
      </c>
      <c r="D44" s="46" t="s">
        <v>460</v>
      </c>
      <c r="E44" s="46" t="s">
        <v>389</v>
      </c>
      <c r="F44" s="46">
        <v>6</v>
      </c>
      <c r="G44" s="46">
        <v>2438</v>
      </c>
      <c r="H44" s="47">
        <v>-73.453777779999996</v>
      </c>
      <c r="I44" s="48">
        <v>5.3526944399999996</v>
      </c>
      <c r="J44" s="63">
        <v>3.8643542212840409</v>
      </c>
      <c r="K44" s="49">
        <v>3.8932205903221235</v>
      </c>
      <c r="L44" s="49">
        <v>3.7871945710776931</v>
      </c>
      <c r="M44" s="49">
        <v>3.3415848826613437</v>
      </c>
      <c r="N44" s="49">
        <v>2.9072124776389003</v>
      </c>
      <c r="O44" s="49">
        <v>2.4012685231006348</v>
      </c>
      <c r="P44" s="49">
        <v>2.173585356970432</v>
      </c>
      <c r="Q44" s="49">
        <v>2.5569887038712125</v>
      </c>
      <c r="R44" s="49">
        <v>2.9477592632473226</v>
      </c>
      <c r="S44" s="49">
        <v>3.285832137539233</v>
      </c>
      <c r="T44" s="49">
        <v>3.3166161208866778</v>
      </c>
      <c r="U44" s="49">
        <v>3.634577909985421</v>
      </c>
      <c r="V44" s="62">
        <v>3.17584956321542</v>
      </c>
      <c r="W44" s="51">
        <v>327</v>
      </c>
      <c r="X44" s="52">
        <v>0.90833333333333333</v>
      </c>
    </row>
    <row r="45" spans="1:26" ht="17.100000000000001" customHeight="1" x14ac:dyDescent="0.25">
      <c r="A45" s="19">
        <v>24025030</v>
      </c>
      <c r="B45" s="46" t="s">
        <v>58</v>
      </c>
      <c r="C45" s="46" t="s">
        <v>468</v>
      </c>
      <c r="D45" s="46" t="s">
        <v>467</v>
      </c>
      <c r="E45" s="46" t="s">
        <v>389</v>
      </c>
      <c r="F45" s="46">
        <v>6</v>
      </c>
      <c r="G45" s="46">
        <v>2700</v>
      </c>
      <c r="H45" s="47">
        <v>-73.163891389999989</v>
      </c>
      <c r="I45" s="48">
        <v>5.9663888900000002</v>
      </c>
      <c r="J45" s="63">
        <v>2.8605240354888113</v>
      </c>
      <c r="K45" s="49">
        <v>2.9157900541091273</v>
      </c>
      <c r="L45" s="49">
        <v>2.9679546633353229</v>
      </c>
      <c r="M45" s="49">
        <v>2.6024347327912252</v>
      </c>
      <c r="N45" s="49">
        <v>2.4753000417175102</v>
      </c>
      <c r="O45" s="49">
        <v>2.6186416261902976</v>
      </c>
      <c r="P45" s="49">
        <v>2.5525428912189105</v>
      </c>
      <c r="Q45" s="49">
        <v>2.8149906138197758</v>
      </c>
      <c r="R45" s="49">
        <v>2.7701450848795028</v>
      </c>
      <c r="S45" s="49">
        <v>2.5716137718497185</v>
      </c>
      <c r="T45" s="49">
        <v>2.5895279129304334</v>
      </c>
      <c r="U45" s="49">
        <v>2.7641427990551839</v>
      </c>
      <c r="V45" s="62">
        <v>2.7086340189488181</v>
      </c>
      <c r="W45" s="51">
        <v>326</v>
      </c>
      <c r="X45" s="52">
        <v>0.90555555555555556</v>
      </c>
    </row>
    <row r="46" spans="1:26" ht="17.100000000000001" customHeight="1" x14ac:dyDescent="0.25">
      <c r="A46" s="19">
        <v>24035430</v>
      </c>
      <c r="B46" s="46" t="s">
        <v>86</v>
      </c>
      <c r="C46" s="46" t="s">
        <v>470</v>
      </c>
      <c r="D46" s="46" t="s">
        <v>467</v>
      </c>
      <c r="E46" s="46" t="s">
        <v>389</v>
      </c>
      <c r="F46" s="46">
        <v>6</v>
      </c>
      <c r="G46" s="46">
        <v>2470</v>
      </c>
      <c r="H46" s="47">
        <v>-73.11636111</v>
      </c>
      <c r="I46" s="48">
        <v>5.7459166699999997</v>
      </c>
      <c r="J46" s="63">
        <v>3.8849507847547335</v>
      </c>
      <c r="K46" s="49">
        <v>4.0585470915009099</v>
      </c>
      <c r="L46" s="49">
        <v>4.000948048706948</v>
      </c>
      <c r="M46" s="49">
        <v>3.3455461836304745</v>
      </c>
      <c r="N46" s="49">
        <v>3.0442070018713943</v>
      </c>
      <c r="O46" s="49">
        <v>2.9494844822629966</v>
      </c>
      <c r="P46" s="49">
        <v>3.0112572690770687</v>
      </c>
      <c r="Q46" s="49">
        <v>3.077112968946488</v>
      </c>
      <c r="R46" s="49">
        <v>3.0649440101547376</v>
      </c>
      <c r="S46" s="49">
        <v>3.1212952281989903</v>
      </c>
      <c r="T46" s="49">
        <v>3.1985356554074973</v>
      </c>
      <c r="U46" s="49">
        <v>3.5517144172671142</v>
      </c>
      <c r="V46" s="62">
        <v>3.3590452618149462</v>
      </c>
      <c r="W46" s="51">
        <v>326</v>
      </c>
      <c r="X46" s="52">
        <v>0.90555555555555556</v>
      </c>
    </row>
    <row r="47" spans="1:26" ht="17.100000000000001" customHeight="1" x14ac:dyDescent="0.25">
      <c r="A47" s="19">
        <v>23125090</v>
      </c>
      <c r="B47" s="46" t="s">
        <v>165</v>
      </c>
      <c r="C47" s="46" t="s">
        <v>473</v>
      </c>
      <c r="D47" s="46" t="s">
        <v>473</v>
      </c>
      <c r="E47" s="46" t="s">
        <v>389</v>
      </c>
      <c r="F47" s="46">
        <v>6</v>
      </c>
      <c r="G47" s="46">
        <v>1225</v>
      </c>
      <c r="H47" s="47">
        <v>-73.981027779999991</v>
      </c>
      <c r="I47" s="48">
        <v>5.6494722199999998</v>
      </c>
      <c r="J47" s="63">
        <v>3.2540597238247231</v>
      </c>
      <c r="K47" s="49">
        <v>3.2818169312169312</v>
      </c>
      <c r="L47" s="49">
        <v>3.2245349006244446</v>
      </c>
      <c r="M47" s="49">
        <v>3.4439197830266792</v>
      </c>
      <c r="N47" s="49">
        <v>3.2755326620867748</v>
      </c>
      <c r="O47" s="49">
        <v>3.0663428300094968</v>
      </c>
      <c r="P47" s="49">
        <v>3.2910090138190489</v>
      </c>
      <c r="Q47" s="49">
        <v>3.3350863446157106</v>
      </c>
      <c r="R47" s="49">
        <v>3.4723193507641783</v>
      </c>
      <c r="S47" s="49">
        <v>3.5512020425776445</v>
      </c>
      <c r="T47" s="49">
        <v>3.1020451952900232</v>
      </c>
      <c r="U47" s="49">
        <v>2.8633296247095532</v>
      </c>
      <c r="V47" s="62">
        <v>3.2634332002137669</v>
      </c>
      <c r="W47" s="51">
        <v>116</v>
      </c>
      <c r="X47" s="52">
        <v>0.96666666666666667</v>
      </c>
      <c r="Y47" s="110" t="s">
        <v>1105</v>
      </c>
    </row>
    <row r="48" spans="1:26" ht="17.100000000000001" customHeight="1" x14ac:dyDescent="0.25">
      <c r="A48" s="19">
        <v>35075030</v>
      </c>
      <c r="B48" s="46" t="s">
        <v>69</v>
      </c>
      <c r="C48" s="46" t="s">
        <v>479</v>
      </c>
      <c r="D48" s="46" t="s">
        <v>478</v>
      </c>
      <c r="E48" s="46" t="s">
        <v>389</v>
      </c>
      <c r="F48" s="46">
        <v>6</v>
      </c>
      <c r="G48" s="46">
        <v>2200</v>
      </c>
      <c r="H48" s="47">
        <v>-73.349416669999997</v>
      </c>
      <c r="I48" s="48">
        <v>5.4222222200000001</v>
      </c>
      <c r="J48" s="63">
        <v>3.1875359801488834</v>
      </c>
      <c r="K48" s="49">
        <v>3.6396483305966072</v>
      </c>
      <c r="L48" s="49">
        <v>3.4591950315164999</v>
      </c>
      <c r="M48" s="49">
        <v>2.9672923635184172</v>
      </c>
      <c r="N48" s="49">
        <v>2.6425027808676309</v>
      </c>
      <c r="O48" s="49">
        <v>2.4739672364672365</v>
      </c>
      <c r="P48" s="49">
        <v>2.358681155700066</v>
      </c>
      <c r="Q48" s="49">
        <v>2.1684011433134911</v>
      </c>
      <c r="R48" s="49">
        <v>2.5280151432220399</v>
      </c>
      <c r="S48" s="49">
        <v>2.6737657450076804</v>
      </c>
      <c r="T48" s="49">
        <v>2.6226576354679807</v>
      </c>
      <c r="U48" s="49">
        <v>2.8274070395677735</v>
      </c>
      <c r="V48" s="62">
        <v>2.7957557987828587</v>
      </c>
      <c r="W48" s="51">
        <v>116</v>
      </c>
      <c r="X48" s="52">
        <v>0.96666666666666667</v>
      </c>
      <c r="Y48" s="110" t="s">
        <v>1105</v>
      </c>
    </row>
    <row r="49" spans="1:26" ht="17.100000000000001" customHeight="1" x14ac:dyDescent="0.25">
      <c r="A49" s="19">
        <v>24015220</v>
      </c>
      <c r="B49" s="46" t="s">
        <v>58</v>
      </c>
      <c r="C49" s="46" t="s">
        <v>487</v>
      </c>
      <c r="D49" s="46" t="s">
        <v>485</v>
      </c>
      <c r="E49" s="46" t="s">
        <v>389</v>
      </c>
      <c r="F49" s="46">
        <v>6</v>
      </c>
      <c r="G49" s="46">
        <v>2600</v>
      </c>
      <c r="H49" s="47">
        <v>-73.495777779999997</v>
      </c>
      <c r="I49" s="48">
        <v>5.5093888899999994</v>
      </c>
      <c r="J49" s="63">
        <v>4.512456433073786</v>
      </c>
      <c r="K49" s="49">
        <v>4.5765485407831443</v>
      </c>
      <c r="L49" s="49">
        <v>4.4081166895676986</v>
      </c>
      <c r="M49" s="49">
        <v>4.0873327479328809</v>
      </c>
      <c r="N49" s="49">
        <v>4.1099439341529269</v>
      </c>
      <c r="O49" s="49">
        <v>3.8504341747014155</v>
      </c>
      <c r="P49" s="49">
        <v>3.9638771561627517</v>
      </c>
      <c r="Q49" s="49">
        <v>4.0013362240524923</v>
      </c>
      <c r="R49" s="49">
        <v>4.2597205445895101</v>
      </c>
      <c r="S49" s="49">
        <v>4.0536053789714561</v>
      </c>
      <c r="T49" s="49">
        <v>3.8848415232419065</v>
      </c>
      <c r="U49" s="49">
        <v>4.1901284095673965</v>
      </c>
      <c r="V49" s="62">
        <v>4.1581951463997804</v>
      </c>
      <c r="W49" s="51">
        <v>318</v>
      </c>
      <c r="X49" s="52">
        <v>0.8833333333333333</v>
      </c>
    </row>
    <row r="50" spans="1:26" ht="17.100000000000001" customHeight="1" x14ac:dyDescent="0.25">
      <c r="A50" s="19">
        <v>24015090</v>
      </c>
      <c r="B50" s="46" t="s">
        <v>69</v>
      </c>
      <c r="C50" s="46" t="s">
        <v>499</v>
      </c>
      <c r="D50" s="46" t="s">
        <v>500</v>
      </c>
      <c r="E50" s="46" t="s">
        <v>389</v>
      </c>
      <c r="F50" s="46">
        <v>6</v>
      </c>
      <c r="G50" s="46">
        <v>2300</v>
      </c>
      <c r="H50" s="47">
        <v>-73.602277779999994</v>
      </c>
      <c r="I50" s="48">
        <v>5.7106666700000002</v>
      </c>
      <c r="J50" s="63">
        <v>4.4962857402419889</v>
      </c>
      <c r="K50" s="49">
        <v>4.7964808488612842</v>
      </c>
      <c r="L50" s="49">
        <v>4.5638095238095229</v>
      </c>
      <c r="M50" s="49">
        <v>4.299564789377289</v>
      </c>
      <c r="N50" s="49">
        <v>4.2906208263320336</v>
      </c>
      <c r="O50" s="49">
        <v>4.0656772977425151</v>
      </c>
      <c r="P50" s="49">
        <v>4.0263405711520983</v>
      </c>
      <c r="Q50" s="49">
        <v>4.3554141904502179</v>
      </c>
      <c r="R50" s="49">
        <v>4.0526833959563424</v>
      </c>
      <c r="S50" s="49">
        <v>4.3195303016461795</v>
      </c>
      <c r="T50" s="49">
        <v>3.8299397373962591</v>
      </c>
      <c r="U50" s="49">
        <v>3.6111904779447883</v>
      </c>
      <c r="V50" s="62">
        <v>4.2256281417425434</v>
      </c>
      <c r="W50" s="51">
        <v>103</v>
      </c>
      <c r="X50" s="52">
        <v>0.85833333333333328</v>
      </c>
      <c r="Y50" s="110" t="s">
        <v>1105</v>
      </c>
    </row>
    <row r="51" spans="1:26" ht="17.100000000000001" customHeight="1" x14ac:dyDescent="0.25">
      <c r="A51" s="19">
        <v>24035340</v>
      </c>
      <c r="B51" s="46" t="s">
        <v>58</v>
      </c>
      <c r="C51" s="46" t="s">
        <v>2061</v>
      </c>
      <c r="D51" s="46" t="s">
        <v>512</v>
      </c>
      <c r="E51" s="46" t="s">
        <v>389</v>
      </c>
      <c r="F51" s="46">
        <v>6</v>
      </c>
      <c r="G51" s="46">
        <v>2500</v>
      </c>
      <c r="H51" s="47">
        <v>-72.967916669999994</v>
      </c>
      <c r="I51" s="48">
        <v>5.6769444399999998</v>
      </c>
      <c r="J51" s="63">
        <v>4.6147459313258121</v>
      </c>
      <c r="K51" s="49">
        <v>4.6428696358983723</v>
      </c>
      <c r="L51" s="49">
        <v>4.5779036789848799</v>
      </c>
      <c r="M51" s="49">
        <v>3.8498914041825913</v>
      </c>
      <c r="N51" s="49">
        <v>3.4479760391493435</v>
      </c>
      <c r="O51" s="49">
        <v>3.3225627326969689</v>
      </c>
      <c r="P51" s="49">
        <v>3.4276137065875676</v>
      </c>
      <c r="Q51" s="49">
        <v>3.3711018634461571</v>
      </c>
      <c r="R51" s="49">
        <v>3.4630186623721109</v>
      </c>
      <c r="S51" s="49">
        <v>3.531336348184698</v>
      </c>
      <c r="T51" s="49">
        <v>3.7635636778680248</v>
      </c>
      <c r="U51" s="49">
        <v>4.1570781563017372</v>
      </c>
      <c r="V51" s="62">
        <v>3.8474718197498556</v>
      </c>
      <c r="W51" s="51">
        <v>312</v>
      </c>
      <c r="X51" s="52">
        <v>0.8666666666666667</v>
      </c>
    </row>
    <row r="52" spans="1:26" ht="17.100000000000001" customHeight="1" x14ac:dyDescent="0.25">
      <c r="A52" s="19">
        <v>24035140</v>
      </c>
      <c r="B52" s="46" t="s">
        <v>165</v>
      </c>
      <c r="C52" s="46" t="s">
        <v>2062</v>
      </c>
      <c r="D52" s="46" t="s">
        <v>512</v>
      </c>
      <c r="E52" s="46" t="s">
        <v>389</v>
      </c>
      <c r="F52" s="46">
        <v>6</v>
      </c>
      <c r="G52" s="46">
        <v>2500</v>
      </c>
      <c r="H52" s="47">
        <v>-72.966666669999995</v>
      </c>
      <c r="I52" s="48">
        <v>5.68333333</v>
      </c>
      <c r="J52" s="63">
        <v>3.6642150537634408</v>
      </c>
      <c r="K52" s="49">
        <v>3.6978224776500639</v>
      </c>
      <c r="L52" s="49">
        <v>3.7141803326447373</v>
      </c>
      <c r="M52" s="49">
        <v>2.9591659064647575</v>
      </c>
      <c r="N52" s="49">
        <v>2.5727974057006313</v>
      </c>
      <c r="O52" s="49">
        <v>2.7198546798029559</v>
      </c>
      <c r="P52" s="49">
        <v>2.752656019916309</v>
      </c>
      <c r="Q52" s="49">
        <v>2.8699949924009984</v>
      </c>
      <c r="R52" s="49">
        <v>2.9376213789049035</v>
      </c>
      <c r="S52" s="49">
        <v>3.0092704314183729</v>
      </c>
      <c r="T52" s="49">
        <v>3.0736588252105492</v>
      </c>
      <c r="U52" s="49">
        <v>3.3254954358458253</v>
      </c>
      <c r="V52" s="62">
        <v>3.1080610783102949</v>
      </c>
      <c r="W52" s="51">
        <v>117</v>
      </c>
      <c r="X52" s="52">
        <v>0.97499999999999998</v>
      </c>
      <c r="Y52" s="110" t="s">
        <v>1105</v>
      </c>
    </row>
    <row r="53" spans="1:26" ht="17.100000000000001" customHeight="1" x14ac:dyDescent="0.25">
      <c r="A53" s="19">
        <v>35075020</v>
      </c>
      <c r="B53" s="46" t="s">
        <v>58</v>
      </c>
      <c r="C53" s="46" t="s">
        <v>520</v>
      </c>
      <c r="D53" s="46" t="s">
        <v>520</v>
      </c>
      <c r="E53" s="46" t="s">
        <v>389</v>
      </c>
      <c r="F53" s="46">
        <v>6</v>
      </c>
      <c r="G53" s="46">
        <v>1930</v>
      </c>
      <c r="H53" s="47">
        <v>-73.449166669999997</v>
      </c>
      <c r="I53" s="48">
        <v>5.0222777799999996</v>
      </c>
      <c r="J53" s="63">
        <v>4.3674271612785516</v>
      </c>
      <c r="K53" s="49">
        <v>4.5098121246541538</v>
      </c>
      <c r="L53" s="49">
        <v>3.995754959238194</v>
      </c>
      <c r="M53" s="49">
        <v>3.4036827687880429</v>
      </c>
      <c r="N53" s="49">
        <v>3.1585733193143049</v>
      </c>
      <c r="O53" s="49">
        <v>2.6408122605363986</v>
      </c>
      <c r="P53" s="49">
        <v>2.6432493432262949</v>
      </c>
      <c r="Q53" s="49">
        <v>2.8298532870828756</v>
      </c>
      <c r="R53" s="49">
        <v>3.4487389625699967</v>
      </c>
      <c r="S53" s="49">
        <v>3.6743436076715268</v>
      </c>
      <c r="T53" s="49">
        <v>3.7382506368152928</v>
      </c>
      <c r="U53" s="49">
        <v>4.0869686513708752</v>
      </c>
      <c r="V53" s="62">
        <v>3.5414555902122093</v>
      </c>
      <c r="W53" s="51">
        <v>291</v>
      </c>
      <c r="X53" s="52">
        <v>0.80833333333333335</v>
      </c>
      <c r="Z53" s="110" t="s">
        <v>2367</v>
      </c>
    </row>
    <row r="54" spans="1:26" ht="17.100000000000001" customHeight="1" x14ac:dyDescent="0.25">
      <c r="A54" s="19">
        <v>24035040</v>
      </c>
      <c r="B54" s="46" t="s">
        <v>69</v>
      </c>
      <c r="C54" s="46" t="s">
        <v>2066</v>
      </c>
      <c r="D54" s="46" t="s">
        <v>527</v>
      </c>
      <c r="E54" s="46" t="s">
        <v>389</v>
      </c>
      <c r="F54" s="46">
        <v>6</v>
      </c>
      <c r="G54" s="46">
        <v>2700</v>
      </c>
      <c r="H54" s="47">
        <v>-73.208777779999991</v>
      </c>
      <c r="I54" s="48">
        <v>5.5791944400000002</v>
      </c>
      <c r="J54" s="63">
        <v>4.3226030490472471</v>
      </c>
      <c r="K54" s="49">
        <v>4.5973527040576849</v>
      </c>
      <c r="L54" s="49">
        <v>4.4181198428883359</v>
      </c>
      <c r="M54" s="49">
        <v>3.7220991192715331</v>
      </c>
      <c r="N54" s="49">
        <v>3.18645768143976</v>
      </c>
      <c r="O54" s="49">
        <v>3.4052194851292308</v>
      </c>
      <c r="P54" s="49">
        <v>3.465186206896552</v>
      </c>
      <c r="Q54" s="49">
        <v>3.5029223764740998</v>
      </c>
      <c r="R54" s="49">
        <v>3.7584309558895761</v>
      </c>
      <c r="S54" s="49">
        <v>3.6870609145376108</v>
      </c>
      <c r="T54" s="49">
        <v>3.9651898193760267</v>
      </c>
      <c r="U54" s="49">
        <v>3.8061034600467298</v>
      </c>
      <c r="V54" s="62">
        <v>3.8197288012545321</v>
      </c>
      <c r="W54" s="51">
        <v>114</v>
      </c>
      <c r="X54" s="52">
        <v>0.95</v>
      </c>
      <c r="Y54" s="110" t="s">
        <v>1105</v>
      </c>
    </row>
    <row r="55" spans="1:26" ht="17.100000000000001" customHeight="1" x14ac:dyDescent="0.25">
      <c r="A55" s="19">
        <v>24035300</v>
      </c>
      <c r="B55" s="46" t="s">
        <v>165</v>
      </c>
      <c r="C55" s="46" t="s">
        <v>363</v>
      </c>
      <c r="D55" s="46" t="s">
        <v>527</v>
      </c>
      <c r="E55" s="46" t="s">
        <v>389</v>
      </c>
      <c r="F55" s="46">
        <v>6</v>
      </c>
      <c r="G55" s="46">
        <v>2700</v>
      </c>
      <c r="H55" s="47">
        <v>-73.187722220000012</v>
      </c>
      <c r="I55" s="48">
        <v>5.5969166699999997</v>
      </c>
      <c r="J55" s="63">
        <v>4.3612518716134385</v>
      </c>
      <c r="K55" s="49">
        <v>4.486792422062905</v>
      </c>
      <c r="L55" s="49">
        <v>4.2138122298723157</v>
      </c>
      <c r="M55" s="49">
        <v>3.4769741800345249</v>
      </c>
      <c r="N55" s="49">
        <v>3.0375940722853954</v>
      </c>
      <c r="O55" s="49">
        <v>3.0495509350025842</v>
      </c>
      <c r="P55" s="49">
        <v>3.2216902493748982</v>
      </c>
      <c r="Q55" s="49">
        <v>3.3244049281950292</v>
      </c>
      <c r="R55" s="49">
        <v>3.3325219160976531</v>
      </c>
      <c r="S55" s="49">
        <v>3.3326590383056423</v>
      </c>
      <c r="T55" s="49">
        <v>3.4989910658006074</v>
      </c>
      <c r="U55" s="49">
        <v>3.67898025542052</v>
      </c>
      <c r="V55" s="62">
        <v>3.5846019303387933</v>
      </c>
      <c r="W55" s="51">
        <v>340</v>
      </c>
      <c r="X55" s="52">
        <v>0.94444444444444442</v>
      </c>
    </row>
    <row r="56" spans="1:26" ht="17.100000000000001" customHeight="1" x14ac:dyDescent="0.25">
      <c r="A56" s="19">
        <v>24035130</v>
      </c>
      <c r="B56" s="46" t="s">
        <v>58</v>
      </c>
      <c r="C56" s="46" t="s">
        <v>530</v>
      </c>
      <c r="D56" s="46" t="s">
        <v>531</v>
      </c>
      <c r="E56" s="46" t="s">
        <v>389</v>
      </c>
      <c r="F56" s="46">
        <v>6</v>
      </c>
      <c r="G56" s="46">
        <v>2690</v>
      </c>
      <c r="H56" s="47">
        <v>-73.360813059999998</v>
      </c>
      <c r="I56" s="48">
        <v>5.5430774999999999</v>
      </c>
      <c r="J56" s="63">
        <v>4.1176680776014116</v>
      </c>
      <c r="K56" s="49">
        <v>4.3650354375722191</v>
      </c>
      <c r="L56" s="49">
        <v>4.0786047259224354</v>
      </c>
      <c r="M56" s="49">
        <v>3.4559077905491704</v>
      </c>
      <c r="N56" s="49">
        <v>3.0470828698553949</v>
      </c>
      <c r="O56" s="49">
        <v>2.7930227429020533</v>
      </c>
      <c r="P56" s="49">
        <v>2.884807705531399</v>
      </c>
      <c r="Q56" s="49">
        <v>3.100163515157186</v>
      </c>
      <c r="R56" s="49">
        <v>3.4188183444907585</v>
      </c>
      <c r="S56" s="49">
        <v>3.3979929715739616</v>
      </c>
      <c r="T56" s="49">
        <v>3.3204832210331614</v>
      </c>
      <c r="U56" s="49">
        <v>3.7170939887596335</v>
      </c>
      <c r="V56" s="62">
        <v>3.4747234492457326</v>
      </c>
      <c r="W56" s="51">
        <v>354</v>
      </c>
      <c r="X56" s="52">
        <v>0.98333333333333328</v>
      </c>
    </row>
    <row r="57" spans="1:26" ht="17.100000000000001" customHeight="1" x14ac:dyDescent="0.25">
      <c r="A57" s="19">
        <v>24015300</v>
      </c>
      <c r="B57" s="46" t="s">
        <v>58</v>
      </c>
      <c r="C57" s="46" t="s">
        <v>542</v>
      </c>
      <c r="D57" s="46" t="s">
        <v>2369</v>
      </c>
      <c r="E57" s="46" t="s">
        <v>389</v>
      </c>
      <c r="F57" s="46">
        <v>6</v>
      </c>
      <c r="G57" s="46">
        <v>2215</v>
      </c>
      <c r="H57" s="47">
        <v>-73.54394443999999</v>
      </c>
      <c r="I57" s="48">
        <v>5.6558333300000001</v>
      </c>
      <c r="J57" s="63">
        <v>3.994740796325396</v>
      </c>
      <c r="K57" s="49">
        <v>4.3848418468150268</v>
      </c>
      <c r="L57" s="49">
        <v>4.1283667149498626</v>
      </c>
      <c r="M57" s="49">
        <v>3.8041129994526544</v>
      </c>
      <c r="N57" s="49">
        <v>3.6911525577870408</v>
      </c>
      <c r="O57" s="49">
        <v>3.6409885057471256</v>
      </c>
      <c r="P57" s="49">
        <v>4.0953086969060273</v>
      </c>
      <c r="Q57" s="49">
        <v>4.2283627039133158</v>
      </c>
      <c r="R57" s="49">
        <v>4.1002226783433686</v>
      </c>
      <c r="S57" s="49">
        <v>3.8605231358679633</v>
      </c>
      <c r="T57" s="49">
        <v>3.4636511950374023</v>
      </c>
      <c r="U57" s="49">
        <v>3.58909832941952</v>
      </c>
      <c r="V57" s="62">
        <v>3.915114180047059</v>
      </c>
      <c r="W57" s="51">
        <v>115</v>
      </c>
      <c r="X57" s="52">
        <v>0.95833333333333337</v>
      </c>
      <c r="Y57" s="110" t="s">
        <v>1105</v>
      </c>
    </row>
    <row r="58" spans="1:26" ht="17.100000000000001" customHeight="1" x14ac:dyDescent="0.25">
      <c r="A58" s="19">
        <v>26155110</v>
      </c>
      <c r="B58" s="46" t="s">
        <v>58</v>
      </c>
      <c r="C58" s="46" t="s">
        <v>550</v>
      </c>
      <c r="D58" s="46" t="s">
        <v>123</v>
      </c>
      <c r="E58" s="46" t="s">
        <v>546</v>
      </c>
      <c r="F58" s="46">
        <v>9</v>
      </c>
      <c r="G58" s="46">
        <v>2104</v>
      </c>
      <c r="H58" s="47">
        <v>-75.469916669999989</v>
      </c>
      <c r="I58" s="48">
        <v>5.0297777799999999</v>
      </c>
      <c r="J58" s="63">
        <v>3.7361042973629184</v>
      </c>
      <c r="K58" s="49">
        <v>3.9024863135587267</v>
      </c>
      <c r="L58" s="49">
        <v>3.7159256375396525</v>
      </c>
      <c r="M58" s="49">
        <v>3.5012267179902112</v>
      </c>
      <c r="N58" s="49">
        <v>3.0976585755025994</v>
      </c>
      <c r="O58" s="49">
        <v>2.9953695844385497</v>
      </c>
      <c r="P58" s="49">
        <v>3.4042528735632183</v>
      </c>
      <c r="Q58" s="49">
        <v>3.405950553198112</v>
      </c>
      <c r="R58" s="49">
        <v>3.5490494347606409</v>
      </c>
      <c r="S58" s="49">
        <v>3.0855189132104459</v>
      </c>
      <c r="T58" s="49">
        <v>2.9488897933342377</v>
      </c>
      <c r="U58" s="49">
        <v>3.220741919638471</v>
      </c>
      <c r="V58" s="62">
        <v>3.3802645511748151</v>
      </c>
      <c r="W58" s="51">
        <v>110</v>
      </c>
      <c r="X58" s="52">
        <v>0.91666666666666663</v>
      </c>
      <c r="Y58" s="110" t="s">
        <v>1105</v>
      </c>
    </row>
    <row r="59" spans="1:26" ht="17.100000000000001" customHeight="1" x14ac:dyDescent="0.25">
      <c r="A59" s="19">
        <v>44045030</v>
      </c>
      <c r="B59" s="46" t="s">
        <v>69</v>
      </c>
      <c r="C59" s="46" t="s">
        <v>576</v>
      </c>
      <c r="D59" s="46" t="s">
        <v>574</v>
      </c>
      <c r="E59" s="46" t="s">
        <v>575</v>
      </c>
      <c r="F59" s="46">
        <v>4</v>
      </c>
      <c r="G59" s="46">
        <v>300</v>
      </c>
      <c r="H59" s="47">
        <v>-75.807722220000002</v>
      </c>
      <c r="I59" s="48">
        <v>1.3033611100000002</v>
      </c>
      <c r="J59" s="63">
        <v>3.4897962055247924</v>
      </c>
      <c r="K59" s="49">
        <v>3.3537235796631597</v>
      </c>
      <c r="L59" s="49">
        <v>3.0135367952947769</v>
      </c>
      <c r="M59" s="49">
        <v>2.8830481343299934</v>
      </c>
      <c r="N59" s="49">
        <v>2.8564943121600881</v>
      </c>
      <c r="O59" s="49">
        <v>2.7965644858634069</v>
      </c>
      <c r="P59" s="49">
        <v>2.7862075443431538</v>
      </c>
      <c r="Q59" s="49">
        <v>2.9524457490490121</v>
      </c>
      <c r="R59" s="49">
        <v>3.2762489236084384</v>
      </c>
      <c r="S59" s="49">
        <v>3.2853753725760302</v>
      </c>
      <c r="T59" s="49">
        <v>3.2303757499028256</v>
      </c>
      <c r="U59" s="49">
        <v>3.3589707965093369</v>
      </c>
      <c r="V59" s="62">
        <v>3.106898970735418</v>
      </c>
      <c r="W59" s="51">
        <v>295</v>
      </c>
      <c r="X59" s="52">
        <v>0.81944444444444442</v>
      </c>
      <c r="Z59" s="110" t="s">
        <v>2367</v>
      </c>
    </row>
    <row r="60" spans="1:26" ht="17.100000000000001" customHeight="1" x14ac:dyDescent="0.25">
      <c r="A60" s="19">
        <v>44035020</v>
      </c>
      <c r="B60" s="46" t="s">
        <v>69</v>
      </c>
      <c r="C60" s="46" t="s">
        <v>579</v>
      </c>
      <c r="D60" s="46" t="s">
        <v>580</v>
      </c>
      <c r="E60" s="46" t="s">
        <v>575</v>
      </c>
      <c r="F60" s="46">
        <v>4</v>
      </c>
      <c r="G60" s="46">
        <v>244</v>
      </c>
      <c r="H60" s="47">
        <v>-75.559555560000007</v>
      </c>
      <c r="I60" s="48">
        <v>1.58905556</v>
      </c>
      <c r="J60" s="63">
        <v>4.6973383711215932</v>
      </c>
      <c r="K60" s="49">
        <v>4.349390273675958</v>
      </c>
      <c r="L60" s="49">
        <v>3.8542045558444529</v>
      </c>
      <c r="M60" s="49">
        <v>3.5368712084691261</v>
      </c>
      <c r="N60" s="49">
        <v>3.3910927382611136</v>
      </c>
      <c r="O60" s="49">
        <v>3.0618196759373673</v>
      </c>
      <c r="P60" s="49">
        <v>3.2063860355267506</v>
      </c>
      <c r="Q60" s="49">
        <v>3.4073308755926965</v>
      </c>
      <c r="R60" s="49">
        <v>4.081320546349704</v>
      </c>
      <c r="S60" s="49">
        <v>4.194180186534866</v>
      </c>
      <c r="T60" s="49">
        <v>4.0311157644824309</v>
      </c>
      <c r="U60" s="49">
        <v>4.3728144094067547</v>
      </c>
      <c r="V60" s="62">
        <v>3.8486553867669016</v>
      </c>
      <c r="W60" s="51">
        <v>341</v>
      </c>
      <c r="X60" s="52">
        <v>0.94722222222222219</v>
      </c>
    </row>
    <row r="61" spans="1:26" ht="17.100000000000001" customHeight="1" x14ac:dyDescent="0.25">
      <c r="A61" s="19">
        <v>36015010</v>
      </c>
      <c r="B61" s="46" t="s">
        <v>58</v>
      </c>
      <c r="C61" s="46" t="s">
        <v>598</v>
      </c>
      <c r="D61" s="46" t="s">
        <v>598</v>
      </c>
      <c r="E61" s="46" t="s">
        <v>593</v>
      </c>
      <c r="F61" s="46">
        <v>6</v>
      </c>
      <c r="G61" s="46">
        <v>342</v>
      </c>
      <c r="H61" s="47">
        <v>-71.887194440000002</v>
      </c>
      <c r="I61" s="48">
        <v>5.8785277799999998</v>
      </c>
      <c r="J61" s="63">
        <v>7.9185226383224165</v>
      </c>
      <c r="K61" s="49">
        <v>8.8168127306920425</v>
      </c>
      <c r="L61" s="49">
        <v>7.5016981831664804</v>
      </c>
      <c r="M61" s="49">
        <v>5.7454273093161978</v>
      </c>
      <c r="N61" s="49">
        <v>4.8131696722699608</v>
      </c>
      <c r="O61" s="49">
        <v>5.063053862803863</v>
      </c>
      <c r="P61" s="49">
        <v>5.0946609056582819</v>
      </c>
      <c r="Q61" s="49">
        <v>5.2436039770594824</v>
      </c>
      <c r="R61" s="49">
        <v>5.5891124245230541</v>
      </c>
      <c r="S61" s="49">
        <v>5.5319905967985719</v>
      </c>
      <c r="T61" s="49">
        <v>5.2897972015213401</v>
      </c>
      <c r="U61" s="49">
        <v>6.1078285396472269</v>
      </c>
      <c r="V61" s="62">
        <v>6.0596398368149096</v>
      </c>
      <c r="W61" s="51">
        <v>114</v>
      </c>
      <c r="X61" s="52">
        <v>0.95</v>
      </c>
      <c r="Y61" s="110" t="s">
        <v>1105</v>
      </c>
    </row>
    <row r="62" spans="1:26" ht="17.100000000000001" customHeight="1" x14ac:dyDescent="0.25">
      <c r="A62" s="19">
        <v>52025010</v>
      </c>
      <c r="B62" s="46" t="s">
        <v>69</v>
      </c>
      <c r="C62" s="46" t="s">
        <v>309</v>
      </c>
      <c r="D62" s="46" t="s">
        <v>309</v>
      </c>
      <c r="E62" s="46" t="s">
        <v>612</v>
      </c>
      <c r="F62" s="46">
        <v>7</v>
      </c>
      <c r="G62" s="46">
        <v>1510</v>
      </c>
      <c r="H62" s="47">
        <v>-77.004027780000001</v>
      </c>
      <c r="I62" s="48">
        <v>1.82994444</v>
      </c>
      <c r="J62" s="63">
        <v>4.136411417086439</v>
      </c>
      <c r="K62" s="49">
        <v>4.3296613362010721</v>
      </c>
      <c r="L62" s="49">
        <v>4.1231377161926961</v>
      </c>
      <c r="M62" s="49">
        <v>3.8320491972338981</v>
      </c>
      <c r="N62" s="49">
        <v>3.946312595613326</v>
      </c>
      <c r="O62" s="49">
        <v>4.2904980006701336</v>
      </c>
      <c r="P62" s="49">
        <v>5.0512469295837725</v>
      </c>
      <c r="Q62" s="49">
        <v>5.5386929693007438</v>
      </c>
      <c r="R62" s="49">
        <v>5.0438316173281992</v>
      </c>
      <c r="S62" s="49">
        <v>4.5386147164862702</v>
      </c>
      <c r="T62" s="49">
        <v>3.7683874823978791</v>
      </c>
      <c r="U62" s="49">
        <v>4.0103605208867883</v>
      </c>
      <c r="V62" s="62">
        <v>4.3841003749151009</v>
      </c>
      <c r="W62" s="51">
        <v>290</v>
      </c>
      <c r="X62" s="52">
        <v>0.80555555555555558</v>
      </c>
      <c r="Z62" s="110" t="s">
        <v>2367</v>
      </c>
    </row>
    <row r="63" spans="1:26" ht="17.100000000000001" customHeight="1" x14ac:dyDescent="0.25">
      <c r="A63" s="19">
        <v>52025020</v>
      </c>
      <c r="B63" s="46" t="s">
        <v>69</v>
      </c>
      <c r="C63" s="46" t="s">
        <v>615</v>
      </c>
      <c r="D63" s="46" t="s">
        <v>309</v>
      </c>
      <c r="E63" s="46" t="s">
        <v>612</v>
      </c>
      <c r="F63" s="46">
        <v>7</v>
      </c>
      <c r="G63" s="46">
        <v>2300</v>
      </c>
      <c r="H63" s="47">
        <v>-76.891666669999992</v>
      </c>
      <c r="I63" s="48">
        <v>1.75333333</v>
      </c>
      <c r="J63" s="63">
        <v>3.6105415140415138</v>
      </c>
      <c r="K63" s="49">
        <v>3.5592944429034814</v>
      </c>
      <c r="L63" s="49">
        <v>3.6419821068301825</v>
      </c>
      <c r="M63" s="49">
        <v>3.3534537545787542</v>
      </c>
      <c r="N63" s="49">
        <v>3.5644372018644046</v>
      </c>
      <c r="O63" s="49">
        <v>4.1056223529982159</v>
      </c>
      <c r="P63" s="49">
        <v>4.4119241462360357</v>
      </c>
      <c r="Q63" s="49">
        <v>4.6408276901383143</v>
      </c>
      <c r="R63" s="49">
        <v>4.3833362981207804</v>
      </c>
      <c r="S63" s="49">
        <v>3.6493782640751498</v>
      </c>
      <c r="T63" s="49">
        <v>3.4121871515741251</v>
      </c>
      <c r="U63" s="49">
        <v>3.4161326367260836</v>
      </c>
      <c r="V63" s="62">
        <v>3.8124264633405871</v>
      </c>
      <c r="W63" s="51">
        <v>110</v>
      </c>
      <c r="X63" s="52">
        <v>0.91666666666666663</v>
      </c>
      <c r="Y63" s="110" t="s">
        <v>1105</v>
      </c>
    </row>
    <row r="64" spans="1:26" ht="17.100000000000001" customHeight="1" x14ac:dyDescent="0.25">
      <c r="A64" s="19">
        <v>26025090</v>
      </c>
      <c r="B64" s="46" t="s">
        <v>69</v>
      </c>
      <c r="C64" s="46" t="s">
        <v>624</v>
      </c>
      <c r="D64" s="46" t="s">
        <v>622</v>
      </c>
      <c r="E64" s="46" t="s">
        <v>612</v>
      </c>
      <c r="F64" s="46">
        <v>9</v>
      </c>
      <c r="G64" s="46">
        <v>1850</v>
      </c>
      <c r="H64" s="47">
        <v>-76.561833329999999</v>
      </c>
      <c r="I64" s="48">
        <v>2.5847499999999997</v>
      </c>
      <c r="J64" s="63">
        <v>3.3224190837052228</v>
      </c>
      <c r="K64" s="49">
        <v>3.3524203617263963</v>
      </c>
      <c r="L64" s="49">
        <v>3.3483054381786834</v>
      </c>
      <c r="M64" s="49">
        <v>3.0596176845790399</v>
      </c>
      <c r="N64" s="49">
        <v>2.9893899788102978</v>
      </c>
      <c r="O64" s="49">
        <v>3.2986640554616327</v>
      </c>
      <c r="P64" s="49">
        <v>3.986843555704251</v>
      </c>
      <c r="Q64" s="49">
        <v>4.4160167669353312</v>
      </c>
      <c r="R64" s="49">
        <v>3.8945231367832567</v>
      </c>
      <c r="S64" s="49">
        <v>3.3423391599649319</v>
      </c>
      <c r="T64" s="49">
        <v>3.0961345374430356</v>
      </c>
      <c r="U64" s="49">
        <v>3.127387061184161</v>
      </c>
      <c r="V64" s="62">
        <v>3.4361717350396863</v>
      </c>
      <c r="W64" s="51">
        <v>344</v>
      </c>
      <c r="X64" s="52">
        <v>0.9555555555555556</v>
      </c>
    </row>
    <row r="65" spans="1:26" ht="17.100000000000001" customHeight="1" x14ac:dyDescent="0.25">
      <c r="A65" s="19">
        <v>52025090</v>
      </c>
      <c r="B65" s="46" t="s">
        <v>58</v>
      </c>
      <c r="C65" s="46" t="s">
        <v>647</v>
      </c>
      <c r="D65" s="46" t="s">
        <v>647</v>
      </c>
      <c r="E65" s="46" t="s">
        <v>612</v>
      </c>
      <c r="F65" s="46">
        <v>7</v>
      </c>
      <c r="G65" s="46">
        <v>1870</v>
      </c>
      <c r="H65" s="47">
        <v>-76.750333329999989</v>
      </c>
      <c r="I65" s="48">
        <v>2.1938333299999999</v>
      </c>
      <c r="J65" s="63">
        <v>3.3065914953094699</v>
      </c>
      <c r="K65" s="49">
        <v>3.1957305621914673</v>
      </c>
      <c r="L65" s="49">
        <v>3.4095483227757244</v>
      </c>
      <c r="M65" s="49">
        <v>3.0034152355151962</v>
      </c>
      <c r="N65" s="49">
        <v>2.9248128108149594</v>
      </c>
      <c r="O65" s="49">
        <v>3.0947796637164453</v>
      </c>
      <c r="P65" s="49">
        <v>3.601608745958857</v>
      </c>
      <c r="Q65" s="49">
        <v>3.984279696387389</v>
      </c>
      <c r="R65" s="49">
        <v>3.8121377171432043</v>
      </c>
      <c r="S65" s="49">
        <v>3.4569895808444411</v>
      </c>
      <c r="T65" s="49">
        <v>3.0204931837872504</v>
      </c>
      <c r="U65" s="49">
        <v>3.1079429991698131</v>
      </c>
      <c r="V65" s="62">
        <v>3.3265275011345179</v>
      </c>
      <c r="W65" s="51">
        <v>282</v>
      </c>
      <c r="X65" s="52">
        <v>0.78333333333333333</v>
      </c>
      <c r="Z65" s="110" t="s">
        <v>2367</v>
      </c>
    </row>
    <row r="66" spans="1:26" ht="17.100000000000001" customHeight="1" x14ac:dyDescent="0.25">
      <c r="A66" s="19">
        <v>52025030</v>
      </c>
      <c r="B66" s="46" t="s">
        <v>69</v>
      </c>
      <c r="C66" s="46" t="s">
        <v>654</v>
      </c>
      <c r="D66" s="46" t="s">
        <v>654</v>
      </c>
      <c r="E66" s="46" t="s">
        <v>612</v>
      </c>
      <c r="F66" s="46">
        <v>7</v>
      </c>
      <c r="G66" s="46">
        <v>1174</v>
      </c>
      <c r="H66" s="47">
        <v>-77.16</v>
      </c>
      <c r="I66" s="48">
        <v>1.76</v>
      </c>
      <c r="J66" s="63">
        <v>4.0397228195937869</v>
      </c>
      <c r="K66" s="49">
        <v>4.0773660719158791</v>
      </c>
      <c r="L66" s="49">
        <v>4.3067629482493777</v>
      </c>
      <c r="M66" s="49">
        <v>3.7700048348841455</v>
      </c>
      <c r="N66" s="49">
        <v>3.5950351274903247</v>
      </c>
      <c r="O66" s="49">
        <v>3.6243627075351212</v>
      </c>
      <c r="P66" s="49">
        <v>4.425012566873245</v>
      </c>
      <c r="Q66" s="49">
        <v>4.8603263015071692</v>
      </c>
      <c r="R66" s="49">
        <v>4.5748538701879209</v>
      </c>
      <c r="S66" s="49">
        <v>4.0468329684364166</v>
      </c>
      <c r="T66" s="49">
        <v>3.7373671775223505</v>
      </c>
      <c r="U66" s="49">
        <v>4.0193397425711108</v>
      </c>
      <c r="V66" s="62">
        <v>4.0897489280639041</v>
      </c>
      <c r="W66" s="51">
        <v>111</v>
      </c>
      <c r="X66" s="52">
        <v>0.92500000000000004</v>
      </c>
      <c r="Y66" s="110" t="s">
        <v>1105</v>
      </c>
    </row>
    <row r="67" spans="1:26" ht="17.100000000000001" customHeight="1" x14ac:dyDescent="0.25">
      <c r="A67" s="19">
        <v>26065010</v>
      </c>
      <c r="B67" s="46" t="s">
        <v>69</v>
      </c>
      <c r="C67" s="46" t="s">
        <v>656</v>
      </c>
      <c r="D67" s="46" t="s">
        <v>330</v>
      </c>
      <c r="E67" s="46" t="s">
        <v>612</v>
      </c>
      <c r="F67" s="46">
        <v>9</v>
      </c>
      <c r="G67" s="46">
        <v>1003</v>
      </c>
      <c r="H67" s="47">
        <v>-76.347333329999998</v>
      </c>
      <c r="I67" s="48">
        <v>3.2691666700000002</v>
      </c>
      <c r="J67" s="63">
        <v>3.8076724043343697</v>
      </c>
      <c r="K67" s="49">
        <v>3.9148644054148041</v>
      </c>
      <c r="L67" s="49">
        <v>3.90548261413154</v>
      </c>
      <c r="M67" s="49">
        <v>3.5876132822477644</v>
      </c>
      <c r="N67" s="49">
        <v>3.4537892122708582</v>
      </c>
      <c r="O67" s="49">
        <v>3.444763273125341</v>
      </c>
      <c r="P67" s="49">
        <v>3.7116971011520508</v>
      </c>
      <c r="Q67" s="49">
        <v>4.0647848527349222</v>
      </c>
      <c r="R67" s="49">
        <v>3.9119085385878485</v>
      </c>
      <c r="S67" s="49">
        <v>3.8408555781136426</v>
      </c>
      <c r="T67" s="49">
        <v>3.5935773688247457</v>
      </c>
      <c r="U67" s="49">
        <v>3.5810396110905116</v>
      </c>
      <c r="V67" s="62">
        <v>3.7348373535023658</v>
      </c>
      <c r="W67" s="51">
        <v>305</v>
      </c>
      <c r="X67" s="52">
        <v>0.84722222222222221</v>
      </c>
      <c r="Z67" s="110" t="s">
        <v>2367</v>
      </c>
    </row>
    <row r="68" spans="1:26" ht="17.100000000000001" customHeight="1" x14ac:dyDescent="0.25">
      <c r="A68" s="19">
        <v>26065020</v>
      </c>
      <c r="B68" s="46" t="s">
        <v>69</v>
      </c>
      <c r="C68" s="46" t="s">
        <v>330</v>
      </c>
      <c r="D68" s="46" t="s">
        <v>330</v>
      </c>
      <c r="E68" s="46" t="s">
        <v>612</v>
      </c>
      <c r="F68" s="46">
        <v>9</v>
      </c>
      <c r="G68" s="46">
        <v>1133</v>
      </c>
      <c r="H68" s="47">
        <v>-76.223055560000006</v>
      </c>
      <c r="I68" s="48">
        <v>3.2456666699999999</v>
      </c>
      <c r="J68" s="63">
        <v>3.9235596398204851</v>
      </c>
      <c r="K68" s="49">
        <v>4.0712096866142069</v>
      </c>
      <c r="L68" s="49">
        <v>4.1011881005847561</v>
      </c>
      <c r="M68" s="49">
        <v>3.6874188913213883</v>
      </c>
      <c r="N68" s="49">
        <v>3.3162900642754805</v>
      </c>
      <c r="O68" s="49">
        <v>3.3276736785916334</v>
      </c>
      <c r="P68" s="49">
        <v>3.5992363409427632</v>
      </c>
      <c r="Q68" s="49">
        <v>4.0128814423433452</v>
      </c>
      <c r="R68" s="49">
        <v>3.9642153713828585</v>
      </c>
      <c r="S68" s="49">
        <v>3.9037162978375028</v>
      </c>
      <c r="T68" s="49">
        <v>3.5793810093610086</v>
      </c>
      <c r="U68" s="49">
        <v>3.4789624202493199</v>
      </c>
      <c r="V68" s="62">
        <v>3.7471444119437294</v>
      </c>
      <c r="W68" s="51">
        <v>327</v>
      </c>
      <c r="X68" s="52">
        <v>0.90833333333333333</v>
      </c>
    </row>
    <row r="69" spans="1:26" ht="17.100000000000001" customHeight="1" x14ac:dyDescent="0.25">
      <c r="A69" s="19">
        <v>52015020</v>
      </c>
      <c r="B69" s="46" t="s">
        <v>69</v>
      </c>
      <c r="C69" s="46" t="s">
        <v>2083</v>
      </c>
      <c r="D69" s="46" t="s">
        <v>2243</v>
      </c>
      <c r="E69" s="46" t="s">
        <v>612</v>
      </c>
      <c r="F69" s="46">
        <v>7</v>
      </c>
      <c r="G69" s="46">
        <v>580</v>
      </c>
      <c r="H69" s="47">
        <v>-77.049997219999995</v>
      </c>
      <c r="I69" s="48">
        <v>2.1499972199999999</v>
      </c>
      <c r="J69" s="63">
        <v>4.7464323949567992</v>
      </c>
      <c r="K69" s="49">
        <v>4.8877058685360755</v>
      </c>
      <c r="L69" s="49">
        <v>4.9520439914352972</v>
      </c>
      <c r="M69" s="49">
        <v>4.5520703304568038</v>
      </c>
      <c r="N69" s="49">
        <v>4.0803324379324382</v>
      </c>
      <c r="O69" s="49">
        <v>4.3119659004441626</v>
      </c>
      <c r="P69" s="49">
        <v>4.9064321291735089</v>
      </c>
      <c r="Q69" s="49">
        <v>5.4769732765637942</v>
      </c>
      <c r="R69" s="49">
        <v>5.6438966745259851</v>
      </c>
      <c r="S69" s="49">
        <v>5.0239421030225628</v>
      </c>
      <c r="T69" s="49">
        <v>4.4584194211585517</v>
      </c>
      <c r="U69" s="49">
        <v>4.5614959477932997</v>
      </c>
      <c r="V69" s="62">
        <v>4.8001425396666066</v>
      </c>
      <c r="W69" s="51">
        <v>111</v>
      </c>
      <c r="X69" s="52">
        <v>0.92500000000000004</v>
      </c>
      <c r="Y69" s="110" t="s">
        <v>1105</v>
      </c>
    </row>
    <row r="70" spans="1:26" ht="17.100000000000001" customHeight="1" x14ac:dyDescent="0.25">
      <c r="A70" s="19">
        <v>26025100</v>
      </c>
      <c r="B70" s="46" t="s">
        <v>69</v>
      </c>
      <c r="C70" s="46" t="s">
        <v>668</v>
      </c>
      <c r="D70" s="46" t="s">
        <v>667</v>
      </c>
      <c r="E70" s="46" t="s">
        <v>612</v>
      </c>
      <c r="F70" s="46">
        <v>9</v>
      </c>
      <c r="G70" s="46">
        <v>1822</v>
      </c>
      <c r="H70" s="47">
        <v>-76.52633333</v>
      </c>
      <c r="I70" s="48">
        <v>2.6744722199999997</v>
      </c>
      <c r="J70" s="63">
        <v>3.1418307023179102</v>
      </c>
      <c r="K70" s="49">
        <v>3.2202318752101364</v>
      </c>
      <c r="L70" s="49">
        <v>2.9927956989247315</v>
      </c>
      <c r="M70" s="49">
        <v>2.8287532344938637</v>
      </c>
      <c r="N70" s="49">
        <v>2.9480316636356685</v>
      </c>
      <c r="O70" s="49">
        <v>2.8702733990147782</v>
      </c>
      <c r="P70" s="49">
        <v>3.162314375761428</v>
      </c>
      <c r="Q70" s="49">
        <v>3.7506615404535308</v>
      </c>
      <c r="R70" s="49">
        <v>3.1493180482069367</v>
      </c>
      <c r="S70" s="49">
        <v>3.0780303733171115</v>
      </c>
      <c r="T70" s="49">
        <v>2.8290480410588357</v>
      </c>
      <c r="U70" s="49">
        <v>2.6885257476157025</v>
      </c>
      <c r="V70" s="62">
        <v>3.054984558334219</v>
      </c>
      <c r="W70" s="51">
        <v>113</v>
      </c>
      <c r="X70" s="52">
        <v>0.94166666666666665</v>
      </c>
      <c r="Y70" s="110" t="s">
        <v>1105</v>
      </c>
    </row>
    <row r="71" spans="1:26" ht="17.100000000000001" customHeight="1" x14ac:dyDescent="0.25">
      <c r="A71" s="19">
        <v>26020450</v>
      </c>
      <c r="B71" s="46" t="s">
        <v>40</v>
      </c>
      <c r="C71" s="46" t="s">
        <v>691</v>
      </c>
      <c r="D71" s="46" t="s">
        <v>688</v>
      </c>
      <c r="E71" s="46" t="s">
        <v>612</v>
      </c>
      <c r="F71" s="46">
        <v>9</v>
      </c>
      <c r="G71" s="46">
        <v>1250</v>
      </c>
      <c r="H71" s="47">
        <v>-76.533333329999991</v>
      </c>
      <c r="I71" s="48">
        <v>2.96666667</v>
      </c>
      <c r="J71" s="63">
        <v>4.2355030118062462</v>
      </c>
      <c r="K71" s="49">
        <v>4.1159370744138926</v>
      </c>
      <c r="L71" s="49">
        <v>4.2055840187327274</v>
      </c>
      <c r="M71" s="49">
        <v>3.8368332160450391</v>
      </c>
      <c r="N71" s="49">
        <v>3.7118102369980255</v>
      </c>
      <c r="O71" s="49">
        <v>3.6699525959809214</v>
      </c>
      <c r="P71" s="49">
        <v>4.0857726839345307</v>
      </c>
      <c r="Q71" s="49">
        <v>4.560909577213442</v>
      </c>
      <c r="R71" s="49">
        <v>4.2952363039259591</v>
      </c>
      <c r="S71" s="49">
        <v>4.0344974289279918</v>
      </c>
      <c r="T71" s="49">
        <v>3.8918993754038733</v>
      </c>
      <c r="U71" s="49">
        <v>3.8859982745001256</v>
      </c>
      <c r="V71" s="62">
        <v>4.044161149823565</v>
      </c>
      <c r="W71" s="51">
        <v>334</v>
      </c>
      <c r="X71" s="52">
        <v>0.92777777777777781</v>
      </c>
    </row>
    <row r="72" spans="1:26" ht="17.100000000000001" customHeight="1" x14ac:dyDescent="0.25">
      <c r="A72" s="19">
        <v>26035040</v>
      </c>
      <c r="B72" s="46" t="s">
        <v>58</v>
      </c>
      <c r="C72" s="46" t="s">
        <v>2086</v>
      </c>
      <c r="D72" s="46" t="s">
        <v>696</v>
      </c>
      <c r="E72" s="46" t="s">
        <v>612</v>
      </c>
      <c r="F72" s="46">
        <v>9</v>
      </c>
      <c r="G72" s="46">
        <v>1130</v>
      </c>
      <c r="H72" s="47">
        <v>-76.7</v>
      </c>
      <c r="I72" s="48">
        <v>2.95</v>
      </c>
      <c r="J72" s="63">
        <v>4.9143665570617738</v>
      </c>
      <c r="K72" s="49">
        <v>4.8123202356392012</v>
      </c>
      <c r="L72" s="49">
        <v>4.8530925738044779</v>
      </c>
      <c r="M72" s="49">
        <v>4.4668597701149437</v>
      </c>
      <c r="N72" s="49">
        <v>4.4764444154109482</v>
      </c>
      <c r="O72" s="49">
        <v>4.337635285531837</v>
      </c>
      <c r="P72" s="49">
        <v>4.983509301928656</v>
      </c>
      <c r="Q72" s="49">
        <v>5.1795738474848596</v>
      </c>
      <c r="R72" s="49">
        <v>5.08439880952381</v>
      </c>
      <c r="S72" s="49">
        <v>4.2639569243017528</v>
      </c>
      <c r="T72" s="49">
        <v>4.340041484218208</v>
      </c>
      <c r="U72" s="49">
        <v>4.3451650055028805</v>
      </c>
      <c r="V72" s="62">
        <v>4.6714470175436125</v>
      </c>
      <c r="W72" s="51">
        <v>111</v>
      </c>
      <c r="X72" s="52">
        <v>0.92500000000000004</v>
      </c>
      <c r="Y72" s="110" t="s">
        <v>1105</v>
      </c>
    </row>
    <row r="73" spans="1:26" ht="17.100000000000001" customHeight="1" x14ac:dyDescent="0.25">
      <c r="A73" s="19">
        <v>28025070</v>
      </c>
      <c r="B73" s="46" t="s">
        <v>86</v>
      </c>
      <c r="C73" s="46" t="s">
        <v>724</v>
      </c>
      <c r="D73" s="46" t="s">
        <v>718</v>
      </c>
      <c r="E73" s="46" t="s">
        <v>714</v>
      </c>
      <c r="F73" s="46">
        <v>5</v>
      </c>
      <c r="G73" s="46">
        <v>180</v>
      </c>
      <c r="H73" s="47">
        <v>-73.249388890000006</v>
      </c>
      <c r="I73" s="48">
        <v>10.001805559999999</v>
      </c>
      <c r="J73" s="63">
        <v>6.243286058583613</v>
      </c>
      <c r="K73" s="49">
        <v>6.8972114884311564</v>
      </c>
      <c r="L73" s="49">
        <v>6.7801774827298757</v>
      </c>
      <c r="M73" s="49">
        <v>5.8453248635145183</v>
      </c>
      <c r="N73" s="49">
        <v>4.9723498779677868</v>
      </c>
      <c r="O73" s="49">
        <v>4.9903981486493807</v>
      </c>
      <c r="P73" s="49">
        <v>5.3577486062192463</v>
      </c>
      <c r="Q73" s="49">
        <v>5.2038249261038469</v>
      </c>
      <c r="R73" s="49">
        <v>4.8564194953012683</v>
      </c>
      <c r="S73" s="49">
        <v>4.4870189748576434</v>
      </c>
      <c r="T73" s="49">
        <v>4.4362289333106695</v>
      </c>
      <c r="U73" s="49">
        <v>5.1803371321940759</v>
      </c>
      <c r="V73" s="62">
        <v>5.4375271656552568</v>
      </c>
      <c r="W73" s="51">
        <v>327</v>
      </c>
      <c r="X73" s="52">
        <v>0.90833333333333333</v>
      </c>
    </row>
    <row r="74" spans="1:26" ht="17.100000000000001" customHeight="1" x14ac:dyDescent="0.25">
      <c r="A74" s="19">
        <v>25025250</v>
      </c>
      <c r="B74" s="46" t="s">
        <v>69</v>
      </c>
      <c r="C74" s="46" t="s">
        <v>736</v>
      </c>
      <c r="D74" s="46" t="s">
        <v>736</v>
      </c>
      <c r="E74" s="46" t="s">
        <v>714</v>
      </c>
      <c r="F74" s="46">
        <v>5</v>
      </c>
      <c r="G74" s="46">
        <v>40</v>
      </c>
      <c r="H74" s="47">
        <v>-73.59338889</v>
      </c>
      <c r="I74" s="48">
        <v>9.3610277800000006</v>
      </c>
      <c r="J74" s="63">
        <v>5.8538041686258389</v>
      </c>
      <c r="K74" s="49">
        <v>6.33077109425939</v>
      </c>
      <c r="L74" s="49">
        <v>6.0533610814987346</v>
      </c>
      <c r="M74" s="49">
        <v>5.3611550287994261</v>
      </c>
      <c r="N74" s="49">
        <v>4.8429289739634562</v>
      </c>
      <c r="O74" s="49">
        <v>4.6835658399101137</v>
      </c>
      <c r="P74" s="49">
        <v>5.0998288291545775</v>
      </c>
      <c r="Q74" s="49">
        <v>5.4757663912244112</v>
      </c>
      <c r="R74" s="49">
        <v>4.9498419781368055</v>
      </c>
      <c r="S74" s="49">
        <v>4.8070673155863242</v>
      </c>
      <c r="T74" s="49">
        <v>4.3996572736728909</v>
      </c>
      <c r="U74" s="49">
        <v>4.7039968893375228</v>
      </c>
      <c r="V74" s="62">
        <v>5.2134787386807906</v>
      </c>
      <c r="W74" s="51">
        <v>281</v>
      </c>
      <c r="X74" s="52">
        <v>0.78055555555555556</v>
      </c>
      <c r="Z74" s="110" t="s">
        <v>2367</v>
      </c>
    </row>
    <row r="75" spans="1:26" ht="17.100000000000001" customHeight="1" x14ac:dyDescent="0.25">
      <c r="A75" s="19">
        <v>28025502</v>
      </c>
      <c r="B75" s="46" t="s">
        <v>51</v>
      </c>
      <c r="C75" s="46" t="s">
        <v>769</v>
      </c>
      <c r="D75" s="46" t="s">
        <v>770</v>
      </c>
      <c r="E75" s="46" t="s">
        <v>714</v>
      </c>
      <c r="F75" s="46">
        <v>5</v>
      </c>
      <c r="G75" s="46">
        <v>138</v>
      </c>
      <c r="H75" s="47">
        <v>-73.247666670000001</v>
      </c>
      <c r="I75" s="48">
        <v>10.43616667</v>
      </c>
      <c r="J75" s="63">
        <v>8.6202752131998501</v>
      </c>
      <c r="K75" s="49">
        <v>10.00505575203851</v>
      </c>
      <c r="L75" s="49">
        <v>9.6223947962299192</v>
      </c>
      <c r="M75" s="49">
        <v>8.3005597978011778</v>
      </c>
      <c r="N75" s="49">
        <v>6.4905463225376563</v>
      </c>
      <c r="O75" s="49">
        <v>6.4738599505361956</v>
      </c>
      <c r="P75" s="49">
        <v>7.2996720636097718</v>
      </c>
      <c r="Q75" s="49">
        <v>6.729495293418319</v>
      </c>
      <c r="R75" s="49">
        <v>6.1640987046159461</v>
      </c>
      <c r="S75" s="49">
        <v>5.5706681864165484</v>
      </c>
      <c r="T75" s="49">
        <v>5.5863470899470897</v>
      </c>
      <c r="U75" s="49">
        <v>6.8476307007786428</v>
      </c>
      <c r="V75" s="62">
        <v>7.3092169892608014</v>
      </c>
      <c r="W75" s="51">
        <v>115</v>
      </c>
      <c r="X75" s="52">
        <v>0.95833333333333337</v>
      </c>
      <c r="Y75" s="110" t="s">
        <v>1105</v>
      </c>
    </row>
    <row r="76" spans="1:26" ht="17.100000000000001" customHeight="1" x14ac:dyDescent="0.25">
      <c r="A76" s="19">
        <v>28035020</v>
      </c>
      <c r="B76" s="46" t="s">
        <v>69</v>
      </c>
      <c r="C76" s="46" t="s">
        <v>773</v>
      </c>
      <c r="D76" s="46" t="s">
        <v>770</v>
      </c>
      <c r="E76" s="46" t="s">
        <v>714</v>
      </c>
      <c r="F76" s="46">
        <v>5</v>
      </c>
      <c r="G76" s="46">
        <v>110</v>
      </c>
      <c r="H76" s="47">
        <v>-73.319444439999998</v>
      </c>
      <c r="I76" s="48">
        <v>10.363055559999999</v>
      </c>
      <c r="J76" s="63">
        <v>7.087498499214294</v>
      </c>
      <c r="K76" s="49">
        <v>8.0711388678690401</v>
      </c>
      <c r="L76" s="49">
        <v>8.0916883903759356</v>
      </c>
      <c r="M76" s="49">
        <v>6.8996000547185901</v>
      </c>
      <c r="N76" s="49">
        <v>5.4630123017303216</v>
      </c>
      <c r="O76" s="49">
        <v>5.371512644762646</v>
      </c>
      <c r="P76" s="49">
        <v>5.9667858483200797</v>
      </c>
      <c r="Q76" s="49">
        <v>5.8284655576650195</v>
      </c>
      <c r="R76" s="49">
        <v>4.9368791461068904</v>
      </c>
      <c r="S76" s="49">
        <v>4.7635969557842106</v>
      </c>
      <c r="T76" s="49">
        <v>4.8239354586664929</v>
      </c>
      <c r="U76" s="49">
        <v>5.6313382123582354</v>
      </c>
      <c r="V76" s="62">
        <v>6.0779543281309785</v>
      </c>
      <c r="W76" s="51">
        <v>227</v>
      </c>
      <c r="X76" s="52">
        <v>0.9458333333333333</v>
      </c>
      <c r="Y76" s="110" t="s">
        <v>43</v>
      </c>
    </row>
    <row r="77" spans="1:26" ht="17.100000000000001" customHeight="1" x14ac:dyDescent="0.25">
      <c r="A77" s="19">
        <v>54085010</v>
      </c>
      <c r="B77" s="46" t="s">
        <v>69</v>
      </c>
      <c r="C77" s="46" t="s">
        <v>809</v>
      </c>
      <c r="D77" s="46" t="s">
        <v>807</v>
      </c>
      <c r="E77" s="46" t="s">
        <v>783</v>
      </c>
      <c r="F77" s="46">
        <v>9</v>
      </c>
      <c r="G77" s="46">
        <v>40</v>
      </c>
      <c r="H77" s="47">
        <v>-76.934250000000006</v>
      </c>
      <c r="I77" s="48">
        <v>4.6881944400000002</v>
      </c>
      <c r="J77" s="63">
        <v>2.4898571141972483</v>
      </c>
      <c r="K77" s="49">
        <v>2.5654608686178735</v>
      </c>
      <c r="L77" s="49">
        <v>2.7405941308183195</v>
      </c>
      <c r="M77" s="49">
        <v>2.8078071010615235</v>
      </c>
      <c r="N77" s="49">
        <v>2.7829110295668009</v>
      </c>
      <c r="O77" s="49">
        <v>2.6875126570913679</v>
      </c>
      <c r="P77" s="49">
        <v>2.8746596432161846</v>
      </c>
      <c r="Q77" s="49">
        <v>2.8581631064714044</v>
      </c>
      <c r="R77" s="49">
        <v>2.8462741805425789</v>
      </c>
      <c r="S77" s="49">
        <v>2.6832008991794774</v>
      </c>
      <c r="T77" s="49">
        <v>2.6406032456210085</v>
      </c>
      <c r="U77" s="49">
        <v>2.3559320298845754</v>
      </c>
      <c r="V77" s="62">
        <v>2.6944146671890308</v>
      </c>
      <c r="W77" s="51">
        <v>282</v>
      </c>
      <c r="X77" s="52">
        <v>0.78333333333333333</v>
      </c>
      <c r="Z77" s="110" t="s">
        <v>2367</v>
      </c>
    </row>
    <row r="78" spans="1:26" ht="17.100000000000001" customHeight="1" x14ac:dyDescent="0.25">
      <c r="A78" s="19">
        <v>11045010</v>
      </c>
      <c r="B78" s="46" t="s">
        <v>51</v>
      </c>
      <c r="C78" s="46" t="s">
        <v>813</v>
      </c>
      <c r="D78" s="46" t="s">
        <v>814</v>
      </c>
      <c r="E78" s="46" t="s">
        <v>783</v>
      </c>
      <c r="F78" s="46">
        <v>1</v>
      </c>
      <c r="G78" s="46">
        <v>75</v>
      </c>
      <c r="H78" s="47">
        <v>-76.643777779999994</v>
      </c>
      <c r="I78" s="48">
        <v>5.69055556</v>
      </c>
      <c r="J78" s="63">
        <v>2.641364374856066</v>
      </c>
      <c r="K78" s="49">
        <v>2.8893106926359469</v>
      </c>
      <c r="L78" s="49">
        <v>2.9359161838388959</v>
      </c>
      <c r="M78" s="49">
        <v>3.1153179308614085</v>
      </c>
      <c r="N78" s="49">
        <v>3.2697139254896608</v>
      </c>
      <c r="O78" s="49">
        <v>3.1974571163984318</v>
      </c>
      <c r="P78" s="49">
        <v>3.4187465087998175</v>
      </c>
      <c r="Q78" s="49">
        <v>3.4316025450924026</v>
      </c>
      <c r="R78" s="49">
        <v>3.4777704267863352</v>
      </c>
      <c r="S78" s="49">
        <v>3.2703384435500409</v>
      </c>
      <c r="T78" s="49">
        <v>2.971125476343857</v>
      </c>
      <c r="U78" s="49">
        <v>2.628502673824499</v>
      </c>
      <c r="V78" s="62">
        <v>3.1039305248731135</v>
      </c>
      <c r="W78" s="51">
        <v>313</v>
      </c>
      <c r="X78" s="52">
        <v>0.86944444444444446</v>
      </c>
      <c r="Z78" s="110" t="s">
        <v>2367</v>
      </c>
    </row>
    <row r="79" spans="1:26" ht="17.100000000000001" customHeight="1" x14ac:dyDescent="0.25">
      <c r="A79" s="19">
        <v>13075030</v>
      </c>
      <c r="B79" s="46" t="s">
        <v>86</v>
      </c>
      <c r="C79" s="46" t="s">
        <v>836</v>
      </c>
      <c r="D79" s="46" t="s">
        <v>833</v>
      </c>
      <c r="E79" s="46" t="s">
        <v>324</v>
      </c>
      <c r="F79" s="46">
        <v>2</v>
      </c>
      <c r="G79" s="46">
        <v>20</v>
      </c>
      <c r="H79" s="47">
        <v>-75.801888890000001</v>
      </c>
      <c r="I79" s="48">
        <v>8.8395277799999992</v>
      </c>
      <c r="J79" s="63">
        <v>4.5295053763440851</v>
      </c>
      <c r="K79" s="49">
        <v>5.2077280605728875</v>
      </c>
      <c r="L79" s="49">
        <v>5.1730957148154033</v>
      </c>
      <c r="M79" s="49">
        <v>4.7514289283929454</v>
      </c>
      <c r="N79" s="49">
        <v>4.0864242366873302</v>
      </c>
      <c r="O79" s="49">
        <v>4.0987201170477032</v>
      </c>
      <c r="P79" s="49">
        <v>4.2439348247023441</v>
      </c>
      <c r="Q79" s="49">
        <v>4.0035234254992309</v>
      </c>
      <c r="R79" s="49">
        <v>3.8631515655481174</v>
      </c>
      <c r="S79" s="49">
        <v>3.8100760103819056</v>
      </c>
      <c r="T79" s="49">
        <v>3.6209424655803959</v>
      </c>
      <c r="U79" s="49">
        <v>3.8758107185526538</v>
      </c>
      <c r="V79" s="62">
        <v>4.2720284536770841</v>
      </c>
      <c r="W79" s="51">
        <v>116</v>
      </c>
      <c r="X79" s="52">
        <v>0.96666666666666667</v>
      </c>
      <c r="Y79" s="110" t="s">
        <v>1105</v>
      </c>
    </row>
    <row r="80" spans="1:26" ht="17.100000000000001" customHeight="1" x14ac:dyDescent="0.25">
      <c r="A80" s="19">
        <v>13075050</v>
      </c>
      <c r="B80" s="46" t="s">
        <v>86</v>
      </c>
      <c r="C80" s="46" t="s">
        <v>872</v>
      </c>
      <c r="D80" s="46" t="s">
        <v>856</v>
      </c>
      <c r="E80" s="46" t="s">
        <v>324</v>
      </c>
      <c r="F80" s="46">
        <v>2</v>
      </c>
      <c r="G80" s="46">
        <v>15</v>
      </c>
      <c r="H80" s="47">
        <v>-75.861527780000003</v>
      </c>
      <c r="I80" s="48">
        <v>8.7938888900000016</v>
      </c>
      <c r="J80" s="63">
        <v>4.527708456418134</v>
      </c>
      <c r="K80" s="49">
        <v>5.2592211452045428</v>
      </c>
      <c r="L80" s="49">
        <v>5.2814024836968034</v>
      </c>
      <c r="M80" s="49">
        <v>4.7951926260674664</v>
      </c>
      <c r="N80" s="49">
        <v>4.2590646343949157</v>
      </c>
      <c r="O80" s="49">
        <v>4.1511046983856694</v>
      </c>
      <c r="P80" s="49">
        <v>4.4546155751519612</v>
      </c>
      <c r="Q80" s="49">
        <v>4.3644086537793774</v>
      </c>
      <c r="R80" s="49">
        <v>4.0701676600039427</v>
      </c>
      <c r="S80" s="49">
        <v>3.9809223244929601</v>
      </c>
      <c r="T80" s="49">
        <v>3.7905697062579828</v>
      </c>
      <c r="U80" s="49">
        <v>3.9477658303464742</v>
      </c>
      <c r="V80" s="62">
        <v>4.406845316183353</v>
      </c>
      <c r="W80" s="51">
        <v>315</v>
      </c>
      <c r="X80" s="52">
        <v>0.875</v>
      </c>
    </row>
    <row r="81" spans="1:26" ht="17.100000000000001" customHeight="1" x14ac:dyDescent="0.25">
      <c r="A81" s="19">
        <v>21205660</v>
      </c>
      <c r="B81" s="46" t="s">
        <v>58</v>
      </c>
      <c r="C81" s="46" t="s">
        <v>906</v>
      </c>
      <c r="D81" s="46" t="s">
        <v>907</v>
      </c>
      <c r="E81" s="46" t="s">
        <v>908</v>
      </c>
      <c r="F81" s="46">
        <v>11</v>
      </c>
      <c r="G81" s="46">
        <v>810</v>
      </c>
      <c r="H81" s="47">
        <v>-74.526611110000005</v>
      </c>
      <c r="I81" s="48">
        <v>4.5818888900000001</v>
      </c>
      <c r="J81" s="63">
        <v>4.6222701332779188</v>
      </c>
      <c r="K81" s="49">
        <v>5.0127068738219407</v>
      </c>
      <c r="L81" s="49">
        <v>4.4188862076898054</v>
      </c>
      <c r="M81" s="49">
        <v>4.0050458971902936</v>
      </c>
      <c r="N81" s="49">
        <v>3.7320578954432002</v>
      </c>
      <c r="O81" s="49">
        <v>3.6030770283356488</v>
      </c>
      <c r="P81" s="49">
        <v>4.1804450933135584</v>
      </c>
      <c r="Q81" s="49">
        <v>4.7341208338483085</v>
      </c>
      <c r="R81" s="49">
        <v>4.9823401244703929</v>
      </c>
      <c r="S81" s="49">
        <v>4.4296751170131321</v>
      </c>
      <c r="T81" s="49">
        <v>3.8365707798657991</v>
      </c>
      <c r="U81" s="49">
        <v>4.0230364468864481</v>
      </c>
      <c r="V81" s="62">
        <v>4.2983527025963708</v>
      </c>
      <c r="W81" s="51">
        <v>110</v>
      </c>
      <c r="X81" s="52">
        <v>0.91666666666666663</v>
      </c>
      <c r="Y81" s="110" t="s">
        <v>1105</v>
      </c>
    </row>
    <row r="82" spans="1:26" ht="17.100000000000001" customHeight="1" x14ac:dyDescent="0.25">
      <c r="A82" s="19">
        <v>21205520</v>
      </c>
      <c r="B82" s="46" t="s">
        <v>58</v>
      </c>
      <c r="C82" s="46" t="s">
        <v>2365</v>
      </c>
      <c r="D82" s="46" t="s">
        <v>912</v>
      </c>
      <c r="E82" s="46" t="s">
        <v>908</v>
      </c>
      <c r="F82" s="46">
        <v>11</v>
      </c>
      <c r="G82" s="46">
        <v>2546</v>
      </c>
      <c r="H82" s="47">
        <v>-74.150000000000006</v>
      </c>
      <c r="I82" s="48">
        <v>4.7</v>
      </c>
      <c r="J82" s="63">
        <v>3.2427922853729312</v>
      </c>
      <c r="K82" s="49">
        <v>2.9954553457398285</v>
      </c>
      <c r="L82" s="49">
        <v>3.3999168612255373</v>
      </c>
      <c r="M82" s="49">
        <v>2.7693541871921186</v>
      </c>
      <c r="N82" s="49">
        <v>2.6185016273225399</v>
      </c>
      <c r="O82" s="49">
        <v>2.6109011494252874</v>
      </c>
      <c r="P82" s="49">
        <v>2.8579092819181802</v>
      </c>
      <c r="Q82" s="49">
        <v>2.9835734413899035</v>
      </c>
      <c r="R82" s="49">
        <v>2.8980823403926852</v>
      </c>
      <c r="S82" s="49">
        <v>2.8441182324864194</v>
      </c>
      <c r="T82" s="49">
        <v>2.8256009852216755</v>
      </c>
      <c r="U82" s="49">
        <v>2.9904713349930256</v>
      </c>
      <c r="V82" s="62">
        <v>2.9197230893900108</v>
      </c>
      <c r="W82" s="51">
        <v>116</v>
      </c>
      <c r="X82" s="52">
        <v>0.96666666666666667</v>
      </c>
      <c r="Y82" s="110" t="s">
        <v>1105</v>
      </c>
    </row>
    <row r="83" spans="1:26" ht="17.100000000000001" customHeight="1" x14ac:dyDescent="0.25">
      <c r="A83" s="19">
        <v>21206050</v>
      </c>
      <c r="B83" s="46" t="s">
        <v>58</v>
      </c>
      <c r="C83" s="46" t="s">
        <v>925</v>
      </c>
      <c r="D83" s="46" t="s">
        <v>912</v>
      </c>
      <c r="E83" s="46" t="s">
        <v>908</v>
      </c>
      <c r="F83" s="46">
        <v>11</v>
      </c>
      <c r="G83" s="46">
        <v>2650</v>
      </c>
      <c r="H83" s="47">
        <v>-74.05</v>
      </c>
      <c r="I83" s="48">
        <v>4.7833333299999996</v>
      </c>
      <c r="J83" s="63">
        <v>3.3536236617994133</v>
      </c>
      <c r="K83" s="49">
        <v>3.4695986519696334</v>
      </c>
      <c r="L83" s="49">
        <v>3.2402593890657787</v>
      </c>
      <c r="M83" s="49">
        <v>2.8277473314963744</v>
      </c>
      <c r="N83" s="49">
        <v>2.7514828512785505</v>
      </c>
      <c r="O83" s="49">
        <v>2.6963282100033461</v>
      </c>
      <c r="P83" s="49">
        <v>2.6831341628852754</v>
      </c>
      <c r="Q83" s="49">
        <v>2.825024238179596</v>
      </c>
      <c r="R83" s="49">
        <v>2.9495314572326325</v>
      </c>
      <c r="S83" s="49">
        <v>2.9216099623950935</v>
      </c>
      <c r="T83" s="49">
        <v>2.8090938950888149</v>
      </c>
      <c r="U83" s="49">
        <v>2.9373928596626326</v>
      </c>
      <c r="V83" s="62">
        <v>2.9554022225880949</v>
      </c>
      <c r="W83" s="51">
        <v>219</v>
      </c>
      <c r="X83" s="52">
        <v>0.91249999999999998</v>
      </c>
      <c r="Y83" s="110" t="s">
        <v>43</v>
      </c>
    </row>
    <row r="84" spans="1:26" ht="17.100000000000001" customHeight="1" x14ac:dyDescent="0.25">
      <c r="A84" s="19">
        <v>21205230</v>
      </c>
      <c r="B84" s="46" t="s">
        <v>58</v>
      </c>
      <c r="C84" s="46" t="s">
        <v>2377</v>
      </c>
      <c r="D84" s="46" t="s">
        <v>912</v>
      </c>
      <c r="E84" s="46" t="s">
        <v>908</v>
      </c>
      <c r="F84" s="46">
        <v>11</v>
      </c>
      <c r="G84" s="46">
        <v>2556</v>
      </c>
      <c r="H84" s="47">
        <v>-74.099999999999994</v>
      </c>
      <c r="I84" s="48">
        <v>4.6333333300000001</v>
      </c>
      <c r="J84" s="63">
        <v>2.9991068120781388</v>
      </c>
      <c r="K84" s="49">
        <v>3.0418001380262254</v>
      </c>
      <c r="L84" s="49">
        <v>3.0556167701124122</v>
      </c>
      <c r="M84" s="49">
        <v>2.9263007630051106</v>
      </c>
      <c r="N84" s="49">
        <v>2.7735392961409788</v>
      </c>
      <c r="O84" s="49">
        <v>2.7425886461531137</v>
      </c>
      <c r="P84" s="49">
        <v>2.9313173246506574</v>
      </c>
      <c r="Q84" s="49">
        <v>3.1074795759086946</v>
      </c>
      <c r="R84" s="49">
        <v>3.0511799620132951</v>
      </c>
      <c r="S84" s="49">
        <v>2.9564199569442109</v>
      </c>
      <c r="T84" s="49">
        <v>2.7824565455121011</v>
      </c>
      <c r="U84" s="49">
        <v>2.8327152186693247</v>
      </c>
      <c r="V84" s="62">
        <v>2.9333767507678545</v>
      </c>
      <c r="W84" s="51">
        <v>112</v>
      </c>
      <c r="X84" s="52">
        <v>0.93333333333333335</v>
      </c>
      <c r="Y84" s="110" t="s">
        <v>1105</v>
      </c>
    </row>
    <row r="85" spans="1:26" ht="17.100000000000001" customHeight="1" x14ac:dyDescent="0.25">
      <c r="A85" s="19">
        <v>21205740</v>
      </c>
      <c r="B85" s="46" t="s">
        <v>69</v>
      </c>
      <c r="C85" s="46" t="s">
        <v>958</v>
      </c>
      <c r="D85" s="46" t="s">
        <v>955</v>
      </c>
      <c r="E85" s="46" t="s">
        <v>908</v>
      </c>
      <c r="F85" s="46">
        <v>11</v>
      </c>
      <c r="G85" s="46">
        <v>2709</v>
      </c>
      <c r="H85" s="47">
        <v>-73.70141667</v>
      </c>
      <c r="I85" s="48">
        <v>5.1177222200000001</v>
      </c>
      <c r="J85" s="63">
        <v>4.2789266513056834</v>
      </c>
      <c r="K85" s="49">
        <v>4.2029462728274991</v>
      </c>
      <c r="L85" s="49">
        <v>3.9810855841723463</v>
      </c>
      <c r="M85" s="49">
        <v>3.4406745680883613</v>
      </c>
      <c r="N85" s="49">
        <v>3.0453843548158224</v>
      </c>
      <c r="O85" s="49">
        <v>2.2497937900045182</v>
      </c>
      <c r="P85" s="49">
        <v>2.3061414106842362</v>
      </c>
      <c r="Q85" s="49">
        <v>2.5826699308755763</v>
      </c>
      <c r="R85" s="49">
        <v>3.2441596880131365</v>
      </c>
      <c r="S85" s="49">
        <v>3.5291061614610002</v>
      </c>
      <c r="T85" s="49">
        <v>3.4770310302724097</v>
      </c>
      <c r="U85" s="49">
        <v>3.7621346646185359</v>
      </c>
      <c r="V85" s="62">
        <v>3.3416711755949269</v>
      </c>
      <c r="W85" s="51">
        <v>109</v>
      </c>
      <c r="X85" s="52">
        <v>0.90833333333333333</v>
      </c>
      <c r="Y85" s="110" t="s">
        <v>1105</v>
      </c>
    </row>
    <row r="86" spans="1:26" ht="17.100000000000001" customHeight="1" x14ac:dyDescent="0.25">
      <c r="A86" s="19">
        <v>24015120</v>
      </c>
      <c r="B86" s="46" t="s">
        <v>58</v>
      </c>
      <c r="C86" s="46" t="s">
        <v>971</v>
      </c>
      <c r="D86" s="46" t="s">
        <v>972</v>
      </c>
      <c r="E86" s="46" t="s">
        <v>908</v>
      </c>
      <c r="F86" s="46">
        <v>11</v>
      </c>
      <c r="G86" s="46">
        <v>2580</v>
      </c>
      <c r="H86" s="47">
        <v>-73.734805560000012</v>
      </c>
      <c r="I86" s="48">
        <v>5.4672777799999999</v>
      </c>
      <c r="J86" s="63">
        <v>3.6169327212218421</v>
      </c>
      <c r="K86" s="49">
        <v>3.8455886234511238</v>
      </c>
      <c r="L86" s="49">
        <v>3.6890230528978942</v>
      </c>
      <c r="M86" s="49">
        <v>3.1237703082080879</v>
      </c>
      <c r="N86" s="49">
        <v>2.9416009188520866</v>
      </c>
      <c r="O86" s="49">
        <v>2.9775776340399585</v>
      </c>
      <c r="P86" s="49">
        <v>3.2353801094880734</v>
      </c>
      <c r="Q86" s="49">
        <v>3.254912301791447</v>
      </c>
      <c r="R86" s="49">
        <v>3.2878776205914142</v>
      </c>
      <c r="S86" s="49">
        <v>3.020245431017015</v>
      </c>
      <c r="T86" s="49">
        <v>2.8662127551092498</v>
      </c>
      <c r="U86" s="49">
        <v>3.195759058565955</v>
      </c>
      <c r="V86" s="62">
        <v>3.254573377936179</v>
      </c>
      <c r="W86" s="51">
        <v>310</v>
      </c>
      <c r="X86" s="52">
        <v>0.86111111111111116</v>
      </c>
      <c r="Z86" s="110" t="s">
        <v>2367</v>
      </c>
    </row>
    <row r="87" spans="1:26" ht="17.100000000000001" customHeight="1" x14ac:dyDescent="0.25">
      <c r="A87" s="19">
        <v>35065010</v>
      </c>
      <c r="B87" s="46" t="s">
        <v>69</v>
      </c>
      <c r="C87" s="46" t="s">
        <v>981</v>
      </c>
      <c r="D87" s="46" t="s">
        <v>981</v>
      </c>
      <c r="E87" s="46" t="s">
        <v>908</v>
      </c>
      <c r="F87" s="46">
        <v>11</v>
      </c>
      <c r="G87" s="46">
        <v>1752</v>
      </c>
      <c r="H87" s="47">
        <v>-73.646472220000007</v>
      </c>
      <c r="I87" s="48">
        <v>4.83038889</v>
      </c>
      <c r="J87" s="63">
        <v>3.8453166588706469</v>
      </c>
      <c r="K87" s="49">
        <v>3.9957844184783768</v>
      </c>
      <c r="L87" s="49">
        <v>3.5516501750696494</v>
      </c>
      <c r="M87" s="49">
        <v>2.8822663281705574</v>
      </c>
      <c r="N87" s="49">
        <v>2.6893408939320378</v>
      </c>
      <c r="O87" s="49">
        <v>2.4301798982818741</v>
      </c>
      <c r="P87" s="49">
        <v>2.3157366236715689</v>
      </c>
      <c r="Q87" s="49">
        <v>2.6549726298906937</v>
      </c>
      <c r="R87" s="49">
        <v>3.0170018282021847</v>
      </c>
      <c r="S87" s="49">
        <v>3.1122201656161161</v>
      </c>
      <c r="T87" s="49">
        <v>3.067831468790545</v>
      </c>
      <c r="U87" s="49">
        <v>3.4641824839230173</v>
      </c>
      <c r="V87" s="62">
        <v>3.085540297741439</v>
      </c>
      <c r="W87" s="51">
        <v>329</v>
      </c>
      <c r="X87" s="52">
        <v>0.91388888888888886</v>
      </c>
    </row>
    <row r="88" spans="1:26" ht="17.100000000000001" customHeight="1" x14ac:dyDescent="0.25">
      <c r="A88" s="19">
        <v>21205420</v>
      </c>
      <c r="B88" s="46" t="s">
        <v>86</v>
      </c>
      <c r="C88" s="46" t="s">
        <v>1021</v>
      </c>
      <c r="D88" s="46" t="s">
        <v>1427</v>
      </c>
      <c r="E88" s="46" t="s">
        <v>908</v>
      </c>
      <c r="F88" s="46">
        <v>11</v>
      </c>
      <c r="G88" s="46">
        <v>2543</v>
      </c>
      <c r="H88" s="47">
        <v>-74.209000000000003</v>
      </c>
      <c r="I88" s="48">
        <v>4.6914166699999997</v>
      </c>
      <c r="J88" s="63">
        <v>3.4965462733481689</v>
      </c>
      <c r="K88" s="49">
        <v>3.5367619772360013</v>
      </c>
      <c r="L88" s="49">
        <v>3.3699445748589718</v>
      </c>
      <c r="M88" s="49">
        <v>2.9691872501561392</v>
      </c>
      <c r="N88" s="49">
        <v>2.7304739961326794</v>
      </c>
      <c r="O88" s="49">
        <v>2.9336194339626713</v>
      </c>
      <c r="P88" s="49">
        <v>3.0244457016467856</v>
      </c>
      <c r="Q88" s="49">
        <v>3.3134620642405781</v>
      </c>
      <c r="R88" s="49">
        <v>3.3211980776302998</v>
      </c>
      <c r="S88" s="49">
        <v>3.0465212576263947</v>
      </c>
      <c r="T88" s="49">
        <v>2.8641787926216704</v>
      </c>
      <c r="U88" s="49">
        <v>3.1068019418448629</v>
      </c>
      <c r="V88" s="62">
        <v>3.142761778442102</v>
      </c>
      <c r="W88" s="51">
        <v>315</v>
      </c>
      <c r="X88" s="52">
        <v>0.875</v>
      </c>
      <c r="Z88" s="110" t="s">
        <v>2367</v>
      </c>
    </row>
    <row r="89" spans="1:26" ht="17.100000000000001" customHeight="1" x14ac:dyDescent="0.25">
      <c r="A89" s="19">
        <v>21195060</v>
      </c>
      <c r="B89" s="46" t="s">
        <v>69</v>
      </c>
      <c r="C89" s="46" t="s">
        <v>1033</v>
      </c>
      <c r="D89" s="46" t="s">
        <v>1033</v>
      </c>
      <c r="E89" s="46" t="s">
        <v>908</v>
      </c>
      <c r="F89" s="46">
        <v>11</v>
      </c>
      <c r="G89" s="46">
        <v>950</v>
      </c>
      <c r="H89" s="47">
        <v>-74.487416669999988</v>
      </c>
      <c r="I89" s="48">
        <v>4.1927222200000003</v>
      </c>
      <c r="J89" s="63">
        <v>4.5395925432959308</v>
      </c>
      <c r="K89" s="49">
        <v>4.4863144832498278</v>
      </c>
      <c r="L89" s="49">
        <v>4.5305065605930359</v>
      </c>
      <c r="M89" s="49">
        <v>3.6975732746758707</v>
      </c>
      <c r="N89" s="49">
        <v>3.584461021560732</v>
      </c>
      <c r="O89" s="49">
        <v>3.5419347012649403</v>
      </c>
      <c r="P89" s="49">
        <v>4.0758130940044177</v>
      </c>
      <c r="Q89" s="49">
        <v>4.5587411029369145</v>
      </c>
      <c r="R89" s="49">
        <v>4.6153782461045569</v>
      </c>
      <c r="S89" s="49">
        <v>4.3452701538444094</v>
      </c>
      <c r="T89" s="49">
        <v>3.9097597905542734</v>
      </c>
      <c r="U89" s="49">
        <v>4.0745408147885573</v>
      </c>
      <c r="V89" s="62">
        <v>4.163323815572789</v>
      </c>
      <c r="W89" s="51">
        <v>319</v>
      </c>
      <c r="X89" s="52">
        <v>0.88611111111111107</v>
      </c>
    </row>
    <row r="90" spans="1:26" ht="17.100000000000001" customHeight="1" x14ac:dyDescent="0.25">
      <c r="A90" s="19">
        <v>35055010</v>
      </c>
      <c r="B90" s="46" t="s">
        <v>69</v>
      </c>
      <c r="C90" s="46" t="s">
        <v>1034</v>
      </c>
      <c r="D90" s="46" t="s">
        <v>1035</v>
      </c>
      <c r="E90" s="46" t="s">
        <v>908</v>
      </c>
      <c r="F90" s="46">
        <v>3</v>
      </c>
      <c r="G90" s="46">
        <v>280</v>
      </c>
      <c r="H90" s="47">
        <v>-73.301305560000003</v>
      </c>
      <c r="I90" s="48">
        <v>4.3769722199999999</v>
      </c>
      <c r="J90" s="63">
        <v>5.2485910933422169</v>
      </c>
      <c r="K90" s="49">
        <v>5.8870543794009311</v>
      </c>
      <c r="L90" s="49">
        <v>5.2857389758389761</v>
      </c>
      <c r="M90" s="49">
        <v>4.3515231601731603</v>
      </c>
      <c r="N90" s="49">
        <v>4.248612553308206</v>
      </c>
      <c r="O90" s="49">
        <v>3.6398977424867818</v>
      </c>
      <c r="P90" s="49">
        <v>3.8925434222245823</v>
      </c>
      <c r="Q90" s="49">
        <v>4.3578426662737009</v>
      </c>
      <c r="R90" s="49">
        <v>4.8167319070623424</v>
      </c>
      <c r="S90" s="49">
        <v>5.0527143214384598</v>
      </c>
      <c r="T90" s="49">
        <v>4.4913382555432362</v>
      </c>
      <c r="U90" s="49">
        <v>4.7060095106603566</v>
      </c>
      <c r="V90" s="62">
        <v>4.6648831656460787</v>
      </c>
      <c r="W90" s="51">
        <v>114</v>
      </c>
      <c r="X90" s="52">
        <v>0.95</v>
      </c>
      <c r="Y90" s="110" t="s">
        <v>1105</v>
      </c>
    </row>
    <row r="91" spans="1:26" ht="17.100000000000001" customHeight="1" x14ac:dyDescent="0.25">
      <c r="A91" s="19">
        <v>23125070</v>
      </c>
      <c r="B91" s="46" t="s">
        <v>69</v>
      </c>
      <c r="C91" s="46" t="s">
        <v>372</v>
      </c>
      <c r="D91" s="46" t="s">
        <v>372</v>
      </c>
      <c r="E91" s="46" t="s">
        <v>908</v>
      </c>
      <c r="F91" s="46">
        <v>11</v>
      </c>
      <c r="G91" s="46">
        <v>2200</v>
      </c>
      <c r="H91" s="47">
        <v>-74.066666669999989</v>
      </c>
      <c r="I91" s="48">
        <v>5.3</v>
      </c>
      <c r="J91" s="63">
        <v>2.8651627087122082</v>
      </c>
      <c r="K91" s="49">
        <v>2.6837702973909869</v>
      </c>
      <c r="L91" s="49">
        <v>2.432355209492028</v>
      </c>
      <c r="M91" s="49">
        <v>2.2878513957307058</v>
      </c>
      <c r="N91" s="49">
        <v>2.3289862810530222</v>
      </c>
      <c r="O91" s="49">
        <v>2.499424466338259</v>
      </c>
      <c r="P91" s="49">
        <v>2.6555828698553952</v>
      </c>
      <c r="Q91" s="49">
        <v>2.9125124212087501</v>
      </c>
      <c r="R91" s="49">
        <v>3.0087011494252871</v>
      </c>
      <c r="S91" s="49">
        <v>2.9649488320355948</v>
      </c>
      <c r="T91" s="49">
        <v>2.7652264185367637</v>
      </c>
      <c r="U91" s="49">
        <v>2.8896358093354753</v>
      </c>
      <c r="V91" s="62">
        <v>2.6911798215928733</v>
      </c>
      <c r="W91" s="51">
        <v>119</v>
      </c>
      <c r="X91" s="52">
        <v>0.9916666666666667</v>
      </c>
      <c r="Y91" s="110" t="s">
        <v>1105</v>
      </c>
    </row>
    <row r="92" spans="1:26" ht="17.100000000000001" customHeight="1" x14ac:dyDescent="0.25">
      <c r="A92" s="19">
        <v>21205980</v>
      </c>
      <c r="B92" s="46" t="s">
        <v>69</v>
      </c>
      <c r="C92" s="46" t="s">
        <v>1072</v>
      </c>
      <c r="D92" s="46" t="s">
        <v>1071</v>
      </c>
      <c r="E92" s="46" t="s">
        <v>908</v>
      </c>
      <c r="F92" s="46">
        <v>11</v>
      </c>
      <c r="G92" s="46">
        <v>2560</v>
      </c>
      <c r="H92" s="47">
        <v>-74.200916669999998</v>
      </c>
      <c r="I92" s="48">
        <v>4.7923888899999998</v>
      </c>
      <c r="J92" s="63">
        <v>3.3399415903358562</v>
      </c>
      <c r="K92" s="49">
        <v>3.6615478420401786</v>
      </c>
      <c r="L92" s="49">
        <v>3.5310991224817698</v>
      </c>
      <c r="M92" s="49">
        <v>3.1622402302359198</v>
      </c>
      <c r="N92" s="49">
        <v>3.0562942065041621</v>
      </c>
      <c r="O92" s="49">
        <v>2.9396719124496906</v>
      </c>
      <c r="P92" s="49">
        <v>3.0125437428111344</v>
      </c>
      <c r="Q92" s="49">
        <v>3.0038400692127052</v>
      </c>
      <c r="R92" s="49">
        <v>3.0487449665277255</v>
      </c>
      <c r="S92" s="49">
        <v>3.2156843818234249</v>
      </c>
      <c r="T92" s="49">
        <v>3.1007496077358145</v>
      </c>
      <c r="U92" s="49">
        <v>3.19716785846708</v>
      </c>
      <c r="V92" s="62">
        <v>3.1891271275521222</v>
      </c>
      <c r="W92" s="51">
        <v>111</v>
      </c>
      <c r="X92" s="52">
        <v>0.92500000000000004</v>
      </c>
      <c r="Y92" s="110" t="s">
        <v>1105</v>
      </c>
    </row>
    <row r="93" spans="1:26" ht="17.100000000000001" customHeight="1" x14ac:dyDescent="0.25">
      <c r="A93" s="19">
        <v>23065110</v>
      </c>
      <c r="B93" s="46" t="s">
        <v>58</v>
      </c>
      <c r="C93" s="46" t="s">
        <v>1089</v>
      </c>
      <c r="D93" s="46" t="s">
        <v>1090</v>
      </c>
      <c r="E93" s="46" t="s">
        <v>908</v>
      </c>
      <c r="F93" s="46">
        <v>11</v>
      </c>
      <c r="G93" s="46">
        <v>1347</v>
      </c>
      <c r="H93" s="47">
        <v>-74.354583329999997</v>
      </c>
      <c r="I93" s="48">
        <v>5.4841666699999996</v>
      </c>
      <c r="J93" s="63">
        <v>3.0899582542694493</v>
      </c>
      <c r="K93" s="49">
        <v>3.1866610029272602</v>
      </c>
      <c r="L93" s="49">
        <v>3.3645210615290946</v>
      </c>
      <c r="M93" s="49">
        <v>3.3179931859467091</v>
      </c>
      <c r="N93" s="49">
        <v>3.4072366870467095</v>
      </c>
      <c r="O93" s="49">
        <v>3.4203545553230712</v>
      </c>
      <c r="P93" s="49">
        <v>3.6765864247215863</v>
      </c>
      <c r="Q93" s="49">
        <v>3.6815974829356364</v>
      </c>
      <c r="R93" s="49">
        <v>3.5164091065196534</v>
      </c>
      <c r="S93" s="49">
        <v>3.3400873527214783</v>
      </c>
      <c r="T93" s="49">
        <v>3.127347372370699</v>
      </c>
      <c r="U93" s="49">
        <v>2.9624372307130935</v>
      </c>
      <c r="V93" s="62">
        <v>3.3409324764187027</v>
      </c>
      <c r="W93" s="51">
        <v>215</v>
      </c>
      <c r="X93" s="52">
        <v>0.89583333333333337</v>
      </c>
      <c r="Y93" s="110" t="s">
        <v>43</v>
      </c>
    </row>
    <row r="94" spans="1:26" ht="17.100000000000001" customHeight="1" x14ac:dyDescent="0.25">
      <c r="A94" s="19">
        <v>31095020</v>
      </c>
      <c r="B94" s="46" t="s">
        <v>69</v>
      </c>
      <c r="C94" s="46" t="s">
        <v>359</v>
      </c>
      <c r="D94" s="46" t="s">
        <v>1099</v>
      </c>
      <c r="E94" s="46" t="s">
        <v>1095</v>
      </c>
      <c r="F94" s="46">
        <v>3</v>
      </c>
      <c r="G94" s="46">
        <v>90</v>
      </c>
      <c r="H94" s="47">
        <v>-70.666666669999998</v>
      </c>
      <c r="I94" s="48">
        <v>4.0166666700000002</v>
      </c>
      <c r="J94" s="63">
        <v>5.4954958183990437</v>
      </c>
      <c r="K94" s="49">
        <v>5.5884573281125007</v>
      </c>
      <c r="L94" s="49">
        <v>6.0865113500597374</v>
      </c>
      <c r="M94" s="49">
        <v>4.515530012771392</v>
      </c>
      <c r="N94" s="49">
        <v>3.9600877518230129</v>
      </c>
      <c r="O94" s="49">
        <v>3.5396405765371282</v>
      </c>
      <c r="P94" s="49">
        <v>3.5653697840905849</v>
      </c>
      <c r="Q94" s="49">
        <v>4.0703661034306196</v>
      </c>
      <c r="R94" s="49">
        <v>4.5127729885057466</v>
      </c>
      <c r="S94" s="49">
        <v>4.463497301528446</v>
      </c>
      <c r="T94" s="49">
        <v>4.6451724137931025</v>
      </c>
      <c r="U94" s="49">
        <v>4.8967144563918756</v>
      </c>
      <c r="V94" s="62">
        <v>4.6116346571202671</v>
      </c>
      <c r="W94" s="51">
        <v>107</v>
      </c>
      <c r="X94" s="52">
        <v>0.89166666666666672</v>
      </c>
      <c r="Y94" s="110" t="s">
        <v>1105</v>
      </c>
    </row>
    <row r="95" spans="1:26" ht="17.100000000000001" customHeight="1" x14ac:dyDescent="0.25">
      <c r="A95" s="19">
        <v>31015010</v>
      </c>
      <c r="B95" s="46" t="s">
        <v>69</v>
      </c>
      <c r="C95" s="46" t="s">
        <v>1100</v>
      </c>
      <c r="D95" s="46" t="s">
        <v>1101</v>
      </c>
      <c r="E95" s="46" t="s">
        <v>1102</v>
      </c>
      <c r="F95" s="46">
        <v>3</v>
      </c>
      <c r="G95" s="46">
        <v>150</v>
      </c>
      <c r="H95" s="47">
        <v>-72.64</v>
      </c>
      <c r="I95" s="48">
        <v>2.3727777799999998</v>
      </c>
      <c r="J95" s="63">
        <v>4.2889782859500327</v>
      </c>
      <c r="K95" s="49">
        <v>4.6946838531838537</v>
      </c>
      <c r="L95" s="49">
        <v>4.0863926088845446</v>
      </c>
      <c r="M95" s="49">
        <v>4.0518198266306964</v>
      </c>
      <c r="N95" s="49">
        <v>3.6437275563607083</v>
      </c>
      <c r="O95" s="49">
        <v>3.3981446824109867</v>
      </c>
      <c r="P95" s="49">
        <v>3.4350652810152811</v>
      </c>
      <c r="Q95" s="49">
        <v>3.9754338827838831</v>
      </c>
      <c r="R95" s="49">
        <v>4.38148085408955</v>
      </c>
      <c r="S95" s="49">
        <v>4.2199040987747889</v>
      </c>
      <c r="T95" s="49">
        <v>3.9096258464174505</v>
      </c>
      <c r="U95" s="49">
        <v>4.0568188507069864</v>
      </c>
      <c r="V95" s="62">
        <v>4.0118396356007304</v>
      </c>
      <c r="W95" s="51">
        <v>114</v>
      </c>
      <c r="X95" s="52">
        <v>0.95</v>
      </c>
      <c r="Y95" s="110" t="s">
        <v>1105</v>
      </c>
    </row>
    <row r="96" spans="1:26" ht="17.100000000000001" customHeight="1" x14ac:dyDescent="0.25">
      <c r="A96" s="19">
        <v>21105050</v>
      </c>
      <c r="B96" s="46" t="s">
        <v>58</v>
      </c>
      <c r="C96" s="46" t="s">
        <v>1125</v>
      </c>
      <c r="D96" s="46" t="s">
        <v>116</v>
      </c>
      <c r="E96" s="46" t="s">
        <v>1107</v>
      </c>
      <c r="F96" s="46">
        <v>4</v>
      </c>
      <c r="G96" s="46">
        <v>553</v>
      </c>
      <c r="H96" s="47">
        <v>-75.418333329999996</v>
      </c>
      <c r="I96" s="48">
        <v>2.6030555599999996</v>
      </c>
      <c r="J96" s="63">
        <v>4.8099220430107525</v>
      </c>
      <c r="K96" s="49">
        <v>5.1480717370391273</v>
      </c>
      <c r="L96" s="49">
        <v>4.5762867196248722</v>
      </c>
      <c r="M96" s="49">
        <v>4.1945237564367996</v>
      </c>
      <c r="N96" s="49">
        <v>4.3382245893891049</v>
      </c>
      <c r="O96" s="49">
        <v>5.0073278318105903</v>
      </c>
      <c r="P96" s="49">
        <v>5.9923691509084165</v>
      </c>
      <c r="Q96" s="49">
        <v>6.6668380799359657</v>
      </c>
      <c r="R96" s="49">
        <v>6.287034665207079</v>
      </c>
      <c r="S96" s="49">
        <v>5.3896214526214532</v>
      </c>
      <c r="T96" s="49">
        <v>4.0551075042454352</v>
      </c>
      <c r="U96" s="49">
        <v>4.1118242064387216</v>
      </c>
      <c r="V96" s="62">
        <v>5.0480959780556933</v>
      </c>
      <c r="W96" s="51">
        <v>117</v>
      </c>
      <c r="X96" s="52">
        <v>0.97499999999999998</v>
      </c>
      <c r="Y96" s="110" t="s">
        <v>1105</v>
      </c>
    </row>
    <row r="97" spans="1:26" ht="17.100000000000001" customHeight="1" x14ac:dyDescent="0.25">
      <c r="A97" s="19">
        <v>21065040</v>
      </c>
      <c r="B97" s="46" t="s">
        <v>69</v>
      </c>
      <c r="C97" s="46" t="s">
        <v>1137</v>
      </c>
      <c r="D97" s="46" t="s">
        <v>1133</v>
      </c>
      <c r="E97" s="46" t="s">
        <v>1107</v>
      </c>
      <c r="F97" s="46">
        <v>4</v>
      </c>
      <c r="G97" s="46">
        <v>1270</v>
      </c>
      <c r="H97" s="47">
        <v>-75.529444439999992</v>
      </c>
      <c r="I97" s="48">
        <v>2.2524999999999999</v>
      </c>
      <c r="J97" s="63">
        <v>3.002814065206076</v>
      </c>
      <c r="K97" s="49">
        <v>3.1471870247933276</v>
      </c>
      <c r="L97" s="49">
        <v>2.7736194580226514</v>
      </c>
      <c r="M97" s="49">
        <v>2.7935686898313707</v>
      </c>
      <c r="N97" s="49">
        <v>2.7270380465891209</v>
      </c>
      <c r="O97" s="49">
        <v>2.7689960239660389</v>
      </c>
      <c r="P97" s="49">
        <v>2.8480502888457608</v>
      </c>
      <c r="Q97" s="49">
        <v>2.8498213073762657</v>
      </c>
      <c r="R97" s="49">
        <v>3.0731101451716141</v>
      </c>
      <c r="S97" s="49">
        <v>3.1946859682379167</v>
      </c>
      <c r="T97" s="49">
        <v>2.8323310017187526</v>
      </c>
      <c r="U97" s="49">
        <v>2.9555955007233039</v>
      </c>
      <c r="V97" s="62">
        <v>2.9139014600401834</v>
      </c>
      <c r="W97" s="51">
        <v>306</v>
      </c>
      <c r="X97" s="52">
        <v>0.85</v>
      </c>
    </row>
    <row r="98" spans="1:26" ht="17.100000000000001" customHeight="1" x14ac:dyDescent="0.25">
      <c r="A98" s="19">
        <v>21035020</v>
      </c>
      <c r="B98" s="46" t="s">
        <v>69</v>
      </c>
      <c r="C98" s="46" t="s">
        <v>1142</v>
      </c>
      <c r="D98" s="46" t="s">
        <v>1121</v>
      </c>
      <c r="E98" s="46" t="s">
        <v>1107</v>
      </c>
      <c r="F98" s="46">
        <v>4</v>
      </c>
      <c r="G98" s="46">
        <v>2102</v>
      </c>
      <c r="H98" s="47">
        <v>-75.679000000000002</v>
      </c>
      <c r="I98" s="48">
        <v>1.9138888900000002</v>
      </c>
      <c r="J98" s="63">
        <v>1.429750415805922</v>
      </c>
      <c r="K98" s="49">
        <v>1.6817580068080069</v>
      </c>
      <c r="L98" s="49">
        <v>1.5741200021061945</v>
      </c>
      <c r="M98" s="49">
        <v>1.3738108945166667</v>
      </c>
      <c r="N98" s="49">
        <v>1.3731115033752965</v>
      </c>
      <c r="O98" s="49">
        <v>1.6125218099131142</v>
      </c>
      <c r="P98" s="49">
        <v>1.5450198368840609</v>
      </c>
      <c r="Q98" s="49">
        <v>1.652216566792424</v>
      </c>
      <c r="R98" s="49">
        <v>1.9140045069040572</v>
      </c>
      <c r="S98" s="49">
        <v>1.6542036644015656</v>
      </c>
      <c r="T98" s="49">
        <v>1.5010535605213267</v>
      </c>
      <c r="U98" s="49">
        <v>1.8587370119361704</v>
      </c>
      <c r="V98" s="62">
        <v>1.5975256483304003</v>
      </c>
      <c r="W98" s="51">
        <v>114</v>
      </c>
      <c r="X98" s="52">
        <v>0.95</v>
      </c>
      <c r="Y98" s="110" t="s">
        <v>1105</v>
      </c>
    </row>
    <row r="99" spans="1:26" ht="17.100000000000001" customHeight="1" x14ac:dyDescent="0.25">
      <c r="A99" s="19">
        <v>21085040</v>
      </c>
      <c r="B99" s="46" t="s">
        <v>69</v>
      </c>
      <c r="C99" s="46" t="s">
        <v>1148</v>
      </c>
      <c r="D99" s="46" t="s">
        <v>1147</v>
      </c>
      <c r="E99" s="46" t="s">
        <v>1107</v>
      </c>
      <c r="F99" s="46">
        <v>4</v>
      </c>
      <c r="G99" s="46">
        <v>1650</v>
      </c>
      <c r="H99" s="47">
        <v>-75.665555560000001</v>
      </c>
      <c r="I99" s="48">
        <v>2.6628055599999998</v>
      </c>
      <c r="J99" s="63">
        <v>3.0271390089012136</v>
      </c>
      <c r="K99" s="49">
        <v>3.4023795685795681</v>
      </c>
      <c r="L99" s="49">
        <v>3.2876591421627404</v>
      </c>
      <c r="M99" s="49">
        <v>3.2159977825495067</v>
      </c>
      <c r="N99" s="49">
        <v>3.0355016298578028</v>
      </c>
      <c r="O99" s="49">
        <v>3.3427476368958375</v>
      </c>
      <c r="P99" s="49">
        <v>3.2965609936967004</v>
      </c>
      <c r="Q99" s="49">
        <v>3.86162038383896</v>
      </c>
      <c r="R99" s="49">
        <v>4.0904319764720807</v>
      </c>
      <c r="S99" s="49">
        <v>3.5901679816761334</v>
      </c>
      <c r="T99" s="49">
        <v>2.798912972085386</v>
      </c>
      <c r="U99" s="49">
        <v>2.8310451307313373</v>
      </c>
      <c r="V99" s="62">
        <v>3.3150136839539392</v>
      </c>
      <c r="W99" s="51">
        <v>114</v>
      </c>
      <c r="X99" s="52">
        <v>0.95</v>
      </c>
      <c r="Y99" s="110" t="s">
        <v>1105</v>
      </c>
    </row>
    <row r="100" spans="1:26" ht="17.100000000000001" customHeight="1" x14ac:dyDescent="0.25">
      <c r="A100" s="19">
        <v>21115020</v>
      </c>
      <c r="B100" s="46" t="s">
        <v>1161</v>
      </c>
      <c r="C100" s="46" t="s">
        <v>1162</v>
      </c>
      <c r="D100" s="46" t="s">
        <v>1163</v>
      </c>
      <c r="E100" s="46" t="s">
        <v>1107</v>
      </c>
      <c r="F100" s="46">
        <v>4</v>
      </c>
      <c r="G100" s="46">
        <v>439</v>
      </c>
      <c r="H100" s="47">
        <v>-75.293055560000013</v>
      </c>
      <c r="I100" s="48">
        <v>2.94875</v>
      </c>
      <c r="J100" s="63">
        <v>5.3383253039196159</v>
      </c>
      <c r="K100" s="49">
        <v>5.598628281504344</v>
      </c>
      <c r="L100" s="49">
        <v>5.278158783127636</v>
      </c>
      <c r="M100" s="49">
        <v>5.0080417198807989</v>
      </c>
      <c r="N100" s="49">
        <v>5.238603369625058</v>
      </c>
      <c r="O100" s="49">
        <v>5.95316595090733</v>
      </c>
      <c r="P100" s="49">
        <v>6.8110716845878132</v>
      </c>
      <c r="Q100" s="49">
        <v>7.6500367816997414</v>
      </c>
      <c r="R100" s="49">
        <v>7.1553856261524409</v>
      </c>
      <c r="S100" s="49">
        <v>5.8651809506387398</v>
      </c>
      <c r="T100" s="49">
        <v>4.8406830062324815</v>
      </c>
      <c r="U100" s="49">
        <v>4.8364376450702933</v>
      </c>
      <c r="V100" s="62">
        <v>5.7978099252788562</v>
      </c>
      <c r="W100" s="51">
        <v>355</v>
      </c>
      <c r="X100" s="52">
        <v>0.98611111111111116</v>
      </c>
    </row>
    <row r="101" spans="1:26" ht="17.100000000000001" customHeight="1" x14ac:dyDescent="0.25">
      <c r="A101" s="19">
        <v>21015030</v>
      </c>
      <c r="B101" s="46" t="s">
        <v>40</v>
      </c>
      <c r="C101" s="46" t="s">
        <v>1194</v>
      </c>
      <c r="D101" s="46" t="s">
        <v>1190</v>
      </c>
      <c r="E101" s="46" t="s">
        <v>1107</v>
      </c>
      <c r="F101" s="46">
        <v>4</v>
      </c>
      <c r="G101" s="46">
        <v>1800</v>
      </c>
      <c r="H101" s="47">
        <v>-76.294972220000005</v>
      </c>
      <c r="I101" s="48">
        <v>1.8884722200000001</v>
      </c>
      <c r="J101" s="63">
        <v>3.5720760123578645</v>
      </c>
      <c r="K101" s="49">
        <v>3.647041339991778</v>
      </c>
      <c r="L101" s="49">
        <v>3.3564478312907013</v>
      </c>
      <c r="M101" s="49">
        <v>3.164646764613031</v>
      </c>
      <c r="N101" s="49">
        <v>3.0133072082852626</v>
      </c>
      <c r="O101" s="49">
        <v>2.6750728255770726</v>
      </c>
      <c r="P101" s="49">
        <v>2.7422183811757121</v>
      </c>
      <c r="Q101" s="49">
        <v>2.9225188363768404</v>
      </c>
      <c r="R101" s="49">
        <v>3.2723291322470636</v>
      </c>
      <c r="S101" s="49">
        <v>3.4144177841446095</v>
      </c>
      <c r="T101" s="49">
        <v>3.2546959757503533</v>
      </c>
      <c r="U101" s="49">
        <v>3.3815201855349999</v>
      </c>
      <c r="V101" s="62">
        <v>3.2013576897787743</v>
      </c>
      <c r="W101" s="51">
        <v>306</v>
      </c>
      <c r="X101" s="52">
        <v>0.85</v>
      </c>
      <c r="Z101" s="110" t="s">
        <v>2367</v>
      </c>
    </row>
    <row r="102" spans="1:26" ht="17.100000000000001" customHeight="1" x14ac:dyDescent="0.25">
      <c r="A102" s="19">
        <v>21125010</v>
      </c>
      <c r="B102" s="46" t="s">
        <v>69</v>
      </c>
      <c r="C102" s="46" t="s">
        <v>494</v>
      </c>
      <c r="D102" s="46" t="s">
        <v>494</v>
      </c>
      <c r="E102" s="46" t="s">
        <v>1107</v>
      </c>
      <c r="F102" s="46">
        <v>4</v>
      </c>
      <c r="G102" s="46">
        <v>1300</v>
      </c>
      <c r="H102" s="47">
        <v>-75.589055560000006</v>
      </c>
      <c r="I102" s="48">
        <v>2.9356944399999998</v>
      </c>
      <c r="J102" s="63">
        <v>3.6393593410667942</v>
      </c>
      <c r="K102" s="49">
        <v>3.857138024013024</v>
      </c>
      <c r="L102" s="49">
        <v>3.947728771558026</v>
      </c>
      <c r="M102" s="49">
        <v>3.7710128533616785</v>
      </c>
      <c r="N102" s="49">
        <v>3.8895825451831572</v>
      </c>
      <c r="O102" s="49">
        <v>3.6281524356869186</v>
      </c>
      <c r="P102" s="49">
        <v>3.9793629198634752</v>
      </c>
      <c r="Q102" s="49">
        <v>4.0910155316606929</v>
      </c>
      <c r="R102" s="49">
        <v>4.2730055871331727</v>
      </c>
      <c r="S102" s="49">
        <v>3.7225704986316779</v>
      </c>
      <c r="T102" s="49">
        <v>3.3055897646414878</v>
      </c>
      <c r="U102" s="49">
        <v>3.4617968436416708</v>
      </c>
      <c r="V102" s="62">
        <v>3.7971929263701476</v>
      </c>
      <c r="W102" s="51">
        <v>111</v>
      </c>
      <c r="X102" s="52">
        <v>0.92500000000000004</v>
      </c>
      <c r="Y102" s="110" t="s">
        <v>1105</v>
      </c>
    </row>
    <row r="103" spans="1:26" ht="17.100000000000001" customHeight="1" x14ac:dyDescent="0.25">
      <c r="A103" s="19">
        <v>21085030</v>
      </c>
      <c r="B103" s="46" t="s">
        <v>69</v>
      </c>
      <c r="C103" s="46" t="s">
        <v>459</v>
      </c>
      <c r="D103" s="46" t="s">
        <v>1206</v>
      </c>
      <c r="E103" s="46" t="s">
        <v>1107</v>
      </c>
      <c r="F103" s="46">
        <v>4</v>
      </c>
      <c r="G103" s="46">
        <v>1030</v>
      </c>
      <c r="H103" s="47">
        <v>-75.58</v>
      </c>
      <c r="I103" s="48">
        <v>2.76</v>
      </c>
      <c r="J103" s="63">
        <v>4.2966938276708397</v>
      </c>
      <c r="K103" s="49">
        <v>4.3023616632070736</v>
      </c>
      <c r="L103" s="49">
        <v>4.1839925211664344</v>
      </c>
      <c r="M103" s="49">
        <v>3.7447013265853837</v>
      </c>
      <c r="N103" s="49">
        <v>3.7441039673711529</v>
      </c>
      <c r="O103" s="49">
        <v>3.7384283122988768</v>
      </c>
      <c r="P103" s="49">
        <v>4.3212296389198563</v>
      </c>
      <c r="Q103" s="49">
        <v>4.3232585027693728</v>
      </c>
      <c r="R103" s="49">
        <v>4.7611438746438743</v>
      </c>
      <c r="S103" s="49">
        <v>4.3774820523095421</v>
      </c>
      <c r="T103" s="49">
        <v>3.6015158333046262</v>
      </c>
      <c r="U103" s="49">
        <v>3.6919740940806136</v>
      </c>
      <c r="V103" s="62">
        <v>4.0905738011939698</v>
      </c>
      <c r="W103" s="51">
        <v>108</v>
      </c>
      <c r="X103" s="52">
        <v>0.9</v>
      </c>
      <c r="Y103" s="110" t="s">
        <v>1105</v>
      </c>
    </row>
    <row r="104" spans="1:26" ht="17.100000000000001" customHeight="1" x14ac:dyDescent="0.25">
      <c r="A104" s="19">
        <v>21145040</v>
      </c>
      <c r="B104" s="46" t="s">
        <v>86</v>
      </c>
      <c r="C104" s="46" t="s">
        <v>1219</v>
      </c>
      <c r="D104" s="46" t="s">
        <v>1214</v>
      </c>
      <c r="E104" s="46" t="s">
        <v>1107</v>
      </c>
      <c r="F104" s="46">
        <v>4</v>
      </c>
      <c r="G104" s="46">
        <v>440</v>
      </c>
      <c r="H104" s="47">
        <v>-75.110111110000005</v>
      </c>
      <c r="I104" s="48">
        <v>3.3733611099999998</v>
      </c>
      <c r="J104" s="63">
        <v>6.0834037819799791</v>
      </c>
      <c r="K104" s="49">
        <v>6.2627579143883487</v>
      </c>
      <c r="L104" s="49">
        <v>5.6395407639586796</v>
      </c>
      <c r="M104" s="49">
        <v>5.2038160647621856</v>
      </c>
      <c r="N104" s="49">
        <v>5.046385088075521</v>
      </c>
      <c r="O104" s="49">
        <v>5.5407310594896808</v>
      </c>
      <c r="P104" s="49">
        <v>6.0363735234917115</v>
      </c>
      <c r="Q104" s="49">
        <v>7.0312862978491468</v>
      </c>
      <c r="R104" s="49">
        <v>6.8998303312629403</v>
      </c>
      <c r="S104" s="49">
        <v>6.2752200213577281</v>
      </c>
      <c r="T104" s="49">
        <v>5.1699797648073513</v>
      </c>
      <c r="U104" s="49">
        <v>5.1397927955665015</v>
      </c>
      <c r="V104" s="62">
        <v>5.8607597839158148</v>
      </c>
      <c r="W104" s="51">
        <v>112</v>
      </c>
      <c r="X104" s="52">
        <v>0.93333333333333335</v>
      </c>
      <c r="Y104" s="110" t="s">
        <v>1105</v>
      </c>
    </row>
    <row r="105" spans="1:26" ht="17.100000000000001" customHeight="1" x14ac:dyDescent="0.25">
      <c r="A105" s="19">
        <v>15065501</v>
      </c>
      <c r="B105" s="46" t="s">
        <v>58</v>
      </c>
      <c r="C105" s="46" t="s">
        <v>2154</v>
      </c>
      <c r="D105" s="46" t="s">
        <v>1579</v>
      </c>
      <c r="E105" s="46" t="s">
        <v>1224</v>
      </c>
      <c r="F105" s="46">
        <v>5</v>
      </c>
      <c r="G105" s="46">
        <v>80</v>
      </c>
      <c r="H105" s="47">
        <v>-72.615944439999993</v>
      </c>
      <c r="I105" s="48">
        <v>11.13758333</v>
      </c>
      <c r="J105" s="63">
        <v>5.8318771482503404</v>
      </c>
      <c r="K105" s="49">
        <v>6.5620772072754834</v>
      </c>
      <c r="L105" s="49">
        <v>7.1154233205512405</v>
      </c>
      <c r="M105" s="49">
        <v>6.6176251452385744</v>
      </c>
      <c r="N105" s="49">
        <v>5.8047812058882844</v>
      </c>
      <c r="O105" s="49">
        <v>6.1773195830351</v>
      </c>
      <c r="P105" s="49">
        <v>6.7688845584484012</v>
      </c>
      <c r="Q105" s="49">
        <v>6.4957028741672485</v>
      </c>
      <c r="R105" s="49">
        <v>5.2596192370138732</v>
      </c>
      <c r="S105" s="49">
        <v>4.5106614198021324</v>
      </c>
      <c r="T105" s="49">
        <v>4.2754265443269617</v>
      </c>
      <c r="U105" s="49">
        <v>4.7118549779982857</v>
      </c>
      <c r="V105" s="62">
        <v>5.8442711018329945</v>
      </c>
      <c r="W105" s="51">
        <v>227</v>
      </c>
      <c r="X105" s="52">
        <v>0.9458333333333333</v>
      </c>
      <c r="Y105" s="110" t="s">
        <v>43</v>
      </c>
    </row>
    <row r="106" spans="1:26" ht="17.100000000000001" customHeight="1" x14ac:dyDescent="0.25">
      <c r="A106" s="19">
        <v>15065100</v>
      </c>
      <c r="B106" s="46" t="s">
        <v>165</v>
      </c>
      <c r="C106" s="46" t="s">
        <v>2156</v>
      </c>
      <c r="D106" s="46" t="s">
        <v>1236</v>
      </c>
      <c r="E106" s="46" t="s">
        <v>1224</v>
      </c>
      <c r="F106" s="46">
        <v>5</v>
      </c>
      <c r="G106" s="46">
        <v>155</v>
      </c>
      <c r="H106" s="47">
        <v>-72.708583329999996</v>
      </c>
      <c r="I106" s="48">
        <v>11.115861110000001</v>
      </c>
      <c r="J106" s="63">
        <v>5.5682310003472413</v>
      </c>
      <c r="K106" s="49">
        <v>6.1838203907203901</v>
      </c>
      <c r="L106" s="49">
        <v>6.5028969360429869</v>
      </c>
      <c r="M106" s="49">
        <v>6.1385495705443978</v>
      </c>
      <c r="N106" s="49">
        <v>5.6783530654283716</v>
      </c>
      <c r="O106" s="49">
        <v>5.9220781103953515</v>
      </c>
      <c r="P106" s="49">
        <v>6.1527057485525232</v>
      </c>
      <c r="Q106" s="49">
        <v>6.0680662591229888</v>
      </c>
      <c r="R106" s="49">
        <v>5.6254438542158853</v>
      </c>
      <c r="S106" s="49">
        <v>4.9742923789173794</v>
      </c>
      <c r="T106" s="49">
        <v>4.689427915582808</v>
      </c>
      <c r="U106" s="49">
        <v>4.6236937024784632</v>
      </c>
      <c r="V106" s="62">
        <v>5.6772965776957323</v>
      </c>
      <c r="W106" s="51">
        <v>114</v>
      </c>
      <c r="X106" s="52">
        <v>0.95</v>
      </c>
      <c r="Y106" s="110" t="s">
        <v>1105</v>
      </c>
    </row>
    <row r="107" spans="1:26" ht="17.100000000000001" customHeight="1" x14ac:dyDescent="0.25">
      <c r="A107" s="19">
        <v>15075501</v>
      </c>
      <c r="B107" s="46" t="s">
        <v>58</v>
      </c>
      <c r="C107" s="20" t="s">
        <v>2392</v>
      </c>
      <c r="D107" s="46" t="s">
        <v>1254</v>
      </c>
      <c r="E107" s="46" t="s">
        <v>1224</v>
      </c>
      <c r="F107" s="46">
        <v>5</v>
      </c>
      <c r="G107" s="46">
        <v>10</v>
      </c>
      <c r="H107" s="47">
        <v>-71.982888889999998</v>
      </c>
      <c r="I107" s="48">
        <v>12.224305559999999</v>
      </c>
      <c r="J107" s="63">
        <v>6.2007023538424511</v>
      </c>
      <c r="K107" s="49">
        <v>7.2025910838841884</v>
      </c>
      <c r="L107" s="49">
        <v>7.8906892726191948</v>
      </c>
      <c r="M107" s="49">
        <v>7.921762596145534</v>
      </c>
      <c r="N107" s="49">
        <v>7.8583942979721897</v>
      </c>
      <c r="O107" s="49">
        <v>8.7811147600802766</v>
      </c>
      <c r="P107" s="49">
        <v>9.0638664313112525</v>
      </c>
      <c r="Q107" s="49">
        <v>8.0955411181328873</v>
      </c>
      <c r="R107" s="49">
        <v>6.6925657156452178</v>
      </c>
      <c r="S107" s="49">
        <v>5.7456097816820844</v>
      </c>
      <c r="T107" s="49">
        <v>5.2684336702392258</v>
      </c>
      <c r="U107" s="49">
        <v>5.4946762747332096</v>
      </c>
      <c r="V107" s="62">
        <v>7.1846622796906425</v>
      </c>
      <c r="W107" s="51">
        <v>222</v>
      </c>
      <c r="X107" s="52">
        <v>0.92500000000000004</v>
      </c>
      <c r="Y107" s="110" t="s">
        <v>43</v>
      </c>
    </row>
    <row r="108" spans="1:26" ht="17.100000000000001" customHeight="1" x14ac:dyDescent="0.25">
      <c r="A108" s="19">
        <v>15015020</v>
      </c>
      <c r="B108" s="46" t="s">
        <v>69</v>
      </c>
      <c r="C108" s="46" t="s">
        <v>1283</v>
      </c>
      <c r="D108" s="46" t="s">
        <v>1282</v>
      </c>
      <c r="E108" s="46" t="s">
        <v>1274</v>
      </c>
      <c r="F108" s="46">
        <v>5</v>
      </c>
      <c r="G108" s="46">
        <v>20</v>
      </c>
      <c r="H108" s="47">
        <v>-74.211138890000001</v>
      </c>
      <c r="I108" s="48">
        <v>10.992416670000001</v>
      </c>
      <c r="J108" s="63">
        <v>5.7377609513215742</v>
      </c>
      <c r="K108" s="49">
        <v>6.2077873563218393</v>
      </c>
      <c r="L108" s="49">
        <v>6.523752912472478</v>
      </c>
      <c r="M108" s="49">
        <v>6.8084447282531579</v>
      </c>
      <c r="N108" s="49">
        <v>5.92237550776583</v>
      </c>
      <c r="O108" s="49">
        <v>5.6653995621236994</v>
      </c>
      <c r="P108" s="49">
        <v>5.58469781238413</v>
      </c>
      <c r="Q108" s="49">
        <v>5.3233555508472081</v>
      </c>
      <c r="R108" s="49">
        <v>5.129276398888468</v>
      </c>
      <c r="S108" s="49">
        <v>4.8227454219748127</v>
      </c>
      <c r="T108" s="49">
        <v>4.7296951970443351</v>
      </c>
      <c r="U108" s="49">
        <v>5.0783308869545429</v>
      </c>
      <c r="V108" s="62">
        <v>5.6278018571960073</v>
      </c>
      <c r="W108" s="51">
        <v>109</v>
      </c>
      <c r="X108" s="52">
        <v>0.90833333333333333</v>
      </c>
      <c r="Y108" s="110" t="s">
        <v>1105</v>
      </c>
    </row>
    <row r="109" spans="1:26" ht="17.100000000000001" customHeight="1" x14ac:dyDescent="0.25">
      <c r="A109" s="19">
        <v>15015060</v>
      </c>
      <c r="B109" s="46" t="s">
        <v>58</v>
      </c>
      <c r="C109" s="46" t="s">
        <v>1329</v>
      </c>
      <c r="D109" s="46" t="s">
        <v>1323</v>
      </c>
      <c r="E109" s="46" t="s">
        <v>1274</v>
      </c>
      <c r="F109" s="46">
        <v>5</v>
      </c>
      <c r="G109" s="46">
        <v>2200</v>
      </c>
      <c r="H109" s="47">
        <v>-74.054694439999992</v>
      </c>
      <c r="I109" s="48">
        <v>11.111083330000001</v>
      </c>
      <c r="J109" s="63">
        <v>1.5631484905445978</v>
      </c>
      <c r="K109" s="49">
        <v>1.6731110343360174</v>
      </c>
      <c r="L109" s="49">
        <v>1.7049041636785294</v>
      </c>
      <c r="M109" s="49">
        <v>1.7515477871112834</v>
      </c>
      <c r="N109" s="49">
        <v>1.7667444207018528</v>
      </c>
      <c r="O109" s="49">
        <v>2.0507081478308469</v>
      </c>
      <c r="P109" s="49">
        <v>2.2698350176709208</v>
      </c>
      <c r="Q109" s="49">
        <v>2.0741311889609997</v>
      </c>
      <c r="R109" s="49">
        <v>1.9541294804683453</v>
      </c>
      <c r="S109" s="49">
        <v>1.7206364096404339</v>
      </c>
      <c r="T109" s="49">
        <v>1.4383232678889135</v>
      </c>
      <c r="U109" s="49">
        <v>1.624028091526122</v>
      </c>
      <c r="V109" s="62">
        <v>1.7992706250299051</v>
      </c>
      <c r="W109" s="51">
        <v>284</v>
      </c>
      <c r="X109" s="52">
        <v>0.78888888888888886</v>
      </c>
      <c r="Z109" s="110" t="s">
        <v>2367</v>
      </c>
    </row>
    <row r="110" spans="1:26" ht="17.100000000000001" customHeight="1" x14ac:dyDescent="0.25">
      <c r="A110" s="19">
        <v>29065030</v>
      </c>
      <c r="B110" s="46" t="s">
        <v>69</v>
      </c>
      <c r="C110" s="46" t="s">
        <v>1342</v>
      </c>
      <c r="D110" s="46" t="s">
        <v>1334</v>
      </c>
      <c r="E110" s="46" t="s">
        <v>1274</v>
      </c>
      <c r="F110" s="46">
        <v>5</v>
      </c>
      <c r="G110" s="46">
        <v>18</v>
      </c>
      <c r="H110" s="47">
        <v>-74.154722220000011</v>
      </c>
      <c r="I110" s="48">
        <v>10.76416667</v>
      </c>
      <c r="J110" s="63">
        <v>4.8640940291578252</v>
      </c>
      <c r="K110" s="49">
        <v>5.4134178210040282</v>
      </c>
      <c r="L110" s="49">
        <v>5.5641508168655616</v>
      </c>
      <c r="M110" s="49">
        <v>5.5198793735000633</v>
      </c>
      <c r="N110" s="49">
        <v>4.9250165447476348</v>
      </c>
      <c r="O110" s="49">
        <v>4.6861520062279283</v>
      </c>
      <c r="P110" s="49">
        <v>4.6170338615236464</v>
      </c>
      <c r="Q110" s="49">
        <v>4.5759839233466852</v>
      </c>
      <c r="R110" s="49">
        <v>4.5727097986954242</v>
      </c>
      <c r="S110" s="49">
        <v>4.3063603377666393</v>
      </c>
      <c r="T110" s="49">
        <v>4.2653076607300751</v>
      </c>
      <c r="U110" s="49">
        <v>4.1672930986946568</v>
      </c>
      <c r="V110" s="62">
        <v>4.7897832726883474</v>
      </c>
      <c r="W110" s="51">
        <v>211</v>
      </c>
      <c r="X110" s="52">
        <v>0.87916666666666665</v>
      </c>
      <c r="Y110" s="110" t="s">
        <v>43</v>
      </c>
    </row>
    <row r="111" spans="1:26" ht="17.100000000000001" customHeight="1" x14ac:dyDescent="0.25">
      <c r="A111" s="19">
        <v>35105050</v>
      </c>
      <c r="B111" s="46" t="s">
        <v>69</v>
      </c>
      <c r="C111" s="46" t="s">
        <v>2252</v>
      </c>
      <c r="D111" s="46" t="s">
        <v>2253</v>
      </c>
      <c r="E111" s="46" t="s">
        <v>1345</v>
      </c>
      <c r="F111" s="46">
        <v>3</v>
      </c>
      <c r="G111" s="46">
        <v>206</v>
      </c>
      <c r="H111" s="47">
        <v>-72.953639999999993</v>
      </c>
      <c r="I111" s="48">
        <v>4.4686500000000002</v>
      </c>
      <c r="J111" s="63">
        <v>6.0035991776577147</v>
      </c>
      <c r="K111" s="49">
        <v>6.3426498892054441</v>
      </c>
      <c r="L111" s="49">
        <v>4.9798810402611853</v>
      </c>
      <c r="M111" s="49">
        <v>4.628438762961177</v>
      </c>
      <c r="N111" s="49">
        <v>4.2141376236484929</v>
      </c>
      <c r="O111" s="49">
        <v>4.0169382716049382</v>
      </c>
      <c r="P111" s="49">
        <v>4.3279470899470898</v>
      </c>
      <c r="Q111" s="49">
        <v>4.4909037356321839</v>
      </c>
      <c r="R111" s="49">
        <v>4.5104001040112154</v>
      </c>
      <c r="S111" s="49">
        <v>4.6619945384982096</v>
      </c>
      <c r="T111" s="49">
        <v>4.7548824755491426</v>
      </c>
      <c r="U111" s="49">
        <v>5.0176924058771943</v>
      </c>
      <c r="V111" s="62">
        <v>4.8291220929044991</v>
      </c>
      <c r="W111" s="51">
        <v>107</v>
      </c>
      <c r="X111" s="52">
        <v>0.89166666666666672</v>
      </c>
      <c r="Y111" s="110" t="s">
        <v>1105</v>
      </c>
    </row>
    <row r="112" spans="1:26" ht="17.100000000000001" customHeight="1" x14ac:dyDescent="0.25">
      <c r="A112" s="19">
        <v>35035020</v>
      </c>
      <c r="B112" s="46" t="s">
        <v>51</v>
      </c>
      <c r="C112" s="46" t="s">
        <v>1380</v>
      </c>
      <c r="D112" s="46" t="s">
        <v>1381</v>
      </c>
      <c r="E112" s="46" t="s">
        <v>1345</v>
      </c>
      <c r="F112" s="46">
        <v>3</v>
      </c>
      <c r="G112" s="46">
        <v>422</v>
      </c>
      <c r="H112" s="47">
        <v>-73.617577780000005</v>
      </c>
      <c r="I112" s="48">
        <v>4.1619194400000001</v>
      </c>
      <c r="J112" s="63">
        <v>4.1414722707770535</v>
      </c>
      <c r="K112" s="49">
        <v>4.4430759897828862</v>
      </c>
      <c r="L112" s="49">
        <v>3.9135059602428699</v>
      </c>
      <c r="M112" s="49">
        <v>3.5942141814951518</v>
      </c>
      <c r="N112" s="49">
        <v>3.4980685174194006</v>
      </c>
      <c r="O112" s="49">
        <v>3.2130000090625344</v>
      </c>
      <c r="P112" s="49">
        <v>3.19176884836692</v>
      </c>
      <c r="Q112" s="49">
        <v>3.5131968124488706</v>
      </c>
      <c r="R112" s="49">
        <v>4.1801913195783058</v>
      </c>
      <c r="S112" s="49">
        <v>4.1825605580856458</v>
      </c>
      <c r="T112" s="49">
        <v>3.7517761310634881</v>
      </c>
      <c r="U112" s="49">
        <v>3.7415728244702895</v>
      </c>
      <c r="V112" s="62">
        <v>3.7803669518994512</v>
      </c>
      <c r="W112" s="51">
        <v>321</v>
      </c>
      <c r="X112" s="52">
        <v>0.89166666666666672</v>
      </c>
    </row>
    <row r="113" spans="1:26" ht="17.100000000000001" customHeight="1" x14ac:dyDescent="0.25">
      <c r="A113" s="19">
        <v>35025110</v>
      </c>
      <c r="B113" s="46" t="s">
        <v>86</v>
      </c>
      <c r="C113" s="46" t="s">
        <v>1382</v>
      </c>
      <c r="D113" s="46" t="s">
        <v>1381</v>
      </c>
      <c r="E113" s="46" t="s">
        <v>1345</v>
      </c>
      <c r="F113" s="46">
        <v>3</v>
      </c>
      <c r="G113" s="46">
        <v>336</v>
      </c>
      <c r="H113" s="47">
        <v>-73.467916669999994</v>
      </c>
      <c r="I113" s="48">
        <v>4.0573611099999995</v>
      </c>
      <c r="J113" s="63">
        <v>5.3030976187533474</v>
      </c>
      <c r="K113" s="49">
        <v>5.5359724664224661</v>
      </c>
      <c r="L113" s="49">
        <v>4.9765588356615345</v>
      </c>
      <c r="M113" s="49">
        <v>3.7366450469820029</v>
      </c>
      <c r="N113" s="49">
        <v>3.7629833501747298</v>
      </c>
      <c r="O113" s="49">
        <v>3.3291724274337469</v>
      </c>
      <c r="P113" s="49">
        <v>3.3890248436907924</v>
      </c>
      <c r="Q113" s="49">
        <v>3.9882169552669553</v>
      </c>
      <c r="R113" s="49">
        <v>4.4794203997651518</v>
      </c>
      <c r="S113" s="49">
        <v>4.3074447157780495</v>
      </c>
      <c r="T113" s="49">
        <v>4.3963364179298949</v>
      </c>
      <c r="U113" s="49">
        <v>4.4592563837129049</v>
      </c>
      <c r="V113" s="62">
        <v>4.3053441217976305</v>
      </c>
      <c r="W113" s="51">
        <v>115</v>
      </c>
      <c r="X113" s="52">
        <v>0.95833333333333337</v>
      </c>
      <c r="Y113" s="110" t="s">
        <v>1105</v>
      </c>
    </row>
    <row r="114" spans="1:26" ht="17.100000000000001" customHeight="1" x14ac:dyDescent="0.25">
      <c r="A114" s="19">
        <v>52055230</v>
      </c>
      <c r="B114" s="46" t="s">
        <v>51</v>
      </c>
      <c r="C114" s="46" t="s">
        <v>1388</v>
      </c>
      <c r="D114" s="46" t="s">
        <v>1389</v>
      </c>
      <c r="E114" s="46" t="s">
        <v>1024</v>
      </c>
      <c r="F114" s="46">
        <v>7</v>
      </c>
      <c r="G114" s="46">
        <v>2961</v>
      </c>
      <c r="H114" s="47">
        <v>-77.677750000000003</v>
      </c>
      <c r="I114" s="48">
        <v>0.85708333000000014</v>
      </c>
      <c r="J114" s="63">
        <v>2.7865499924621173</v>
      </c>
      <c r="K114" s="49">
        <v>2.8268718955770078</v>
      </c>
      <c r="L114" s="49">
        <v>2.7716317122970113</v>
      </c>
      <c r="M114" s="49">
        <v>2.7964576719576728</v>
      </c>
      <c r="N114" s="49">
        <v>2.7124038702614897</v>
      </c>
      <c r="O114" s="49">
        <v>2.5637628077495647</v>
      </c>
      <c r="P114" s="49">
        <v>2.6342596006144392</v>
      </c>
      <c r="Q114" s="49">
        <v>2.8727149095703046</v>
      </c>
      <c r="R114" s="49">
        <v>3.1761850027367271</v>
      </c>
      <c r="S114" s="49">
        <v>3.175562138834028</v>
      </c>
      <c r="T114" s="49">
        <v>2.9435737743373211</v>
      </c>
      <c r="U114" s="49">
        <v>2.8139621858827106</v>
      </c>
      <c r="V114" s="62">
        <v>2.8394946301900332</v>
      </c>
      <c r="W114" s="51">
        <v>351</v>
      </c>
      <c r="X114" s="52">
        <v>0.97499999999999998</v>
      </c>
    </row>
    <row r="115" spans="1:26" ht="17.100000000000001" customHeight="1" x14ac:dyDescent="0.25">
      <c r="A115" s="19">
        <v>52045020</v>
      </c>
      <c r="B115" s="46" t="s">
        <v>51</v>
      </c>
      <c r="C115" s="46" t="s">
        <v>1396</v>
      </c>
      <c r="D115" s="46" t="s">
        <v>1397</v>
      </c>
      <c r="E115" s="46" t="s">
        <v>1024</v>
      </c>
      <c r="F115" s="46">
        <v>7</v>
      </c>
      <c r="G115" s="46">
        <v>1796</v>
      </c>
      <c r="H115" s="47">
        <v>-77.290861110000009</v>
      </c>
      <c r="I115" s="48">
        <v>1.3940833300000002</v>
      </c>
      <c r="J115" s="63">
        <v>3.998682735763424</v>
      </c>
      <c r="K115" s="49">
        <v>3.9954215514812335</v>
      </c>
      <c r="L115" s="49">
        <v>3.9568800801519695</v>
      </c>
      <c r="M115" s="49">
        <v>3.877199061988521</v>
      </c>
      <c r="N115" s="49">
        <v>3.8608194542184688</v>
      </c>
      <c r="O115" s="49">
        <v>4.2366300140745956</v>
      </c>
      <c r="P115" s="49">
        <v>5.059488382153007</v>
      </c>
      <c r="Q115" s="49">
        <v>5.3715033534985759</v>
      </c>
      <c r="R115" s="49">
        <v>4.9675695385925271</v>
      </c>
      <c r="S115" s="49">
        <v>4.3706843159356668</v>
      </c>
      <c r="T115" s="49">
        <v>3.9122555224445383</v>
      </c>
      <c r="U115" s="49">
        <v>3.7317516809856914</v>
      </c>
      <c r="V115" s="62">
        <v>4.2782404742740185</v>
      </c>
      <c r="W115" s="51">
        <v>327</v>
      </c>
      <c r="X115" s="52">
        <v>0.90833333333333333</v>
      </c>
    </row>
    <row r="116" spans="1:26" ht="17.100000000000001" customHeight="1" x14ac:dyDescent="0.25">
      <c r="A116" s="19">
        <v>52055030</v>
      </c>
      <c r="B116" s="46" t="s">
        <v>69</v>
      </c>
      <c r="C116" s="46" t="s">
        <v>1402</v>
      </c>
      <c r="D116" s="46" t="s">
        <v>1403</v>
      </c>
      <c r="E116" s="46" t="s">
        <v>1024</v>
      </c>
      <c r="F116" s="46">
        <v>7</v>
      </c>
      <c r="G116" s="46">
        <v>1493</v>
      </c>
      <c r="H116" s="47">
        <v>-77.465111110000009</v>
      </c>
      <c r="I116" s="48">
        <v>1.18436111</v>
      </c>
      <c r="J116" s="63">
        <v>3.6425069928012093</v>
      </c>
      <c r="K116" s="49">
        <v>3.6802645793429418</v>
      </c>
      <c r="L116" s="49">
        <v>3.6016635756212558</v>
      </c>
      <c r="M116" s="49">
        <v>3.377036516980962</v>
      </c>
      <c r="N116" s="49">
        <v>3.2970365958670378</v>
      </c>
      <c r="O116" s="49">
        <v>3.5481992093199546</v>
      </c>
      <c r="P116" s="49">
        <v>4.3873355392393201</v>
      </c>
      <c r="Q116" s="49">
        <v>4.9377107062590939</v>
      </c>
      <c r="R116" s="49">
        <v>4.5821746390118552</v>
      </c>
      <c r="S116" s="49">
        <v>4.2387703976247613</v>
      </c>
      <c r="T116" s="49">
        <v>3.6430249421076999</v>
      </c>
      <c r="U116" s="49">
        <v>3.6009448716477679</v>
      </c>
      <c r="V116" s="62">
        <v>3.8780557138186551</v>
      </c>
      <c r="W116" s="51">
        <v>327</v>
      </c>
      <c r="X116" s="52">
        <v>0.90833333333333333</v>
      </c>
    </row>
    <row r="117" spans="1:26" ht="17.100000000000001" customHeight="1" x14ac:dyDescent="0.25">
      <c r="A117" s="19">
        <v>52055210</v>
      </c>
      <c r="B117" s="46" t="s">
        <v>58</v>
      </c>
      <c r="C117" s="46" t="s">
        <v>1429</v>
      </c>
      <c r="D117" s="46" t="s">
        <v>1430</v>
      </c>
      <c r="E117" s="46" t="s">
        <v>1024</v>
      </c>
      <c r="F117" s="46">
        <v>7</v>
      </c>
      <c r="G117" s="46">
        <v>2820</v>
      </c>
      <c r="H117" s="47">
        <v>-77.278805560000009</v>
      </c>
      <c r="I117" s="48">
        <v>1.1599999999999999</v>
      </c>
      <c r="J117" s="63">
        <v>2.9325509579795073</v>
      </c>
      <c r="K117" s="49">
        <v>3.1500172319212805</v>
      </c>
      <c r="L117" s="49">
        <v>2.744595599873378</v>
      </c>
      <c r="M117" s="49">
        <v>2.8744965988256839</v>
      </c>
      <c r="N117" s="49">
        <v>2.8159426011454998</v>
      </c>
      <c r="O117" s="49">
        <v>2.6668661150024637</v>
      </c>
      <c r="P117" s="49">
        <v>2.9978694090073401</v>
      </c>
      <c r="Q117" s="49">
        <v>3.1845620905276077</v>
      </c>
      <c r="R117" s="49">
        <v>3.1907613224011686</v>
      </c>
      <c r="S117" s="49">
        <v>3.4510437471676347</v>
      </c>
      <c r="T117" s="49">
        <v>2.888329087898053</v>
      </c>
      <c r="U117" s="49">
        <v>2.7577821518126564</v>
      </c>
      <c r="V117" s="62">
        <v>2.971234742796856</v>
      </c>
      <c r="W117" s="51">
        <v>106</v>
      </c>
      <c r="X117" s="52">
        <v>0.8833333333333333</v>
      </c>
      <c r="Y117" s="110" t="s">
        <v>1105</v>
      </c>
    </row>
    <row r="118" spans="1:26" ht="17.100000000000001" customHeight="1" x14ac:dyDescent="0.25">
      <c r="A118" s="19">
        <v>47015100</v>
      </c>
      <c r="B118" s="46" t="s">
        <v>58</v>
      </c>
      <c r="C118" s="46" t="s">
        <v>2175</v>
      </c>
      <c r="D118" s="46" t="s">
        <v>1430</v>
      </c>
      <c r="E118" s="46" t="s">
        <v>1024</v>
      </c>
      <c r="F118" s="46">
        <v>7</v>
      </c>
      <c r="G118" s="46">
        <v>2830</v>
      </c>
      <c r="H118" s="47">
        <v>-77.161472220000007</v>
      </c>
      <c r="I118" s="48">
        <v>1.1599444399999999</v>
      </c>
      <c r="J118" s="63">
        <v>2.6982500507090168</v>
      </c>
      <c r="K118" s="49">
        <v>2.4750253250079255</v>
      </c>
      <c r="L118" s="49">
        <v>2.3402190938143899</v>
      </c>
      <c r="M118" s="49">
        <v>2.263713894777736</v>
      </c>
      <c r="N118" s="49">
        <v>2.2477837467618502</v>
      </c>
      <c r="O118" s="49">
        <v>2.1070012465353689</v>
      </c>
      <c r="P118" s="49">
        <v>2.1472432747085457</v>
      </c>
      <c r="Q118" s="49">
        <v>2.0269618291637554</v>
      </c>
      <c r="R118" s="49">
        <v>2.3113075054734522</v>
      </c>
      <c r="S118" s="49">
        <v>2.5037855891653193</v>
      </c>
      <c r="T118" s="49">
        <v>2.6700797023766683</v>
      </c>
      <c r="U118" s="49">
        <v>2.5800033801632787</v>
      </c>
      <c r="V118" s="62">
        <v>2.3642812198881091</v>
      </c>
      <c r="W118" s="51">
        <v>284</v>
      </c>
      <c r="X118" s="52">
        <v>0.78888888888888886</v>
      </c>
      <c r="Z118" s="110" t="s">
        <v>2367</v>
      </c>
    </row>
    <row r="119" spans="1:26" ht="17.100000000000001" customHeight="1" x14ac:dyDescent="0.25">
      <c r="A119" s="19">
        <v>52045010</v>
      </c>
      <c r="B119" s="46" t="s">
        <v>86</v>
      </c>
      <c r="C119" s="46" t="s">
        <v>1431</v>
      </c>
      <c r="D119" s="46" t="s">
        <v>1430</v>
      </c>
      <c r="E119" s="46" t="s">
        <v>1024</v>
      </c>
      <c r="F119" s="46">
        <v>7</v>
      </c>
      <c r="G119" s="46">
        <v>2710</v>
      </c>
      <c r="H119" s="47">
        <v>-77.303083329999993</v>
      </c>
      <c r="I119" s="48">
        <v>1.1982222199999999</v>
      </c>
      <c r="J119" s="63">
        <v>3.086330023730588</v>
      </c>
      <c r="K119" s="49">
        <v>3.0398085759654805</v>
      </c>
      <c r="L119" s="49">
        <v>2.8782099502901128</v>
      </c>
      <c r="M119" s="49">
        <v>2.8826364691077342</v>
      </c>
      <c r="N119" s="49">
        <v>2.8978547852724335</v>
      </c>
      <c r="O119" s="49">
        <v>3.0167405582922822</v>
      </c>
      <c r="P119" s="49">
        <v>3.3023392309263921</v>
      </c>
      <c r="Q119" s="49">
        <v>3.4779899468667059</v>
      </c>
      <c r="R119" s="49">
        <v>3.5069081414115892</v>
      </c>
      <c r="S119" s="49">
        <v>3.3758100716188726</v>
      </c>
      <c r="T119" s="49">
        <v>3.076430306782528</v>
      </c>
      <c r="U119" s="49">
        <v>2.9305313332914236</v>
      </c>
      <c r="V119" s="62">
        <v>3.1226324494630124</v>
      </c>
      <c r="W119" s="51">
        <v>333</v>
      </c>
      <c r="X119" s="52">
        <v>0.92500000000000004</v>
      </c>
    </row>
    <row r="120" spans="1:26" ht="17.100000000000001" customHeight="1" x14ac:dyDescent="0.25">
      <c r="A120" s="19">
        <v>52055060</v>
      </c>
      <c r="B120" s="46" t="s">
        <v>69</v>
      </c>
      <c r="C120" s="46" t="s">
        <v>2178</v>
      </c>
      <c r="D120" s="46" t="s">
        <v>1439</v>
      </c>
      <c r="E120" s="46" t="s">
        <v>1024</v>
      </c>
      <c r="F120" s="46">
        <v>7</v>
      </c>
      <c r="G120" s="46">
        <v>1500</v>
      </c>
      <c r="H120" s="47">
        <v>-77.583055560000005</v>
      </c>
      <c r="I120" s="48">
        <v>1.37355556</v>
      </c>
      <c r="J120" s="63">
        <v>3.4129745892589041</v>
      </c>
      <c r="K120" s="49">
        <v>3.6084747086542421</v>
      </c>
      <c r="L120" s="49">
        <v>3.4708917576180793</v>
      </c>
      <c r="M120" s="49">
        <v>3.4219041428690642</v>
      </c>
      <c r="N120" s="49">
        <v>3.2760611702597235</v>
      </c>
      <c r="O120" s="49">
        <v>3.3844168043806624</v>
      </c>
      <c r="P120" s="49">
        <v>3.697806385565253</v>
      </c>
      <c r="Q120" s="49">
        <v>4.0261912463900789</v>
      </c>
      <c r="R120" s="49">
        <v>3.9223623571811985</v>
      </c>
      <c r="S120" s="49">
        <v>3.7315206022999239</v>
      </c>
      <c r="T120" s="49">
        <v>3.4556905311334973</v>
      </c>
      <c r="U120" s="49">
        <v>3.3963998013468708</v>
      </c>
      <c r="V120" s="62">
        <v>3.5670578414131255</v>
      </c>
      <c r="W120" s="51">
        <v>315</v>
      </c>
      <c r="X120" s="52">
        <v>0.875</v>
      </c>
      <c r="Z120" s="110" t="s">
        <v>2367</v>
      </c>
    </row>
    <row r="121" spans="1:26" ht="17.100000000000001" customHeight="1" x14ac:dyDescent="0.25">
      <c r="A121" s="19">
        <v>52045030</v>
      </c>
      <c r="B121" s="46" t="s">
        <v>69</v>
      </c>
      <c r="C121" s="46" t="s">
        <v>1440</v>
      </c>
      <c r="D121" s="46" t="s">
        <v>1440</v>
      </c>
      <c r="E121" s="46" t="s">
        <v>1024</v>
      </c>
      <c r="F121" s="46">
        <v>7</v>
      </c>
      <c r="G121" s="46">
        <v>2190</v>
      </c>
      <c r="H121" s="47">
        <v>-77.032611110000005</v>
      </c>
      <c r="I121" s="48">
        <v>1.5387222199999999</v>
      </c>
      <c r="J121" s="63">
        <v>2.9936051750622381</v>
      </c>
      <c r="K121" s="49">
        <v>2.9219237552570885</v>
      </c>
      <c r="L121" s="49">
        <v>3.0495440640190368</v>
      </c>
      <c r="M121" s="49">
        <v>2.9021781721471376</v>
      </c>
      <c r="N121" s="49">
        <v>2.8921486567559498</v>
      </c>
      <c r="O121" s="49">
        <v>2.9357426564495528</v>
      </c>
      <c r="P121" s="49">
        <v>3.2536373888954544</v>
      </c>
      <c r="Q121" s="49">
        <v>3.3648701467238729</v>
      </c>
      <c r="R121" s="49">
        <v>3.4959080459770115</v>
      </c>
      <c r="S121" s="49">
        <v>3.1513369228596142</v>
      </c>
      <c r="T121" s="49">
        <v>3.120513627115014</v>
      </c>
      <c r="U121" s="49">
        <v>2.9444680925715407</v>
      </c>
      <c r="V121" s="62">
        <v>3.0854897253194591</v>
      </c>
      <c r="W121" s="51">
        <v>116</v>
      </c>
      <c r="X121" s="52">
        <v>0.96666666666666667</v>
      </c>
      <c r="Y121" s="110" t="s">
        <v>1105</v>
      </c>
    </row>
    <row r="122" spans="1:26" ht="17.100000000000001" customHeight="1" x14ac:dyDescent="0.25">
      <c r="A122" s="19">
        <v>52035040</v>
      </c>
      <c r="B122" s="46" t="s">
        <v>69</v>
      </c>
      <c r="C122" s="46" t="s">
        <v>2180</v>
      </c>
      <c r="D122" s="46" t="s">
        <v>1445</v>
      </c>
      <c r="E122" s="46" t="s">
        <v>1024</v>
      </c>
      <c r="F122" s="46">
        <v>7</v>
      </c>
      <c r="G122" s="46">
        <v>1400</v>
      </c>
      <c r="H122" s="47">
        <v>-77.34</v>
      </c>
      <c r="I122" s="48">
        <v>1.62</v>
      </c>
      <c r="J122" s="63">
        <v>4.89414103152646</v>
      </c>
      <c r="K122" s="49">
        <v>4.9591099821138123</v>
      </c>
      <c r="L122" s="49">
        <v>4.9854805784604972</v>
      </c>
      <c r="M122" s="49">
        <v>4.730511051909299</v>
      </c>
      <c r="N122" s="49">
        <v>4.451130011031351</v>
      </c>
      <c r="O122" s="49">
        <v>4.5859496898376229</v>
      </c>
      <c r="P122" s="49">
        <v>5.4421107514801097</v>
      </c>
      <c r="Q122" s="49">
        <v>6.0453118953125129</v>
      </c>
      <c r="R122" s="49">
        <v>5.7976065548530045</v>
      </c>
      <c r="S122" s="49">
        <v>5.3969113360981815</v>
      </c>
      <c r="T122" s="49">
        <v>4.5326292618101975</v>
      </c>
      <c r="U122" s="49">
        <v>4.5851309405770495</v>
      </c>
      <c r="V122" s="62">
        <v>5.033835257084176</v>
      </c>
      <c r="W122" s="51">
        <v>226</v>
      </c>
      <c r="X122" s="52">
        <v>0.94166666666666665</v>
      </c>
      <c r="Y122" s="110" t="s">
        <v>43</v>
      </c>
    </row>
    <row r="123" spans="1:26" ht="17.100000000000001" customHeight="1" x14ac:dyDescent="0.25">
      <c r="A123" s="19">
        <v>52055090</v>
      </c>
      <c r="B123" s="46" t="s">
        <v>58</v>
      </c>
      <c r="C123" s="46" t="s">
        <v>2181</v>
      </c>
      <c r="D123" s="46" t="s">
        <v>1447</v>
      </c>
      <c r="E123" s="46" t="s">
        <v>1024</v>
      </c>
      <c r="F123" s="46">
        <v>7</v>
      </c>
      <c r="G123" s="46">
        <v>2800</v>
      </c>
      <c r="H123" s="47">
        <v>-77.38936111000001</v>
      </c>
      <c r="I123" s="48">
        <v>1.10758333</v>
      </c>
      <c r="J123" s="63">
        <v>3.2092744435322018</v>
      </c>
      <c r="K123" s="49">
        <v>3.3105205297907272</v>
      </c>
      <c r="L123" s="49">
        <v>2.9716455828747916</v>
      </c>
      <c r="M123" s="49">
        <v>3.1946422034979198</v>
      </c>
      <c r="N123" s="49">
        <v>2.8875095670251447</v>
      </c>
      <c r="O123" s="49">
        <v>3.1272528567218223</v>
      </c>
      <c r="P123" s="49">
        <v>3.5521032666196737</v>
      </c>
      <c r="Q123" s="49">
        <v>3.7752432027762937</v>
      </c>
      <c r="R123" s="49">
        <v>3.8644916999045851</v>
      </c>
      <c r="S123" s="49">
        <v>3.5405028752013705</v>
      </c>
      <c r="T123" s="49">
        <v>3.1192144738369785</v>
      </c>
      <c r="U123" s="49">
        <v>3.1161447490136882</v>
      </c>
      <c r="V123" s="62">
        <v>3.3057121208995994</v>
      </c>
      <c r="W123" s="51">
        <v>230</v>
      </c>
      <c r="X123" s="52">
        <v>0.95833333333333337</v>
      </c>
      <c r="Y123" s="110" t="s">
        <v>43</v>
      </c>
    </row>
    <row r="124" spans="1:26" ht="17.100000000000001" customHeight="1" x14ac:dyDescent="0.25">
      <c r="A124" s="19">
        <v>51025090</v>
      </c>
      <c r="B124" s="46" t="s">
        <v>58</v>
      </c>
      <c r="C124" s="46" t="s">
        <v>1450</v>
      </c>
      <c r="D124" s="46" t="s">
        <v>1449</v>
      </c>
      <c r="E124" s="46" t="s">
        <v>1024</v>
      </c>
      <c r="F124" s="46">
        <v>7</v>
      </c>
      <c r="G124" s="46">
        <v>16</v>
      </c>
      <c r="H124" s="47">
        <v>-78.695583329999991</v>
      </c>
      <c r="I124" s="48">
        <v>1.5501944400000001</v>
      </c>
      <c r="J124" s="63">
        <v>3.1724003684281765</v>
      </c>
      <c r="K124" s="49">
        <v>3.3356328856328856</v>
      </c>
      <c r="L124" s="49">
        <v>3.6574744277886664</v>
      </c>
      <c r="M124" s="49">
        <v>3.4876411238825029</v>
      </c>
      <c r="N124" s="49">
        <v>3.0961353885269345</v>
      </c>
      <c r="O124" s="49">
        <v>2.8803733625250865</v>
      </c>
      <c r="P124" s="49">
        <v>3.1031323692992214</v>
      </c>
      <c r="Q124" s="49">
        <v>3.0666989247311824</v>
      </c>
      <c r="R124" s="49">
        <v>3.1275262725779966</v>
      </c>
      <c r="S124" s="49">
        <v>3.0460080645161289</v>
      </c>
      <c r="T124" s="49">
        <v>3.0118536763364343</v>
      </c>
      <c r="U124" s="49">
        <v>2.8837170283265943</v>
      </c>
      <c r="V124" s="62">
        <v>3.1557161577143176</v>
      </c>
      <c r="W124" s="51">
        <v>113</v>
      </c>
      <c r="X124" s="52">
        <v>0.94166666666666665</v>
      </c>
      <c r="Y124" s="110" t="s">
        <v>1105</v>
      </c>
    </row>
    <row r="125" spans="1:26" ht="17.100000000000001" customHeight="1" x14ac:dyDescent="0.25">
      <c r="A125" s="19">
        <v>52055220</v>
      </c>
      <c r="B125" s="46" t="s">
        <v>58</v>
      </c>
      <c r="C125" s="46" t="s">
        <v>1453</v>
      </c>
      <c r="D125" s="46" t="s">
        <v>1454</v>
      </c>
      <c r="E125" s="46" t="s">
        <v>1024</v>
      </c>
      <c r="F125" s="46">
        <v>7</v>
      </c>
      <c r="G125" s="46">
        <v>3120</v>
      </c>
      <c r="H125" s="47">
        <v>-77.636888889999994</v>
      </c>
      <c r="I125" s="48">
        <v>1.07061111</v>
      </c>
      <c r="J125" s="63">
        <v>2.6232897238899313</v>
      </c>
      <c r="K125" s="49">
        <v>2.5177318049247948</v>
      </c>
      <c r="L125" s="49">
        <v>2.514998823024488</v>
      </c>
      <c r="M125" s="49">
        <v>2.4734622562258033</v>
      </c>
      <c r="N125" s="49">
        <v>2.4404975038656143</v>
      </c>
      <c r="O125" s="49">
        <v>2.5873682977091024</v>
      </c>
      <c r="P125" s="49">
        <v>2.6365502148862552</v>
      </c>
      <c r="Q125" s="49">
        <v>2.7881002299242934</v>
      </c>
      <c r="R125" s="49">
        <v>2.8274727621873876</v>
      </c>
      <c r="S125" s="49">
        <v>2.74396354645094</v>
      </c>
      <c r="T125" s="49">
        <v>2.6886905024556622</v>
      </c>
      <c r="U125" s="49">
        <v>2.6633469909169731</v>
      </c>
      <c r="V125" s="62">
        <v>2.6254560547051038</v>
      </c>
      <c r="W125" s="51">
        <v>351</v>
      </c>
      <c r="X125" s="52">
        <v>0.97499999999999998</v>
      </c>
    </row>
    <row r="126" spans="1:26" ht="17.100000000000001" customHeight="1" x14ac:dyDescent="0.25">
      <c r="A126" s="19">
        <v>16055040</v>
      </c>
      <c r="B126" s="46" t="s">
        <v>58</v>
      </c>
      <c r="C126" s="46" t="s">
        <v>1455</v>
      </c>
      <c r="D126" s="46" t="s">
        <v>1456</v>
      </c>
      <c r="E126" s="46" t="s">
        <v>1457</v>
      </c>
      <c r="F126" s="46">
        <v>8</v>
      </c>
      <c r="G126" s="46">
        <v>1430</v>
      </c>
      <c r="H126" s="47">
        <v>-73.223055560000006</v>
      </c>
      <c r="I126" s="48">
        <v>8.0872222199999992</v>
      </c>
      <c r="J126" s="63">
        <v>4.7278267500812214</v>
      </c>
      <c r="K126" s="49">
        <v>5.0012897202280122</v>
      </c>
      <c r="L126" s="49">
        <v>5.0896051445012862</v>
      </c>
      <c r="M126" s="49">
        <v>4.6800922712148667</v>
      </c>
      <c r="N126" s="49">
        <v>4.5235801381294696</v>
      </c>
      <c r="O126" s="49">
        <v>4.6304022767356106</v>
      </c>
      <c r="P126" s="49">
        <v>4.8768031179472064</v>
      </c>
      <c r="Q126" s="49">
        <v>4.693249236425955</v>
      </c>
      <c r="R126" s="49">
        <v>4.5367753824985613</v>
      </c>
      <c r="S126" s="49">
        <v>4.2256700322295426</v>
      </c>
      <c r="T126" s="49">
        <v>4.1362969964391469</v>
      </c>
      <c r="U126" s="49">
        <v>4.2249681304997555</v>
      </c>
      <c r="V126" s="62">
        <v>4.6122132664108859</v>
      </c>
      <c r="W126" s="51">
        <v>295</v>
      </c>
      <c r="X126" s="52">
        <v>0.81944444444444442</v>
      </c>
      <c r="Z126" s="110" t="s">
        <v>2367</v>
      </c>
    </row>
    <row r="127" spans="1:26" ht="17.100000000000001" customHeight="1" x14ac:dyDescent="0.25">
      <c r="A127" s="19">
        <v>23195180</v>
      </c>
      <c r="B127" s="46" t="s">
        <v>69</v>
      </c>
      <c r="C127" s="46" t="s">
        <v>1466</v>
      </c>
      <c r="D127" s="46" t="s">
        <v>1467</v>
      </c>
      <c r="E127" s="46" t="s">
        <v>1457</v>
      </c>
      <c r="F127" s="46">
        <v>8</v>
      </c>
      <c r="G127" s="46">
        <v>1882</v>
      </c>
      <c r="H127" s="47">
        <v>-73.051666669999989</v>
      </c>
      <c r="I127" s="48">
        <v>7.7352777799999997</v>
      </c>
      <c r="J127" s="63">
        <v>4.1377194541764313</v>
      </c>
      <c r="K127" s="49">
        <v>4.3743993708292557</v>
      </c>
      <c r="L127" s="49">
        <v>4.0858994867765697</v>
      </c>
      <c r="M127" s="49">
        <v>3.5138732497360969</v>
      </c>
      <c r="N127" s="49">
        <v>3.0947811215100893</v>
      </c>
      <c r="O127" s="49">
        <v>2.9655145358670918</v>
      </c>
      <c r="P127" s="49">
        <v>3.1357070236973965</v>
      </c>
      <c r="Q127" s="49">
        <v>3.1987976142490315</v>
      </c>
      <c r="R127" s="49">
        <v>3.1866384095803135</v>
      </c>
      <c r="S127" s="49">
        <v>3.1477935334898914</v>
      </c>
      <c r="T127" s="49">
        <v>3.1433797987954386</v>
      </c>
      <c r="U127" s="49">
        <v>3.6462816206493627</v>
      </c>
      <c r="V127" s="62">
        <v>3.46923210161308</v>
      </c>
      <c r="W127" s="51">
        <v>344</v>
      </c>
      <c r="X127" s="52">
        <v>0.9555555555555556</v>
      </c>
    </row>
    <row r="128" spans="1:26" ht="17.100000000000001" customHeight="1" x14ac:dyDescent="0.25">
      <c r="A128" s="19">
        <v>16055090</v>
      </c>
      <c r="B128" s="46" t="s">
        <v>58</v>
      </c>
      <c r="C128" s="46" t="s">
        <v>1474</v>
      </c>
      <c r="D128" s="46" t="s">
        <v>1473</v>
      </c>
      <c r="E128" s="46" t="s">
        <v>1457</v>
      </c>
      <c r="F128" s="46">
        <v>8</v>
      </c>
      <c r="G128" s="46">
        <v>1076</v>
      </c>
      <c r="H128" s="47">
        <v>-73.343888890000002</v>
      </c>
      <c r="I128" s="48">
        <v>8.4705555599999993</v>
      </c>
      <c r="J128" s="63">
        <v>3.1803960455768019</v>
      </c>
      <c r="K128" s="49">
        <v>3.5821719115730013</v>
      </c>
      <c r="L128" s="49">
        <v>3.8105730529512503</v>
      </c>
      <c r="M128" s="49">
        <v>3.7982903212939507</v>
      </c>
      <c r="N128" s="49">
        <v>4.0444792250965769</v>
      </c>
      <c r="O128" s="49">
        <v>4.4823873714771674</v>
      </c>
      <c r="P128" s="49">
        <v>4.7042731721158031</v>
      </c>
      <c r="Q128" s="49">
        <v>4.9144467374405609</v>
      </c>
      <c r="R128" s="49">
        <v>4.6267019400352725</v>
      </c>
      <c r="S128" s="49">
        <v>4.0133227807633904</v>
      </c>
      <c r="T128" s="49">
        <v>3.30015379961841</v>
      </c>
      <c r="U128" s="49">
        <v>2.8795841793644907</v>
      </c>
      <c r="V128" s="62">
        <v>3.9447317114422233</v>
      </c>
      <c r="W128" s="51">
        <v>227</v>
      </c>
      <c r="X128" s="52">
        <v>0.9458333333333333</v>
      </c>
      <c r="Y128" s="110" t="s">
        <v>43</v>
      </c>
    </row>
    <row r="129" spans="1:26" ht="17.100000000000001" customHeight="1" x14ac:dyDescent="0.25">
      <c r="A129" s="19">
        <v>16015010</v>
      </c>
      <c r="B129" s="46" t="s">
        <v>51</v>
      </c>
      <c r="C129" s="46" t="s">
        <v>1475</v>
      </c>
      <c r="D129" s="46" t="s">
        <v>1476</v>
      </c>
      <c r="E129" s="46" t="s">
        <v>1457</v>
      </c>
      <c r="F129" s="46">
        <v>8</v>
      </c>
      <c r="G129" s="46">
        <v>250</v>
      </c>
      <c r="H129" s="47">
        <v>-72.509166669999999</v>
      </c>
      <c r="I129" s="48">
        <v>7.9302777799999999</v>
      </c>
      <c r="J129" s="63">
        <v>5.1700617314912902</v>
      </c>
      <c r="K129" s="49">
        <v>5.5810450610266704</v>
      </c>
      <c r="L129" s="49">
        <v>5.541010868435043</v>
      </c>
      <c r="M129" s="49">
        <v>5.4330180835508175</v>
      </c>
      <c r="N129" s="49">
        <v>6.4492206066705524</v>
      </c>
      <c r="O129" s="49">
        <v>7.6021467993327594</v>
      </c>
      <c r="P129" s="49">
        <v>7.9286983638040338</v>
      </c>
      <c r="Q129" s="49">
        <v>8.5570865394235778</v>
      </c>
      <c r="R129" s="49">
        <v>7.6566195556503951</v>
      </c>
      <c r="S129" s="49">
        <v>6.2523395643782722</v>
      </c>
      <c r="T129" s="49">
        <v>5.0292926512934031</v>
      </c>
      <c r="U129" s="49">
        <v>4.6941420295290488</v>
      </c>
      <c r="V129" s="62">
        <v>6.3245568212154879</v>
      </c>
      <c r="W129" s="51">
        <v>352</v>
      </c>
      <c r="X129" s="52">
        <v>0.97777777777777775</v>
      </c>
    </row>
    <row r="130" spans="1:26" ht="17.100000000000001" customHeight="1" x14ac:dyDescent="0.25">
      <c r="A130" s="19">
        <v>16025010</v>
      </c>
      <c r="B130" s="46" t="s">
        <v>58</v>
      </c>
      <c r="C130" s="46" t="s">
        <v>1479</v>
      </c>
      <c r="D130" s="46" t="s">
        <v>1476</v>
      </c>
      <c r="E130" s="46" t="s">
        <v>1457</v>
      </c>
      <c r="F130" s="46">
        <v>8</v>
      </c>
      <c r="G130" s="46">
        <v>285</v>
      </c>
      <c r="H130" s="47">
        <v>-72.566111110000008</v>
      </c>
      <c r="I130" s="48">
        <v>7.8488888899999996</v>
      </c>
      <c r="J130" s="63">
        <v>3.5370402127192082</v>
      </c>
      <c r="K130" s="49">
        <v>3.9455281464757053</v>
      </c>
      <c r="L130" s="49">
        <v>3.763807893336768</v>
      </c>
      <c r="M130" s="49">
        <v>3.8551514526873727</v>
      </c>
      <c r="N130" s="49">
        <v>5.2245352451782292</v>
      </c>
      <c r="O130" s="49">
        <v>6.0898713928419399</v>
      </c>
      <c r="P130" s="49">
        <v>6.5366623178016736</v>
      </c>
      <c r="Q130" s="49">
        <v>7.0440090614284161</v>
      </c>
      <c r="R130" s="49">
        <v>6.3650962791997268</v>
      </c>
      <c r="S130" s="49">
        <v>5.048923198351984</v>
      </c>
      <c r="T130" s="49">
        <v>3.8373038011302008</v>
      </c>
      <c r="U130" s="49">
        <v>3.2258183092707569</v>
      </c>
      <c r="V130" s="62">
        <v>4.8728122758684993</v>
      </c>
      <c r="W130" s="51">
        <v>285</v>
      </c>
      <c r="X130" s="52">
        <v>0.79166666666666663</v>
      </c>
      <c r="Z130" s="110" t="s">
        <v>2367</v>
      </c>
    </row>
    <row r="131" spans="1:26" ht="17.100000000000001" customHeight="1" x14ac:dyDescent="0.25">
      <c r="A131" s="19">
        <v>16055060</v>
      </c>
      <c r="B131" s="46" t="s">
        <v>69</v>
      </c>
      <c r="C131" s="46" t="s">
        <v>249</v>
      </c>
      <c r="D131" s="46" t="s">
        <v>249</v>
      </c>
      <c r="E131" s="46" t="s">
        <v>1457</v>
      </c>
      <c r="F131" s="46">
        <v>8</v>
      </c>
      <c r="G131" s="46">
        <v>1500</v>
      </c>
      <c r="H131" s="47">
        <v>-73.234999999999999</v>
      </c>
      <c r="I131" s="48">
        <v>8.2174999999999994</v>
      </c>
      <c r="J131" s="63">
        <v>3.7614509949326407</v>
      </c>
      <c r="K131" s="49">
        <v>4.4703510645470912</v>
      </c>
      <c r="L131" s="49">
        <v>4.2833516958878475</v>
      </c>
      <c r="M131" s="49">
        <v>4.0825804597701154</v>
      </c>
      <c r="N131" s="49">
        <v>4.2208281158959684</v>
      </c>
      <c r="O131" s="49">
        <v>4.848636531093427</v>
      </c>
      <c r="P131" s="49">
        <v>5.2341215785820898</v>
      </c>
      <c r="Q131" s="49">
        <v>5.0403551270959506</v>
      </c>
      <c r="R131" s="49">
        <v>4.3160411172480142</v>
      </c>
      <c r="S131" s="49">
        <v>3.7233853474923797</v>
      </c>
      <c r="T131" s="49">
        <v>3.3684003831417622</v>
      </c>
      <c r="U131" s="49">
        <v>3.2390399521378388</v>
      </c>
      <c r="V131" s="62">
        <v>4.215711863985427</v>
      </c>
      <c r="W131" s="51">
        <v>108</v>
      </c>
      <c r="X131" s="52">
        <v>0.9</v>
      </c>
      <c r="Y131" s="110" t="s">
        <v>1105</v>
      </c>
    </row>
    <row r="132" spans="1:26" ht="17.100000000000001" customHeight="1" x14ac:dyDescent="0.25">
      <c r="A132" s="19">
        <v>16055100</v>
      </c>
      <c r="B132" s="46" t="s">
        <v>69</v>
      </c>
      <c r="C132" s="46" t="s">
        <v>2259</v>
      </c>
      <c r="D132" s="46" t="s">
        <v>1498</v>
      </c>
      <c r="E132" s="46" t="s">
        <v>1457</v>
      </c>
      <c r="F132" s="46">
        <v>8</v>
      </c>
      <c r="G132" s="46">
        <v>1150</v>
      </c>
      <c r="H132" s="47">
        <v>-73.32222222</v>
      </c>
      <c r="I132" s="48">
        <v>8.23777778</v>
      </c>
      <c r="J132" s="63">
        <v>4.0842341799530342</v>
      </c>
      <c r="K132" s="49">
        <v>4.400251254492634</v>
      </c>
      <c r="L132" s="49">
        <v>4.2988358030086333</v>
      </c>
      <c r="M132" s="49">
        <v>3.9515032788093123</v>
      </c>
      <c r="N132" s="49">
        <v>3.8616681004489686</v>
      </c>
      <c r="O132" s="49">
        <v>4.0744606542882407</v>
      </c>
      <c r="P132" s="49">
        <v>4.4483520457442101</v>
      </c>
      <c r="Q132" s="49">
        <v>4.3385575263711456</v>
      </c>
      <c r="R132" s="49">
        <v>3.892704185910707</v>
      </c>
      <c r="S132" s="49">
        <v>3.6106478990998028</v>
      </c>
      <c r="T132" s="49">
        <v>3.1621976930406053</v>
      </c>
      <c r="U132" s="49">
        <v>3.4741973281436884</v>
      </c>
      <c r="V132" s="62">
        <v>3.9664674957759156</v>
      </c>
      <c r="W132" s="51">
        <v>106</v>
      </c>
      <c r="X132" s="52">
        <v>0.8833333333333333</v>
      </c>
      <c r="Y132" s="110" t="s">
        <v>1105</v>
      </c>
    </row>
    <row r="133" spans="1:26" ht="17.100000000000001" customHeight="1" x14ac:dyDescent="0.25">
      <c r="A133" s="19">
        <v>16015020</v>
      </c>
      <c r="B133" s="46" t="s">
        <v>86</v>
      </c>
      <c r="C133" s="46" t="s">
        <v>1500</v>
      </c>
      <c r="D133" s="46" t="s">
        <v>1501</v>
      </c>
      <c r="E133" s="46" t="s">
        <v>1457</v>
      </c>
      <c r="F133" s="46">
        <v>8</v>
      </c>
      <c r="G133" s="46">
        <v>2340</v>
      </c>
      <c r="H133" s="47">
        <v>-72.644999999999996</v>
      </c>
      <c r="I133" s="48">
        <v>7.37311111</v>
      </c>
      <c r="J133" s="63">
        <v>3.3785276396570709</v>
      </c>
      <c r="K133" s="49">
        <v>3.450793085297732</v>
      </c>
      <c r="L133" s="49">
        <v>3.4469416572925837</v>
      </c>
      <c r="M133" s="49">
        <v>3.139613910575124</v>
      </c>
      <c r="N133" s="49">
        <v>3.5734464349766593</v>
      </c>
      <c r="O133" s="49">
        <v>3.5107418584881631</v>
      </c>
      <c r="P133" s="49">
        <v>3.5286907745668961</v>
      </c>
      <c r="Q133" s="49">
        <v>3.7672829068967304</v>
      </c>
      <c r="R133" s="49">
        <v>3.8993814636760145</v>
      </c>
      <c r="S133" s="49">
        <v>3.4870003412839607</v>
      </c>
      <c r="T133" s="49">
        <v>3.2123904241909376</v>
      </c>
      <c r="U133" s="49">
        <v>3.167738947874331</v>
      </c>
      <c r="V133" s="62">
        <v>3.463545787064684</v>
      </c>
      <c r="W133" s="51">
        <v>340</v>
      </c>
      <c r="X133" s="52">
        <v>0.94444444444444442</v>
      </c>
    </row>
    <row r="134" spans="1:26" ht="17.100000000000001" customHeight="1" x14ac:dyDescent="0.25">
      <c r="A134" s="19">
        <v>16015100</v>
      </c>
      <c r="B134" s="46" t="s">
        <v>58</v>
      </c>
      <c r="C134" s="46" t="s">
        <v>1502</v>
      </c>
      <c r="D134" s="46" t="s">
        <v>1502</v>
      </c>
      <c r="E134" s="46" t="s">
        <v>1457</v>
      </c>
      <c r="F134" s="46">
        <v>8</v>
      </c>
      <c r="G134" s="46">
        <v>1550</v>
      </c>
      <c r="H134" s="47">
        <v>-72.483888890000003</v>
      </c>
      <c r="I134" s="48">
        <v>7.5766666699999998</v>
      </c>
      <c r="J134" s="63">
        <v>3.3960247798178833</v>
      </c>
      <c r="K134" s="49">
        <v>3.6065113590113582</v>
      </c>
      <c r="L134" s="49">
        <v>3.6063425701495158</v>
      </c>
      <c r="M134" s="49">
        <v>3.3438742322894499</v>
      </c>
      <c r="N134" s="49">
        <v>3.5581895068610043</v>
      </c>
      <c r="O134" s="49">
        <v>3.6005870547327072</v>
      </c>
      <c r="P134" s="49">
        <v>3.7221990036815149</v>
      </c>
      <c r="Q134" s="49">
        <v>3.9262549116172152</v>
      </c>
      <c r="R134" s="49">
        <v>4.3162358104858098</v>
      </c>
      <c r="S134" s="49">
        <v>3.7337065874059201</v>
      </c>
      <c r="T134" s="49">
        <v>3.2518799289813787</v>
      </c>
      <c r="U134" s="49">
        <v>3.2153662018335929</v>
      </c>
      <c r="V134" s="62">
        <v>3.6064309955722784</v>
      </c>
      <c r="W134" s="51">
        <v>116</v>
      </c>
      <c r="X134" s="52">
        <v>0.96666666666666667</v>
      </c>
      <c r="Y134" s="110" t="s">
        <v>1105</v>
      </c>
    </row>
    <row r="135" spans="1:26" ht="17.100000000000001" customHeight="1" x14ac:dyDescent="0.25">
      <c r="A135" s="19">
        <v>26125061</v>
      </c>
      <c r="B135" s="46" t="s">
        <v>51</v>
      </c>
      <c r="C135" s="46" t="s">
        <v>1551</v>
      </c>
      <c r="D135" s="46" t="s">
        <v>90</v>
      </c>
      <c r="E135" s="46" t="s">
        <v>1553</v>
      </c>
      <c r="F135" s="46">
        <v>9</v>
      </c>
      <c r="G135" s="46">
        <v>1229</v>
      </c>
      <c r="H135" s="47">
        <v>-75.766388890000002</v>
      </c>
      <c r="I135" s="48">
        <v>4.4547222199999998</v>
      </c>
      <c r="J135" s="63">
        <v>3.8861814576429574</v>
      </c>
      <c r="K135" s="49">
        <v>3.9722369171659238</v>
      </c>
      <c r="L135" s="49">
        <v>4.1170360528616605</v>
      </c>
      <c r="M135" s="49">
        <v>3.7763101106730876</v>
      </c>
      <c r="N135" s="49">
        <v>3.5931709418150497</v>
      </c>
      <c r="O135" s="49">
        <v>3.6541249195786394</v>
      </c>
      <c r="P135" s="49">
        <v>3.9893378607809846</v>
      </c>
      <c r="Q135" s="49">
        <v>4.1600803214624129</v>
      </c>
      <c r="R135" s="49">
        <v>4.0549793069141726</v>
      </c>
      <c r="S135" s="49">
        <v>3.793767576509512</v>
      </c>
      <c r="T135" s="49">
        <v>3.5653445837462061</v>
      </c>
      <c r="U135" s="49">
        <v>3.5531839371053082</v>
      </c>
      <c r="V135" s="62">
        <v>3.8429794988546591</v>
      </c>
      <c r="W135" s="51">
        <v>214</v>
      </c>
      <c r="X135" s="52">
        <v>0.89166666666666672</v>
      </c>
      <c r="Y135" s="110" t="s">
        <v>43</v>
      </c>
    </row>
    <row r="136" spans="1:26" ht="17.100000000000001" customHeight="1" x14ac:dyDescent="0.25">
      <c r="A136" s="19">
        <v>26135040</v>
      </c>
      <c r="B136" s="46" t="s">
        <v>51</v>
      </c>
      <c r="C136" s="46" t="s">
        <v>1570</v>
      </c>
      <c r="D136" s="46" t="s">
        <v>1571</v>
      </c>
      <c r="E136" s="46" t="s">
        <v>1558</v>
      </c>
      <c r="F136" s="46">
        <v>9</v>
      </c>
      <c r="G136" s="46">
        <v>1342</v>
      </c>
      <c r="H136" s="47">
        <v>-75.737222220000007</v>
      </c>
      <c r="I136" s="48">
        <v>4.8158611100000002</v>
      </c>
      <c r="J136" s="63">
        <v>4.1692313819195537</v>
      </c>
      <c r="K136" s="49">
        <v>4.3020518684927547</v>
      </c>
      <c r="L136" s="49">
        <v>4.3415196779490435</v>
      </c>
      <c r="M136" s="49">
        <v>3.8011769329010705</v>
      </c>
      <c r="N136" s="49">
        <v>3.4552410085279943</v>
      </c>
      <c r="O136" s="49">
        <v>3.454760688438848</v>
      </c>
      <c r="P136" s="49">
        <v>3.7821414106842357</v>
      </c>
      <c r="Q136" s="49">
        <v>3.9681306865177843</v>
      </c>
      <c r="R136" s="49">
        <v>3.8496934865900374</v>
      </c>
      <c r="S136" s="49">
        <v>3.7478910208874066</v>
      </c>
      <c r="T136" s="49">
        <v>3.6721230158730163</v>
      </c>
      <c r="U136" s="49">
        <v>3.8211750834260285</v>
      </c>
      <c r="V136" s="62">
        <v>3.863761355183982</v>
      </c>
      <c r="W136" s="51">
        <v>314</v>
      </c>
      <c r="X136" s="52">
        <v>0.87222222222222223</v>
      </c>
    </row>
    <row r="137" spans="1:26" ht="17.100000000000001" customHeight="1" x14ac:dyDescent="0.25">
      <c r="A137" s="19">
        <v>26135100</v>
      </c>
      <c r="B137" s="46" t="s">
        <v>69</v>
      </c>
      <c r="C137" s="46" t="s">
        <v>1572</v>
      </c>
      <c r="D137" s="46" t="s">
        <v>1571</v>
      </c>
      <c r="E137" s="46" t="s">
        <v>1558</v>
      </c>
      <c r="F137" s="46">
        <v>9</v>
      </c>
      <c r="G137" s="46">
        <v>995</v>
      </c>
      <c r="H137" s="47">
        <v>-75.877555560000005</v>
      </c>
      <c r="I137" s="48">
        <v>4.87802778</v>
      </c>
      <c r="J137" s="63">
        <v>4.2084988985921781</v>
      </c>
      <c r="K137" s="49">
        <v>4.4728055596768961</v>
      </c>
      <c r="L137" s="49">
        <v>4.4707289097386793</v>
      </c>
      <c r="M137" s="49">
        <v>4.070732325890372</v>
      </c>
      <c r="N137" s="49">
        <v>3.8256597891530424</v>
      </c>
      <c r="O137" s="49">
        <v>3.7014559386973169</v>
      </c>
      <c r="P137" s="49">
        <v>4.106764406439253</v>
      </c>
      <c r="Q137" s="49">
        <v>4.3608544864419221</v>
      </c>
      <c r="R137" s="49">
        <v>4.2704546798029561</v>
      </c>
      <c r="S137" s="49">
        <v>4.0635301272761701</v>
      </c>
      <c r="T137" s="49">
        <v>3.8840017726649028</v>
      </c>
      <c r="U137" s="49">
        <v>3.8124477897252085</v>
      </c>
      <c r="V137" s="62">
        <v>4.1039945570082415</v>
      </c>
      <c r="W137" s="51">
        <v>290</v>
      </c>
      <c r="X137" s="52">
        <v>0.80555555555555558</v>
      </c>
      <c r="Z137" s="110" t="s">
        <v>2367</v>
      </c>
    </row>
    <row r="138" spans="1:26" ht="17.100000000000001" customHeight="1" x14ac:dyDescent="0.25">
      <c r="A138" s="19">
        <v>26135160</v>
      </c>
      <c r="B138" s="46" t="s">
        <v>40</v>
      </c>
      <c r="C138" s="46" t="s">
        <v>2309</v>
      </c>
      <c r="D138" s="46" t="s">
        <v>2203</v>
      </c>
      <c r="E138" s="46" t="s">
        <v>1558</v>
      </c>
      <c r="F138" s="46">
        <v>9</v>
      </c>
      <c r="G138" s="46">
        <v>1947</v>
      </c>
      <c r="H138" s="47">
        <v>-75.579972220000002</v>
      </c>
      <c r="I138" s="48">
        <v>4.8416666699999995</v>
      </c>
      <c r="J138" s="63">
        <v>3.1265164115330966</v>
      </c>
      <c r="K138" s="49">
        <v>2.8600500750845574</v>
      </c>
      <c r="L138" s="49">
        <v>3.0637782132999036</v>
      </c>
      <c r="M138" s="49">
        <v>3.0095613518027311</v>
      </c>
      <c r="N138" s="49">
        <v>2.5745478435995675</v>
      </c>
      <c r="O138" s="49">
        <v>2.6056973916887709</v>
      </c>
      <c r="P138" s="49">
        <v>2.8120230939908355</v>
      </c>
      <c r="Q138" s="49">
        <v>3.0655270737327185</v>
      </c>
      <c r="R138" s="49">
        <v>2.7697322516244927</v>
      </c>
      <c r="S138" s="49">
        <v>2.9349372759856629</v>
      </c>
      <c r="T138" s="49">
        <v>2.8020057158920535</v>
      </c>
      <c r="U138" s="49">
        <v>2.6705968050920776</v>
      </c>
      <c r="V138" s="62">
        <v>2.8579144586105389</v>
      </c>
      <c r="W138" s="51">
        <v>101</v>
      </c>
      <c r="X138" s="52">
        <v>0.84166666666666667</v>
      </c>
      <c r="Y138" s="110" t="s">
        <v>1105</v>
      </c>
    </row>
    <row r="139" spans="1:26" ht="17.100000000000001" customHeight="1" x14ac:dyDescent="0.25">
      <c r="A139" s="19">
        <v>23155030</v>
      </c>
      <c r="B139" s="46" t="s">
        <v>51</v>
      </c>
      <c r="C139" s="46" t="s">
        <v>1582</v>
      </c>
      <c r="D139" s="46" t="s">
        <v>1583</v>
      </c>
      <c r="E139" s="46" t="s">
        <v>1580</v>
      </c>
      <c r="F139" s="46">
        <v>8</v>
      </c>
      <c r="G139" s="46">
        <v>126</v>
      </c>
      <c r="H139" s="47">
        <v>-73.808611110000001</v>
      </c>
      <c r="I139" s="48">
        <v>7.0263888899999998</v>
      </c>
      <c r="J139" s="63">
        <v>4.7290435986872659</v>
      </c>
      <c r="K139" s="49">
        <v>5.1684620743614715</v>
      </c>
      <c r="L139" s="49">
        <v>4.876210370453478</v>
      </c>
      <c r="M139" s="49">
        <v>4.636804447180837</v>
      </c>
      <c r="N139" s="49">
        <v>4.508522585250053</v>
      </c>
      <c r="O139" s="49">
        <v>4.6487940758789907</v>
      </c>
      <c r="P139" s="49">
        <v>5.1496503483794536</v>
      </c>
      <c r="Q139" s="49">
        <v>5.2241691251788342</v>
      </c>
      <c r="R139" s="49">
        <v>5.0264842582593721</v>
      </c>
      <c r="S139" s="49">
        <v>4.324930854129633</v>
      </c>
      <c r="T139" s="49">
        <v>3.9793465653426883</v>
      </c>
      <c r="U139" s="49">
        <v>4.0327391148518315</v>
      </c>
      <c r="V139" s="62">
        <v>4.6920964514961581</v>
      </c>
      <c r="W139" s="51">
        <v>348</v>
      </c>
      <c r="X139" s="52">
        <v>0.96666666666666667</v>
      </c>
    </row>
    <row r="140" spans="1:26" ht="17.100000000000001" customHeight="1" x14ac:dyDescent="0.25">
      <c r="A140" s="19">
        <v>23195040</v>
      </c>
      <c r="B140" s="46" t="s">
        <v>58</v>
      </c>
      <c r="C140" s="46" t="s">
        <v>1589</v>
      </c>
      <c r="D140" s="46" t="s">
        <v>1588</v>
      </c>
      <c r="E140" s="46" t="s">
        <v>1580</v>
      </c>
      <c r="F140" s="46">
        <v>8</v>
      </c>
      <c r="G140" s="46">
        <v>118</v>
      </c>
      <c r="H140" s="47">
        <v>-73.122222220000012</v>
      </c>
      <c r="I140" s="48">
        <v>7.1447222200000002</v>
      </c>
      <c r="J140" s="63">
        <v>4.0199538514054636</v>
      </c>
      <c r="K140" s="49">
        <v>4.0997030523754665</v>
      </c>
      <c r="L140" s="49">
        <v>4.0330960096874637</v>
      </c>
      <c r="M140" s="49">
        <v>3.7855903347929205</v>
      </c>
      <c r="N140" s="49">
        <v>3.6585710876689745</v>
      </c>
      <c r="O140" s="49">
        <v>3.6117045950773083</v>
      </c>
      <c r="P140" s="49">
        <v>3.5663147571375609</v>
      </c>
      <c r="Q140" s="49">
        <v>3.6559543010752686</v>
      </c>
      <c r="R140" s="49">
        <v>3.7845630583408356</v>
      </c>
      <c r="S140" s="49">
        <v>3.5851642943347741</v>
      </c>
      <c r="T140" s="49">
        <v>3.1733848680055576</v>
      </c>
      <c r="U140" s="49">
        <v>3.6371928055035854</v>
      </c>
      <c r="V140" s="62">
        <v>3.7175994179504319</v>
      </c>
      <c r="W140" s="51">
        <v>107</v>
      </c>
      <c r="X140" s="52">
        <v>0.89166666666666672</v>
      </c>
      <c r="Y140" s="110" t="s">
        <v>1105</v>
      </c>
    </row>
    <row r="141" spans="1:26" ht="17.100000000000001" customHeight="1" x14ac:dyDescent="0.25">
      <c r="A141" s="19">
        <v>24035260</v>
      </c>
      <c r="B141" s="46" t="s">
        <v>69</v>
      </c>
      <c r="C141" s="46" t="s">
        <v>1590</v>
      </c>
      <c r="D141" s="46" t="s">
        <v>1590</v>
      </c>
      <c r="E141" s="46" t="s">
        <v>1580</v>
      </c>
      <c r="F141" s="46">
        <v>6</v>
      </c>
      <c r="G141" s="46">
        <v>1082</v>
      </c>
      <c r="H141" s="47">
        <v>-72.696611110000006</v>
      </c>
      <c r="I141" s="48">
        <v>6.5207222199999997</v>
      </c>
      <c r="J141" s="63">
        <v>6.3619402180493676</v>
      </c>
      <c r="K141" s="49">
        <v>6.7426249428269305</v>
      </c>
      <c r="L141" s="49">
        <v>6.4756107513372561</v>
      </c>
      <c r="M141" s="49">
        <v>6.0323155394796757</v>
      </c>
      <c r="N141" s="49">
        <v>5.3314293092876843</v>
      </c>
      <c r="O141" s="49">
        <v>5.4183816495448589</v>
      </c>
      <c r="P141" s="49">
        <v>5.8153073486368108</v>
      </c>
      <c r="Q141" s="49">
        <v>5.898458509504982</v>
      </c>
      <c r="R141" s="49">
        <v>5.7949426261501609</v>
      </c>
      <c r="S141" s="49">
        <v>5.5823982226858764</v>
      </c>
      <c r="T141" s="49">
        <v>5.5470914156108746</v>
      </c>
      <c r="U141" s="49">
        <v>6.1768533151737701</v>
      </c>
      <c r="V141" s="62">
        <v>5.9314461540240204</v>
      </c>
      <c r="W141" s="51">
        <v>312</v>
      </c>
      <c r="X141" s="52">
        <v>0.8666666666666667</v>
      </c>
    </row>
    <row r="142" spans="1:26" ht="17.100000000000001" customHeight="1" x14ac:dyDescent="0.25">
      <c r="A142" s="19">
        <v>24035270</v>
      </c>
      <c r="B142" s="46" t="s">
        <v>69</v>
      </c>
      <c r="C142" s="46" t="s">
        <v>1598</v>
      </c>
      <c r="D142" s="46" t="s">
        <v>1597</v>
      </c>
      <c r="E142" s="46" t="s">
        <v>1580</v>
      </c>
      <c r="F142" s="46">
        <v>8</v>
      </c>
      <c r="G142" s="46">
        <v>2698</v>
      </c>
      <c r="H142" s="47">
        <v>-72.707499999999996</v>
      </c>
      <c r="I142" s="48">
        <v>6.8408333299999997</v>
      </c>
      <c r="J142" s="63">
        <v>3.6839871240521083</v>
      </c>
      <c r="K142" s="49">
        <v>3.8745019103177789</v>
      </c>
      <c r="L142" s="49">
        <v>3.9065582933067793</v>
      </c>
      <c r="M142" s="49">
        <v>3.5091697579541155</v>
      </c>
      <c r="N142" s="49">
        <v>3.3081792298976072</v>
      </c>
      <c r="O142" s="49">
        <v>3.0697922560661777</v>
      </c>
      <c r="P142" s="49">
        <v>3.2406114654404563</v>
      </c>
      <c r="Q142" s="49">
        <v>3.2206978102976556</v>
      </c>
      <c r="R142" s="49">
        <v>3.3058858684050429</v>
      </c>
      <c r="S142" s="49">
        <v>3.2318343231897879</v>
      </c>
      <c r="T142" s="49">
        <v>3.1864592212440792</v>
      </c>
      <c r="U142" s="49">
        <v>3.4815372961043991</v>
      </c>
      <c r="V142" s="62">
        <v>3.4182678796896653</v>
      </c>
      <c r="W142" s="51">
        <v>219</v>
      </c>
      <c r="X142" s="52">
        <v>0.91249999999999998</v>
      </c>
      <c r="Y142" s="110" t="s">
        <v>43</v>
      </c>
    </row>
    <row r="143" spans="1:26" ht="17.100000000000001" customHeight="1" x14ac:dyDescent="0.25">
      <c r="A143" s="19">
        <v>23195502</v>
      </c>
      <c r="B143" s="46" t="s">
        <v>51</v>
      </c>
      <c r="C143" s="46" t="s">
        <v>1633</v>
      </c>
      <c r="D143" s="46" t="s">
        <v>1634</v>
      </c>
      <c r="E143" s="46" t="s">
        <v>1580</v>
      </c>
      <c r="F143" s="46">
        <v>8</v>
      </c>
      <c r="G143" s="46">
        <v>1189</v>
      </c>
      <c r="H143" s="47">
        <v>-73.184527779999996</v>
      </c>
      <c r="I143" s="48">
        <v>7.1214722200000002</v>
      </c>
      <c r="J143" s="63">
        <v>4.6578235877167202</v>
      </c>
      <c r="K143" s="49">
        <v>4.8925988984064395</v>
      </c>
      <c r="L143" s="49">
        <v>4.692902897496479</v>
      </c>
      <c r="M143" s="49">
        <v>4.2931971137078939</v>
      </c>
      <c r="N143" s="49">
        <v>4.112265936510652</v>
      </c>
      <c r="O143" s="49">
        <v>3.8580030103995617</v>
      </c>
      <c r="P143" s="49">
        <v>4.1293222080362959</v>
      </c>
      <c r="Q143" s="49">
        <v>4.2689364355472295</v>
      </c>
      <c r="R143" s="49">
        <v>4.4882817096146468</v>
      </c>
      <c r="S143" s="49">
        <v>4.1971882299835173</v>
      </c>
      <c r="T143" s="49">
        <v>3.7227027945801896</v>
      </c>
      <c r="U143" s="49">
        <v>3.8206112102580407</v>
      </c>
      <c r="V143" s="62">
        <v>4.2611528360214725</v>
      </c>
      <c r="W143" s="51">
        <v>339</v>
      </c>
      <c r="X143" s="52">
        <v>0.94166666666666665</v>
      </c>
    </row>
    <row r="144" spans="1:26" ht="17.100000000000001" customHeight="1" x14ac:dyDescent="0.25">
      <c r="A144" s="19">
        <v>24025040</v>
      </c>
      <c r="B144" s="46" t="s">
        <v>58</v>
      </c>
      <c r="C144" s="46" t="s">
        <v>1645</v>
      </c>
      <c r="D144" s="46" t="s">
        <v>1646</v>
      </c>
      <c r="E144" s="46" t="s">
        <v>1580</v>
      </c>
      <c r="F144" s="46">
        <v>8</v>
      </c>
      <c r="G144" s="46">
        <v>1673</v>
      </c>
      <c r="H144" s="47">
        <v>-72.968888890000002</v>
      </c>
      <c r="I144" s="48">
        <v>6.47</v>
      </c>
      <c r="J144" s="63">
        <v>3.7475845360420945</v>
      </c>
      <c r="K144" s="49">
        <v>4.073251480798894</v>
      </c>
      <c r="L144" s="49">
        <v>4.3173385829070314</v>
      </c>
      <c r="M144" s="49">
        <v>3.9715628663613325</v>
      </c>
      <c r="N144" s="49">
        <v>3.6575110090468628</v>
      </c>
      <c r="O144" s="49">
        <v>3.5776185903802369</v>
      </c>
      <c r="P144" s="49">
        <v>3.7155227531831256</v>
      </c>
      <c r="Q144" s="49">
        <v>3.8299190192935089</v>
      </c>
      <c r="R144" s="49">
        <v>3.7535487255149373</v>
      </c>
      <c r="S144" s="49">
        <v>3.6597242873252442</v>
      </c>
      <c r="T144" s="49">
        <v>3.446933741600358</v>
      </c>
      <c r="U144" s="49">
        <v>3.3713267698971818</v>
      </c>
      <c r="V144" s="62">
        <v>3.7601535301959008</v>
      </c>
      <c r="W144" s="51">
        <v>336</v>
      </c>
      <c r="X144" s="52">
        <v>0.93333333333333335</v>
      </c>
    </row>
    <row r="145" spans="1:26" ht="17.100000000000001" customHeight="1" x14ac:dyDescent="0.25">
      <c r="A145" s="19">
        <v>24055040</v>
      </c>
      <c r="B145" s="46" t="s">
        <v>69</v>
      </c>
      <c r="C145" s="46" t="s">
        <v>1651</v>
      </c>
      <c r="D145" s="46" t="s">
        <v>1652</v>
      </c>
      <c r="E145" s="46" t="s">
        <v>1580</v>
      </c>
      <c r="F145" s="46">
        <v>8</v>
      </c>
      <c r="G145" s="46">
        <v>940</v>
      </c>
      <c r="H145" s="47">
        <v>-73.292000000000002</v>
      </c>
      <c r="I145" s="48">
        <v>6.5497222199999996</v>
      </c>
      <c r="J145" s="63">
        <v>5.6751346657050776</v>
      </c>
      <c r="K145" s="49">
        <v>6.0927173763406897</v>
      </c>
      <c r="L145" s="49">
        <v>5.8121957652549519</v>
      </c>
      <c r="M145" s="49">
        <v>5.2130697335869751</v>
      </c>
      <c r="N145" s="49">
        <v>4.9022694202349388</v>
      </c>
      <c r="O145" s="49">
        <v>4.9189306064306066</v>
      </c>
      <c r="P145" s="49">
        <v>5.0332813194509525</v>
      </c>
      <c r="Q145" s="49">
        <v>5.353649942073746</v>
      </c>
      <c r="R145" s="49">
        <v>5.1131083238600485</v>
      </c>
      <c r="S145" s="49">
        <v>4.8726193384450092</v>
      </c>
      <c r="T145" s="49">
        <v>4.7153879757923232</v>
      </c>
      <c r="U145" s="49">
        <v>4.8088510923290304</v>
      </c>
      <c r="V145" s="62">
        <v>5.2092679632920289</v>
      </c>
      <c r="W145" s="51">
        <v>118</v>
      </c>
      <c r="X145" s="52">
        <v>0.98333333333333328</v>
      </c>
      <c r="Y145" s="110" t="s">
        <v>1105</v>
      </c>
    </row>
    <row r="146" spans="1:26" ht="17.100000000000001" customHeight="1" x14ac:dyDescent="0.25">
      <c r="A146" s="19">
        <v>24025020</v>
      </c>
      <c r="B146" s="46" t="s">
        <v>40</v>
      </c>
      <c r="C146" s="46" t="s">
        <v>1655</v>
      </c>
      <c r="D146" s="46" t="s">
        <v>1656</v>
      </c>
      <c r="E146" s="46" t="s">
        <v>1580</v>
      </c>
      <c r="F146" s="46">
        <v>8</v>
      </c>
      <c r="G146" s="46">
        <v>975</v>
      </c>
      <c r="H146" s="47">
        <v>-73.199166669999997</v>
      </c>
      <c r="I146" s="48">
        <v>6.5322222199999995</v>
      </c>
      <c r="J146" s="63">
        <v>5.5036750891852551</v>
      </c>
      <c r="K146" s="49">
        <v>6.0481380155338487</v>
      </c>
      <c r="L146" s="49">
        <v>6.0611212966847541</v>
      </c>
      <c r="M146" s="49">
        <v>5.2537174157473725</v>
      </c>
      <c r="N146" s="49">
        <v>4.5853494425113528</v>
      </c>
      <c r="O146" s="49">
        <v>4.4705178605869413</v>
      </c>
      <c r="P146" s="49">
        <v>4.767171842996536</v>
      </c>
      <c r="Q146" s="49">
        <v>5.0827375217997037</v>
      </c>
      <c r="R146" s="49">
        <v>5.1177502474470824</v>
      </c>
      <c r="S146" s="49">
        <v>4.7114956083265627</v>
      </c>
      <c r="T146" s="49">
        <v>4.6243894982667388</v>
      </c>
      <c r="U146" s="49">
        <v>4.8527640576747322</v>
      </c>
      <c r="V146" s="62">
        <v>5.0899023247300734</v>
      </c>
      <c r="W146" s="51">
        <v>308</v>
      </c>
      <c r="X146" s="52">
        <v>0.85555555555555551</v>
      </c>
    </row>
    <row r="147" spans="1:26" ht="17.100000000000001" customHeight="1" x14ac:dyDescent="0.25">
      <c r="A147" s="19">
        <v>24065010</v>
      </c>
      <c r="B147" s="46" t="s">
        <v>40</v>
      </c>
      <c r="C147" s="46" t="s">
        <v>1659</v>
      </c>
      <c r="D147" s="46" t="s">
        <v>1660</v>
      </c>
      <c r="E147" s="46" t="s">
        <v>1580</v>
      </c>
      <c r="F147" s="46">
        <v>8</v>
      </c>
      <c r="G147" s="46">
        <v>138</v>
      </c>
      <c r="H147" s="47">
        <v>-73.790000000000006</v>
      </c>
      <c r="I147" s="48">
        <v>7.2461111100000002</v>
      </c>
      <c r="J147" s="63">
        <v>4.3832135706340383</v>
      </c>
      <c r="K147" s="49">
        <v>4.9541153846153847</v>
      </c>
      <c r="L147" s="49">
        <v>4.7604190167532145</v>
      </c>
      <c r="M147" s="49">
        <v>4.3303669123313799</v>
      </c>
      <c r="N147" s="49">
        <v>4.1475598719288369</v>
      </c>
      <c r="O147" s="49">
        <v>4.2613876082410567</v>
      </c>
      <c r="P147" s="49">
        <v>4.5056965573379371</v>
      </c>
      <c r="Q147" s="49">
        <v>4.4840177421057472</v>
      </c>
      <c r="R147" s="49">
        <v>4.4108201058201058</v>
      </c>
      <c r="S147" s="49">
        <v>4.0536425238235578</v>
      </c>
      <c r="T147" s="49">
        <v>3.8607160133608409</v>
      </c>
      <c r="U147" s="49">
        <v>3.6640575930928541</v>
      </c>
      <c r="V147" s="62">
        <v>4.3180010750037461</v>
      </c>
      <c r="W147" s="51">
        <v>119</v>
      </c>
      <c r="X147" s="52">
        <v>0.9916666666666667</v>
      </c>
      <c r="Y147" s="110" t="s">
        <v>1105</v>
      </c>
    </row>
    <row r="148" spans="1:26" ht="17.100000000000001" customHeight="1" x14ac:dyDescent="0.25">
      <c r="A148" s="19">
        <v>23195200</v>
      </c>
      <c r="B148" s="46" t="s">
        <v>69</v>
      </c>
      <c r="C148" s="46" t="s">
        <v>1690</v>
      </c>
      <c r="D148" s="46" t="s">
        <v>1691</v>
      </c>
      <c r="E148" s="46" t="s">
        <v>1580</v>
      </c>
      <c r="F148" s="46">
        <v>8</v>
      </c>
      <c r="G148" s="46">
        <v>1850</v>
      </c>
      <c r="H148" s="47">
        <v>-72.991111110000006</v>
      </c>
      <c r="I148" s="48">
        <v>7.4738888899999996</v>
      </c>
      <c r="J148" s="63">
        <v>4.2582240036024732</v>
      </c>
      <c r="K148" s="49">
        <v>4.5589373515759224</v>
      </c>
      <c r="L148" s="49">
        <v>4.4535170986480344</v>
      </c>
      <c r="M148" s="49">
        <v>3.8544681872812809</v>
      </c>
      <c r="N148" s="49">
        <v>3.3098408978255365</v>
      </c>
      <c r="O148" s="49">
        <v>3.5845724102065106</v>
      </c>
      <c r="P148" s="49">
        <v>3.593724584119125</v>
      </c>
      <c r="Q148" s="49">
        <v>3.7401827977682016</v>
      </c>
      <c r="R148" s="49">
        <v>3.3475883425736557</v>
      </c>
      <c r="S148" s="49">
        <v>3.0531017681989683</v>
      </c>
      <c r="T148" s="49">
        <v>2.9987013801675366</v>
      </c>
      <c r="U148" s="49">
        <v>3.5515480350879596</v>
      </c>
      <c r="V148" s="62">
        <v>3.6920339047546018</v>
      </c>
      <c r="W148" s="51">
        <v>317</v>
      </c>
      <c r="X148" s="52">
        <v>0.88055555555555554</v>
      </c>
    </row>
    <row r="149" spans="1:26" ht="17.100000000000001" customHeight="1" x14ac:dyDescent="0.25">
      <c r="A149" s="19">
        <v>23195090</v>
      </c>
      <c r="B149" s="46" t="s">
        <v>69</v>
      </c>
      <c r="C149" s="46" t="s">
        <v>1692</v>
      </c>
      <c r="D149" s="46" t="s">
        <v>1691</v>
      </c>
      <c r="E149" s="46" t="s">
        <v>1580</v>
      </c>
      <c r="F149" s="46">
        <v>8</v>
      </c>
      <c r="G149" s="46">
        <v>1725</v>
      </c>
      <c r="H149" s="47">
        <v>-72.987499999999997</v>
      </c>
      <c r="I149" s="48">
        <v>7.3658333300000001</v>
      </c>
      <c r="J149" s="63">
        <v>4.2689037349661545</v>
      </c>
      <c r="K149" s="49">
        <v>4.4708022849838809</v>
      </c>
      <c r="L149" s="49">
        <v>4.4929909256414637</v>
      </c>
      <c r="M149" s="49">
        <v>3.9333677847669763</v>
      </c>
      <c r="N149" s="49">
        <v>3.7142484713339363</v>
      </c>
      <c r="O149" s="49">
        <v>3.799535948778765</v>
      </c>
      <c r="P149" s="49">
        <v>3.9777268171282092</v>
      </c>
      <c r="Q149" s="49">
        <v>4.028930823148432</v>
      </c>
      <c r="R149" s="49">
        <v>4.0049130089833538</v>
      </c>
      <c r="S149" s="49">
        <v>3.9583684801323744</v>
      </c>
      <c r="T149" s="49">
        <v>3.9039393331417314</v>
      </c>
      <c r="U149" s="49">
        <v>4.0467135315189298</v>
      </c>
      <c r="V149" s="62">
        <v>4.0500367620436828</v>
      </c>
      <c r="W149" s="51">
        <v>295</v>
      </c>
      <c r="X149" s="52">
        <v>0.81944444444444442</v>
      </c>
      <c r="Z149" s="110" t="s">
        <v>2367</v>
      </c>
    </row>
    <row r="150" spans="1:26" ht="17.100000000000001" customHeight="1" x14ac:dyDescent="0.25">
      <c r="A150" s="19">
        <v>37015020</v>
      </c>
      <c r="B150" s="46" t="s">
        <v>58</v>
      </c>
      <c r="C150" s="46" t="s">
        <v>1693</v>
      </c>
      <c r="D150" s="46" t="s">
        <v>1694</v>
      </c>
      <c r="E150" s="46" t="s">
        <v>1580</v>
      </c>
      <c r="F150" s="46">
        <v>8</v>
      </c>
      <c r="G150" s="46">
        <v>3214</v>
      </c>
      <c r="H150" s="47">
        <v>-72.868611110000003</v>
      </c>
      <c r="I150" s="48">
        <v>7.1869444399999995</v>
      </c>
      <c r="J150" s="63">
        <v>4.3763410740453166</v>
      </c>
      <c r="K150" s="49">
        <v>4.4865121366984235</v>
      </c>
      <c r="L150" s="49">
        <v>4.2483347840148706</v>
      </c>
      <c r="M150" s="49">
        <v>3.734361069385884</v>
      </c>
      <c r="N150" s="49">
        <v>3.3367184827417598</v>
      </c>
      <c r="O150" s="49">
        <v>3.3120974073823679</v>
      </c>
      <c r="P150" s="49">
        <v>3.2671195071305332</v>
      </c>
      <c r="Q150" s="49">
        <v>3.6081440270492275</v>
      </c>
      <c r="R150" s="49">
        <v>3.8125492432642529</v>
      </c>
      <c r="S150" s="49">
        <v>3.510143224405335</v>
      </c>
      <c r="T150" s="49">
        <v>3.5069011312087719</v>
      </c>
      <c r="U150" s="49">
        <v>3.8131601461631108</v>
      </c>
      <c r="V150" s="62">
        <v>3.7510318527908209</v>
      </c>
      <c r="W150" s="51">
        <v>331</v>
      </c>
      <c r="X150" s="52">
        <v>0.9194444444444444</v>
      </c>
    </row>
    <row r="151" spans="1:26" ht="17.100000000000001" customHeight="1" x14ac:dyDescent="0.25">
      <c r="A151" s="19">
        <v>24055030</v>
      </c>
      <c r="B151" s="46" t="s">
        <v>69</v>
      </c>
      <c r="C151" s="46" t="s">
        <v>1703</v>
      </c>
      <c r="D151" s="46" t="s">
        <v>1703</v>
      </c>
      <c r="E151" s="46" t="s">
        <v>1580</v>
      </c>
      <c r="F151" s="46">
        <v>8</v>
      </c>
      <c r="G151" s="46">
        <v>1810</v>
      </c>
      <c r="H151" s="47">
        <v>-73.282750000000007</v>
      </c>
      <c r="I151" s="48">
        <v>6.7927777799999998</v>
      </c>
      <c r="J151" s="63">
        <v>3.386919571433133</v>
      </c>
      <c r="K151" s="49">
        <v>3.8071066066111849</v>
      </c>
      <c r="L151" s="49">
        <v>3.83444980153598</v>
      </c>
      <c r="M151" s="49">
        <v>3.5524747409482162</v>
      </c>
      <c r="N151" s="49">
        <v>3.7446862424729193</v>
      </c>
      <c r="O151" s="49">
        <v>3.6521550795109725</v>
      </c>
      <c r="P151" s="49">
        <v>3.7090083259335311</v>
      </c>
      <c r="Q151" s="49">
        <v>3.8253760963883368</v>
      </c>
      <c r="R151" s="49">
        <v>3.7750966997631168</v>
      </c>
      <c r="S151" s="49">
        <v>3.4078968555826323</v>
      </c>
      <c r="T151" s="49">
        <v>3.1522225703202711</v>
      </c>
      <c r="U151" s="49">
        <v>3.0147700137227527</v>
      </c>
      <c r="V151" s="62">
        <v>3.5718468836852537</v>
      </c>
      <c r="W151" s="51">
        <v>300</v>
      </c>
      <c r="X151" s="52">
        <v>0.83333333333333337</v>
      </c>
      <c r="Z151" s="110" t="s">
        <v>2367</v>
      </c>
    </row>
    <row r="152" spans="1:26" ht="17.100000000000001" customHeight="1" x14ac:dyDescent="0.25">
      <c r="A152" s="19">
        <v>25025080</v>
      </c>
      <c r="B152" s="46" t="s">
        <v>58</v>
      </c>
      <c r="C152" s="46" t="s">
        <v>1709</v>
      </c>
      <c r="D152" s="46" t="s">
        <v>1710</v>
      </c>
      <c r="E152" s="46" t="s">
        <v>1688</v>
      </c>
      <c r="F152" s="46">
        <v>2</v>
      </c>
      <c r="G152" s="46">
        <v>166</v>
      </c>
      <c r="H152" s="47">
        <v>-75.283055560000008</v>
      </c>
      <c r="I152" s="48">
        <v>9.3338888900000008</v>
      </c>
      <c r="J152" s="63">
        <v>5.4607619904276676</v>
      </c>
      <c r="K152" s="49">
        <v>6.2072003829503837</v>
      </c>
      <c r="L152" s="49">
        <v>5.8712123667357874</v>
      </c>
      <c r="M152" s="49">
        <v>5.1331629701361505</v>
      </c>
      <c r="N152" s="49">
        <v>4.4939564569424908</v>
      </c>
      <c r="O152" s="49">
        <v>4.7842967664519378</v>
      </c>
      <c r="P152" s="49">
        <v>4.7253923554095953</v>
      </c>
      <c r="Q152" s="49">
        <v>4.7041367927122923</v>
      </c>
      <c r="R152" s="49">
        <v>4.1529635857437581</v>
      </c>
      <c r="S152" s="49">
        <v>4.0806263583468798</v>
      </c>
      <c r="T152" s="49">
        <v>3.7029212382445138</v>
      </c>
      <c r="U152" s="49">
        <v>4.3457596491384027</v>
      </c>
      <c r="V152" s="62">
        <v>4.8051992427699881</v>
      </c>
      <c r="W152" s="51">
        <v>103</v>
      </c>
      <c r="X152" s="52">
        <v>0.85833333333333328</v>
      </c>
      <c r="Y152" s="110" t="s">
        <v>1105</v>
      </c>
    </row>
    <row r="153" spans="1:26" ht="17.100000000000001" customHeight="1" x14ac:dyDescent="0.25">
      <c r="A153" s="19">
        <v>25025270</v>
      </c>
      <c r="B153" s="46" t="s">
        <v>86</v>
      </c>
      <c r="C153" s="46" t="s">
        <v>2209</v>
      </c>
      <c r="D153" s="46" t="s">
        <v>2210</v>
      </c>
      <c r="E153" s="46" t="s">
        <v>1688</v>
      </c>
      <c r="F153" s="46">
        <v>2</v>
      </c>
      <c r="G153" s="46">
        <v>160</v>
      </c>
      <c r="H153" s="47">
        <v>-75.387500000000003</v>
      </c>
      <c r="I153" s="48">
        <v>9.3163888900000007</v>
      </c>
      <c r="J153" s="63">
        <v>5.2755922916997724</v>
      </c>
      <c r="K153" s="49">
        <v>5.7051867114367116</v>
      </c>
      <c r="L153" s="49">
        <v>5.3982210061443929</v>
      </c>
      <c r="M153" s="49">
        <v>4.9373424245684783</v>
      </c>
      <c r="N153" s="49">
        <v>4.0525261547763627</v>
      </c>
      <c r="O153" s="49">
        <v>4.5278969856409468</v>
      </c>
      <c r="P153" s="49">
        <v>4.7212609823332858</v>
      </c>
      <c r="Q153" s="49">
        <v>4.4685434538842639</v>
      </c>
      <c r="R153" s="49">
        <v>4.5338613471042253</v>
      </c>
      <c r="S153" s="49">
        <v>3.9385762082230378</v>
      </c>
      <c r="T153" s="49">
        <v>3.6477612136392121</v>
      </c>
      <c r="U153" s="49">
        <v>3.941799751046136</v>
      </c>
      <c r="V153" s="62">
        <v>4.5957140442080693</v>
      </c>
      <c r="W153" s="51">
        <v>102</v>
      </c>
      <c r="X153" s="52">
        <v>0.85</v>
      </c>
      <c r="Y153" s="110" t="s">
        <v>1105</v>
      </c>
    </row>
    <row r="154" spans="1:26" ht="17.100000000000001" customHeight="1" x14ac:dyDescent="0.25">
      <c r="A154" s="19">
        <v>21255080</v>
      </c>
      <c r="B154" s="46" t="s">
        <v>58</v>
      </c>
      <c r="C154" s="46" t="s">
        <v>1753</v>
      </c>
      <c r="D154" s="46" t="s">
        <v>1747</v>
      </c>
      <c r="E154" s="46" t="s">
        <v>1744</v>
      </c>
      <c r="F154" s="46">
        <v>10</v>
      </c>
      <c r="G154" s="46">
        <v>450</v>
      </c>
      <c r="H154" s="47">
        <v>-74.767944439999994</v>
      </c>
      <c r="I154" s="48">
        <v>4.7837499999999995</v>
      </c>
      <c r="J154" s="63">
        <v>5.7977346450909666</v>
      </c>
      <c r="K154" s="49">
        <v>6.0823345290792403</v>
      </c>
      <c r="L154" s="49">
        <v>5.6892680776014108</v>
      </c>
      <c r="M154" s="49">
        <v>5.1245123380769932</v>
      </c>
      <c r="N154" s="49">
        <v>5.2347794341596483</v>
      </c>
      <c r="O154" s="49">
        <v>5.4152451319788488</v>
      </c>
      <c r="P154" s="49">
        <v>6.6341826566555433</v>
      </c>
      <c r="Q154" s="49">
        <v>7.4760275065127679</v>
      </c>
      <c r="R154" s="49">
        <v>6.5534538506760729</v>
      </c>
      <c r="S154" s="49">
        <v>5.7677115959551299</v>
      </c>
      <c r="T154" s="49">
        <v>4.946649351606248</v>
      </c>
      <c r="U154" s="49">
        <v>5.1536094948803512</v>
      </c>
      <c r="V154" s="62">
        <v>5.8229590510227682</v>
      </c>
      <c r="W154" s="51">
        <v>103</v>
      </c>
      <c r="X154" s="52">
        <v>0.85833333333333328</v>
      </c>
      <c r="Y154" s="110" t="s">
        <v>1105</v>
      </c>
    </row>
    <row r="155" spans="1:26" ht="17.100000000000001" customHeight="1" x14ac:dyDescent="0.25">
      <c r="A155" s="19">
        <v>21215100</v>
      </c>
      <c r="B155" s="46" t="s">
        <v>69</v>
      </c>
      <c r="C155" s="46" t="s">
        <v>1763</v>
      </c>
      <c r="D155" s="46" t="s">
        <v>1763</v>
      </c>
      <c r="E155" s="46" t="s">
        <v>1744</v>
      </c>
      <c r="F155" s="46">
        <v>10</v>
      </c>
      <c r="G155" s="46">
        <v>1920</v>
      </c>
      <c r="H155" s="47">
        <v>-75.42458332999999</v>
      </c>
      <c r="I155" s="48">
        <v>4.4414999999999996</v>
      </c>
      <c r="J155" s="63">
        <v>4.0724044127260886</v>
      </c>
      <c r="K155" s="49">
        <v>4.2339114719450821</v>
      </c>
      <c r="L155" s="49">
        <v>4.2734265128246474</v>
      </c>
      <c r="M155" s="49">
        <v>4.0015878751809897</v>
      </c>
      <c r="N155" s="49">
        <v>3.9479532089431792</v>
      </c>
      <c r="O155" s="49">
        <v>3.7654259789273157</v>
      </c>
      <c r="P155" s="49">
        <v>3.9018531735176158</v>
      </c>
      <c r="Q155" s="49">
        <v>4.1532903243462762</v>
      </c>
      <c r="R155" s="49">
        <v>4.0738289667996677</v>
      </c>
      <c r="S155" s="49">
        <v>3.9099346945671738</v>
      </c>
      <c r="T155" s="49">
        <v>3.7379385756256069</v>
      </c>
      <c r="U155" s="49">
        <v>3.8715053406382034</v>
      </c>
      <c r="V155" s="62">
        <v>3.9952550446701536</v>
      </c>
      <c r="W155" s="51">
        <v>299</v>
      </c>
      <c r="X155" s="52">
        <v>0.8305555555555556</v>
      </c>
      <c r="Z155" s="110" t="s">
        <v>2367</v>
      </c>
    </row>
    <row r="156" spans="1:26" ht="17.100000000000001" customHeight="1" x14ac:dyDescent="0.25">
      <c r="A156" s="19">
        <v>22045010</v>
      </c>
      <c r="B156" s="46" t="s">
        <v>69</v>
      </c>
      <c r="C156" s="46" t="s">
        <v>1771</v>
      </c>
      <c r="D156" s="46" t="s">
        <v>1769</v>
      </c>
      <c r="E156" s="46" t="s">
        <v>1744</v>
      </c>
      <c r="F156" s="46">
        <v>10</v>
      </c>
      <c r="G156" s="46">
        <v>908</v>
      </c>
      <c r="H156" s="47">
        <v>-75.503444439999996</v>
      </c>
      <c r="I156" s="48">
        <v>3.7224444399999999</v>
      </c>
      <c r="J156" s="63">
        <v>4.7369943607256193</v>
      </c>
      <c r="K156" s="49">
        <v>4.5001027902139015</v>
      </c>
      <c r="L156" s="49">
        <v>4.6653826684830015</v>
      </c>
      <c r="M156" s="49">
        <v>4.8920589041975857</v>
      </c>
      <c r="N156" s="49">
        <v>4.4314781680643751</v>
      </c>
      <c r="O156" s="49">
        <v>4.5828213081086648</v>
      </c>
      <c r="P156" s="49">
        <v>4.9234806674806668</v>
      </c>
      <c r="Q156" s="49">
        <v>5.2890340961308695</v>
      </c>
      <c r="R156" s="49">
        <v>5.1433311439518334</v>
      </c>
      <c r="S156" s="49">
        <v>4.5821872710622715</v>
      </c>
      <c r="T156" s="49">
        <v>4.0184480527593358</v>
      </c>
      <c r="U156" s="49">
        <v>4.5154153436015232</v>
      </c>
      <c r="V156" s="62">
        <v>4.6900612312316374</v>
      </c>
      <c r="W156" s="51">
        <v>107</v>
      </c>
      <c r="X156" s="52">
        <v>0.89166666666666672</v>
      </c>
      <c r="Y156" s="110" t="s">
        <v>1105</v>
      </c>
    </row>
    <row r="157" spans="1:26" ht="17.100000000000001" customHeight="1" x14ac:dyDescent="0.25">
      <c r="A157" s="19">
        <v>21185090</v>
      </c>
      <c r="B157" s="46" t="s">
        <v>86</v>
      </c>
      <c r="C157" s="46" t="s">
        <v>2370</v>
      </c>
      <c r="D157" s="46" t="s">
        <v>1783</v>
      </c>
      <c r="E157" s="46" t="s">
        <v>1744</v>
      </c>
      <c r="F157" s="46">
        <v>10</v>
      </c>
      <c r="G157" s="46">
        <v>393</v>
      </c>
      <c r="H157" s="47">
        <v>-74.96047222</v>
      </c>
      <c r="I157" s="48">
        <v>4.1881388900000003</v>
      </c>
      <c r="J157" s="63">
        <v>5.6688304975349855</v>
      </c>
      <c r="K157" s="49">
        <v>5.826897217136799</v>
      </c>
      <c r="L157" s="49">
        <v>5.7210576138661047</v>
      </c>
      <c r="M157" s="49">
        <v>5.167192422902767</v>
      </c>
      <c r="N157" s="49">
        <v>4.9019881754352204</v>
      </c>
      <c r="O157" s="49">
        <v>5.2931637358660559</v>
      </c>
      <c r="P157" s="49">
        <v>6.3897097281246342</v>
      </c>
      <c r="Q157" s="49">
        <v>7.5385715959701871</v>
      </c>
      <c r="R157" s="49">
        <v>6.6627652612988344</v>
      </c>
      <c r="S157" s="49">
        <v>5.5292594363452618</v>
      </c>
      <c r="T157" s="49">
        <v>4.7383633984507814</v>
      </c>
      <c r="U157" s="49">
        <v>4.8332640830047904</v>
      </c>
      <c r="V157" s="62">
        <v>5.6892552638280351</v>
      </c>
      <c r="W157" s="51">
        <v>348</v>
      </c>
      <c r="X157" s="52">
        <v>0.96666666666666667</v>
      </c>
    </row>
    <row r="158" spans="1:26" ht="17.100000000000001" customHeight="1" x14ac:dyDescent="0.25">
      <c r="A158" s="19">
        <v>23025020</v>
      </c>
      <c r="B158" s="46" t="s">
        <v>69</v>
      </c>
      <c r="C158" s="46" t="s">
        <v>323</v>
      </c>
      <c r="D158" s="46" t="s">
        <v>1791</v>
      </c>
      <c r="E158" s="46" t="s">
        <v>1744</v>
      </c>
      <c r="F158" s="46">
        <v>10</v>
      </c>
      <c r="G158" s="46">
        <v>208</v>
      </c>
      <c r="H158" s="47">
        <v>-74.729138890000002</v>
      </c>
      <c r="I158" s="48">
        <v>5.2626388899999998</v>
      </c>
      <c r="J158" s="63">
        <v>5.1150938697318002</v>
      </c>
      <c r="K158" s="49">
        <v>5.4239629403518297</v>
      </c>
      <c r="L158" s="49">
        <v>5.3788224573780123</v>
      </c>
      <c r="M158" s="49">
        <v>4.916213340962134</v>
      </c>
      <c r="N158" s="49">
        <v>5.3670568570287704</v>
      </c>
      <c r="O158" s="49">
        <v>5.3021054469157916</v>
      </c>
      <c r="P158" s="49">
        <v>6.6253717041248965</v>
      </c>
      <c r="Q158" s="49">
        <v>7.5516095142909645</v>
      </c>
      <c r="R158" s="49">
        <v>6.1126923529145758</v>
      </c>
      <c r="S158" s="49">
        <v>5.3328881819281779</v>
      </c>
      <c r="T158" s="49">
        <v>4.9953341345560984</v>
      </c>
      <c r="U158" s="49">
        <v>4.6791602515434558</v>
      </c>
      <c r="V158" s="62">
        <v>5.5666925876438755</v>
      </c>
      <c r="W158" s="51">
        <v>112</v>
      </c>
      <c r="X158" s="52">
        <v>0.93333333333333335</v>
      </c>
      <c r="Y158" s="110" t="s">
        <v>1105</v>
      </c>
    </row>
    <row r="159" spans="1:26" ht="17.100000000000001" customHeight="1" x14ac:dyDescent="0.25">
      <c r="A159" s="19">
        <v>21245040</v>
      </c>
      <c r="B159" s="46" t="s">
        <v>1161</v>
      </c>
      <c r="C159" s="46" t="s">
        <v>1792</v>
      </c>
      <c r="D159" s="46" t="s">
        <v>1793</v>
      </c>
      <c r="E159" s="46" t="s">
        <v>1744</v>
      </c>
      <c r="F159" s="46">
        <v>10</v>
      </c>
      <c r="G159" s="46">
        <v>943</v>
      </c>
      <c r="H159" s="47">
        <v>-75.139416669999989</v>
      </c>
      <c r="I159" s="48">
        <v>4.42413889</v>
      </c>
      <c r="J159" s="63">
        <v>4.0288770758932921</v>
      </c>
      <c r="K159" s="49">
        <v>4.4075621605151847</v>
      </c>
      <c r="L159" s="49">
        <v>3.996180176680733</v>
      </c>
      <c r="M159" s="49">
        <v>3.9544901423253913</v>
      </c>
      <c r="N159" s="49">
        <v>3.9936790734590764</v>
      </c>
      <c r="O159" s="49">
        <v>4.3451818153465673</v>
      </c>
      <c r="P159" s="49">
        <v>5.0879385027889201</v>
      </c>
      <c r="Q159" s="49">
        <v>5.6437691141089665</v>
      </c>
      <c r="R159" s="49">
        <v>4.9291677469535919</v>
      </c>
      <c r="S159" s="49">
        <v>4.1725044318867859</v>
      </c>
      <c r="T159" s="49">
        <v>3.4891621773820054</v>
      </c>
      <c r="U159" s="49">
        <v>3.6078723934883561</v>
      </c>
      <c r="V159" s="62">
        <v>4.3046987342357399</v>
      </c>
      <c r="W159" s="51">
        <v>225</v>
      </c>
      <c r="X159" s="52">
        <v>0.9375</v>
      </c>
      <c r="Y159" s="110" t="s">
        <v>43</v>
      </c>
    </row>
    <row r="160" spans="1:26" ht="17.100000000000001" customHeight="1" x14ac:dyDescent="0.25">
      <c r="A160" s="19">
        <v>21255150</v>
      </c>
      <c r="B160" s="46" t="s">
        <v>58</v>
      </c>
      <c r="C160" s="46" t="s">
        <v>1809</v>
      </c>
      <c r="D160" s="46" t="s">
        <v>1807</v>
      </c>
      <c r="E160" s="46" t="s">
        <v>1744</v>
      </c>
      <c r="F160" s="46">
        <v>10</v>
      </c>
      <c r="G160" s="46">
        <v>350</v>
      </c>
      <c r="H160" s="47">
        <v>-74.89155556</v>
      </c>
      <c r="I160" s="48">
        <v>4.8554166700000003</v>
      </c>
      <c r="J160" s="63">
        <v>6.3232861247947456</v>
      </c>
      <c r="K160" s="49">
        <v>6.2798478260869555</v>
      </c>
      <c r="L160" s="49">
        <v>6.317522446083764</v>
      </c>
      <c r="M160" s="49">
        <v>5.6961026814334534</v>
      </c>
      <c r="N160" s="49">
        <v>5.5479387186317046</v>
      </c>
      <c r="O160" s="49">
        <v>5.8002145484712528</v>
      </c>
      <c r="P160" s="49">
        <v>7.3656074819290112</v>
      </c>
      <c r="Q160" s="49">
        <v>8.0401044346645634</v>
      </c>
      <c r="R160" s="49">
        <v>7.0788485586571781</v>
      </c>
      <c r="S160" s="49">
        <v>5.6786863711001638</v>
      </c>
      <c r="T160" s="49">
        <v>5.2453174603174606</v>
      </c>
      <c r="U160" s="49">
        <v>5.2727182479674504</v>
      </c>
      <c r="V160" s="62">
        <v>6.2205162416781432</v>
      </c>
      <c r="W160" s="51">
        <v>107</v>
      </c>
      <c r="X160" s="52">
        <v>0.89166666666666672</v>
      </c>
      <c r="Y160" s="110" t="s">
        <v>1105</v>
      </c>
    </row>
    <row r="161" spans="1:26" ht="17.100000000000001" customHeight="1" x14ac:dyDescent="0.25">
      <c r="A161" s="19">
        <v>21165010</v>
      </c>
      <c r="B161" s="46" t="s">
        <v>69</v>
      </c>
      <c r="C161" s="46" t="s">
        <v>2217</v>
      </c>
      <c r="D161" s="46" t="s">
        <v>1829</v>
      </c>
      <c r="E161" s="46" t="s">
        <v>1744</v>
      </c>
      <c r="F161" s="46">
        <v>10</v>
      </c>
      <c r="G161" s="46">
        <v>321</v>
      </c>
      <c r="H161" s="47">
        <v>-74.917027779999998</v>
      </c>
      <c r="I161" s="48">
        <v>3.7876111100000003</v>
      </c>
      <c r="J161" s="63">
        <v>4.5091677225135509</v>
      </c>
      <c r="K161" s="49">
        <v>4.6823157755087106</v>
      </c>
      <c r="L161" s="49">
        <v>4.5049890583554379</v>
      </c>
      <c r="M161" s="49">
        <v>4.1254879832810873</v>
      </c>
      <c r="N161" s="49">
        <v>4.020439970490945</v>
      </c>
      <c r="O161" s="49">
        <v>4.3181218275311233</v>
      </c>
      <c r="P161" s="49">
        <v>4.8887909199522097</v>
      </c>
      <c r="Q161" s="49">
        <v>5.4723644926916197</v>
      </c>
      <c r="R161" s="49">
        <v>5.3047913511498219</v>
      </c>
      <c r="S161" s="49">
        <v>4.7640349485363345</v>
      </c>
      <c r="T161" s="49">
        <v>4.0761555193777408</v>
      </c>
      <c r="U161" s="49">
        <v>4.029963912692911</v>
      </c>
      <c r="V161" s="62">
        <v>4.5580519568401252</v>
      </c>
      <c r="W161" s="51">
        <v>115</v>
      </c>
      <c r="X161" s="52">
        <v>0.95833333333333337</v>
      </c>
      <c r="Y161" s="110" t="s">
        <v>1105</v>
      </c>
    </row>
    <row r="162" spans="1:26" ht="17.100000000000001" customHeight="1" x14ac:dyDescent="0.25">
      <c r="A162" s="19">
        <v>21165030</v>
      </c>
      <c r="B162" s="46" t="s">
        <v>40</v>
      </c>
      <c r="C162" s="46" t="s">
        <v>1833</v>
      </c>
      <c r="D162" s="46" t="s">
        <v>1834</v>
      </c>
      <c r="E162" s="46" t="s">
        <v>1744</v>
      </c>
      <c r="F162" s="46">
        <v>10</v>
      </c>
      <c r="G162" s="46">
        <v>394</v>
      </c>
      <c r="H162" s="47">
        <v>-74.77152778</v>
      </c>
      <c r="I162" s="48">
        <v>3.8979166699999999</v>
      </c>
      <c r="J162" s="63">
        <v>3.9521625605474324</v>
      </c>
      <c r="K162" s="49">
        <v>4.1509265910110829</v>
      </c>
      <c r="L162" s="49">
        <v>4.0248223510895027</v>
      </c>
      <c r="M162" s="49">
        <v>3.7413666243801176</v>
      </c>
      <c r="N162" s="49">
        <v>3.5147539960053051</v>
      </c>
      <c r="O162" s="49">
        <v>3.3365633564658457</v>
      </c>
      <c r="P162" s="49">
        <v>3.7136486423592783</v>
      </c>
      <c r="Q162" s="49">
        <v>4.0271117586610634</v>
      </c>
      <c r="R162" s="49">
        <v>3.8763200442527648</v>
      </c>
      <c r="S162" s="49">
        <v>4.0174127272597095</v>
      </c>
      <c r="T162" s="49">
        <v>3.7770138211913022</v>
      </c>
      <c r="U162" s="49">
        <v>3.6997623027588316</v>
      </c>
      <c r="V162" s="62">
        <v>3.8193220646651866</v>
      </c>
      <c r="W162" s="51">
        <v>304</v>
      </c>
      <c r="X162" s="52">
        <v>0.84444444444444444</v>
      </c>
      <c r="Z162" s="110" t="s">
        <v>2367</v>
      </c>
    </row>
    <row r="163" spans="1:26" ht="17.100000000000001" customHeight="1" x14ac:dyDescent="0.25">
      <c r="A163" s="19">
        <v>21135020</v>
      </c>
      <c r="B163" s="46" t="s">
        <v>69</v>
      </c>
      <c r="C163" s="46" t="s">
        <v>1844</v>
      </c>
      <c r="D163" s="46" t="s">
        <v>1845</v>
      </c>
      <c r="E163" s="46" t="s">
        <v>1744</v>
      </c>
      <c r="F163" s="46">
        <v>10</v>
      </c>
      <c r="G163" s="46">
        <v>425</v>
      </c>
      <c r="H163" s="47">
        <v>-75.015722220000001</v>
      </c>
      <c r="I163" s="48">
        <v>3.8558333299999998</v>
      </c>
      <c r="J163" s="63">
        <v>5.3013557974695349</v>
      </c>
      <c r="K163" s="49">
        <v>5.5511160850551144</v>
      </c>
      <c r="L163" s="49">
        <v>5.167356992645745</v>
      </c>
      <c r="M163" s="49">
        <v>4.8798000312374716</v>
      </c>
      <c r="N163" s="49">
        <v>4.839601748710133</v>
      </c>
      <c r="O163" s="49">
        <v>5.6493782364130531</v>
      </c>
      <c r="P163" s="49">
        <v>6.7484877561135539</v>
      </c>
      <c r="Q163" s="49">
        <v>7.7090209429963892</v>
      </c>
      <c r="R163" s="49">
        <v>6.6093229802126352</v>
      </c>
      <c r="S163" s="49">
        <v>5.6211643568498397</v>
      </c>
      <c r="T163" s="49">
        <v>4.6379764774139991</v>
      </c>
      <c r="U163" s="49">
        <v>4.7390916008389707</v>
      </c>
      <c r="V163" s="62">
        <v>5.6211394171630369</v>
      </c>
      <c r="W163" s="51">
        <v>292</v>
      </c>
      <c r="X163" s="52">
        <v>0.81111111111111112</v>
      </c>
      <c r="Z163" s="110" t="s">
        <v>2367</v>
      </c>
    </row>
    <row r="164" spans="1:26" ht="17.100000000000001" customHeight="1" x14ac:dyDescent="0.25">
      <c r="A164" s="19">
        <v>21255120</v>
      </c>
      <c r="B164" s="46" t="s">
        <v>69</v>
      </c>
      <c r="C164" s="46" t="s">
        <v>1859</v>
      </c>
      <c r="D164" s="46" t="s">
        <v>1859</v>
      </c>
      <c r="E164" s="46" t="s">
        <v>1744</v>
      </c>
      <c r="F164" s="46">
        <v>10</v>
      </c>
      <c r="G164" s="46">
        <v>2069</v>
      </c>
      <c r="H164" s="47">
        <v>-75.117336109999997</v>
      </c>
      <c r="I164" s="48">
        <v>5.0267619400000001</v>
      </c>
      <c r="J164" s="63">
        <v>2.9097383215396588</v>
      </c>
      <c r="K164" s="49">
        <v>3.4505701424730026</v>
      </c>
      <c r="L164" s="49">
        <v>3.0924286037984592</v>
      </c>
      <c r="M164" s="49">
        <v>3.3720250300424213</v>
      </c>
      <c r="N164" s="49">
        <v>3.6190987040057498</v>
      </c>
      <c r="O164" s="49">
        <v>3.6263723036223041</v>
      </c>
      <c r="P164" s="49">
        <v>3.7305960603356594</v>
      </c>
      <c r="Q164" s="49">
        <v>4.059900441135925</v>
      </c>
      <c r="R164" s="49">
        <v>3.6151286787924719</v>
      </c>
      <c r="S164" s="49">
        <v>3.3018300636499873</v>
      </c>
      <c r="T164" s="49">
        <v>3.0161469315708449</v>
      </c>
      <c r="U164" s="49">
        <v>2.7458587944622428</v>
      </c>
      <c r="V164" s="62">
        <v>3.3783078396190604</v>
      </c>
      <c r="W164" s="51">
        <v>117</v>
      </c>
      <c r="X164" s="52">
        <v>0.97499999999999998</v>
      </c>
      <c r="Y164" s="110" t="s">
        <v>1105</v>
      </c>
    </row>
    <row r="165" spans="1:26" ht="17.100000000000001" customHeight="1" x14ac:dyDescent="0.25">
      <c r="A165" s="19">
        <v>26095200</v>
      </c>
      <c r="B165" s="46" t="s">
        <v>165</v>
      </c>
      <c r="C165" s="46" t="s">
        <v>1884</v>
      </c>
      <c r="D165" s="46" t="s">
        <v>1881</v>
      </c>
      <c r="E165" s="46" t="s">
        <v>1863</v>
      </c>
      <c r="F165" s="46">
        <v>9</v>
      </c>
      <c r="G165" s="46">
        <v>1320</v>
      </c>
      <c r="H165" s="47">
        <v>-76.183333329999996</v>
      </c>
      <c r="I165" s="48">
        <v>3.8666666699999999</v>
      </c>
      <c r="J165" s="63">
        <v>3.0029552473676406</v>
      </c>
      <c r="K165" s="49">
        <v>3.1264586565589814</v>
      </c>
      <c r="L165" s="49">
        <v>3.1435647504226685</v>
      </c>
      <c r="M165" s="49">
        <v>3.0106473289724076</v>
      </c>
      <c r="N165" s="49">
        <v>2.678565751908514</v>
      </c>
      <c r="O165" s="49">
        <v>2.5533960098121806</v>
      </c>
      <c r="P165" s="49">
        <v>2.7681539483293545</v>
      </c>
      <c r="Q165" s="49">
        <v>2.9550777789498968</v>
      </c>
      <c r="R165" s="49">
        <v>2.799183937618666</v>
      </c>
      <c r="S165" s="49">
        <v>2.9787669557148559</v>
      </c>
      <c r="T165" s="49">
        <v>2.9551505102231967</v>
      </c>
      <c r="U165" s="49">
        <v>2.8449588564354524</v>
      </c>
      <c r="V165" s="62">
        <v>2.901406644359485</v>
      </c>
      <c r="W165" s="51">
        <v>334</v>
      </c>
      <c r="X165" s="52">
        <v>0.92777777777777781</v>
      </c>
    </row>
    <row r="166" spans="1:26" ht="17.100000000000001" customHeight="1" x14ac:dyDescent="0.25">
      <c r="A166" s="19">
        <v>26055120</v>
      </c>
      <c r="B166" s="46" t="s">
        <v>58</v>
      </c>
      <c r="C166" s="46" t="s">
        <v>1894</v>
      </c>
      <c r="D166" s="46" t="s">
        <v>1893</v>
      </c>
      <c r="E166" s="46" t="s">
        <v>1863</v>
      </c>
      <c r="F166" s="46">
        <v>9</v>
      </c>
      <c r="G166" s="46">
        <v>996</v>
      </c>
      <c r="H166" s="47">
        <v>-76.53388889</v>
      </c>
      <c r="I166" s="48">
        <v>3.3780000000000001</v>
      </c>
      <c r="J166" s="63">
        <v>4.0975912591185599</v>
      </c>
      <c r="K166" s="49">
        <v>4.3950132739350245</v>
      </c>
      <c r="L166" s="49">
        <v>4.3509901905071438</v>
      </c>
      <c r="M166" s="49">
        <v>4.017035207297992</v>
      </c>
      <c r="N166" s="49">
        <v>3.7987528694434149</v>
      </c>
      <c r="O166" s="49">
        <v>3.905569759505902</v>
      </c>
      <c r="P166" s="49">
        <v>4.4112055961390615</v>
      </c>
      <c r="Q166" s="49">
        <v>4.8840612852694658</v>
      </c>
      <c r="R166" s="49">
        <v>4.8273305455208906</v>
      </c>
      <c r="S166" s="49">
        <v>4.1136343411871774</v>
      </c>
      <c r="T166" s="49">
        <v>3.6243927008741332</v>
      </c>
      <c r="U166" s="49">
        <v>3.7182278230697499</v>
      </c>
      <c r="V166" s="62">
        <v>4.1786504043223758</v>
      </c>
      <c r="W166" s="51">
        <v>309</v>
      </c>
      <c r="X166" s="52">
        <v>0.85833333333333328</v>
      </c>
      <c r="Z166" s="110" t="s">
        <v>2367</v>
      </c>
    </row>
    <row r="167" spans="1:26" ht="17.100000000000001" customHeight="1" x14ac:dyDescent="0.25">
      <c r="A167" s="19">
        <v>26095080</v>
      </c>
      <c r="B167" s="46" t="s">
        <v>69</v>
      </c>
      <c r="C167" s="46" t="s">
        <v>1910</v>
      </c>
      <c r="D167" s="46" t="s">
        <v>1907</v>
      </c>
      <c r="E167" s="46" t="s">
        <v>1863</v>
      </c>
      <c r="F167" s="46">
        <v>9</v>
      </c>
      <c r="G167" s="46">
        <v>2628</v>
      </c>
      <c r="H167" s="47">
        <v>-76.074777780000005</v>
      </c>
      <c r="I167" s="48">
        <v>3.7299722199999996</v>
      </c>
      <c r="J167" s="63">
        <v>2.9944495032426075</v>
      </c>
      <c r="K167" s="49">
        <v>2.8821395901124967</v>
      </c>
      <c r="L167" s="49">
        <v>2.9115338164946927</v>
      </c>
      <c r="M167" s="49">
        <v>2.5370746546864038</v>
      </c>
      <c r="N167" s="49">
        <v>2.485919511594985</v>
      </c>
      <c r="O167" s="49">
        <v>2.6433610911389427</v>
      </c>
      <c r="P167" s="49">
        <v>2.832703991654018</v>
      </c>
      <c r="Q167" s="49">
        <v>2.9824027949708745</v>
      </c>
      <c r="R167" s="49">
        <v>2.8971020089602466</v>
      </c>
      <c r="S167" s="49">
        <v>2.780192542349663</v>
      </c>
      <c r="T167" s="49">
        <v>2.5380363278149005</v>
      </c>
      <c r="U167" s="49">
        <v>2.7109573097680557</v>
      </c>
      <c r="V167" s="62">
        <v>2.7663227618989907</v>
      </c>
      <c r="W167" s="51">
        <v>320</v>
      </c>
      <c r="X167" s="52">
        <v>0.88888888888888884</v>
      </c>
    </row>
    <row r="168" spans="1:26" ht="17.100000000000001" customHeight="1" x14ac:dyDescent="0.25">
      <c r="A168" s="19">
        <v>26075080</v>
      </c>
      <c r="B168" s="46" t="s">
        <v>86</v>
      </c>
      <c r="C168" s="46" t="s">
        <v>1914</v>
      </c>
      <c r="D168" s="46" t="s">
        <v>1915</v>
      </c>
      <c r="E168" s="46" t="s">
        <v>1863</v>
      </c>
      <c r="F168" s="46">
        <v>9</v>
      </c>
      <c r="G168" s="46">
        <v>128</v>
      </c>
      <c r="H168" s="47">
        <v>-76.299722220000007</v>
      </c>
      <c r="I168" s="48">
        <v>3.3604166699999998</v>
      </c>
      <c r="J168" s="63">
        <v>4.6056075268817205</v>
      </c>
      <c r="K168" s="49">
        <v>4.7456208356139387</v>
      </c>
      <c r="L168" s="49">
        <v>4.7743129403040419</v>
      </c>
      <c r="M168" s="49">
        <v>4.4072758620689658</v>
      </c>
      <c r="N168" s="49">
        <v>4.1355913978494634</v>
      </c>
      <c r="O168" s="49">
        <v>4.1760919540229882</v>
      </c>
      <c r="P168" s="49">
        <v>4.5981720430107531</v>
      </c>
      <c r="Q168" s="49">
        <v>4.9445268817204298</v>
      </c>
      <c r="R168" s="49">
        <v>4.8428965517241362</v>
      </c>
      <c r="S168" s="49">
        <v>4.4148387096774204</v>
      </c>
      <c r="T168" s="49">
        <v>4.2146124794745488</v>
      </c>
      <c r="U168" s="49">
        <v>4.4563440860215051</v>
      </c>
      <c r="V168" s="62">
        <v>4.5263242723641595</v>
      </c>
      <c r="W168" s="51">
        <v>119</v>
      </c>
      <c r="X168" s="52">
        <v>0.9916666666666667</v>
      </c>
      <c r="Y168" s="110" t="s">
        <v>1105</v>
      </c>
    </row>
    <row r="169" spans="1:26" ht="17.100000000000001" customHeight="1" x14ac:dyDescent="0.25">
      <c r="A169" s="19">
        <v>26075110</v>
      </c>
      <c r="B169" s="46" t="s">
        <v>165</v>
      </c>
      <c r="C169" s="46" t="s">
        <v>1916</v>
      </c>
      <c r="D169" s="46" t="s">
        <v>1915</v>
      </c>
      <c r="E169" s="46" t="s">
        <v>1863</v>
      </c>
      <c r="F169" s="46">
        <v>9</v>
      </c>
      <c r="G169" s="46">
        <v>1626</v>
      </c>
      <c r="H169" s="47">
        <v>-76.185777779999995</v>
      </c>
      <c r="I169" s="48">
        <v>3.31402778</v>
      </c>
      <c r="J169" s="63">
        <v>3.2927239665139911</v>
      </c>
      <c r="K169" s="49">
        <v>3.305051527026289</v>
      </c>
      <c r="L169" s="49">
        <v>3.3891917548991342</v>
      </c>
      <c r="M169" s="49">
        <v>3.0345546025688455</v>
      </c>
      <c r="N169" s="49">
        <v>2.7796963365607836</v>
      </c>
      <c r="O169" s="49">
        <v>2.8046221414996682</v>
      </c>
      <c r="P169" s="49">
        <v>3.1715224190899938</v>
      </c>
      <c r="Q169" s="49">
        <v>3.4955647925180737</v>
      </c>
      <c r="R169" s="49">
        <v>3.3543523149902459</v>
      </c>
      <c r="S169" s="49">
        <v>3.3124482756357065</v>
      </c>
      <c r="T169" s="49">
        <v>2.8610070088276989</v>
      </c>
      <c r="U169" s="49">
        <v>2.8860193660210345</v>
      </c>
      <c r="V169" s="62">
        <v>3.140562875512622</v>
      </c>
      <c r="W169" s="51">
        <v>358</v>
      </c>
      <c r="X169" s="52">
        <v>0.99444444444444446</v>
      </c>
    </row>
    <row r="170" spans="1:26" ht="17.100000000000001" customHeight="1" x14ac:dyDescent="0.25">
      <c r="A170" s="19">
        <v>26115040</v>
      </c>
      <c r="B170" s="46" t="s">
        <v>58</v>
      </c>
      <c r="C170" s="46" t="s">
        <v>1925</v>
      </c>
      <c r="D170" s="46" t="s">
        <v>158</v>
      </c>
      <c r="E170" s="46" t="s">
        <v>1863</v>
      </c>
      <c r="F170" s="46">
        <v>9</v>
      </c>
      <c r="G170" s="46">
        <v>934</v>
      </c>
      <c r="H170" s="47">
        <v>-76.062166669999996</v>
      </c>
      <c r="I170" s="48">
        <v>4.5312222200000001</v>
      </c>
      <c r="J170" s="63">
        <v>5.4153851333252687</v>
      </c>
      <c r="K170" s="49">
        <v>5.6615800512660117</v>
      </c>
      <c r="L170" s="49">
        <v>5.6338551488854831</v>
      </c>
      <c r="M170" s="49">
        <v>5.0761793140266054</v>
      </c>
      <c r="N170" s="49">
        <v>4.6362895213369937</v>
      </c>
      <c r="O170" s="49">
        <v>4.7141965654367031</v>
      </c>
      <c r="P170" s="49">
        <v>5.3661184803537427</v>
      </c>
      <c r="Q170" s="49">
        <v>5.8008800195396422</v>
      </c>
      <c r="R170" s="49">
        <v>5.4458368294267308</v>
      </c>
      <c r="S170" s="49">
        <v>4.8795663540043179</v>
      </c>
      <c r="T170" s="49">
        <v>4.6006188270769544</v>
      </c>
      <c r="U170" s="49">
        <v>4.6686337561460567</v>
      </c>
      <c r="V170" s="62">
        <v>5.1582616667353767</v>
      </c>
      <c r="W170" s="51">
        <v>331</v>
      </c>
      <c r="X170" s="52">
        <v>0.9194444444444444</v>
      </c>
      <c r="Z170" s="110" t="s">
        <v>2367</v>
      </c>
    </row>
    <row r="171" spans="1:26" ht="17.100000000000001" customHeight="1" x14ac:dyDescent="0.25">
      <c r="A171" s="19">
        <v>26115020</v>
      </c>
      <c r="B171" s="46" t="s">
        <v>165</v>
      </c>
      <c r="C171" s="46" t="s">
        <v>1931</v>
      </c>
      <c r="D171" s="46" t="s">
        <v>1047</v>
      </c>
      <c r="E171" s="46" t="s">
        <v>1863</v>
      </c>
      <c r="F171" s="46">
        <v>9</v>
      </c>
      <c r="G171" s="46">
        <v>1643</v>
      </c>
      <c r="H171" s="47">
        <v>-76.150000000000006</v>
      </c>
      <c r="I171" s="48">
        <v>4.56666667</v>
      </c>
      <c r="J171" s="63">
        <v>3.1367450606493987</v>
      </c>
      <c r="K171" s="49">
        <v>3.4138823099679008</v>
      </c>
      <c r="L171" s="49">
        <v>3.5109845823949617</v>
      </c>
      <c r="M171" s="49">
        <v>3.3276123874657828</v>
      </c>
      <c r="N171" s="49">
        <v>3.1722452573910545</v>
      </c>
      <c r="O171" s="49">
        <v>3.370692518935682</v>
      </c>
      <c r="P171" s="49">
        <v>3.746145380388985</v>
      </c>
      <c r="Q171" s="49">
        <v>3.9870383805395884</v>
      </c>
      <c r="R171" s="49">
        <v>3.7196145445505051</v>
      </c>
      <c r="S171" s="49">
        <v>3.3134311079761685</v>
      </c>
      <c r="T171" s="49">
        <v>2.9350387974837808</v>
      </c>
      <c r="U171" s="49">
        <v>2.9414184839453656</v>
      </c>
      <c r="V171" s="62">
        <v>3.3812374009740975</v>
      </c>
      <c r="W171" s="51">
        <v>339</v>
      </c>
      <c r="X171" s="52">
        <v>0.94166666666666665</v>
      </c>
    </row>
    <row r="172" spans="1:26" ht="17.100000000000001" customHeight="1" x14ac:dyDescent="0.25">
      <c r="A172" s="19">
        <v>26075040</v>
      </c>
      <c r="B172" s="46" t="s">
        <v>51</v>
      </c>
      <c r="C172" s="46" t="s">
        <v>1937</v>
      </c>
      <c r="D172" s="46" t="s">
        <v>1938</v>
      </c>
      <c r="E172" s="46" t="s">
        <v>1863</v>
      </c>
      <c r="F172" s="46">
        <v>9</v>
      </c>
      <c r="G172" s="46">
        <v>970</v>
      </c>
      <c r="H172" s="47">
        <v>-76.38663889</v>
      </c>
      <c r="I172" s="48">
        <v>3.5366888899999998</v>
      </c>
      <c r="J172" s="63">
        <v>4.6077419354838707</v>
      </c>
      <c r="K172" s="49">
        <v>5.1023535851122048</v>
      </c>
      <c r="L172" s="49">
        <v>4.8467082766860283</v>
      </c>
      <c r="M172" s="49">
        <v>4.5851596424010213</v>
      </c>
      <c r="N172" s="49">
        <v>4.2275985663082443</v>
      </c>
      <c r="O172" s="49">
        <v>4.277807151979566</v>
      </c>
      <c r="P172" s="49">
        <v>4.9677419354838701</v>
      </c>
      <c r="Q172" s="49">
        <v>5.2374039938556072</v>
      </c>
      <c r="R172" s="49">
        <v>5.174597701149426</v>
      </c>
      <c r="S172" s="49">
        <v>4.7210215053763438</v>
      </c>
      <c r="T172" s="49">
        <v>4.2649042145593858</v>
      </c>
      <c r="U172" s="49">
        <v>4.2839384501297726</v>
      </c>
      <c r="V172" s="62">
        <v>4.6914147465437788</v>
      </c>
      <c r="W172" s="51">
        <v>110</v>
      </c>
      <c r="X172" s="52">
        <v>0.91666666666666663</v>
      </c>
      <c r="Y172" s="110" t="s">
        <v>1105</v>
      </c>
    </row>
    <row r="173" spans="1:26" ht="17.100000000000001" customHeight="1" x14ac:dyDescent="0.25">
      <c r="A173" s="19">
        <v>26075090</v>
      </c>
      <c r="B173" s="46" t="s">
        <v>165</v>
      </c>
      <c r="C173" s="46" t="s">
        <v>1940</v>
      </c>
      <c r="D173" s="46" t="s">
        <v>1938</v>
      </c>
      <c r="E173" s="46" t="s">
        <v>1863</v>
      </c>
      <c r="F173" s="46">
        <v>9</v>
      </c>
      <c r="G173" s="46">
        <v>1350</v>
      </c>
      <c r="H173" s="47">
        <v>-76.216666669999995</v>
      </c>
      <c r="I173" s="48">
        <v>3.4833333299999998</v>
      </c>
      <c r="J173" s="63">
        <v>2.8910385918513892</v>
      </c>
      <c r="K173" s="49">
        <v>2.9846028529233033</v>
      </c>
      <c r="L173" s="49">
        <v>3.152012908957107</v>
      </c>
      <c r="M173" s="49">
        <v>2.9695145495860413</v>
      </c>
      <c r="N173" s="49">
        <v>2.6834813864174674</v>
      </c>
      <c r="O173" s="49">
        <v>2.6395042928017065</v>
      </c>
      <c r="P173" s="49">
        <v>2.6244571913283954</v>
      </c>
      <c r="Q173" s="49">
        <v>2.7982279699372028</v>
      </c>
      <c r="R173" s="49">
        <v>2.9058145816755534</v>
      </c>
      <c r="S173" s="49">
        <v>2.9579408058682852</v>
      </c>
      <c r="T173" s="49">
        <v>3.0016947324705945</v>
      </c>
      <c r="U173" s="49">
        <v>2.8120229538286989</v>
      </c>
      <c r="V173" s="62">
        <v>2.8683594014704785</v>
      </c>
      <c r="W173" s="51">
        <v>322</v>
      </c>
      <c r="X173" s="52">
        <v>0.89444444444444449</v>
      </c>
    </row>
    <row r="174" spans="1:26" ht="17.100000000000001" customHeight="1" x14ac:dyDescent="0.25">
      <c r="A174" s="19">
        <v>26075050</v>
      </c>
      <c r="B174" s="46" t="s">
        <v>69</v>
      </c>
      <c r="C174" s="46" t="s">
        <v>2262</v>
      </c>
      <c r="D174" s="46" t="s">
        <v>1938</v>
      </c>
      <c r="E174" s="46" t="s">
        <v>1863</v>
      </c>
      <c r="F174" s="46">
        <v>9</v>
      </c>
      <c r="G174" s="46">
        <v>1059</v>
      </c>
      <c r="H174" s="47">
        <v>-76.277805560000004</v>
      </c>
      <c r="I174" s="48">
        <v>3.5740555599999997</v>
      </c>
      <c r="J174" s="63">
        <v>4.4002150537634401</v>
      </c>
      <c r="K174" s="49">
        <v>4.5122210292899947</v>
      </c>
      <c r="L174" s="49">
        <v>4.4417937482871466</v>
      </c>
      <c r="M174" s="49">
        <v>3.9485772669220944</v>
      </c>
      <c r="N174" s="49">
        <v>3.6529000211875626</v>
      </c>
      <c r="O174" s="49">
        <v>3.5096633825944168</v>
      </c>
      <c r="P174" s="49">
        <v>4.0258387096774202</v>
      </c>
      <c r="Q174" s="49">
        <v>4.3523118279569886</v>
      </c>
      <c r="R174" s="49">
        <v>4.3697436599160735</v>
      </c>
      <c r="S174" s="49">
        <v>4.1641328725038402</v>
      </c>
      <c r="T174" s="49">
        <v>3.6844252873563219</v>
      </c>
      <c r="U174" s="49">
        <v>3.7428379416282644</v>
      </c>
      <c r="V174" s="62">
        <v>4.0670550667569634</v>
      </c>
      <c r="W174" s="51">
        <v>116</v>
      </c>
      <c r="X174" s="52">
        <v>0.96666666666666667</v>
      </c>
      <c r="Y174" s="110" t="s">
        <v>1105</v>
      </c>
    </row>
    <row r="175" spans="1:26" ht="17.100000000000001" customHeight="1" x14ac:dyDescent="0.25">
      <c r="A175" s="19">
        <v>26075010</v>
      </c>
      <c r="B175" s="46" t="s">
        <v>86</v>
      </c>
      <c r="C175" s="46" t="s">
        <v>1943</v>
      </c>
      <c r="D175" s="46" t="s">
        <v>1938</v>
      </c>
      <c r="E175" s="46" t="s">
        <v>1863</v>
      </c>
      <c r="F175" s="46">
        <v>9</v>
      </c>
      <c r="G175" s="46">
        <v>1018</v>
      </c>
      <c r="H175" s="47">
        <v>-76.314888890000006</v>
      </c>
      <c r="I175" s="48">
        <v>3.5134722199999997</v>
      </c>
      <c r="J175" s="63">
        <v>4.6810717036022931</v>
      </c>
      <c r="K175" s="49">
        <v>4.8905217199601267</v>
      </c>
      <c r="L175" s="49">
        <v>4.829161226318484</v>
      </c>
      <c r="M175" s="49">
        <v>4.4010559303681491</v>
      </c>
      <c r="N175" s="49">
        <v>4.094555316606928</v>
      </c>
      <c r="O175" s="49">
        <v>4.1363899531715616</v>
      </c>
      <c r="P175" s="49">
        <v>4.6339081885856084</v>
      </c>
      <c r="Q175" s="49">
        <v>5.0585398305809877</v>
      </c>
      <c r="R175" s="49">
        <v>4.939703703703703</v>
      </c>
      <c r="S175" s="49">
        <v>4.6114021505376348</v>
      </c>
      <c r="T175" s="49">
        <v>4.242479146141215</v>
      </c>
      <c r="U175" s="49">
        <v>4.2379909934748641</v>
      </c>
      <c r="V175" s="62">
        <v>4.5630649885876302</v>
      </c>
      <c r="W175" s="51">
        <v>300</v>
      </c>
      <c r="X175" s="52">
        <v>0.83333333333333337</v>
      </c>
    </row>
    <row r="176" spans="1:26" ht="17.100000000000001" customHeight="1" x14ac:dyDescent="0.25">
      <c r="A176" s="19">
        <v>26095180</v>
      </c>
      <c r="B176" s="46" t="s">
        <v>69</v>
      </c>
      <c r="C176" s="46" t="s">
        <v>1944</v>
      </c>
      <c r="D176" s="46" t="s">
        <v>1938</v>
      </c>
      <c r="E176" s="46" t="s">
        <v>1863</v>
      </c>
      <c r="F176" s="46">
        <v>9</v>
      </c>
      <c r="G176" s="46">
        <v>1272</v>
      </c>
      <c r="H176" s="47">
        <v>-76.2</v>
      </c>
      <c r="I176" s="48">
        <v>3.55</v>
      </c>
      <c r="J176" s="63">
        <v>3.7515995247201745</v>
      </c>
      <c r="K176" s="49">
        <v>3.9122489758150816</v>
      </c>
      <c r="L176" s="49">
        <v>3.9485696141114857</v>
      </c>
      <c r="M176" s="49">
        <v>3.5257002046697448</v>
      </c>
      <c r="N176" s="49">
        <v>3.1994973144857695</v>
      </c>
      <c r="O176" s="49">
        <v>3.1616347018903488</v>
      </c>
      <c r="P176" s="49">
        <v>3.4831911824425723</v>
      </c>
      <c r="Q176" s="49">
        <v>3.7895097170394378</v>
      </c>
      <c r="R176" s="49">
        <v>3.7106670640782871</v>
      </c>
      <c r="S176" s="49">
        <v>3.680906873600442</v>
      </c>
      <c r="T176" s="49">
        <v>3.4077091996610425</v>
      </c>
      <c r="U176" s="49">
        <v>3.3876886944624616</v>
      </c>
      <c r="V176" s="62">
        <v>3.5799102555814035</v>
      </c>
      <c r="W176" s="51">
        <v>339</v>
      </c>
      <c r="X176" s="52">
        <v>0.94166666666666665</v>
      </c>
    </row>
    <row r="177" spans="1:26" ht="17.100000000000001" customHeight="1" x14ac:dyDescent="0.25">
      <c r="A177" s="19">
        <v>26115080</v>
      </c>
      <c r="B177" s="46" t="s">
        <v>165</v>
      </c>
      <c r="C177" s="46" t="s">
        <v>277</v>
      </c>
      <c r="D177" s="46" t="s">
        <v>1951</v>
      </c>
      <c r="E177" s="46" t="s">
        <v>1863</v>
      </c>
      <c r="F177" s="46">
        <v>9</v>
      </c>
      <c r="G177" s="46">
        <v>945</v>
      </c>
      <c r="H177" s="47">
        <v>-76.079888890000007</v>
      </c>
      <c r="I177" s="48">
        <v>4.48091667</v>
      </c>
      <c r="J177" s="63">
        <v>4.4173667024911998</v>
      </c>
      <c r="K177" s="49">
        <v>4.9794207233285777</v>
      </c>
      <c r="L177" s="49">
        <v>4.9916188266889048</v>
      </c>
      <c r="M177" s="49">
        <v>4.3860959255156873</v>
      </c>
      <c r="N177" s="49">
        <v>3.917967151710517</v>
      </c>
      <c r="O177" s="49">
        <v>3.9362867879247188</v>
      </c>
      <c r="P177" s="49">
        <v>4.5345280974829674</v>
      </c>
      <c r="Q177" s="49">
        <v>4.9192079186554523</v>
      </c>
      <c r="R177" s="49">
        <v>4.7743422852631019</v>
      </c>
      <c r="S177" s="49">
        <v>4.2616083605136588</v>
      </c>
      <c r="T177" s="49">
        <v>3.8620615623201817</v>
      </c>
      <c r="U177" s="49">
        <v>3.8388045332362433</v>
      </c>
      <c r="V177" s="62">
        <v>4.4016090729276014</v>
      </c>
      <c r="W177" s="51">
        <v>324</v>
      </c>
      <c r="X177" s="52">
        <v>0.9</v>
      </c>
    </row>
    <row r="178" spans="1:26" ht="17.100000000000001" customHeight="1" x14ac:dyDescent="0.25">
      <c r="A178" s="19">
        <v>26125130</v>
      </c>
      <c r="B178" s="46" t="s">
        <v>69</v>
      </c>
      <c r="C178" s="46" t="s">
        <v>1957</v>
      </c>
      <c r="D178" s="46" t="s">
        <v>1184</v>
      </c>
      <c r="E178" s="46" t="s">
        <v>1863</v>
      </c>
      <c r="F178" s="46">
        <v>9</v>
      </c>
      <c r="G178" s="46">
        <v>1749</v>
      </c>
      <c r="H178" s="47">
        <v>-75.832361110000008</v>
      </c>
      <c r="I178" s="48">
        <v>4.1850555599999995</v>
      </c>
      <c r="J178" s="63">
        <v>3.1307156708528274</v>
      </c>
      <c r="K178" s="49">
        <v>3.1207866369475568</v>
      </c>
      <c r="L178" s="49">
        <v>3.0950911965223424</v>
      </c>
      <c r="M178" s="49">
        <v>2.9875719980726605</v>
      </c>
      <c r="N178" s="49">
        <v>2.8562840235853866</v>
      </c>
      <c r="O178" s="49">
        <v>2.9890030585655376</v>
      </c>
      <c r="P178" s="49">
        <v>3.1546196514567173</v>
      </c>
      <c r="Q178" s="49">
        <v>3.4452213649959451</v>
      </c>
      <c r="R178" s="49">
        <v>3.2322596718734649</v>
      </c>
      <c r="S178" s="49">
        <v>2.9138083500609548</v>
      </c>
      <c r="T178" s="49">
        <v>2.9356116250077871</v>
      </c>
      <c r="U178" s="49">
        <v>2.8387842637076477</v>
      </c>
      <c r="V178" s="62">
        <v>3.0583131259707348</v>
      </c>
      <c r="W178" s="51">
        <v>303</v>
      </c>
      <c r="X178" s="52">
        <v>0.84166666666666667</v>
      </c>
      <c r="Z178" s="110" t="s">
        <v>2367</v>
      </c>
    </row>
    <row r="179" spans="1:26" ht="17.100000000000001" customHeight="1" x14ac:dyDescent="0.25">
      <c r="A179" s="19">
        <v>26105230</v>
      </c>
      <c r="B179" s="46" t="s">
        <v>69</v>
      </c>
      <c r="C179" s="46" t="s">
        <v>1969</v>
      </c>
      <c r="D179" s="46" t="s">
        <v>1965</v>
      </c>
      <c r="E179" s="46" t="s">
        <v>1863</v>
      </c>
      <c r="F179" s="46">
        <v>9</v>
      </c>
      <c r="G179" s="46">
        <v>1119</v>
      </c>
      <c r="H179" s="47">
        <v>-76.168527779999991</v>
      </c>
      <c r="I179" s="48">
        <v>4.0283333299999997</v>
      </c>
      <c r="J179" s="63">
        <v>4.1228577019733859</v>
      </c>
      <c r="K179" s="49">
        <v>4.4627255460588797</v>
      </c>
      <c r="L179" s="49">
        <v>4.4142880714020878</v>
      </c>
      <c r="M179" s="49">
        <v>4.0955913649957134</v>
      </c>
      <c r="N179" s="49">
        <v>3.9286107579850622</v>
      </c>
      <c r="O179" s="49">
        <v>3.8372504736642661</v>
      </c>
      <c r="P179" s="49">
        <v>4.4726200051339093</v>
      </c>
      <c r="Q179" s="49">
        <v>4.630503822589473</v>
      </c>
      <c r="R179" s="49">
        <v>4.136592592592593</v>
      </c>
      <c r="S179" s="49">
        <v>4.0845091781836311</v>
      </c>
      <c r="T179" s="49">
        <v>4.0017655178651346</v>
      </c>
      <c r="U179" s="49">
        <v>3.9218019286567674</v>
      </c>
      <c r="V179" s="62">
        <v>4.1757597467584082</v>
      </c>
      <c r="W179" s="51">
        <v>114</v>
      </c>
      <c r="X179" s="52">
        <v>0.95</v>
      </c>
      <c r="Y179" s="110" t="s">
        <v>1105</v>
      </c>
    </row>
    <row r="180" spans="1:26" ht="17.100000000000001" customHeight="1" x14ac:dyDescent="0.25">
      <c r="A180" s="19">
        <v>26085130</v>
      </c>
      <c r="B180" s="46" t="s">
        <v>69</v>
      </c>
      <c r="C180" s="46" t="s">
        <v>1980</v>
      </c>
      <c r="D180" s="46" t="s">
        <v>1981</v>
      </c>
      <c r="E180" s="46" t="s">
        <v>1863</v>
      </c>
      <c r="F180" s="46">
        <v>9</v>
      </c>
      <c r="G180" s="46">
        <v>1500</v>
      </c>
      <c r="H180" s="47">
        <v>-76.566666669999989</v>
      </c>
      <c r="I180" s="48">
        <v>3.5833333299999999</v>
      </c>
      <c r="J180" s="63">
        <v>2.6243364107614506</v>
      </c>
      <c r="K180" s="49">
        <v>2.8581725863654346</v>
      </c>
      <c r="L180" s="49">
        <v>2.9693535281526056</v>
      </c>
      <c r="M180" s="49">
        <v>2.6424042134180947</v>
      </c>
      <c r="N180" s="49">
        <v>2.3835967947925685</v>
      </c>
      <c r="O180" s="49">
        <v>2.4509885022385025</v>
      </c>
      <c r="P180" s="49">
        <v>2.95769777265745</v>
      </c>
      <c r="Q180" s="49">
        <v>3.3000765808162908</v>
      </c>
      <c r="R180" s="49">
        <v>3.1266044548611602</v>
      </c>
      <c r="S180" s="49">
        <v>2.6225545186843457</v>
      </c>
      <c r="T180" s="49">
        <v>2.2692560070261405</v>
      </c>
      <c r="U180" s="49">
        <v>2.2469648175861434</v>
      </c>
      <c r="V180" s="62">
        <v>2.7043338489466824</v>
      </c>
      <c r="W180" s="51">
        <v>328</v>
      </c>
      <c r="X180" s="52">
        <v>0.91111111111111109</v>
      </c>
    </row>
    <row r="181" spans="1:26" ht="17.100000000000001" customHeight="1" x14ac:dyDescent="0.25">
      <c r="A181" s="19">
        <v>26105110</v>
      </c>
      <c r="B181" s="46" t="s">
        <v>69</v>
      </c>
      <c r="C181" s="46" t="s">
        <v>2221</v>
      </c>
      <c r="D181" s="46" t="s">
        <v>1982</v>
      </c>
      <c r="E181" s="46" t="s">
        <v>1863</v>
      </c>
      <c r="F181" s="46">
        <v>9</v>
      </c>
      <c r="G181" s="46">
        <v>954</v>
      </c>
      <c r="H181" s="47">
        <v>-76.084527780000002</v>
      </c>
      <c r="I181" s="48">
        <v>4.3245000000000005</v>
      </c>
      <c r="J181" s="63">
        <v>4.2420815721171667</v>
      </c>
      <c r="K181" s="49">
        <v>4.8419179894179898</v>
      </c>
      <c r="L181" s="49">
        <v>4.6425701206468721</v>
      </c>
      <c r="M181" s="49">
        <v>4.3442993768683422</v>
      </c>
      <c r="N181" s="49">
        <v>3.9611774693810289</v>
      </c>
      <c r="O181" s="49">
        <v>3.9749686188651703</v>
      </c>
      <c r="P181" s="49">
        <v>4.268774770320932</v>
      </c>
      <c r="Q181" s="49">
        <v>4.5636889400921659</v>
      </c>
      <c r="R181" s="49">
        <v>4.6529944395323701</v>
      </c>
      <c r="S181" s="49">
        <v>4.4349289981225457</v>
      </c>
      <c r="T181" s="49">
        <v>3.9905903119868631</v>
      </c>
      <c r="U181" s="49">
        <v>4.0010470252727082</v>
      </c>
      <c r="V181" s="62">
        <v>4.3265866360520127</v>
      </c>
      <c r="W181" s="51">
        <v>118</v>
      </c>
      <c r="X181" s="52">
        <v>0.98333333333333328</v>
      </c>
      <c r="Y181" s="110" t="s">
        <v>1105</v>
      </c>
    </row>
    <row r="182" spans="1:26" ht="17.100000000000001" customHeight="1" x14ac:dyDescent="0.25">
      <c r="A182" s="19">
        <v>34015010</v>
      </c>
      <c r="B182" s="46" t="s">
        <v>58</v>
      </c>
      <c r="C182" s="46" t="s">
        <v>1997</v>
      </c>
      <c r="D182" s="46" t="s">
        <v>1995</v>
      </c>
      <c r="E182" s="46" t="s">
        <v>1996</v>
      </c>
      <c r="F182" s="46">
        <v>3</v>
      </c>
      <c r="G182" s="46">
        <v>171</v>
      </c>
      <c r="H182" s="47">
        <v>-70.930111109999999</v>
      </c>
      <c r="I182" s="48">
        <v>4.5539444400000004</v>
      </c>
      <c r="J182" s="63">
        <v>6.6029797089849005</v>
      </c>
      <c r="K182" s="49">
        <v>6.6955911154972458</v>
      </c>
      <c r="L182" s="49">
        <v>6.0641069360746771</v>
      </c>
      <c r="M182" s="49">
        <v>4.5363650546919567</v>
      </c>
      <c r="N182" s="49">
        <v>3.6972900145696967</v>
      </c>
      <c r="O182" s="49">
        <v>3.5094447802335229</v>
      </c>
      <c r="P182" s="49">
        <v>3.6255904157176406</v>
      </c>
      <c r="Q182" s="49">
        <v>3.8599225048947186</v>
      </c>
      <c r="R182" s="49">
        <v>4.3455092872519785</v>
      </c>
      <c r="S182" s="49">
        <v>4.3183729850085051</v>
      </c>
      <c r="T182" s="49">
        <v>4.520229656305804</v>
      </c>
      <c r="U182" s="49">
        <v>5.104891517875604</v>
      </c>
      <c r="V182" s="62">
        <v>4.7400244980921871</v>
      </c>
      <c r="W182" s="51">
        <v>281</v>
      </c>
      <c r="X182" s="52">
        <v>0.78055555555555556</v>
      </c>
      <c r="Z182" s="110" t="s">
        <v>2367</v>
      </c>
    </row>
    <row r="183" spans="1:26" ht="17.100000000000001" customHeight="1" x14ac:dyDescent="0.25">
      <c r="A183" s="19">
        <v>38015030</v>
      </c>
      <c r="B183" s="46" t="s">
        <v>51</v>
      </c>
      <c r="C183" s="46" t="s">
        <v>2005</v>
      </c>
      <c r="D183" s="46" t="s">
        <v>2004</v>
      </c>
      <c r="E183" s="46" t="s">
        <v>1996</v>
      </c>
      <c r="F183" s="46">
        <v>3</v>
      </c>
      <c r="G183" s="46">
        <v>57</v>
      </c>
      <c r="H183" s="47">
        <v>-67.491222220000012</v>
      </c>
      <c r="I183" s="48">
        <v>6.1824361100000003</v>
      </c>
      <c r="J183" s="63">
        <v>7.6250493851896382</v>
      </c>
      <c r="K183" s="49">
        <v>8.525216975004561</v>
      </c>
      <c r="L183" s="49">
        <v>8.342585183633572</v>
      </c>
      <c r="M183" s="49">
        <v>6.236888341543513</v>
      </c>
      <c r="N183" s="49">
        <v>4.617202341716153</v>
      </c>
      <c r="O183" s="49">
        <v>4.0744681459026291</v>
      </c>
      <c r="P183" s="49">
        <v>4.1508395995550611</v>
      </c>
      <c r="Q183" s="49">
        <v>4.4316100534985967</v>
      </c>
      <c r="R183" s="49">
        <v>4.8617406797446598</v>
      </c>
      <c r="S183" s="49">
        <v>5.1635858664132872</v>
      </c>
      <c r="T183" s="49">
        <v>5.3129484400656812</v>
      </c>
      <c r="U183" s="49">
        <v>6.2077174975562066</v>
      </c>
      <c r="V183" s="62">
        <v>5.7958210424852963</v>
      </c>
      <c r="W183" s="51">
        <v>293</v>
      </c>
      <c r="X183" s="52">
        <v>0.81388888888888888</v>
      </c>
      <c r="Z183" s="110" t="s">
        <v>2367</v>
      </c>
    </row>
    <row r="184" spans="1:26" ht="17.100000000000001" customHeight="1" thickBot="1" x14ac:dyDescent="0.3">
      <c r="A184" s="33">
        <v>38015040</v>
      </c>
      <c r="B184" s="54" t="s">
        <v>69</v>
      </c>
      <c r="C184" s="54" t="s">
        <v>2371</v>
      </c>
      <c r="D184" s="54" t="s">
        <v>2004</v>
      </c>
      <c r="E184" s="54" t="s">
        <v>1996</v>
      </c>
      <c r="F184" s="54">
        <v>3</v>
      </c>
      <c r="G184" s="54">
        <v>53</v>
      </c>
      <c r="H184" s="55">
        <v>-67.45</v>
      </c>
      <c r="I184" s="56">
        <v>6.2</v>
      </c>
      <c r="J184" s="118">
        <v>8.3885304659498203</v>
      </c>
      <c r="K184" s="119">
        <v>9.0483032293377121</v>
      </c>
      <c r="L184" s="119">
        <v>9.3806451612903228</v>
      </c>
      <c r="M184" s="119">
        <v>7.0330963530580384</v>
      </c>
      <c r="N184" s="119">
        <v>5.0218637992831541</v>
      </c>
      <c r="O184" s="119">
        <v>3.9796424010217115</v>
      </c>
      <c r="P184" s="119">
        <v>4.3310633213859022</v>
      </c>
      <c r="Q184" s="119">
        <v>4.6802014289834082</v>
      </c>
      <c r="R184" s="119">
        <v>5.3843650793650797</v>
      </c>
      <c r="S184" s="119">
        <v>5.4525925925925929</v>
      </c>
      <c r="T184" s="119">
        <v>5.9929885057471264</v>
      </c>
      <c r="U184" s="119">
        <v>7.1069295101553172</v>
      </c>
      <c r="V184" s="101">
        <v>6.3166851540141815</v>
      </c>
      <c r="W184" s="57">
        <v>108</v>
      </c>
      <c r="X184" s="58">
        <v>0.9</v>
      </c>
      <c r="Y184" s="110" t="s">
        <v>1105</v>
      </c>
    </row>
    <row r="186" spans="1:26" ht="13.5" customHeight="1" x14ac:dyDescent="0.25">
      <c r="B186" s="105" t="s">
        <v>86</v>
      </c>
      <c r="C186" s="105" t="s">
        <v>2009</v>
      </c>
    </row>
    <row r="187" spans="1:26" ht="13.5" customHeight="1" x14ac:dyDescent="0.25">
      <c r="B187" s="106" t="s">
        <v>69</v>
      </c>
      <c r="C187" s="105" t="s">
        <v>2010</v>
      </c>
    </row>
    <row r="188" spans="1:26" ht="13.5" customHeight="1" x14ac:dyDescent="0.25">
      <c r="B188" s="105" t="s">
        <v>58</v>
      </c>
      <c r="C188" s="105" t="s">
        <v>2011</v>
      </c>
      <c r="I188" s="121"/>
    </row>
    <row r="189" spans="1:26" ht="13.5" customHeight="1" x14ac:dyDescent="0.25">
      <c r="B189" s="105" t="s">
        <v>165</v>
      </c>
      <c r="C189" s="105" t="s">
        <v>2012</v>
      </c>
    </row>
    <row r="190" spans="1:26" ht="13.5" customHeight="1" x14ac:dyDescent="0.25">
      <c r="B190" s="105" t="s">
        <v>67</v>
      </c>
      <c r="C190" s="105" t="s">
        <v>2013</v>
      </c>
    </row>
    <row r="191" spans="1:26" ht="13.5" customHeight="1" x14ac:dyDescent="0.25">
      <c r="B191" s="105" t="s">
        <v>40</v>
      </c>
      <c r="C191" s="105" t="s">
        <v>2014</v>
      </c>
    </row>
    <row r="192" spans="1:26" ht="13.5" customHeight="1" x14ac:dyDescent="0.25">
      <c r="B192" s="105" t="s">
        <v>51</v>
      </c>
      <c r="C192" s="105" t="s">
        <v>2015</v>
      </c>
      <c r="O192" s="45" t="s">
        <v>12</v>
      </c>
    </row>
    <row r="193" spans="2:4" ht="13.5" customHeight="1" x14ac:dyDescent="0.25">
      <c r="B193" s="105" t="s">
        <v>1161</v>
      </c>
      <c r="C193" s="105" t="s">
        <v>2016</v>
      </c>
      <c r="D193" s="45" t="s">
        <v>12</v>
      </c>
    </row>
    <row r="194" spans="2:4" ht="13.5" customHeight="1" x14ac:dyDescent="0.25">
      <c r="B194" s="105" t="s">
        <v>2017</v>
      </c>
      <c r="C194" s="105" t="s">
        <v>2018</v>
      </c>
    </row>
    <row r="195" spans="2:4" ht="13.5" customHeight="1" x14ac:dyDescent="0.25">
      <c r="B195" s="105" t="s">
        <v>599</v>
      </c>
      <c r="C195" s="105" t="s">
        <v>2019</v>
      </c>
    </row>
    <row r="196" spans="2:4" ht="13.5" customHeight="1" x14ac:dyDescent="0.25">
      <c r="B196" s="105" t="s">
        <v>44</v>
      </c>
      <c r="C196" s="105" t="s">
        <v>2020</v>
      </c>
    </row>
  </sheetData>
  <sheetProtection selectLockedCells="1"/>
  <mergeCells count="3">
    <mergeCell ref="A1:I1"/>
    <mergeCell ref="J1:V1"/>
    <mergeCell ref="W1:X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A633-622F-4E99-B1EF-D5557AC91C69}">
  <sheetPr>
    <tabColor rgb="FF92D050"/>
  </sheetPr>
  <dimension ref="A1:BP323"/>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45" customWidth="1"/>
    <col min="3" max="3" width="30.7109375" style="45" customWidth="1"/>
    <col min="4" max="4" width="28.7109375" style="45" customWidth="1"/>
    <col min="5" max="5" width="40.7109375" style="45" customWidth="1"/>
    <col min="6" max="6" width="4.7109375" style="45" customWidth="1"/>
    <col min="7" max="7" width="11.7109375" style="45" customWidth="1"/>
    <col min="8" max="9" width="10.7109375" style="59" customWidth="1"/>
    <col min="10" max="22" width="7.7109375" style="45" customWidth="1"/>
    <col min="23" max="23" width="13.7109375" style="60" customWidth="1"/>
    <col min="24" max="24" width="11.7109375" style="45" customWidth="1"/>
    <col min="25" max="25" width="7.7109375" style="110" customWidth="1"/>
    <col min="26" max="26" width="7.7109375" style="110" hidden="1" customWidth="1"/>
    <col min="27" max="68" width="11.42578125" style="44" customWidth="1"/>
    <col min="69" max="16384" width="11.85546875" style="45"/>
  </cols>
  <sheetData>
    <row r="1" spans="1:43" ht="18.95" customHeight="1" thickBot="1" x14ac:dyDescent="0.3">
      <c r="A1" s="133" t="s">
        <v>13</v>
      </c>
      <c r="B1" s="134"/>
      <c r="C1" s="134"/>
      <c r="D1" s="134"/>
      <c r="E1" s="134"/>
      <c r="F1" s="134"/>
      <c r="G1" s="134"/>
      <c r="H1" s="135"/>
      <c r="I1" s="136"/>
      <c r="J1" s="128" t="s">
        <v>2390</v>
      </c>
      <c r="K1" s="129"/>
      <c r="L1" s="129"/>
      <c r="M1" s="129"/>
      <c r="N1" s="129"/>
      <c r="O1" s="129"/>
      <c r="P1" s="129"/>
      <c r="Q1" s="129"/>
      <c r="R1" s="129"/>
      <c r="S1" s="129"/>
      <c r="T1" s="129"/>
      <c r="U1" s="129"/>
      <c r="V1" s="130"/>
      <c r="W1" s="131" t="s">
        <v>15</v>
      </c>
      <c r="X1" s="132"/>
    </row>
    <row r="2" spans="1:43" s="10" customFormat="1" ht="23.25" customHeight="1" thickBot="1" x14ac:dyDescent="0.25">
      <c r="A2" s="2" t="s">
        <v>16</v>
      </c>
      <c r="B2" s="3" t="s">
        <v>17</v>
      </c>
      <c r="C2" s="3" t="s">
        <v>2228</v>
      </c>
      <c r="D2" s="3" t="s">
        <v>19</v>
      </c>
      <c r="E2" s="3" t="s">
        <v>20</v>
      </c>
      <c r="F2" s="4" t="s">
        <v>21</v>
      </c>
      <c r="G2" s="3" t="s">
        <v>2229</v>
      </c>
      <c r="H2" s="5" t="s">
        <v>23</v>
      </c>
      <c r="I2" s="6" t="s">
        <v>24</v>
      </c>
      <c r="J2" s="7" t="s">
        <v>25</v>
      </c>
      <c r="K2" s="3" t="s">
        <v>26</v>
      </c>
      <c r="L2" s="3" t="s">
        <v>27</v>
      </c>
      <c r="M2" s="3" t="s">
        <v>28</v>
      </c>
      <c r="N2" s="3" t="s">
        <v>29</v>
      </c>
      <c r="O2" s="3" t="s">
        <v>30</v>
      </c>
      <c r="P2" s="3" t="s">
        <v>31</v>
      </c>
      <c r="Q2" s="3" t="s">
        <v>32</v>
      </c>
      <c r="R2" s="3" t="s">
        <v>33</v>
      </c>
      <c r="S2" s="3" t="s">
        <v>34</v>
      </c>
      <c r="T2" s="3" t="s">
        <v>35</v>
      </c>
      <c r="U2" s="3" t="s">
        <v>36</v>
      </c>
      <c r="V2" s="8" t="s">
        <v>37</v>
      </c>
      <c r="W2" s="98" t="s">
        <v>38</v>
      </c>
      <c r="X2" s="99" t="s">
        <v>39</v>
      </c>
      <c r="Y2" s="9"/>
      <c r="Z2" s="9"/>
      <c r="AA2" s="9"/>
      <c r="AB2" s="9"/>
      <c r="AC2" s="9"/>
      <c r="AD2" s="9"/>
      <c r="AE2" s="9"/>
      <c r="AF2" s="9"/>
      <c r="AG2" s="9"/>
      <c r="AH2" s="9"/>
      <c r="AI2" s="9"/>
      <c r="AJ2" s="9"/>
      <c r="AK2" s="9"/>
      <c r="AL2" s="9"/>
      <c r="AM2" s="9"/>
      <c r="AN2" s="9"/>
      <c r="AO2" s="9"/>
      <c r="AP2" s="9"/>
      <c r="AQ2" s="9"/>
    </row>
    <row r="3" spans="1:43" ht="17.100000000000001" customHeight="1" x14ac:dyDescent="0.25">
      <c r="A3" s="19">
        <v>48015050</v>
      </c>
      <c r="B3" s="46" t="s">
        <v>51</v>
      </c>
      <c r="C3" s="20" t="s">
        <v>52</v>
      </c>
      <c r="D3" s="46" t="s">
        <v>53</v>
      </c>
      <c r="E3" s="46" t="s">
        <v>42</v>
      </c>
      <c r="F3" s="46">
        <v>11</v>
      </c>
      <c r="G3" s="46">
        <v>84</v>
      </c>
      <c r="H3" s="47">
        <v>-69.940916669999993</v>
      </c>
      <c r="I3" s="48">
        <v>-4.1938611100000003</v>
      </c>
      <c r="J3" s="63">
        <v>87.444191171092072</v>
      </c>
      <c r="K3" s="49">
        <v>87.462960061720565</v>
      </c>
      <c r="L3" s="49">
        <v>86.828632495024237</v>
      </c>
      <c r="M3" s="49">
        <v>87.250678374340652</v>
      </c>
      <c r="N3" s="49">
        <v>87.214382025211449</v>
      </c>
      <c r="O3" s="49">
        <v>87.114325978773024</v>
      </c>
      <c r="P3" s="49">
        <v>84.852351966617789</v>
      </c>
      <c r="Q3" s="49">
        <v>84.039264850421645</v>
      </c>
      <c r="R3" s="49">
        <v>84.08838201900268</v>
      </c>
      <c r="S3" s="49">
        <v>85.073440498171649</v>
      </c>
      <c r="T3" s="49">
        <v>86.123803110469723</v>
      </c>
      <c r="U3" s="49">
        <v>87.552557728057195</v>
      </c>
      <c r="V3" s="62">
        <v>86.253747523241884</v>
      </c>
      <c r="W3" s="51">
        <v>350</v>
      </c>
      <c r="X3" s="52">
        <v>0.97222222222222221</v>
      </c>
    </row>
    <row r="4" spans="1:43" ht="17.100000000000001" customHeight="1" x14ac:dyDescent="0.25">
      <c r="A4" s="19">
        <v>23085030</v>
      </c>
      <c r="B4" s="46" t="s">
        <v>69</v>
      </c>
      <c r="C4" s="46" t="s">
        <v>70</v>
      </c>
      <c r="D4" s="46" t="s">
        <v>70</v>
      </c>
      <c r="E4" s="46" t="s">
        <v>66</v>
      </c>
      <c r="F4" s="46">
        <v>1</v>
      </c>
      <c r="G4" s="46">
        <v>1712</v>
      </c>
      <c r="H4" s="47">
        <v>-75.143388889999997</v>
      </c>
      <c r="I4" s="48">
        <v>6.3762499999999998</v>
      </c>
      <c r="J4" s="63">
        <v>87.634517866514727</v>
      </c>
      <c r="K4" s="49">
        <v>87.665917061510882</v>
      </c>
      <c r="L4" s="49">
        <v>87.722805555936986</v>
      </c>
      <c r="M4" s="49">
        <v>87.45529100529096</v>
      </c>
      <c r="N4" s="49">
        <v>87.424709057922868</v>
      </c>
      <c r="O4" s="49">
        <v>87.229327887948529</v>
      </c>
      <c r="P4" s="49">
        <v>86.76041133299195</v>
      </c>
      <c r="Q4" s="49">
        <v>87.036455666495954</v>
      </c>
      <c r="R4" s="49">
        <v>87.37543103448273</v>
      </c>
      <c r="S4" s="49">
        <v>87.135029662588011</v>
      </c>
      <c r="T4" s="49">
        <v>88.074368018812436</v>
      </c>
      <c r="U4" s="49">
        <v>88.225829579663113</v>
      </c>
      <c r="V4" s="62">
        <v>87.478341144179922</v>
      </c>
      <c r="W4" s="51">
        <v>105</v>
      </c>
      <c r="X4" s="52">
        <v>0.875</v>
      </c>
      <c r="Y4" s="110" t="s">
        <v>1105</v>
      </c>
    </row>
    <row r="5" spans="1:43" ht="17.100000000000001" customHeight="1" x14ac:dyDescent="0.25">
      <c r="A5" s="19">
        <v>23085050</v>
      </c>
      <c r="B5" s="46" t="s">
        <v>58</v>
      </c>
      <c r="C5" s="46" t="s">
        <v>2382</v>
      </c>
      <c r="D5" s="46" t="s">
        <v>70</v>
      </c>
      <c r="E5" s="46" t="s">
        <v>66</v>
      </c>
      <c r="F5" s="46">
        <v>1</v>
      </c>
      <c r="G5" s="46">
        <v>1875</v>
      </c>
      <c r="H5" s="47">
        <v>-75.166666669999998</v>
      </c>
      <c r="I5" s="48">
        <v>6.31666667</v>
      </c>
      <c r="J5" s="63">
        <v>89.180062219548546</v>
      </c>
      <c r="K5" s="49">
        <v>88.952428442214412</v>
      </c>
      <c r="L5" s="49">
        <v>89.211599094779643</v>
      </c>
      <c r="M5" s="49">
        <v>89.563711001642034</v>
      </c>
      <c r="N5" s="49">
        <v>88.101321378054777</v>
      </c>
      <c r="O5" s="49">
        <v>85.486521620142327</v>
      </c>
      <c r="P5" s="49">
        <v>83.237599887486709</v>
      </c>
      <c r="Q5" s="49">
        <v>83.072273425499233</v>
      </c>
      <c r="R5" s="49">
        <v>85.778084291187739</v>
      </c>
      <c r="S5" s="49">
        <v>88.694098753661237</v>
      </c>
      <c r="T5" s="49">
        <v>89.84994526546248</v>
      </c>
      <c r="U5" s="49">
        <v>89.83867516915717</v>
      </c>
      <c r="V5" s="62">
        <v>87.580526712403028</v>
      </c>
      <c r="W5" s="51">
        <v>352</v>
      </c>
      <c r="X5" s="52">
        <v>0.97777777777777775</v>
      </c>
    </row>
    <row r="6" spans="1:43" ht="17.100000000000001" customHeight="1" x14ac:dyDescent="0.25">
      <c r="A6" s="19">
        <v>27015140</v>
      </c>
      <c r="B6" s="46" t="s">
        <v>58</v>
      </c>
      <c r="C6" s="46" t="s">
        <v>2265</v>
      </c>
      <c r="D6" s="46" t="s">
        <v>71</v>
      </c>
      <c r="E6" s="46" t="s">
        <v>66</v>
      </c>
      <c r="F6" s="46">
        <v>1</v>
      </c>
      <c r="G6" s="46">
        <v>960</v>
      </c>
      <c r="H6" s="47">
        <v>-75.133333329999999</v>
      </c>
      <c r="I6" s="48">
        <v>6.8</v>
      </c>
      <c r="J6" s="63">
        <v>81.554472819593784</v>
      </c>
      <c r="K6" s="49">
        <v>79.550474848427442</v>
      </c>
      <c r="L6" s="49">
        <v>81.793632843076651</v>
      </c>
      <c r="M6" s="49">
        <v>84.067549748392651</v>
      </c>
      <c r="N6" s="49">
        <v>84.769939308783648</v>
      </c>
      <c r="O6" s="49">
        <v>82.994150499706052</v>
      </c>
      <c r="P6" s="49">
        <v>80.971810847686015</v>
      </c>
      <c r="Q6" s="49">
        <v>81.144515861924091</v>
      </c>
      <c r="R6" s="49">
        <v>83.628800781795334</v>
      </c>
      <c r="S6" s="49">
        <v>85.368000796495437</v>
      </c>
      <c r="T6" s="49">
        <v>86.072194145431709</v>
      </c>
      <c r="U6" s="49">
        <v>85.804333704808073</v>
      </c>
      <c r="V6" s="62">
        <v>83.143323017176741</v>
      </c>
      <c r="W6" s="51">
        <v>212</v>
      </c>
      <c r="X6" s="52">
        <v>0.8833333333333333</v>
      </c>
      <c r="Y6" s="110" t="s">
        <v>43</v>
      </c>
    </row>
    <row r="7" spans="1:43" ht="17.100000000000001" customHeight="1" x14ac:dyDescent="0.25">
      <c r="A7" s="19">
        <v>26195020</v>
      </c>
      <c r="B7" s="46" t="s">
        <v>40</v>
      </c>
      <c r="C7" s="46" t="s">
        <v>74</v>
      </c>
      <c r="D7" s="46" t="s">
        <v>75</v>
      </c>
      <c r="E7" s="46" t="s">
        <v>66</v>
      </c>
      <c r="F7" s="46">
        <v>1</v>
      </c>
      <c r="G7" s="46">
        <v>1180</v>
      </c>
      <c r="H7" s="47">
        <v>-75.880222220000007</v>
      </c>
      <c r="I7" s="48">
        <v>5.6909999999999998</v>
      </c>
      <c r="J7" s="63">
        <v>80.128319919189863</v>
      </c>
      <c r="K7" s="49">
        <v>79.860816793954001</v>
      </c>
      <c r="L7" s="49">
        <v>80.741019693008781</v>
      </c>
      <c r="M7" s="49">
        <v>82.181509481365737</v>
      </c>
      <c r="N7" s="49">
        <v>84.580318451786724</v>
      </c>
      <c r="O7" s="49">
        <v>83.60379789272028</v>
      </c>
      <c r="P7" s="49">
        <v>82.026392586526015</v>
      </c>
      <c r="Q7" s="49">
        <v>81.668742749294367</v>
      </c>
      <c r="R7" s="49">
        <v>82.133581903005563</v>
      </c>
      <c r="S7" s="49">
        <v>82.720236115357352</v>
      </c>
      <c r="T7" s="49">
        <v>83.957238818416073</v>
      </c>
      <c r="U7" s="49">
        <v>83.938867441127798</v>
      </c>
      <c r="V7" s="62">
        <v>82.295070153812716</v>
      </c>
      <c r="W7" s="51">
        <v>225</v>
      </c>
      <c r="X7" s="52">
        <v>0.9375</v>
      </c>
      <c r="Y7" s="110" t="s">
        <v>43</v>
      </c>
    </row>
    <row r="8" spans="1:43" ht="17.100000000000001" customHeight="1" x14ac:dyDescent="0.25">
      <c r="A8" s="19">
        <v>27025030</v>
      </c>
      <c r="B8" s="46" t="s">
        <v>69</v>
      </c>
      <c r="C8" s="46" t="s">
        <v>78</v>
      </c>
      <c r="D8" s="46" t="s">
        <v>78</v>
      </c>
      <c r="E8" s="46" t="s">
        <v>66</v>
      </c>
      <c r="F8" s="46">
        <v>1</v>
      </c>
      <c r="G8" s="46">
        <v>1601</v>
      </c>
      <c r="H8" s="47">
        <v>-75.15052777999999</v>
      </c>
      <c r="I8" s="48">
        <v>7.0719166700000002</v>
      </c>
      <c r="J8" s="63">
        <v>89.108431925501762</v>
      </c>
      <c r="K8" s="49">
        <v>89.262526645595571</v>
      </c>
      <c r="L8" s="49">
        <v>89.727547296329632</v>
      </c>
      <c r="M8" s="49">
        <v>89.41596872609081</v>
      </c>
      <c r="N8" s="49">
        <v>88.206320743024932</v>
      </c>
      <c r="O8" s="49">
        <v>85.73904302852165</v>
      </c>
      <c r="P8" s="49">
        <v>83.317447633282356</v>
      </c>
      <c r="Q8" s="49">
        <v>83.599460532081295</v>
      </c>
      <c r="R8" s="49">
        <v>86.358124169498439</v>
      </c>
      <c r="S8" s="49">
        <v>88.739244726100154</v>
      </c>
      <c r="T8" s="49">
        <v>89.980634280025455</v>
      </c>
      <c r="U8" s="49">
        <v>90.322506486659648</v>
      </c>
      <c r="V8" s="62">
        <v>87.814771349392629</v>
      </c>
      <c r="W8" s="51">
        <v>309</v>
      </c>
      <c r="X8" s="52">
        <v>0.85833333333333328</v>
      </c>
    </row>
    <row r="9" spans="1:43" ht="17.100000000000001" customHeight="1" x14ac:dyDescent="0.25">
      <c r="A9" s="19">
        <v>12015020</v>
      </c>
      <c r="B9" s="46" t="s">
        <v>86</v>
      </c>
      <c r="C9" s="46" t="s">
        <v>87</v>
      </c>
      <c r="D9" s="46" t="s">
        <v>84</v>
      </c>
      <c r="E9" s="46" t="s">
        <v>66</v>
      </c>
      <c r="F9" s="46">
        <v>1</v>
      </c>
      <c r="G9" s="46">
        <v>43</v>
      </c>
      <c r="H9" s="47">
        <v>-76.65133333</v>
      </c>
      <c r="I9" s="48">
        <v>7.8259166699999998</v>
      </c>
      <c r="J9" s="63">
        <v>85.156792830756473</v>
      </c>
      <c r="K9" s="49">
        <v>82.867292090625369</v>
      </c>
      <c r="L9" s="49">
        <v>83.767188907745194</v>
      </c>
      <c r="M9" s="49">
        <v>86.524950396825361</v>
      </c>
      <c r="N9" s="49">
        <v>87.630428637677397</v>
      </c>
      <c r="O9" s="49">
        <v>88.107965294248771</v>
      </c>
      <c r="P9" s="49">
        <v>87.043786543452782</v>
      </c>
      <c r="Q9" s="49">
        <v>87.555627455942584</v>
      </c>
      <c r="R9" s="49">
        <v>86.966747253153997</v>
      </c>
      <c r="S9" s="49">
        <v>86.190896949971801</v>
      </c>
      <c r="T9" s="49">
        <v>87.520719127615649</v>
      </c>
      <c r="U9" s="49">
        <v>88.344837258789923</v>
      </c>
      <c r="V9" s="62">
        <v>86.473102728900457</v>
      </c>
      <c r="W9" s="51">
        <v>105</v>
      </c>
      <c r="X9" s="52">
        <v>0.875</v>
      </c>
      <c r="Y9" s="110" t="s">
        <v>1105</v>
      </c>
    </row>
    <row r="10" spans="1:43" ht="17.100000000000001" customHeight="1" x14ac:dyDescent="0.25">
      <c r="A10" s="19">
        <v>27015090</v>
      </c>
      <c r="B10" s="46" t="s">
        <v>69</v>
      </c>
      <c r="C10" s="46" t="s">
        <v>94</v>
      </c>
      <c r="D10" s="46" t="s">
        <v>93</v>
      </c>
      <c r="E10" s="46" t="s">
        <v>66</v>
      </c>
      <c r="F10" s="46">
        <v>1</v>
      </c>
      <c r="G10" s="46">
        <v>1453</v>
      </c>
      <c r="H10" s="47">
        <v>-75.553250000000006</v>
      </c>
      <c r="I10" s="48">
        <v>6.3196944400000001</v>
      </c>
      <c r="J10" s="63">
        <v>75.655671703372121</v>
      </c>
      <c r="K10" s="49">
        <v>73.309583269500152</v>
      </c>
      <c r="L10" s="49">
        <v>73.495873061443191</v>
      </c>
      <c r="M10" s="49">
        <v>76.968996916187251</v>
      </c>
      <c r="N10" s="49">
        <v>77.834098222549514</v>
      </c>
      <c r="O10" s="49">
        <v>75.557701159957588</v>
      </c>
      <c r="P10" s="49">
        <v>72.988589793456285</v>
      </c>
      <c r="Q10" s="49">
        <v>72.720585677671025</v>
      </c>
      <c r="R10" s="49">
        <v>76.103404698386257</v>
      </c>
      <c r="S10" s="49">
        <v>78.682194241596335</v>
      </c>
      <c r="T10" s="49">
        <v>79.196979642172536</v>
      </c>
      <c r="U10" s="49">
        <v>78.33492979595043</v>
      </c>
      <c r="V10" s="62">
        <v>75.904050681853562</v>
      </c>
      <c r="W10" s="51">
        <v>320</v>
      </c>
      <c r="X10" s="52">
        <v>0.88888888888888884</v>
      </c>
      <c r="Z10" s="110" t="s">
        <v>49</v>
      </c>
    </row>
    <row r="11" spans="1:43" ht="17.100000000000001" customHeight="1" x14ac:dyDescent="0.25">
      <c r="A11" s="19">
        <v>26225040</v>
      </c>
      <c r="B11" s="46" t="s">
        <v>69</v>
      </c>
      <c r="C11" s="46" t="s">
        <v>102</v>
      </c>
      <c r="D11" s="46" t="s">
        <v>103</v>
      </c>
      <c r="E11" s="46" t="s">
        <v>66</v>
      </c>
      <c r="F11" s="46">
        <v>1</v>
      </c>
      <c r="G11" s="46">
        <v>1650</v>
      </c>
      <c r="H11" s="47">
        <v>-75.91297222</v>
      </c>
      <c r="I11" s="48">
        <v>6.7294999999999998</v>
      </c>
      <c r="J11" s="63">
        <v>79.642236832217961</v>
      </c>
      <c r="K11" s="49">
        <v>78.692803867888784</v>
      </c>
      <c r="L11" s="49">
        <v>77.923725763380887</v>
      </c>
      <c r="M11" s="49">
        <v>81.345289767703534</v>
      </c>
      <c r="N11" s="49">
        <v>82.590658032734751</v>
      </c>
      <c r="O11" s="49">
        <v>81.738321559418253</v>
      </c>
      <c r="P11" s="49">
        <v>79.887482302160407</v>
      </c>
      <c r="Q11" s="49">
        <v>80.402940338063004</v>
      </c>
      <c r="R11" s="49">
        <v>81.622137765615989</v>
      </c>
      <c r="S11" s="49">
        <v>83.262680403678615</v>
      </c>
      <c r="T11" s="49">
        <v>83.280702838030393</v>
      </c>
      <c r="U11" s="49">
        <v>81.991122781213576</v>
      </c>
      <c r="V11" s="62">
        <v>81.031675187675503</v>
      </c>
      <c r="W11" s="51">
        <v>286</v>
      </c>
      <c r="X11" s="52">
        <v>0.7944444444444444</v>
      </c>
      <c r="Z11" s="110" t="s">
        <v>49</v>
      </c>
    </row>
    <row r="12" spans="1:43" ht="17.100000000000001" customHeight="1" x14ac:dyDescent="0.25">
      <c r="A12" s="19">
        <v>27015260</v>
      </c>
      <c r="B12" s="46" t="s">
        <v>86</v>
      </c>
      <c r="C12" s="46" t="s">
        <v>108</v>
      </c>
      <c r="D12" s="46" t="s">
        <v>546</v>
      </c>
      <c r="E12" s="46" t="s">
        <v>66</v>
      </c>
      <c r="F12" s="46">
        <v>1</v>
      </c>
      <c r="G12" s="46">
        <v>1923</v>
      </c>
      <c r="H12" s="47">
        <v>-75.624666669999996</v>
      </c>
      <c r="I12" s="48">
        <v>6.0483611100000001</v>
      </c>
      <c r="J12" s="63">
        <v>85.549643789548185</v>
      </c>
      <c r="K12" s="49">
        <v>84.341051218895998</v>
      </c>
      <c r="L12" s="49">
        <v>86.051234911218174</v>
      </c>
      <c r="M12" s="49">
        <v>87.776652298850536</v>
      </c>
      <c r="N12" s="49">
        <v>88.455746714456339</v>
      </c>
      <c r="O12" s="49">
        <v>87.308783524904158</v>
      </c>
      <c r="P12" s="49">
        <v>83.888296833832584</v>
      </c>
      <c r="Q12" s="49">
        <v>81.786130290933883</v>
      </c>
      <c r="R12" s="49">
        <v>85.613634983790107</v>
      </c>
      <c r="S12" s="49">
        <v>87.528445275570064</v>
      </c>
      <c r="T12" s="49">
        <v>88.372013926898944</v>
      </c>
      <c r="U12" s="49">
        <v>88.164503095470806</v>
      </c>
      <c r="V12" s="62">
        <v>86.236344738697483</v>
      </c>
      <c r="W12" s="51">
        <v>109</v>
      </c>
      <c r="X12" s="52">
        <v>0.90833333333333333</v>
      </c>
      <c r="Y12" s="110" t="s">
        <v>1105</v>
      </c>
    </row>
    <row r="13" spans="1:43" ht="17.100000000000001" customHeight="1" x14ac:dyDescent="0.25">
      <c r="A13" s="19">
        <v>11115020</v>
      </c>
      <c r="B13" s="46" t="s">
        <v>69</v>
      </c>
      <c r="C13" s="46" t="s">
        <v>110</v>
      </c>
      <c r="D13" s="46" t="s">
        <v>111</v>
      </c>
      <c r="E13" s="46" t="s">
        <v>66</v>
      </c>
      <c r="F13" s="46">
        <v>1</v>
      </c>
      <c r="G13" s="46">
        <v>1294</v>
      </c>
      <c r="H13" s="47">
        <v>-76.029666669999997</v>
      </c>
      <c r="I13" s="48">
        <v>6.7580277799999999</v>
      </c>
      <c r="J13" s="63">
        <v>85.013355216178425</v>
      </c>
      <c r="K13" s="49">
        <v>83.85068901432146</v>
      </c>
      <c r="L13" s="49">
        <v>83.386800363357594</v>
      </c>
      <c r="M13" s="49">
        <v>85.257953449627948</v>
      </c>
      <c r="N13" s="49">
        <v>86.137405835373613</v>
      </c>
      <c r="O13" s="49">
        <v>85.614397324810128</v>
      </c>
      <c r="P13" s="49">
        <v>84.667873640214523</v>
      </c>
      <c r="Q13" s="49">
        <v>84.341633924141306</v>
      </c>
      <c r="R13" s="49">
        <v>84.965246150620089</v>
      </c>
      <c r="S13" s="49">
        <v>86.066498712033066</v>
      </c>
      <c r="T13" s="49">
        <v>86.589710904336158</v>
      </c>
      <c r="U13" s="49">
        <v>85.497744888284316</v>
      </c>
      <c r="V13" s="62">
        <v>85.115775785274877</v>
      </c>
      <c r="W13" s="51">
        <v>309</v>
      </c>
      <c r="X13" s="52">
        <v>0.85833333333333328</v>
      </c>
    </row>
    <row r="14" spans="1:43" ht="17.100000000000001" customHeight="1" x14ac:dyDescent="0.25">
      <c r="A14" s="19">
        <v>12015070</v>
      </c>
      <c r="B14" s="46" t="s">
        <v>51</v>
      </c>
      <c r="C14" s="46" t="s">
        <v>113</v>
      </c>
      <c r="D14" s="46" t="s">
        <v>114</v>
      </c>
      <c r="E14" s="46" t="s">
        <v>66</v>
      </c>
      <c r="F14" s="46">
        <v>1</v>
      </c>
      <c r="G14" s="46">
        <v>41</v>
      </c>
      <c r="H14" s="47">
        <v>-76.717888889999998</v>
      </c>
      <c r="I14" s="48">
        <v>7.8163888899999998</v>
      </c>
      <c r="J14" s="63">
        <v>81.040559139784932</v>
      </c>
      <c r="K14" s="49">
        <v>80.710236720793006</v>
      </c>
      <c r="L14" s="49">
        <v>80.827847299468516</v>
      </c>
      <c r="M14" s="49">
        <v>82.371883289124654</v>
      </c>
      <c r="N14" s="49">
        <v>83.349911816578441</v>
      </c>
      <c r="O14" s="49">
        <v>83.250874166091492</v>
      </c>
      <c r="P14" s="49">
        <v>82.538646188298529</v>
      </c>
      <c r="Q14" s="49">
        <v>82.616558924838614</v>
      </c>
      <c r="R14" s="49">
        <v>82.489112388250291</v>
      </c>
      <c r="S14" s="49">
        <v>82.63542652329744</v>
      </c>
      <c r="T14" s="49">
        <v>82.91633477633475</v>
      </c>
      <c r="U14" s="49">
        <v>82.692287269348157</v>
      </c>
      <c r="V14" s="62">
        <v>82.286639875184065</v>
      </c>
      <c r="W14" s="51">
        <v>298</v>
      </c>
      <c r="X14" s="52">
        <v>0.82777777777777772</v>
      </c>
      <c r="Z14" s="110" t="s">
        <v>49</v>
      </c>
    </row>
    <row r="15" spans="1:43" ht="17.100000000000001" customHeight="1" x14ac:dyDescent="0.25">
      <c r="A15" s="19">
        <v>12015060</v>
      </c>
      <c r="B15" s="46" t="s">
        <v>69</v>
      </c>
      <c r="C15" s="46" t="s">
        <v>2029</v>
      </c>
      <c r="D15" s="46" t="s">
        <v>114</v>
      </c>
      <c r="E15" s="46" t="s">
        <v>66</v>
      </c>
      <c r="F15" s="46">
        <v>1</v>
      </c>
      <c r="G15" s="46">
        <v>39</v>
      </c>
      <c r="H15" s="47">
        <v>-76.67</v>
      </c>
      <c r="I15" s="48">
        <v>7.77</v>
      </c>
      <c r="J15" s="63">
        <v>84.840367383512501</v>
      </c>
      <c r="K15" s="49">
        <v>83.365228163492503</v>
      </c>
      <c r="L15" s="49">
        <v>82.097033054559887</v>
      </c>
      <c r="M15" s="49">
        <v>85.41999915793015</v>
      </c>
      <c r="N15" s="49">
        <v>87.328948390627986</v>
      </c>
      <c r="O15" s="49">
        <v>87.654376330353301</v>
      </c>
      <c r="P15" s="49">
        <v>87.177794497315205</v>
      </c>
      <c r="Q15" s="49">
        <v>87.587240340304817</v>
      </c>
      <c r="R15" s="49">
        <v>87.063505291005256</v>
      </c>
      <c r="S15" s="49">
        <v>86.770099255583077</v>
      </c>
      <c r="T15" s="49">
        <v>87.373650793650739</v>
      </c>
      <c r="U15" s="49">
        <v>87.702848250639008</v>
      </c>
      <c r="V15" s="62">
        <v>86.198424242414532</v>
      </c>
      <c r="W15" s="51">
        <v>119</v>
      </c>
      <c r="X15" s="52">
        <v>0.9916666666666667</v>
      </c>
      <c r="Y15" s="110" t="s">
        <v>1105</v>
      </c>
    </row>
    <row r="16" spans="1:43" ht="17.100000000000001" customHeight="1" x14ac:dyDescent="0.25">
      <c r="A16" s="19">
        <v>27045020</v>
      </c>
      <c r="B16" s="46" t="s">
        <v>69</v>
      </c>
      <c r="C16" s="46" t="s">
        <v>2032</v>
      </c>
      <c r="D16" s="46" t="s">
        <v>118</v>
      </c>
      <c r="E16" s="46" t="s">
        <v>66</v>
      </c>
      <c r="F16" s="46">
        <v>1</v>
      </c>
      <c r="G16" s="46">
        <v>72</v>
      </c>
      <c r="H16" s="47">
        <v>-74.935972220000011</v>
      </c>
      <c r="I16" s="48">
        <v>7.81172222</v>
      </c>
      <c r="J16" s="63">
        <v>76.576930024111931</v>
      </c>
      <c r="K16" s="49">
        <v>75.24544945672173</v>
      </c>
      <c r="L16" s="49">
        <v>75.323594234628672</v>
      </c>
      <c r="M16" s="49">
        <v>77.588791290715562</v>
      </c>
      <c r="N16" s="49">
        <v>79.08365562876125</v>
      </c>
      <c r="O16" s="49">
        <v>80.142961987019916</v>
      </c>
      <c r="P16" s="49">
        <v>78.504038745418001</v>
      </c>
      <c r="Q16" s="49">
        <v>79.266155506148039</v>
      </c>
      <c r="R16" s="49">
        <v>79.445079999555517</v>
      </c>
      <c r="S16" s="49">
        <v>79.150253395763414</v>
      </c>
      <c r="T16" s="49">
        <v>80.309588299217879</v>
      </c>
      <c r="U16" s="49">
        <v>79.59121115443692</v>
      </c>
      <c r="V16" s="62">
        <v>78.352309143541575</v>
      </c>
      <c r="W16" s="51">
        <v>107</v>
      </c>
      <c r="X16" s="52">
        <v>0.89166666666666672</v>
      </c>
      <c r="Y16" s="110" t="s">
        <v>1105</v>
      </c>
    </row>
    <row r="17" spans="1:26" ht="17.100000000000001" customHeight="1" x14ac:dyDescent="0.25">
      <c r="A17" s="19">
        <v>11025010</v>
      </c>
      <c r="B17" s="46" t="s">
        <v>69</v>
      </c>
      <c r="C17" s="46" t="s">
        <v>126</v>
      </c>
      <c r="D17" s="46" t="s">
        <v>127</v>
      </c>
      <c r="E17" s="46" t="s">
        <v>66</v>
      </c>
      <c r="F17" s="46">
        <v>1</v>
      </c>
      <c r="G17" s="46">
        <v>2018</v>
      </c>
      <c r="H17" s="47">
        <v>-76.084333329999993</v>
      </c>
      <c r="I17" s="48">
        <v>5.8783055600000003</v>
      </c>
      <c r="J17" s="63">
        <v>86.830070861018243</v>
      </c>
      <c r="K17" s="49">
        <v>86.981210112942406</v>
      </c>
      <c r="L17" s="49">
        <v>86.931879956497554</v>
      </c>
      <c r="M17" s="49">
        <v>87.994394605849166</v>
      </c>
      <c r="N17" s="49">
        <v>87.944666164307606</v>
      </c>
      <c r="O17" s="49">
        <v>87.143985139321046</v>
      </c>
      <c r="P17" s="49">
        <v>85.896021664112197</v>
      </c>
      <c r="Q17" s="49">
        <v>85.854659933827477</v>
      </c>
      <c r="R17" s="49">
        <v>87.334132973862211</v>
      </c>
      <c r="S17" s="49">
        <v>87.950275627057465</v>
      </c>
      <c r="T17" s="49">
        <v>88.599099126457389</v>
      </c>
      <c r="U17" s="49">
        <v>88.295964580999382</v>
      </c>
      <c r="V17" s="62">
        <v>87.313030062187678</v>
      </c>
      <c r="W17" s="51">
        <v>339</v>
      </c>
      <c r="X17" s="52">
        <v>0.94166666666666665</v>
      </c>
    </row>
    <row r="18" spans="1:26" ht="17.100000000000001" customHeight="1" x14ac:dyDescent="0.25">
      <c r="A18" s="19">
        <v>26215010</v>
      </c>
      <c r="B18" s="46" t="s">
        <v>69</v>
      </c>
      <c r="C18" s="46" t="s">
        <v>132</v>
      </c>
      <c r="D18" s="46" t="s">
        <v>132</v>
      </c>
      <c r="E18" s="46" t="s">
        <v>66</v>
      </c>
      <c r="F18" s="46">
        <v>1</v>
      </c>
      <c r="G18" s="46">
        <v>2032</v>
      </c>
      <c r="H18" s="47">
        <v>-75.919527779999996</v>
      </c>
      <c r="I18" s="48">
        <v>6.0395555600000002</v>
      </c>
      <c r="J18" s="63">
        <v>78.084124885103918</v>
      </c>
      <c r="K18" s="49">
        <v>76.169372172830208</v>
      </c>
      <c r="L18" s="49">
        <v>76.764103910777237</v>
      </c>
      <c r="M18" s="49">
        <v>79.729829775065326</v>
      </c>
      <c r="N18" s="49">
        <v>81.135461574168787</v>
      </c>
      <c r="O18" s="49">
        <v>78.936632896994098</v>
      </c>
      <c r="P18" s="49">
        <v>75.911207390893324</v>
      </c>
      <c r="Q18" s="49">
        <v>75.990474940522063</v>
      </c>
      <c r="R18" s="49">
        <v>78.915423054465975</v>
      </c>
      <c r="S18" s="49">
        <v>81.437988591340698</v>
      </c>
      <c r="T18" s="49">
        <v>83.207826207187622</v>
      </c>
      <c r="U18" s="49">
        <v>81.654818708313869</v>
      </c>
      <c r="V18" s="62">
        <v>78.994772008971935</v>
      </c>
      <c r="W18" s="51">
        <v>328</v>
      </c>
      <c r="X18" s="52">
        <v>0.91111111111111109</v>
      </c>
    </row>
    <row r="19" spans="1:26" ht="17.100000000000001" customHeight="1" x14ac:dyDescent="0.25">
      <c r="A19" s="19">
        <v>27015150</v>
      </c>
      <c r="B19" s="46" t="s">
        <v>69</v>
      </c>
      <c r="C19" s="46" t="s">
        <v>137</v>
      </c>
      <c r="D19" s="46" t="s">
        <v>138</v>
      </c>
      <c r="E19" s="46" t="s">
        <v>66</v>
      </c>
      <c r="F19" s="46">
        <v>1</v>
      </c>
      <c r="G19" s="46">
        <v>1345</v>
      </c>
      <c r="H19" s="47">
        <v>-75.39716666999999</v>
      </c>
      <c r="I19" s="48">
        <v>6.4474722199999999</v>
      </c>
      <c r="J19" s="63">
        <v>80.436890662814946</v>
      </c>
      <c r="K19" s="49">
        <v>79.277291405571802</v>
      </c>
      <c r="L19" s="49">
        <v>80.12694373997617</v>
      </c>
      <c r="M19" s="49">
        <v>82.195315364064712</v>
      </c>
      <c r="N19" s="49">
        <v>82.76270362108751</v>
      </c>
      <c r="O19" s="49">
        <v>81.512695996000573</v>
      </c>
      <c r="P19" s="49">
        <v>79.478840819493229</v>
      </c>
      <c r="Q19" s="49">
        <v>80.048982537589893</v>
      </c>
      <c r="R19" s="49">
        <v>80.536136193330279</v>
      </c>
      <c r="S19" s="49">
        <v>81.276674673086376</v>
      </c>
      <c r="T19" s="49">
        <v>82.186765718687212</v>
      </c>
      <c r="U19" s="49">
        <v>81.687711444901097</v>
      </c>
      <c r="V19" s="62">
        <v>80.960579348050317</v>
      </c>
      <c r="W19" s="51">
        <v>298</v>
      </c>
      <c r="X19" s="52">
        <v>0.82777777777777772</v>
      </c>
      <c r="Z19" s="110" t="s">
        <v>49</v>
      </c>
    </row>
    <row r="20" spans="1:26" ht="17.100000000000001" customHeight="1" x14ac:dyDescent="0.25">
      <c r="A20" s="19">
        <v>26175040</v>
      </c>
      <c r="B20" s="46" t="s">
        <v>69</v>
      </c>
      <c r="C20" s="46" t="s">
        <v>2230</v>
      </c>
      <c r="D20" s="46" t="s">
        <v>141</v>
      </c>
      <c r="E20" s="46" t="s">
        <v>66</v>
      </c>
      <c r="F20" s="46">
        <v>1</v>
      </c>
      <c r="G20" s="46">
        <v>604</v>
      </c>
      <c r="H20" s="47">
        <v>-75.650972220000014</v>
      </c>
      <c r="I20" s="48">
        <v>5.8002500000000001</v>
      </c>
      <c r="J20" s="63">
        <v>77.51931899641572</v>
      </c>
      <c r="K20" s="49">
        <v>72.965629751261886</v>
      </c>
      <c r="L20" s="49">
        <v>74.91288786482329</v>
      </c>
      <c r="M20" s="49">
        <v>79.115864805692354</v>
      </c>
      <c r="N20" s="49">
        <v>81.579247311827913</v>
      </c>
      <c r="O20" s="49">
        <v>81.348108921729562</v>
      </c>
      <c r="P20" s="49">
        <v>79.606192065257659</v>
      </c>
      <c r="Q20" s="49">
        <v>77.194372759856577</v>
      </c>
      <c r="R20" s="49">
        <v>79.365001473622129</v>
      </c>
      <c r="S20" s="49">
        <v>82.719708487907667</v>
      </c>
      <c r="T20" s="49">
        <v>81.869832147418307</v>
      </c>
      <c r="U20" s="49">
        <v>81.153412698412666</v>
      </c>
      <c r="V20" s="62">
        <v>79.112464773685474</v>
      </c>
      <c r="W20" s="51">
        <v>118</v>
      </c>
      <c r="X20" s="52">
        <v>0.98333333333333328</v>
      </c>
      <c r="Y20" s="110" t="s">
        <v>1105</v>
      </c>
    </row>
    <row r="21" spans="1:26" ht="17.100000000000001" customHeight="1" x14ac:dyDescent="0.25">
      <c r="A21" s="19">
        <v>11115040</v>
      </c>
      <c r="B21" s="46" t="s">
        <v>69</v>
      </c>
      <c r="C21" s="46" t="s">
        <v>2033</v>
      </c>
      <c r="D21" s="46" t="s">
        <v>143</v>
      </c>
      <c r="E21" s="46" t="s">
        <v>66</v>
      </c>
      <c r="F21" s="46">
        <v>1</v>
      </c>
      <c r="G21" s="46">
        <v>1396</v>
      </c>
      <c r="H21" s="47">
        <v>-76.203333329999992</v>
      </c>
      <c r="I21" s="48">
        <v>6.7779722199999997</v>
      </c>
      <c r="J21" s="63">
        <v>85.958812152120458</v>
      </c>
      <c r="K21" s="49">
        <v>85.699807668916847</v>
      </c>
      <c r="L21" s="49">
        <v>85.492822683640242</v>
      </c>
      <c r="M21" s="49">
        <v>86.442877668308668</v>
      </c>
      <c r="N21" s="49">
        <v>87.104046855489941</v>
      </c>
      <c r="O21" s="49">
        <v>87.201272156961778</v>
      </c>
      <c r="P21" s="49">
        <v>86.931630824372718</v>
      </c>
      <c r="Q21" s="49">
        <v>86.62164596465206</v>
      </c>
      <c r="R21" s="49">
        <v>87.087227999756692</v>
      </c>
      <c r="S21" s="49">
        <v>86.831257434321913</v>
      </c>
      <c r="T21" s="49">
        <v>87.143349905734937</v>
      </c>
      <c r="U21" s="49">
        <v>86.872261339708587</v>
      </c>
      <c r="V21" s="62">
        <v>86.615584387832072</v>
      </c>
      <c r="W21" s="51">
        <v>237</v>
      </c>
      <c r="X21" s="52">
        <v>0.98750000000000004</v>
      </c>
      <c r="Y21" s="110" t="s">
        <v>43</v>
      </c>
    </row>
    <row r="22" spans="1:26" ht="17.100000000000001" customHeight="1" x14ac:dyDescent="0.25">
      <c r="A22" s="19">
        <v>26195030</v>
      </c>
      <c r="B22" s="46" t="s">
        <v>69</v>
      </c>
      <c r="C22" s="46" t="s">
        <v>153</v>
      </c>
      <c r="D22" s="46" t="s">
        <v>154</v>
      </c>
      <c r="E22" s="46" t="s">
        <v>66</v>
      </c>
      <c r="F22" s="46">
        <v>1</v>
      </c>
      <c r="G22" s="46">
        <v>2161</v>
      </c>
      <c r="H22" s="47">
        <v>-75.800555560000006</v>
      </c>
      <c r="I22" s="48">
        <v>5.5877222199999999</v>
      </c>
      <c r="J22" s="63">
        <v>81.30291412819949</v>
      </c>
      <c r="K22" s="49">
        <v>80.496686665824541</v>
      </c>
      <c r="L22" s="49">
        <v>81.023945585714387</v>
      </c>
      <c r="M22" s="49">
        <v>83.782644500967649</v>
      </c>
      <c r="N22" s="49">
        <v>84.569020310633178</v>
      </c>
      <c r="O22" s="49">
        <v>83.046585781183452</v>
      </c>
      <c r="P22" s="49">
        <v>79.827446114922367</v>
      </c>
      <c r="Q22" s="49">
        <v>79.981357740228674</v>
      </c>
      <c r="R22" s="49">
        <v>82.900527234912772</v>
      </c>
      <c r="S22" s="49">
        <v>84.320804039150772</v>
      </c>
      <c r="T22" s="49">
        <v>85.736287010137573</v>
      </c>
      <c r="U22" s="49">
        <v>84.096557046289391</v>
      </c>
      <c r="V22" s="62">
        <v>82.590398013180362</v>
      </c>
      <c r="W22" s="51">
        <v>212</v>
      </c>
      <c r="X22" s="52">
        <v>0.8833333333333333</v>
      </c>
      <c r="Y22" s="110" t="s">
        <v>43</v>
      </c>
    </row>
    <row r="23" spans="1:26" ht="17.100000000000001" customHeight="1" x14ac:dyDescent="0.25">
      <c r="A23" s="19">
        <v>26195010</v>
      </c>
      <c r="B23" s="46" t="s">
        <v>69</v>
      </c>
      <c r="C23" s="46" t="s">
        <v>2266</v>
      </c>
      <c r="D23" s="46" t="s">
        <v>154</v>
      </c>
      <c r="E23" s="46" t="s">
        <v>66</v>
      </c>
      <c r="F23" s="46">
        <v>1</v>
      </c>
      <c r="G23" s="46">
        <v>1570</v>
      </c>
      <c r="H23" s="47">
        <v>-75.849999999999994</v>
      </c>
      <c r="I23" s="48">
        <v>5.5333333299999996</v>
      </c>
      <c r="J23" s="63">
        <v>77.164874551971323</v>
      </c>
      <c r="K23" s="49">
        <v>75.782019704433495</v>
      </c>
      <c r="L23" s="49">
        <v>75.111111111111114</v>
      </c>
      <c r="M23" s="49">
        <v>77.603703703703701</v>
      </c>
      <c r="N23" s="49">
        <v>79.827956989247298</v>
      </c>
      <c r="O23" s="49">
        <v>78.259259259259252</v>
      </c>
      <c r="P23" s="49">
        <v>77.143369175627242</v>
      </c>
      <c r="Q23" s="49">
        <v>77.455197132616505</v>
      </c>
      <c r="R23" s="49">
        <v>79.403703703703698</v>
      </c>
      <c r="S23" s="49">
        <v>80.161290322580626</v>
      </c>
      <c r="T23" s="49">
        <v>79.262962962962959</v>
      </c>
      <c r="U23" s="49">
        <v>77.931899641577047</v>
      </c>
      <c r="V23" s="62">
        <v>77.925612354899528</v>
      </c>
      <c r="W23" s="51">
        <v>108</v>
      </c>
      <c r="X23" s="52">
        <v>0.9</v>
      </c>
      <c r="Y23" s="110" t="s">
        <v>1105</v>
      </c>
    </row>
    <row r="24" spans="1:26" ht="17.100000000000001" customHeight="1" x14ac:dyDescent="0.25">
      <c r="A24" s="19">
        <v>26185020</v>
      </c>
      <c r="B24" s="46" t="s">
        <v>69</v>
      </c>
      <c r="C24" s="46" t="s">
        <v>159</v>
      </c>
      <c r="D24" s="46" t="s">
        <v>158</v>
      </c>
      <c r="E24" s="46" t="s">
        <v>66</v>
      </c>
      <c r="F24" s="46">
        <v>1</v>
      </c>
      <c r="G24" s="46">
        <v>2408</v>
      </c>
      <c r="H24" s="47">
        <v>-75.318638890000003</v>
      </c>
      <c r="I24" s="48">
        <v>5.8863611100000002</v>
      </c>
      <c r="J24" s="63">
        <v>86.648305379469335</v>
      </c>
      <c r="K24" s="49">
        <v>86.431219241635588</v>
      </c>
      <c r="L24" s="49">
        <v>86.917549871801711</v>
      </c>
      <c r="M24" s="49">
        <v>86.885569316627709</v>
      </c>
      <c r="N24" s="49">
        <v>85.825456759453061</v>
      </c>
      <c r="O24" s="49">
        <v>84.231468512241932</v>
      </c>
      <c r="P24" s="49">
        <v>82.715193907772218</v>
      </c>
      <c r="Q24" s="49">
        <v>82.383800902245554</v>
      </c>
      <c r="R24" s="49">
        <v>84.862940148973109</v>
      </c>
      <c r="S24" s="49">
        <v>86.317783515109966</v>
      </c>
      <c r="T24" s="49">
        <v>87.069278807075861</v>
      </c>
      <c r="U24" s="49">
        <v>87.238926928851654</v>
      </c>
      <c r="V24" s="62">
        <v>85.627291107604819</v>
      </c>
      <c r="W24" s="51">
        <v>292</v>
      </c>
      <c r="X24" s="52">
        <v>0.81111111111111112</v>
      </c>
      <c r="Z24" s="110" t="s">
        <v>49</v>
      </c>
    </row>
    <row r="25" spans="1:26" ht="17.100000000000001" customHeight="1" x14ac:dyDescent="0.25">
      <c r="A25" s="19">
        <v>27015330</v>
      </c>
      <c r="B25" s="46" t="s">
        <v>51</v>
      </c>
      <c r="C25" s="20" t="s">
        <v>168</v>
      </c>
      <c r="D25" s="46" t="s">
        <v>164</v>
      </c>
      <c r="E25" s="46" t="s">
        <v>66</v>
      </c>
      <c r="F25" s="46">
        <v>1</v>
      </c>
      <c r="G25" s="46">
        <v>1490</v>
      </c>
      <c r="H25" s="47">
        <v>-75.59</v>
      </c>
      <c r="I25" s="48">
        <v>6.22</v>
      </c>
      <c r="J25" s="63">
        <v>62.906592421914958</v>
      </c>
      <c r="K25" s="49">
        <v>62.043528618343835</v>
      </c>
      <c r="L25" s="49">
        <v>64.192076292882689</v>
      </c>
      <c r="M25" s="49">
        <v>67.364887794198097</v>
      </c>
      <c r="N25" s="49">
        <v>66.749923195084449</v>
      </c>
      <c r="O25" s="49">
        <v>62.909386973180027</v>
      </c>
      <c r="P25" s="49">
        <v>59.497503840245727</v>
      </c>
      <c r="Q25" s="49">
        <v>59.647830923247987</v>
      </c>
      <c r="R25" s="49">
        <v>64.195320197044296</v>
      </c>
      <c r="S25" s="49">
        <v>68.337992831541172</v>
      </c>
      <c r="T25" s="49">
        <v>68.870615522379268</v>
      </c>
      <c r="U25" s="49">
        <v>66.918690839971148</v>
      </c>
      <c r="V25" s="62">
        <v>64.469529120836128</v>
      </c>
      <c r="W25" s="51">
        <v>340</v>
      </c>
      <c r="X25" s="52">
        <v>0.94444444444444442</v>
      </c>
    </row>
    <row r="26" spans="1:26" ht="17.100000000000001" customHeight="1" x14ac:dyDescent="0.25">
      <c r="A26" s="19">
        <v>23085110</v>
      </c>
      <c r="B26" s="46" t="s">
        <v>69</v>
      </c>
      <c r="C26" s="46" t="s">
        <v>175</v>
      </c>
      <c r="D26" s="46" t="s">
        <v>176</v>
      </c>
      <c r="E26" s="46" t="s">
        <v>66</v>
      </c>
      <c r="F26" s="46">
        <v>1</v>
      </c>
      <c r="G26" s="46">
        <v>1983</v>
      </c>
      <c r="H26" s="47">
        <v>-75.241388889999996</v>
      </c>
      <c r="I26" s="48">
        <v>6.2138888999999997</v>
      </c>
      <c r="J26" s="63">
        <v>84.681500451694447</v>
      </c>
      <c r="K26" s="49">
        <v>84.511478990053163</v>
      </c>
      <c r="L26" s="49">
        <v>84.846881406540248</v>
      </c>
      <c r="M26" s="49">
        <v>84.962551182055464</v>
      </c>
      <c r="N26" s="49">
        <v>84.040067331030684</v>
      </c>
      <c r="O26" s="49">
        <v>80.171579271325868</v>
      </c>
      <c r="P26" s="49">
        <v>79.541771145012859</v>
      </c>
      <c r="Q26" s="49">
        <v>80.351049925232303</v>
      </c>
      <c r="R26" s="49">
        <v>82.753682842644565</v>
      </c>
      <c r="S26" s="49">
        <v>84.786426107055959</v>
      </c>
      <c r="T26" s="49">
        <v>85.727702938823569</v>
      </c>
      <c r="U26" s="49">
        <v>85.963264961036089</v>
      </c>
      <c r="V26" s="62">
        <v>83.528163046042096</v>
      </c>
      <c r="W26" s="51">
        <v>302</v>
      </c>
      <c r="X26" s="52">
        <v>0.83888888888888891</v>
      </c>
      <c r="Z26" s="110" t="s">
        <v>49</v>
      </c>
    </row>
    <row r="27" spans="1:26" ht="17.100000000000001" customHeight="1" x14ac:dyDescent="0.25">
      <c r="A27" s="19">
        <v>23085170</v>
      </c>
      <c r="B27" s="46" t="s">
        <v>58</v>
      </c>
      <c r="C27" s="46" t="s">
        <v>175</v>
      </c>
      <c r="D27" s="46" t="s">
        <v>176</v>
      </c>
      <c r="E27" s="46" t="s">
        <v>66</v>
      </c>
      <c r="F27" s="46">
        <v>1</v>
      </c>
      <c r="G27" s="46">
        <v>1880</v>
      </c>
      <c r="H27" s="47">
        <v>-75.216666669999995</v>
      </c>
      <c r="I27" s="48">
        <v>6.2333333299999998</v>
      </c>
      <c r="J27" s="63">
        <v>85.448791720371247</v>
      </c>
      <c r="K27" s="49">
        <v>85.850857639963081</v>
      </c>
      <c r="L27" s="49">
        <v>81.856461912412954</v>
      </c>
      <c r="M27" s="49">
        <v>85.445073891625611</v>
      </c>
      <c r="N27" s="49">
        <v>83.073600296625884</v>
      </c>
      <c r="O27" s="49">
        <v>82.151851851851845</v>
      </c>
      <c r="P27" s="49">
        <v>80.112903225806448</v>
      </c>
      <c r="Q27" s="49">
        <v>79.244802867383513</v>
      </c>
      <c r="R27" s="49">
        <v>82.027225871191391</v>
      </c>
      <c r="S27" s="49">
        <v>85.643528788601088</v>
      </c>
      <c r="T27" s="49">
        <v>86.067732095490697</v>
      </c>
      <c r="U27" s="49">
        <v>87.749729328883944</v>
      </c>
      <c r="V27" s="62">
        <v>83.722713290850649</v>
      </c>
      <c r="W27" s="51">
        <v>114</v>
      </c>
      <c r="X27" s="52">
        <v>0.95</v>
      </c>
      <c r="Y27" s="110" t="s">
        <v>1105</v>
      </c>
    </row>
    <row r="28" spans="1:26" ht="17.100000000000001" customHeight="1" x14ac:dyDescent="0.25">
      <c r="A28" s="19">
        <v>23085270</v>
      </c>
      <c r="B28" s="46" t="s">
        <v>51</v>
      </c>
      <c r="C28" s="46" t="s">
        <v>187</v>
      </c>
      <c r="D28" s="46" t="s">
        <v>188</v>
      </c>
      <c r="E28" s="46" t="s">
        <v>66</v>
      </c>
      <c r="F28" s="46">
        <v>1</v>
      </c>
      <c r="G28" s="46">
        <v>2157</v>
      </c>
      <c r="H28" s="47">
        <v>-75.430000000000007</v>
      </c>
      <c r="I28" s="48">
        <v>6.17</v>
      </c>
      <c r="J28" s="63">
        <v>77.663878932696093</v>
      </c>
      <c r="K28" s="49">
        <v>77.119458128078776</v>
      </c>
      <c r="L28" s="49">
        <v>78.017045001991207</v>
      </c>
      <c r="M28" s="49">
        <v>79.02312495112983</v>
      </c>
      <c r="N28" s="49">
        <v>78.096265114813477</v>
      </c>
      <c r="O28" s="49">
        <v>75.027777777777729</v>
      </c>
      <c r="P28" s="49">
        <v>72.382657843948124</v>
      </c>
      <c r="Q28" s="49">
        <v>72.957954232147728</v>
      </c>
      <c r="R28" s="49">
        <v>75.609259259259218</v>
      </c>
      <c r="S28" s="49">
        <v>79.513605442176853</v>
      </c>
      <c r="T28" s="49">
        <v>80.996707818929991</v>
      </c>
      <c r="U28" s="49">
        <v>79.626945724526323</v>
      </c>
      <c r="V28" s="62">
        <v>77.169556685622936</v>
      </c>
      <c r="W28" s="51">
        <v>327</v>
      </c>
      <c r="X28" s="52">
        <v>0.90833333333333333</v>
      </c>
    </row>
    <row r="29" spans="1:26" ht="17.100000000000001" customHeight="1" x14ac:dyDescent="0.25">
      <c r="A29" s="19">
        <v>23085260</v>
      </c>
      <c r="B29" s="46" t="s">
        <v>86</v>
      </c>
      <c r="C29" s="46" t="s">
        <v>189</v>
      </c>
      <c r="D29" s="46" t="s">
        <v>188</v>
      </c>
      <c r="E29" s="46" t="s">
        <v>66</v>
      </c>
      <c r="F29" s="46">
        <v>1</v>
      </c>
      <c r="G29" s="46">
        <v>2125</v>
      </c>
      <c r="H29" s="47">
        <v>-75.414555560000011</v>
      </c>
      <c r="I29" s="48">
        <v>6.1319166699999998</v>
      </c>
      <c r="J29" s="63">
        <v>79.150844342293723</v>
      </c>
      <c r="K29" s="49">
        <v>78.940176524126144</v>
      </c>
      <c r="L29" s="49">
        <v>79.781404574210569</v>
      </c>
      <c r="M29" s="49">
        <v>79.708628499356422</v>
      </c>
      <c r="N29" s="49">
        <v>79.311373532238207</v>
      </c>
      <c r="O29" s="49">
        <v>77.670528960461453</v>
      </c>
      <c r="P29" s="49">
        <v>76.831008740078616</v>
      </c>
      <c r="Q29" s="49">
        <v>75.779239503670979</v>
      </c>
      <c r="R29" s="49">
        <v>78.04419934789081</v>
      </c>
      <c r="S29" s="49">
        <v>79.445303280948409</v>
      </c>
      <c r="T29" s="49">
        <v>80.046078840274205</v>
      </c>
      <c r="U29" s="49">
        <v>79.514677400902784</v>
      </c>
      <c r="V29" s="62">
        <v>78.685288628871021</v>
      </c>
      <c r="W29" s="51">
        <v>324</v>
      </c>
      <c r="X29" s="52">
        <v>0.9</v>
      </c>
    </row>
    <row r="30" spans="1:26" ht="17.100000000000001" customHeight="1" x14ac:dyDescent="0.25">
      <c r="A30" s="19">
        <v>23085220</v>
      </c>
      <c r="B30" s="46" t="s">
        <v>58</v>
      </c>
      <c r="C30" s="46" t="s">
        <v>894</v>
      </c>
      <c r="D30" s="46" t="s">
        <v>894</v>
      </c>
      <c r="E30" s="46" t="s">
        <v>66</v>
      </c>
      <c r="F30" s="46">
        <v>1</v>
      </c>
      <c r="G30" s="46">
        <v>1113</v>
      </c>
      <c r="H30" s="47">
        <v>-75.038916669999992</v>
      </c>
      <c r="I30" s="48">
        <v>6.1576666700000002</v>
      </c>
      <c r="J30" s="63">
        <v>85.706969348005046</v>
      </c>
      <c r="K30" s="49">
        <v>84.22782383416417</v>
      </c>
      <c r="L30" s="49">
        <v>84.441436982946826</v>
      </c>
      <c r="M30" s="49">
        <v>85.62623710859063</v>
      </c>
      <c r="N30" s="49">
        <v>84.305012049392985</v>
      </c>
      <c r="O30" s="49">
        <v>81.348780237757055</v>
      </c>
      <c r="P30" s="49">
        <v>79.361812236089179</v>
      </c>
      <c r="Q30" s="49">
        <v>79.508585413149746</v>
      </c>
      <c r="R30" s="49">
        <v>83.283418385646712</v>
      </c>
      <c r="S30" s="49">
        <v>86.019894718706311</v>
      </c>
      <c r="T30" s="49">
        <v>87.309908607874547</v>
      </c>
      <c r="U30" s="49">
        <v>87.236512796062016</v>
      </c>
      <c r="V30" s="62">
        <v>84.031365976532086</v>
      </c>
      <c r="W30" s="51">
        <v>280</v>
      </c>
      <c r="X30" s="52">
        <v>0.77777777777777779</v>
      </c>
      <c r="Z30" s="110" t="s">
        <v>49</v>
      </c>
    </row>
    <row r="31" spans="1:26" ht="17.100000000000001" customHeight="1" x14ac:dyDescent="0.25">
      <c r="A31" s="19">
        <v>23085140</v>
      </c>
      <c r="B31" s="46" t="s">
        <v>69</v>
      </c>
      <c r="C31" s="46" t="s">
        <v>199</v>
      </c>
      <c r="D31" s="46" t="s">
        <v>199</v>
      </c>
      <c r="E31" s="46" t="s">
        <v>66</v>
      </c>
      <c r="F31" s="46">
        <v>1</v>
      </c>
      <c r="G31" s="46">
        <v>1325</v>
      </c>
      <c r="H31" s="47">
        <v>-75.100694439999998</v>
      </c>
      <c r="I31" s="48">
        <v>5.96380556</v>
      </c>
      <c r="J31" s="63">
        <v>88.755010120814262</v>
      </c>
      <c r="K31" s="49">
        <v>88.500321461872559</v>
      </c>
      <c r="L31" s="49">
        <v>88.527502384457037</v>
      </c>
      <c r="M31" s="49">
        <v>88.85329566600339</v>
      </c>
      <c r="N31" s="49">
        <v>88.693638151695566</v>
      </c>
      <c r="O31" s="49">
        <v>88.327792717397884</v>
      </c>
      <c r="P31" s="49">
        <v>87.641286299546834</v>
      </c>
      <c r="Q31" s="49">
        <v>87.899208705311594</v>
      </c>
      <c r="R31" s="49">
        <v>89.05762561459396</v>
      </c>
      <c r="S31" s="49">
        <v>89.91065598882615</v>
      </c>
      <c r="T31" s="49">
        <v>90.039917111041518</v>
      </c>
      <c r="U31" s="49">
        <v>89.926059875011433</v>
      </c>
      <c r="V31" s="62">
        <v>88.844359508047674</v>
      </c>
      <c r="W31" s="51">
        <v>288</v>
      </c>
      <c r="X31" s="52">
        <v>0.8</v>
      </c>
      <c r="Z31" s="110" t="s">
        <v>49</v>
      </c>
    </row>
    <row r="32" spans="1:26" ht="17.100000000000001" customHeight="1" x14ac:dyDescent="0.25">
      <c r="A32" s="19">
        <v>23085080</v>
      </c>
      <c r="B32" s="46" t="s">
        <v>58</v>
      </c>
      <c r="C32" s="46" t="s">
        <v>204</v>
      </c>
      <c r="D32" s="46" t="s">
        <v>205</v>
      </c>
      <c r="E32" s="46" t="s">
        <v>66</v>
      </c>
      <c r="F32" s="46">
        <v>1</v>
      </c>
      <c r="G32" s="46">
        <v>859</v>
      </c>
      <c r="H32" s="47">
        <v>-74.836694440000002</v>
      </c>
      <c r="I32" s="48">
        <v>6.4835833300000001</v>
      </c>
      <c r="J32" s="63">
        <v>81.488315923069877</v>
      </c>
      <c r="K32" s="49">
        <v>79.614569458608798</v>
      </c>
      <c r="L32" s="49">
        <v>80.921166175232884</v>
      </c>
      <c r="M32" s="49">
        <v>83.478959372885441</v>
      </c>
      <c r="N32" s="49">
        <v>84.079275375162439</v>
      </c>
      <c r="O32" s="49">
        <v>82.735013572782165</v>
      </c>
      <c r="P32" s="49">
        <v>80.444810992552277</v>
      </c>
      <c r="Q32" s="49">
        <v>79.909404070818937</v>
      </c>
      <c r="R32" s="49">
        <v>82.798962296237676</v>
      </c>
      <c r="S32" s="49">
        <v>84.491045068547024</v>
      </c>
      <c r="T32" s="49">
        <v>85.823018480659996</v>
      </c>
      <c r="U32" s="49">
        <v>84.896282288963008</v>
      </c>
      <c r="V32" s="62">
        <v>82.556735256293379</v>
      </c>
      <c r="W32" s="51">
        <v>312</v>
      </c>
      <c r="X32" s="52">
        <v>0.8666666666666667</v>
      </c>
    </row>
    <row r="33" spans="1:26" ht="17.100000000000001" customHeight="1" x14ac:dyDescent="0.25">
      <c r="A33" s="19">
        <v>23085160</v>
      </c>
      <c r="B33" s="46" t="s">
        <v>69</v>
      </c>
      <c r="C33" s="46" t="s">
        <v>2038</v>
      </c>
      <c r="D33" s="46" t="s">
        <v>1158</v>
      </c>
      <c r="E33" s="46" t="s">
        <v>66</v>
      </c>
      <c r="F33" s="46">
        <v>1</v>
      </c>
      <c r="G33" s="46">
        <v>1965</v>
      </c>
      <c r="H33" s="47">
        <v>-75.253555560000009</v>
      </c>
      <c r="I33" s="48">
        <v>6.3119444399999995</v>
      </c>
      <c r="J33" s="63">
        <v>82.84488251692548</v>
      </c>
      <c r="K33" s="49">
        <v>82.439451906118535</v>
      </c>
      <c r="L33" s="49">
        <v>85.168160782213391</v>
      </c>
      <c r="M33" s="49">
        <v>86.043939202559855</v>
      </c>
      <c r="N33" s="49">
        <v>84.72439061234013</v>
      </c>
      <c r="O33" s="49">
        <v>81.636988046247268</v>
      </c>
      <c r="P33" s="49">
        <v>80.420240596547558</v>
      </c>
      <c r="Q33" s="49">
        <v>79.244693534126185</v>
      </c>
      <c r="R33" s="49">
        <v>81.998143891017406</v>
      </c>
      <c r="S33" s="49">
        <v>84.853683791318176</v>
      </c>
      <c r="T33" s="49">
        <v>85.204747308885203</v>
      </c>
      <c r="U33" s="49">
        <v>84.505756395995519</v>
      </c>
      <c r="V33" s="62">
        <v>83.257089882024573</v>
      </c>
      <c r="W33" s="51">
        <v>115</v>
      </c>
      <c r="X33" s="52">
        <v>0.95833333333333337</v>
      </c>
      <c r="Y33" s="110" t="s">
        <v>1105</v>
      </c>
    </row>
    <row r="34" spans="1:26" ht="17.100000000000001" customHeight="1" x14ac:dyDescent="0.25">
      <c r="A34" s="19">
        <v>27015110</v>
      </c>
      <c r="B34" s="46" t="s">
        <v>69</v>
      </c>
      <c r="C34" s="46" t="s">
        <v>208</v>
      </c>
      <c r="D34" s="46" t="s">
        <v>209</v>
      </c>
      <c r="E34" s="46" t="s">
        <v>66</v>
      </c>
      <c r="F34" s="46">
        <v>1</v>
      </c>
      <c r="G34" s="46">
        <v>2652</v>
      </c>
      <c r="H34" s="47">
        <v>-75.555719170000003</v>
      </c>
      <c r="I34" s="48">
        <v>6.7800638900000001</v>
      </c>
      <c r="J34" s="63">
        <v>85.204423865227184</v>
      </c>
      <c r="K34" s="49">
        <v>85.901913998152551</v>
      </c>
      <c r="L34" s="49">
        <v>85.828835605859624</v>
      </c>
      <c r="M34" s="49">
        <v>85.77489855769565</v>
      </c>
      <c r="N34" s="49">
        <v>86.726844153527054</v>
      </c>
      <c r="O34" s="49">
        <v>85.393860843286063</v>
      </c>
      <c r="P34" s="49">
        <v>84.628347510520683</v>
      </c>
      <c r="Q34" s="49">
        <v>84.459992423176033</v>
      </c>
      <c r="R34" s="49">
        <v>84.813123471233524</v>
      </c>
      <c r="S34" s="49">
        <v>86.586335966567077</v>
      </c>
      <c r="T34" s="49">
        <v>86.643517110737164</v>
      </c>
      <c r="U34" s="49">
        <v>85.708615460673272</v>
      </c>
      <c r="V34" s="62">
        <v>85.639225747221317</v>
      </c>
      <c r="W34" s="51">
        <v>314</v>
      </c>
      <c r="X34" s="52">
        <v>0.87222222222222223</v>
      </c>
    </row>
    <row r="35" spans="1:26" ht="17.100000000000001" customHeight="1" x14ac:dyDescent="0.25">
      <c r="A35" s="19">
        <v>27015190</v>
      </c>
      <c r="B35" s="46" t="s">
        <v>69</v>
      </c>
      <c r="C35" s="46" t="s">
        <v>212</v>
      </c>
      <c r="D35" s="46" t="s">
        <v>213</v>
      </c>
      <c r="E35" s="46" t="s">
        <v>66</v>
      </c>
      <c r="F35" s="46">
        <v>1</v>
      </c>
      <c r="G35" s="46">
        <v>1440</v>
      </c>
      <c r="H35" s="47">
        <v>-75.146749999999997</v>
      </c>
      <c r="I35" s="48">
        <v>6.54038889</v>
      </c>
      <c r="J35" s="63">
        <v>82.718685121229427</v>
      </c>
      <c r="K35" s="49">
        <v>81.733464812678008</v>
      </c>
      <c r="L35" s="49">
        <v>81.883416380544304</v>
      </c>
      <c r="M35" s="49">
        <v>84.356055095255456</v>
      </c>
      <c r="N35" s="49">
        <v>85.016816373131462</v>
      </c>
      <c r="O35" s="49">
        <v>83.033602478864211</v>
      </c>
      <c r="P35" s="49">
        <v>80.803639647014776</v>
      </c>
      <c r="Q35" s="49">
        <v>80.983389115937925</v>
      </c>
      <c r="R35" s="49">
        <v>83.505882883266025</v>
      </c>
      <c r="S35" s="49">
        <v>85.259056738544771</v>
      </c>
      <c r="T35" s="49">
        <v>85.366927258287774</v>
      </c>
      <c r="U35" s="49">
        <v>85.014473861714364</v>
      </c>
      <c r="V35" s="62">
        <v>83.306284147205716</v>
      </c>
      <c r="W35" s="51">
        <v>327</v>
      </c>
      <c r="X35" s="52">
        <v>0.90833333333333333</v>
      </c>
      <c r="Z35" s="110" t="s">
        <v>49</v>
      </c>
    </row>
    <row r="36" spans="1:26" ht="17.100000000000001" customHeight="1" x14ac:dyDescent="0.25">
      <c r="A36" s="19">
        <v>26175030</v>
      </c>
      <c r="B36" s="46" t="s">
        <v>58</v>
      </c>
      <c r="C36" s="46" t="s">
        <v>222</v>
      </c>
      <c r="D36" s="46" t="s">
        <v>223</v>
      </c>
      <c r="E36" s="46" t="s">
        <v>66</v>
      </c>
      <c r="F36" s="46">
        <v>1</v>
      </c>
      <c r="G36" s="46">
        <v>1153</v>
      </c>
      <c r="H36" s="47">
        <v>-75.690916669999993</v>
      </c>
      <c r="I36" s="48">
        <v>5.7173333299999998</v>
      </c>
      <c r="J36" s="63">
        <v>80.058933938653439</v>
      </c>
      <c r="K36" s="49">
        <v>77.203193636377947</v>
      </c>
      <c r="L36" s="49">
        <v>77.760106810820517</v>
      </c>
      <c r="M36" s="49">
        <v>82.146746761539831</v>
      </c>
      <c r="N36" s="49">
        <v>85.060759512323045</v>
      </c>
      <c r="O36" s="49">
        <v>84.158460737422089</v>
      </c>
      <c r="P36" s="49">
        <v>81.073247773652838</v>
      </c>
      <c r="Q36" s="49">
        <v>78.78692615628097</v>
      </c>
      <c r="R36" s="49">
        <v>82.212418424487367</v>
      </c>
      <c r="S36" s="49">
        <v>85.173692357139998</v>
      </c>
      <c r="T36" s="49">
        <v>85.214334164487383</v>
      </c>
      <c r="U36" s="49">
        <v>84.285816439262234</v>
      </c>
      <c r="V36" s="62">
        <v>81.927886392703968</v>
      </c>
      <c r="W36" s="51">
        <v>340</v>
      </c>
      <c r="X36" s="52">
        <v>0.94444444444444442</v>
      </c>
    </row>
    <row r="37" spans="1:26" ht="17.100000000000001" customHeight="1" x14ac:dyDescent="0.25">
      <c r="A37" s="19">
        <v>26235030</v>
      </c>
      <c r="B37" s="46" t="s">
        <v>69</v>
      </c>
      <c r="C37" s="46" t="s">
        <v>2042</v>
      </c>
      <c r="D37" s="46" t="s">
        <v>2043</v>
      </c>
      <c r="E37" s="46" t="s">
        <v>66</v>
      </c>
      <c r="F37" s="46">
        <v>1</v>
      </c>
      <c r="G37" s="46">
        <v>569</v>
      </c>
      <c r="H37" s="47">
        <v>-75.66594443999999</v>
      </c>
      <c r="I37" s="48">
        <v>7.03583333</v>
      </c>
      <c r="J37" s="63">
        <v>70.757565504881924</v>
      </c>
      <c r="K37" s="49">
        <v>66.18863205759753</v>
      </c>
      <c r="L37" s="49">
        <v>68.910898529229968</v>
      </c>
      <c r="M37" s="49">
        <v>75.210507936507881</v>
      </c>
      <c r="N37" s="49">
        <v>80.312229880831993</v>
      </c>
      <c r="O37" s="49">
        <v>81.851545198096872</v>
      </c>
      <c r="P37" s="49">
        <v>81.438789326961327</v>
      </c>
      <c r="Q37" s="49">
        <v>81.541808657292478</v>
      </c>
      <c r="R37" s="49">
        <v>82.802222222222184</v>
      </c>
      <c r="S37" s="49">
        <v>82.701472291149656</v>
      </c>
      <c r="T37" s="49">
        <v>82.363067870826441</v>
      </c>
      <c r="U37" s="49">
        <v>77.949462365591344</v>
      </c>
      <c r="V37" s="62">
        <v>77.669016820099131</v>
      </c>
      <c r="W37" s="51">
        <v>120</v>
      </c>
      <c r="X37" s="52">
        <v>1</v>
      </c>
      <c r="Y37" s="110" t="s">
        <v>1105</v>
      </c>
    </row>
    <row r="38" spans="1:26" ht="17.100000000000001" customHeight="1" x14ac:dyDescent="0.25">
      <c r="A38" s="19">
        <v>11075020</v>
      </c>
      <c r="B38" s="46" t="s">
        <v>69</v>
      </c>
      <c r="C38" s="46" t="s">
        <v>236</v>
      </c>
      <c r="D38" s="46" t="s">
        <v>236</v>
      </c>
      <c r="E38" s="46" t="s">
        <v>66</v>
      </c>
      <c r="F38" s="46">
        <v>1</v>
      </c>
      <c r="G38" s="46">
        <v>1833</v>
      </c>
      <c r="H38" s="47">
        <v>-76.143305560000002</v>
      </c>
      <c r="I38" s="48">
        <v>6.2983055600000002</v>
      </c>
      <c r="J38" s="63">
        <v>86.387279687953225</v>
      </c>
      <c r="K38" s="49">
        <v>86.700763652056722</v>
      </c>
      <c r="L38" s="49">
        <v>86.692860469032837</v>
      </c>
      <c r="M38" s="49">
        <v>87.898883847405969</v>
      </c>
      <c r="N38" s="49">
        <v>87.649210474083858</v>
      </c>
      <c r="O38" s="49">
        <v>87.194211335051264</v>
      </c>
      <c r="P38" s="49">
        <v>86.695580431323819</v>
      </c>
      <c r="Q38" s="49">
        <v>86.42976715698147</v>
      </c>
      <c r="R38" s="49">
        <v>87.746474360386799</v>
      </c>
      <c r="S38" s="49">
        <v>88.661959962372407</v>
      </c>
      <c r="T38" s="49">
        <v>88.573580909653685</v>
      </c>
      <c r="U38" s="49">
        <v>88.083579052444279</v>
      </c>
      <c r="V38" s="62">
        <v>87.392845944895541</v>
      </c>
      <c r="W38" s="51">
        <v>326</v>
      </c>
      <c r="X38" s="52">
        <v>0.90555555555555556</v>
      </c>
    </row>
    <row r="39" spans="1:26" ht="17.100000000000001" customHeight="1" x14ac:dyDescent="0.25">
      <c r="A39" s="19">
        <v>26255020</v>
      </c>
      <c r="B39" s="46" t="s">
        <v>69</v>
      </c>
      <c r="C39" s="46" t="s">
        <v>64</v>
      </c>
      <c r="D39" s="46" t="s">
        <v>240</v>
      </c>
      <c r="E39" s="46" t="s">
        <v>66</v>
      </c>
      <c r="F39" s="46">
        <v>1</v>
      </c>
      <c r="G39" s="46">
        <v>1131</v>
      </c>
      <c r="H39" s="47">
        <v>-75.442274999999995</v>
      </c>
      <c r="I39" s="48">
        <v>7.1572222199999995</v>
      </c>
      <c r="J39" s="63">
        <v>89.749741953215135</v>
      </c>
      <c r="K39" s="49">
        <v>88.920721481374613</v>
      </c>
      <c r="L39" s="49">
        <v>89.594514136640868</v>
      </c>
      <c r="M39" s="49">
        <v>89.99504763195786</v>
      </c>
      <c r="N39" s="49">
        <v>89.736064175902087</v>
      </c>
      <c r="O39" s="49">
        <v>89.718304644940844</v>
      </c>
      <c r="P39" s="49">
        <v>89.117505998964063</v>
      </c>
      <c r="Q39" s="49">
        <v>88.835288257637913</v>
      </c>
      <c r="R39" s="49">
        <v>88.859314544729287</v>
      </c>
      <c r="S39" s="49">
        <v>90.488052560076937</v>
      </c>
      <c r="T39" s="49">
        <v>90.860635265306897</v>
      </c>
      <c r="U39" s="49">
        <v>90.455244672590268</v>
      </c>
      <c r="V39" s="62">
        <v>89.694202943611387</v>
      </c>
      <c r="W39" s="51">
        <v>285</v>
      </c>
      <c r="X39" s="52">
        <v>0.79166666666666663</v>
      </c>
      <c r="Z39" s="110" t="s">
        <v>49</v>
      </c>
    </row>
    <row r="40" spans="1:26" ht="17.100000000000001" customHeight="1" x14ac:dyDescent="0.25">
      <c r="A40" s="19">
        <v>23105030</v>
      </c>
      <c r="B40" s="46" t="s">
        <v>69</v>
      </c>
      <c r="C40" s="46" t="s">
        <v>244</v>
      </c>
      <c r="D40" s="46" t="s">
        <v>244</v>
      </c>
      <c r="E40" s="46" t="s">
        <v>66</v>
      </c>
      <c r="F40" s="46">
        <v>1</v>
      </c>
      <c r="G40" s="46">
        <v>990</v>
      </c>
      <c r="H40" s="47">
        <v>-74.796527779999991</v>
      </c>
      <c r="I40" s="48">
        <v>6.7741111099999998</v>
      </c>
      <c r="J40" s="63">
        <v>86.085073001103339</v>
      </c>
      <c r="K40" s="49">
        <v>85.074867983837549</v>
      </c>
      <c r="L40" s="49">
        <v>85.514898892964325</v>
      </c>
      <c r="M40" s="49">
        <v>87.133965641392649</v>
      </c>
      <c r="N40" s="49">
        <v>87.258497870536999</v>
      </c>
      <c r="O40" s="49">
        <v>85.859652901396117</v>
      </c>
      <c r="P40" s="49">
        <v>84.440676614408503</v>
      </c>
      <c r="Q40" s="49">
        <v>84.777629621574178</v>
      </c>
      <c r="R40" s="49">
        <v>86.363222456477004</v>
      </c>
      <c r="S40" s="49">
        <v>87.717146994385047</v>
      </c>
      <c r="T40" s="49">
        <v>88.808516303072906</v>
      </c>
      <c r="U40" s="49">
        <v>88.008313927402156</v>
      </c>
      <c r="V40" s="62">
        <v>86.420205184045912</v>
      </c>
      <c r="W40" s="51">
        <v>334</v>
      </c>
      <c r="X40" s="52">
        <v>0.92777777777777781</v>
      </c>
    </row>
    <row r="41" spans="1:26" ht="17.100000000000001" customHeight="1" x14ac:dyDescent="0.25">
      <c r="A41" s="19">
        <v>26205020</v>
      </c>
      <c r="B41" s="46" t="s">
        <v>58</v>
      </c>
      <c r="C41" s="46" t="s">
        <v>623</v>
      </c>
      <c r="D41" s="46" t="s">
        <v>889</v>
      </c>
      <c r="E41" s="46" t="s">
        <v>66</v>
      </c>
      <c r="F41" s="46">
        <v>1</v>
      </c>
      <c r="G41" s="46">
        <v>1600</v>
      </c>
      <c r="H41" s="47">
        <v>-75.716666669999995</v>
      </c>
      <c r="I41" s="48">
        <v>5.93333333</v>
      </c>
      <c r="J41" s="63">
        <v>72.003584229390682</v>
      </c>
      <c r="K41" s="49">
        <v>69.41228790366722</v>
      </c>
      <c r="L41" s="49">
        <v>68.010752688172062</v>
      </c>
      <c r="M41" s="49">
        <v>74.53524904214558</v>
      </c>
      <c r="N41" s="49">
        <v>77.050179211469526</v>
      </c>
      <c r="O41" s="49">
        <v>73.025925925925932</v>
      </c>
      <c r="P41" s="49">
        <v>69.501792114695334</v>
      </c>
      <c r="Q41" s="49">
        <v>71.326164874551978</v>
      </c>
      <c r="R41" s="49">
        <v>75.748148148148147</v>
      </c>
      <c r="S41" s="49">
        <v>79.41935483870968</v>
      </c>
      <c r="T41" s="49">
        <v>79.785185185185185</v>
      </c>
      <c r="U41" s="49">
        <v>75.500955794504179</v>
      </c>
      <c r="V41" s="62">
        <v>73.776631663047127</v>
      </c>
      <c r="W41" s="51">
        <v>108</v>
      </c>
      <c r="X41" s="52">
        <v>0.9</v>
      </c>
      <c r="Y41" s="110" t="s">
        <v>1105</v>
      </c>
    </row>
    <row r="42" spans="1:26" ht="17.100000000000001" customHeight="1" x14ac:dyDescent="0.25">
      <c r="A42" s="19">
        <v>37055010</v>
      </c>
      <c r="B42" s="46" t="s">
        <v>51</v>
      </c>
      <c r="C42" s="46" t="s">
        <v>259</v>
      </c>
      <c r="D42" s="46" t="s">
        <v>260</v>
      </c>
      <c r="E42" s="46" t="s">
        <v>260</v>
      </c>
      <c r="F42" s="46">
        <v>8</v>
      </c>
      <c r="G42" s="46">
        <v>128</v>
      </c>
      <c r="H42" s="47">
        <v>-70.738055560000006</v>
      </c>
      <c r="I42" s="48">
        <v>7.0694444399999998</v>
      </c>
      <c r="J42" s="63">
        <v>69.4466748007425</v>
      </c>
      <c r="K42" s="49">
        <v>64.519646275235857</v>
      </c>
      <c r="L42" s="49">
        <v>64.455411856795578</v>
      </c>
      <c r="M42" s="49">
        <v>75.102806992921884</v>
      </c>
      <c r="N42" s="49">
        <v>83.685980968640237</v>
      </c>
      <c r="O42" s="49">
        <v>86.071158591150308</v>
      </c>
      <c r="P42" s="49">
        <v>86.181594705057549</v>
      </c>
      <c r="Q42" s="49">
        <v>84.993572824224131</v>
      </c>
      <c r="R42" s="49">
        <v>83.929590722885706</v>
      </c>
      <c r="S42" s="49">
        <v>83.725978770333597</v>
      </c>
      <c r="T42" s="49">
        <v>82.861245011502589</v>
      </c>
      <c r="U42" s="49">
        <v>77.710376791581908</v>
      </c>
      <c r="V42" s="62">
        <v>78.557003192589306</v>
      </c>
      <c r="W42" s="51">
        <v>330</v>
      </c>
      <c r="X42" s="52">
        <v>0.91666666666666663</v>
      </c>
    </row>
    <row r="43" spans="1:26" ht="17.100000000000001" customHeight="1" x14ac:dyDescent="0.25">
      <c r="A43" s="19">
        <v>17025020</v>
      </c>
      <c r="B43" s="46" t="s">
        <v>51</v>
      </c>
      <c r="C43" s="46" t="s">
        <v>266</v>
      </c>
      <c r="D43" s="46" t="s">
        <v>272</v>
      </c>
      <c r="E43" s="46" t="s">
        <v>268</v>
      </c>
      <c r="F43" s="46">
        <v>11</v>
      </c>
      <c r="G43" s="46">
        <v>7</v>
      </c>
      <c r="H43" s="47">
        <v>-81.357722219999999</v>
      </c>
      <c r="I43" s="48">
        <v>13.359500000000001</v>
      </c>
      <c r="J43" s="63">
        <v>77.057305966064575</v>
      </c>
      <c r="K43" s="49">
        <v>75.797233424244141</v>
      </c>
      <c r="L43" s="49">
        <v>74.99651010355494</v>
      </c>
      <c r="M43" s="49">
        <v>75.443137131068127</v>
      </c>
      <c r="N43" s="49">
        <v>78.783404018420839</v>
      </c>
      <c r="O43" s="49">
        <v>80.55561488001139</v>
      </c>
      <c r="P43" s="49">
        <v>80.258163068007974</v>
      </c>
      <c r="Q43" s="49">
        <v>80.489353799802572</v>
      </c>
      <c r="R43" s="49">
        <v>81.698806406320628</v>
      </c>
      <c r="S43" s="49">
        <v>82.420923698944691</v>
      </c>
      <c r="T43" s="49">
        <v>81.090276065374212</v>
      </c>
      <c r="U43" s="49">
        <v>78.718415369887964</v>
      </c>
      <c r="V43" s="62">
        <v>78.942428660975168</v>
      </c>
      <c r="W43" s="51">
        <v>303</v>
      </c>
      <c r="X43" s="52">
        <v>0.84166666666666667</v>
      </c>
      <c r="Z43" s="110" t="s">
        <v>49</v>
      </c>
    </row>
    <row r="44" spans="1:26" ht="17.100000000000001" customHeight="1" x14ac:dyDescent="0.25">
      <c r="A44" s="19">
        <v>17015010</v>
      </c>
      <c r="B44" s="46" t="s">
        <v>51</v>
      </c>
      <c r="C44" s="46" t="s">
        <v>271</v>
      </c>
      <c r="D44" s="46" t="s">
        <v>272</v>
      </c>
      <c r="E44" s="46" t="s">
        <v>268</v>
      </c>
      <c r="F44" s="46">
        <v>11</v>
      </c>
      <c r="G44" s="46">
        <v>1</v>
      </c>
      <c r="H44" s="47">
        <v>-81.703888888888898</v>
      </c>
      <c r="I44" s="48">
        <v>12.586944444444445</v>
      </c>
      <c r="J44" s="63">
        <v>79.778342073629489</v>
      </c>
      <c r="K44" s="49">
        <v>79.29609402062826</v>
      </c>
      <c r="L44" s="49">
        <v>78.379765146824298</v>
      </c>
      <c r="M44" s="49">
        <v>79.630880785660779</v>
      </c>
      <c r="N44" s="49">
        <v>82.920565993146596</v>
      </c>
      <c r="O44" s="49">
        <v>84.521983564895407</v>
      </c>
      <c r="P44" s="49">
        <v>84.085091459646492</v>
      </c>
      <c r="Q44" s="49">
        <v>84.054330382342499</v>
      </c>
      <c r="R44" s="49">
        <v>83.95351472314006</v>
      </c>
      <c r="S44" s="49">
        <v>83.698363613891942</v>
      </c>
      <c r="T44" s="49">
        <v>82.890593756376205</v>
      </c>
      <c r="U44" s="49">
        <v>80.428809237330753</v>
      </c>
      <c r="V44" s="62">
        <v>81.969861229792741</v>
      </c>
      <c r="W44" s="51">
        <v>330</v>
      </c>
      <c r="X44" s="52">
        <v>0.91666666666666663</v>
      </c>
    </row>
    <row r="45" spans="1:26" ht="17.100000000000001" customHeight="1" x14ac:dyDescent="0.25">
      <c r="A45" s="19">
        <v>29045110</v>
      </c>
      <c r="B45" s="46" t="s">
        <v>69</v>
      </c>
      <c r="C45" s="46" t="s">
        <v>2231</v>
      </c>
      <c r="D45" s="46" t="s">
        <v>2231</v>
      </c>
      <c r="E45" s="46" t="s">
        <v>274</v>
      </c>
      <c r="F45" s="46">
        <v>2</v>
      </c>
      <c r="G45" s="46">
        <v>20</v>
      </c>
      <c r="H45" s="47">
        <v>-75.046111109999998</v>
      </c>
      <c r="I45" s="48">
        <v>10.833888890000001</v>
      </c>
      <c r="J45" s="63">
        <v>78.390917708388457</v>
      </c>
      <c r="K45" s="49">
        <v>77.445897950495606</v>
      </c>
      <c r="L45" s="49">
        <v>76.904898446833883</v>
      </c>
      <c r="M45" s="49">
        <v>77.306690244621251</v>
      </c>
      <c r="N45" s="49">
        <v>80.645925101965105</v>
      </c>
      <c r="O45" s="49">
        <v>81.163350301039912</v>
      </c>
      <c r="P45" s="49">
        <v>80.689479050797132</v>
      </c>
      <c r="Q45" s="49">
        <v>81.25930107526878</v>
      </c>
      <c r="R45" s="49">
        <v>84.189012345678975</v>
      </c>
      <c r="S45" s="49">
        <v>84.652262544802824</v>
      </c>
      <c r="T45" s="49">
        <v>83.860846560846511</v>
      </c>
      <c r="U45" s="49">
        <v>80.599784946236539</v>
      </c>
      <c r="V45" s="62">
        <v>80.592363856414593</v>
      </c>
      <c r="W45" s="51">
        <v>113</v>
      </c>
      <c r="X45" s="52">
        <v>0.94166666666666665</v>
      </c>
      <c r="Y45" s="110" t="s">
        <v>1105</v>
      </c>
    </row>
    <row r="46" spans="1:26" ht="17.100000000000001" customHeight="1" x14ac:dyDescent="0.25">
      <c r="A46" s="19">
        <v>29035120</v>
      </c>
      <c r="B46" s="46" t="s">
        <v>69</v>
      </c>
      <c r="C46" s="46" t="s">
        <v>1768</v>
      </c>
      <c r="D46" s="46" t="s">
        <v>283</v>
      </c>
      <c r="E46" s="46" t="s">
        <v>274</v>
      </c>
      <c r="F46" s="46">
        <v>2</v>
      </c>
      <c r="G46" s="46">
        <v>7</v>
      </c>
      <c r="H46" s="47">
        <v>-75.066666669999989</v>
      </c>
      <c r="I46" s="48">
        <v>10.416666670000001</v>
      </c>
      <c r="J46" s="63">
        <v>73.498746446669088</v>
      </c>
      <c r="K46" s="49">
        <v>72.877461416829178</v>
      </c>
      <c r="L46" s="49">
        <v>70.648425984780218</v>
      </c>
      <c r="M46" s="49">
        <v>72.567799610776575</v>
      </c>
      <c r="N46" s="49">
        <v>76.785015950521583</v>
      </c>
      <c r="O46" s="49">
        <v>75.949706347292533</v>
      </c>
      <c r="P46" s="49">
        <v>74.898849915543977</v>
      </c>
      <c r="Q46" s="49">
        <v>73.981672193089281</v>
      </c>
      <c r="R46" s="49">
        <v>76.224040490043009</v>
      </c>
      <c r="S46" s="49">
        <v>79.843696732733903</v>
      </c>
      <c r="T46" s="49">
        <v>79.679999999999964</v>
      </c>
      <c r="U46" s="49">
        <v>74.638184843829976</v>
      </c>
      <c r="V46" s="62">
        <v>75.132799994342435</v>
      </c>
      <c r="W46" s="51">
        <v>115</v>
      </c>
      <c r="X46" s="52">
        <v>0.95833333333333337</v>
      </c>
      <c r="Y46" s="110" t="s">
        <v>1105</v>
      </c>
    </row>
    <row r="47" spans="1:26" ht="17.100000000000001" customHeight="1" x14ac:dyDescent="0.25">
      <c r="A47" s="19">
        <v>29035080</v>
      </c>
      <c r="B47" s="46" t="s">
        <v>58</v>
      </c>
      <c r="C47" s="46" t="s">
        <v>282</v>
      </c>
      <c r="D47" s="46" t="s">
        <v>283</v>
      </c>
      <c r="E47" s="46" t="s">
        <v>274</v>
      </c>
      <c r="F47" s="46">
        <v>2</v>
      </c>
      <c r="G47" s="46">
        <v>10</v>
      </c>
      <c r="H47" s="47">
        <v>-74.954638889999998</v>
      </c>
      <c r="I47" s="48">
        <v>10.453583330000001</v>
      </c>
      <c r="J47" s="63">
        <v>80.281661807973236</v>
      </c>
      <c r="K47" s="49">
        <v>78.886297556849229</v>
      </c>
      <c r="L47" s="49">
        <v>78.004611641454076</v>
      </c>
      <c r="M47" s="49">
        <v>78.01187278872105</v>
      </c>
      <c r="N47" s="49">
        <v>81.269065320493965</v>
      </c>
      <c r="O47" s="49">
        <v>80.730430570121641</v>
      </c>
      <c r="P47" s="49">
        <v>81.244456417624477</v>
      </c>
      <c r="Q47" s="49">
        <v>81.187248315510956</v>
      </c>
      <c r="R47" s="49">
        <v>82.440562853493844</v>
      </c>
      <c r="S47" s="49">
        <v>82.967009162682658</v>
      </c>
      <c r="T47" s="49">
        <v>82.955028252945922</v>
      </c>
      <c r="U47" s="49">
        <v>81.515818030367953</v>
      </c>
      <c r="V47" s="62">
        <v>80.791171893186586</v>
      </c>
      <c r="W47" s="51">
        <v>291</v>
      </c>
      <c r="X47" s="52">
        <v>0.80833333333333335</v>
      </c>
      <c r="Z47" s="110" t="s">
        <v>49</v>
      </c>
    </row>
    <row r="48" spans="1:26" ht="17.100000000000001" customHeight="1" x14ac:dyDescent="0.25">
      <c r="A48" s="19">
        <v>29035200</v>
      </c>
      <c r="B48" s="46" t="s">
        <v>58</v>
      </c>
      <c r="C48" s="46" t="s">
        <v>297</v>
      </c>
      <c r="D48" s="46" t="s">
        <v>294</v>
      </c>
      <c r="E48" s="46" t="s">
        <v>274</v>
      </c>
      <c r="F48" s="46">
        <v>2</v>
      </c>
      <c r="G48" s="46">
        <v>10</v>
      </c>
      <c r="H48" s="47">
        <v>-75.126944440000003</v>
      </c>
      <c r="I48" s="48">
        <v>10.49</v>
      </c>
      <c r="J48" s="63">
        <v>67.111733566767782</v>
      </c>
      <c r="K48" s="49">
        <v>66.127714132710693</v>
      </c>
      <c r="L48" s="49">
        <v>65.469171926863609</v>
      </c>
      <c r="M48" s="49">
        <v>69.311770370226114</v>
      </c>
      <c r="N48" s="49">
        <v>76.270099916914546</v>
      </c>
      <c r="O48" s="49">
        <v>75.698779314046647</v>
      </c>
      <c r="P48" s="49">
        <v>73.788304482588941</v>
      </c>
      <c r="Q48" s="49">
        <v>76.102967601004593</v>
      </c>
      <c r="R48" s="49">
        <v>78.709421327664259</v>
      </c>
      <c r="S48" s="49">
        <v>81.037931862121923</v>
      </c>
      <c r="T48" s="49">
        <v>78.901977006540875</v>
      </c>
      <c r="U48" s="49">
        <v>72.381272767539357</v>
      </c>
      <c r="V48" s="62">
        <v>73.409262022915769</v>
      </c>
      <c r="W48" s="51">
        <v>210</v>
      </c>
      <c r="X48" s="52">
        <v>0.875</v>
      </c>
      <c r="Y48" s="110" t="s">
        <v>43</v>
      </c>
    </row>
    <row r="49" spans="1:26" ht="17.100000000000001" customHeight="1" x14ac:dyDescent="0.25">
      <c r="A49" s="19">
        <v>29045190</v>
      </c>
      <c r="B49" s="46" t="s">
        <v>51</v>
      </c>
      <c r="C49" s="20" t="s">
        <v>302</v>
      </c>
      <c r="D49" s="46" t="s">
        <v>303</v>
      </c>
      <c r="E49" s="46" t="s">
        <v>274</v>
      </c>
      <c r="F49" s="46">
        <v>2</v>
      </c>
      <c r="G49" s="46">
        <v>14</v>
      </c>
      <c r="H49" s="47">
        <v>-74.779722220000011</v>
      </c>
      <c r="I49" s="48">
        <v>10.91777778</v>
      </c>
      <c r="J49" s="63">
        <v>77.853623367527675</v>
      </c>
      <c r="K49" s="49">
        <v>76.642741067889645</v>
      </c>
      <c r="L49" s="49">
        <v>76.526430491551409</v>
      </c>
      <c r="M49" s="49">
        <v>77.799285903025478</v>
      </c>
      <c r="N49" s="49">
        <v>80.338948669756832</v>
      </c>
      <c r="O49" s="49">
        <v>81.010629824660697</v>
      </c>
      <c r="P49" s="49">
        <v>80.268419572193864</v>
      </c>
      <c r="Q49" s="49">
        <v>81.125178181518521</v>
      </c>
      <c r="R49" s="49">
        <v>82.936387209325687</v>
      </c>
      <c r="S49" s="49">
        <v>85.032509157509139</v>
      </c>
      <c r="T49" s="49">
        <v>83.419157088122574</v>
      </c>
      <c r="U49" s="49">
        <v>79.916282642089058</v>
      </c>
      <c r="V49" s="62">
        <v>80.239132764597557</v>
      </c>
      <c r="W49" s="51">
        <v>345</v>
      </c>
      <c r="X49" s="52">
        <v>0.95833333333333337</v>
      </c>
    </row>
    <row r="50" spans="1:26" ht="17.100000000000001" customHeight="1" x14ac:dyDescent="0.25">
      <c r="A50" s="19">
        <v>14015080</v>
      </c>
      <c r="B50" s="46" t="s">
        <v>51</v>
      </c>
      <c r="C50" s="46" t="s">
        <v>317</v>
      </c>
      <c r="D50" s="46" t="s">
        <v>318</v>
      </c>
      <c r="E50" s="46" t="s">
        <v>309</v>
      </c>
      <c r="F50" s="46">
        <v>2</v>
      </c>
      <c r="G50" s="46">
        <v>2</v>
      </c>
      <c r="H50" s="47">
        <v>-75.516027780000002</v>
      </c>
      <c r="I50" s="48">
        <v>10.44725</v>
      </c>
      <c r="J50" s="63">
        <v>80.388987764182403</v>
      </c>
      <c r="K50" s="49">
        <v>79.004558065794654</v>
      </c>
      <c r="L50" s="49">
        <v>79.01146953405015</v>
      </c>
      <c r="M50" s="49">
        <v>80.618664477285137</v>
      </c>
      <c r="N50" s="49">
        <v>81.737169058150812</v>
      </c>
      <c r="O50" s="49">
        <v>80.996208330651399</v>
      </c>
      <c r="P50" s="49">
        <v>80.847422116788835</v>
      </c>
      <c r="Q50" s="49">
        <v>81.418562557801522</v>
      </c>
      <c r="R50" s="49">
        <v>81.438607614182288</v>
      </c>
      <c r="S50" s="49">
        <v>82.141557882534414</v>
      </c>
      <c r="T50" s="49">
        <v>82.583287092086096</v>
      </c>
      <c r="U50" s="49">
        <v>81.743354401158044</v>
      </c>
      <c r="V50" s="62">
        <v>80.994154074555482</v>
      </c>
      <c r="W50" s="51">
        <v>346</v>
      </c>
      <c r="X50" s="52">
        <v>0.96111111111111114</v>
      </c>
    </row>
    <row r="51" spans="1:26" ht="17.100000000000001" customHeight="1" x14ac:dyDescent="0.25">
      <c r="A51" s="19">
        <v>29015020</v>
      </c>
      <c r="B51" s="46" t="s">
        <v>86</v>
      </c>
      <c r="C51" s="46" t="s">
        <v>327</v>
      </c>
      <c r="D51" s="46" t="s">
        <v>326</v>
      </c>
      <c r="E51" s="46" t="s">
        <v>309</v>
      </c>
      <c r="F51" s="46">
        <v>2</v>
      </c>
      <c r="G51" s="46">
        <v>152</v>
      </c>
      <c r="H51" s="47">
        <v>-75.11</v>
      </c>
      <c r="I51" s="48">
        <v>9.7200000000000006</v>
      </c>
      <c r="J51" s="63">
        <v>71.330517194597618</v>
      </c>
      <c r="K51" s="49">
        <v>69.310637695833506</v>
      </c>
      <c r="L51" s="49">
        <v>70.086754143836046</v>
      </c>
      <c r="M51" s="49">
        <v>72.63236015325667</v>
      </c>
      <c r="N51" s="49">
        <v>75.162338971126474</v>
      </c>
      <c r="O51" s="49">
        <v>74.550211150021212</v>
      </c>
      <c r="P51" s="49">
        <v>73.544210737533135</v>
      </c>
      <c r="Q51" s="49">
        <v>74.691171849576108</v>
      </c>
      <c r="R51" s="49">
        <v>77.985620219499495</v>
      </c>
      <c r="S51" s="49">
        <v>78.810440166330295</v>
      </c>
      <c r="T51" s="49">
        <v>78.422718011623502</v>
      </c>
      <c r="U51" s="49">
        <v>74.93621616626217</v>
      </c>
      <c r="V51" s="62">
        <v>74.288599704958017</v>
      </c>
      <c r="W51" s="51">
        <v>294</v>
      </c>
      <c r="X51" s="52">
        <v>0.81666666666666665</v>
      </c>
      <c r="Z51" s="110" t="s">
        <v>49</v>
      </c>
    </row>
    <row r="52" spans="1:26" ht="17.100000000000001" customHeight="1" x14ac:dyDescent="0.25">
      <c r="A52" s="19">
        <v>29015000</v>
      </c>
      <c r="B52" s="46" t="s">
        <v>69</v>
      </c>
      <c r="C52" s="46" t="s">
        <v>2055</v>
      </c>
      <c r="D52" s="46" t="s">
        <v>171</v>
      </c>
      <c r="E52" s="46" t="s">
        <v>309</v>
      </c>
      <c r="F52" s="46">
        <v>2</v>
      </c>
      <c r="G52" s="46">
        <v>75</v>
      </c>
      <c r="H52" s="47">
        <v>-74.852222220000002</v>
      </c>
      <c r="I52" s="48">
        <v>10.064444439999999</v>
      </c>
      <c r="J52" s="63">
        <v>70.072051699816441</v>
      </c>
      <c r="K52" s="49">
        <v>67.507561758933235</v>
      </c>
      <c r="L52" s="49">
        <v>68.508210245388241</v>
      </c>
      <c r="M52" s="49">
        <v>72.898596749238678</v>
      </c>
      <c r="N52" s="49">
        <v>77.965566077798044</v>
      </c>
      <c r="O52" s="49">
        <v>79.631891836239475</v>
      </c>
      <c r="P52" s="49">
        <v>77.467247524310423</v>
      </c>
      <c r="Q52" s="49">
        <v>78.085180625991072</v>
      </c>
      <c r="R52" s="49">
        <v>80.424573423419147</v>
      </c>
      <c r="S52" s="49">
        <v>82.448765694876187</v>
      </c>
      <c r="T52" s="49">
        <v>81.358645059168921</v>
      </c>
      <c r="U52" s="49">
        <v>76.54351080816636</v>
      </c>
      <c r="V52" s="62">
        <v>76.075983458612185</v>
      </c>
      <c r="W52" s="51">
        <v>286</v>
      </c>
      <c r="X52" s="52">
        <v>0.7944444444444444</v>
      </c>
      <c r="Z52" s="110" t="s">
        <v>49</v>
      </c>
    </row>
    <row r="53" spans="1:26" ht="17.100000000000001" customHeight="1" x14ac:dyDescent="0.25">
      <c r="A53" s="19">
        <v>23205020</v>
      </c>
      <c r="B53" s="46" t="s">
        <v>69</v>
      </c>
      <c r="C53" s="46" t="s">
        <v>376</v>
      </c>
      <c r="D53" s="46" t="s">
        <v>211</v>
      </c>
      <c r="E53" s="46" t="s">
        <v>309</v>
      </c>
      <c r="F53" s="46">
        <v>8</v>
      </c>
      <c r="G53" s="46">
        <v>165</v>
      </c>
      <c r="H53" s="47">
        <v>-73.925555560000006</v>
      </c>
      <c r="I53" s="48">
        <v>7.4749999999999996</v>
      </c>
      <c r="J53" s="63">
        <v>72.267978112943041</v>
      </c>
      <c r="K53" s="49">
        <v>71.233260283085926</v>
      </c>
      <c r="L53" s="49">
        <v>71.803264087602898</v>
      </c>
      <c r="M53" s="49">
        <v>73.850684082230231</v>
      </c>
      <c r="N53" s="49">
        <v>74.613342032237583</v>
      </c>
      <c r="O53" s="49">
        <v>73.921417776093591</v>
      </c>
      <c r="P53" s="49">
        <v>72.341421301503985</v>
      </c>
      <c r="Q53" s="49">
        <v>73.90812728319645</v>
      </c>
      <c r="R53" s="49">
        <v>75.445474524375314</v>
      </c>
      <c r="S53" s="49">
        <v>76.616419755172828</v>
      </c>
      <c r="T53" s="49">
        <v>76.568733281600458</v>
      </c>
      <c r="U53" s="49">
        <v>73.8372768140825</v>
      </c>
      <c r="V53" s="62">
        <v>73.867283277843725</v>
      </c>
      <c r="W53" s="51">
        <v>296</v>
      </c>
      <c r="X53" s="52">
        <v>0.82222222222222219</v>
      </c>
      <c r="Z53" s="110" t="s">
        <v>49</v>
      </c>
    </row>
    <row r="54" spans="1:26" ht="17.100000000000001" customHeight="1" x14ac:dyDescent="0.25">
      <c r="A54" s="19">
        <v>24035330</v>
      </c>
      <c r="B54" s="46" t="s">
        <v>86</v>
      </c>
      <c r="C54" s="46" t="s">
        <v>400</v>
      </c>
      <c r="D54" s="46" t="s">
        <v>400</v>
      </c>
      <c r="E54" s="46" t="s">
        <v>389</v>
      </c>
      <c r="F54" s="46">
        <v>6</v>
      </c>
      <c r="G54" s="46">
        <v>2150</v>
      </c>
      <c r="H54" s="47">
        <v>-72.582277779999998</v>
      </c>
      <c r="I54" s="48">
        <v>6.3289722199999998</v>
      </c>
      <c r="J54" s="63">
        <v>69.249030624569073</v>
      </c>
      <c r="K54" s="49">
        <v>69.644402804780839</v>
      </c>
      <c r="L54" s="49">
        <v>71.279915459706146</v>
      </c>
      <c r="M54" s="49">
        <v>77.027482219207798</v>
      </c>
      <c r="N54" s="49">
        <v>79.845469692078481</v>
      </c>
      <c r="O54" s="49">
        <v>78.144209732813593</v>
      </c>
      <c r="P54" s="49">
        <v>75.562953399348956</v>
      </c>
      <c r="Q54" s="49">
        <v>73.471606106092608</v>
      </c>
      <c r="R54" s="49">
        <v>74.858937468587598</v>
      </c>
      <c r="S54" s="49">
        <v>78.47070266325828</v>
      </c>
      <c r="T54" s="49">
        <v>78.690035421825485</v>
      </c>
      <c r="U54" s="49">
        <v>75.667744700228027</v>
      </c>
      <c r="V54" s="62">
        <v>75.159374191041408</v>
      </c>
      <c r="W54" s="51">
        <v>294</v>
      </c>
      <c r="X54" s="52">
        <v>0.81666666666666665</v>
      </c>
      <c r="Z54" s="110" t="s">
        <v>49</v>
      </c>
    </row>
    <row r="55" spans="1:26" ht="17.100000000000001" customHeight="1" x14ac:dyDescent="0.25">
      <c r="A55" s="19">
        <v>23125100</v>
      </c>
      <c r="B55" s="46" t="s">
        <v>58</v>
      </c>
      <c r="C55" s="46" t="s">
        <v>307</v>
      </c>
      <c r="D55" s="46" t="s">
        <v>307</v>
      </c>
      <c r="E55" s="46" t="s">
        <v>389</v>
      </c>
      <c r="F55" s="46">
        <v>6</v>
      </c>
      <c r="G55" s="46">
        <v>2200</v>
      </c>
      <c r="H55" s="47">
        <v>-73.943111110000004</v>
      </c>
      <c r="I55" s="48">
        <v>5.5149166699999999</v>
      </c>
      <c r="J55" s="63">
        <v>88.013520105420497</v>
      </c>
      <c r="K55" s="49">
        <v>88.048689674522961</v>
      </c>
      <c r="L55" s="49">
        <v>88.098594268247751</v>
      </c>
      <c r="M55" s="49">
        <v>89.186719424679154</v>
      </c>
      <c r="N55" s="49">
        <v>88.368499787747069</v>
      </c>
      <c r="O55" s="49">
        <v>88.566728607918236</v>
      </c>
      <c r="P55" s="49">
        <v>87.377358244414197</v>
      </c>
      <c r="Q55" s="49">
        <v>86.649114548506446</v>
      </c>
      <c r="R55" s="49">
        <v>87.23736779758265</v>
      </c>
      <c r="S55" s="49">
        <v>87.926564495529959</v>
      </c>
      <c r="T55" s="49">
        <v>88.50872711792249</v>
      </c>
      <c r="U55" s="49">
        <v>88.667590672469657</v>
      </c>
      <c r="V55" s="62">
        <v>88.054122895413414</v>
      </c>
      <c r="W55" s="51">
        <v>111</v>
      </c>
      <c r="X55" s="52">
        <v>0.92500000000000004</v>
      </c>
      <c r="Y55" s="110" t="s">
        <v>1105</v>
      </c>
    </row>
    <row r="56" spans="1:26" ht="17.100000000000001" customHeight="1" x14ac:dyDescent="0.25">
      <c r="A56" s="19">
        <v>35085050</v>
      </c>
      <c r="B56" s="46" t="s">
        <v>69</v>
      </c>
      <c r="C56" s="46" t="s">
        <v>401</v>
      </c>
      <c r="D56" s="46" t="s">
        <v>401</v>
      </c>
      <c r="E56" s="46" t="s">
        <v>389</v>
      </c>
      <c r="F56" s="46">
        <v>6</v>
      </c>
      <c r="G56" s="46">
        <v>1300</v>
      </c>
      <c r="H56" s="47">
        <v>-73.103666669999996</v>
      </c>
      <c r="I56" s="48">
        <v>5.0345000000000004</v>
      </c>
      <c r="J56" s="63">
        <v>83.272279552387033</v>
      </c>
      <c r="K56" s="49">
        <v>82.439125188171658</v>
      </c>
      <c r="L56" s="49">
        <v>84.117889140000699</v>
      </c>
      <c r="M56" s="49">
        <v>86.171365884009504</v>
      </c>
      <c r="N56" s="49">
        <v>87.176962792285337</v>
      </c>
      <c r="O56" s="49">
        <v>88.028804386445017</v>
      </c>
      <c r="P56" s="49">
        <v>89.063324602291743</v>
      </c>
      <c r="Q56" s="49">
        <v>87.855217822558345</v>
      </c>
      <c r="R56" s="49">
        <v>86.215684043712727</v>
      </c>
      <c r="S56" s="49">
        <v>85.33372524706779</v>
      </c>
      <c r="T56" s="49">
        <v>85.504542033012768</v>
      </c>
      <c r="U56" s="49">
        <v>85.09664047422109</v>
      </c>
      <c r="V56" s="62">
        <v>85.85629676384697</v>
      </c>
      <c r="W56" s="51">
        <v>229</v>
      </c>
      <c r="X56" s="52">
        <v>0.95416666666666672</v>
      </c>
      <c r="Y56" s="110" t="s">
        <v>43</v>
      </c>
    </row>
    <row r="57" spans="1:26" ht="17.100000000000001" customHeight="1" x14ac:dyDescent="0.25">
      <c r="A57" s="19">
        <v>24035250</v>
      </c>
      <c r="B57" s="46" t="s">
        <v>69</v>
      </c>
      <c r="C57" s="46" t="s">
        <v>410</v>
      </c>
      <c r="D57" s="46" t="s">
        <v>411</v>
      </c>
      <c r="E57" s="46" t="s">
        <v>389</v>
      </c>
      <c r="F57" s="46">
        <v>6</v>
      </c>
      <c r="G57" s="46">
        <v>2888</v>
      </c>
      <c r="H57" s="47">
        <v>-72.466333329999998</v>
      </c>
      <c r="I57" s="48">
        <v>6.1883333299999999</v>
      </c>
      <c r="J57" s="63">
        <v>70.726172714809735</v>
      </c>
      <c r="K57" s="49">
        <v>69.172976635586721</v>
      </c>
      <c r="L57" s="49">
        <v>71.445774496011111</v>
      </c>
      <c r="M57" s="49">
        <v>75.647303655426953</v>
      </c>
      <c r="N57" s="49">
        <v>77.316169532161894</v>
      </c>
      <c r="O57" s="49">
        <v>78.11096066873391</v>
      </c>
      <c r="P57" s="49">
        <v>78.468885103039526</v>
      </c>
      <c r="Q57" s="49">
        <v>77.972646102636816</v>
      </c>
      <c r="R57" s="49">
        <v>77.177335559273473</v>
      </c>
      <c r="S57" s="49">
        <v>78.190975852647369</v>
      </c>
      <c r="T57" s="49">
        <v>79.487846624062783</v>
      </c>
      <c r="U57" s="49">
        <v>76.054099448827515</v>
      </c>
      <c r="V57" s="62">
        <v>75.814262199434822</v>
      </c>
      <c r="W57" s="51">
        <v>287</v>
      </c>
      <c r="X57" s="52">
        <v>0.79722222222222228</v>
      </c>
      <c r="Z57" s="110" t="s">
        <v>49</v>
      </c>
    </row>
    <row r="58" spans="1:26" ht="17.100000000000001" customHeight="1" x14ac:dyDescent="0.25">
      <c r="A58" s="19">
        <v>24035350</v>
      </c>
      <c r="B58" s="46" t="s">
        <v>58</v>
      </c>
      <c r="C58" s="46" t="s">
        <v>2237</v>
      </c>
      <c r="D58" s="46" t="s">
        <v>420</v>
      </c>
      <c r="E58" s="46" t="s">
        <v>389</v>
      </c>
      <c r="F58" s="46">
        <v>6</v>
      </c>
      <c r="G58" s="46">
        <v>3265</v>
      </c>
      <c r="H58" s="47">
        <v>-73.058333329999996</v>
      </c>
      <c r="I58" s="48">
        <v>5.9011388899999995</v>
      </c>
      <c r="J58" s="63">
        <v>76.53266455183396</v>
      </c>
      <c r="K58" s="49">
        <v>76.98186157204033</v>
      </c>
      <c r="L58" s="49">
        <v>81.199794077378584</v>
      </c>
      <c r="M58" s="49">
        <v>84.700407000406955</v>
      </c>
      <c r="N58" s="49">
        <v>85.192473118279523</v>
      </c>
      <c r="O58" s="49">
        <v>85.560624581888916</v>
      </c>
      <c r="P58" s="49">
        <v>84.926865241214472</v>
      </c>
      <c r="Q58" s="49">
        <v>85.4177525292653</v>
      </c>
      <c r="R58" s="49">
        <v>84.468569905096047</v>
      </c>
      <c r="S58" s="49">
        <v>85.569285366609108</v>
      </c>
      <c r="T58" s="49">
        <v>84.953076923076878</v>
      </c>
      <c r="U58" s="49">
        <v>81.410832084858328</v>
      </c>
      <c r="V58" s="62">
        <v>83.076183912662373</v>
      </c>
      <c r="W58" s="51">
        <v>110</v>
      </c>
      <c r="X58" s="52">
        <v>0.91666666666666663</v>
      </c>
      <c r="Y58" s="110" t="s">
        <v>1105</v>
      </c>
    </row>
    <row r="59" spans="1:26" ht="17.100000000000001" customHeight="1" x14ac:dyDescent="0.25">
      <c r="A59" s="19">
        <v>24035120</v>
      </c>
      <c r="B59" s="46" t="s">
        <v>86</v>
      </c>
      <c r="C59" s="46" t="s">
        <v>422</v>
      </c>
      <c r="D59" s="46" t="s">
        <v>420</v>
      </c>
      <c r="E59" s="46" t="s">
        <v>389</v>
      </c>
      <c r="F59" s="46">
        <v>6</v>
      </c>
      <c r="G59" s="46">
        <v>2485</v>
      </c>
      <c r="H59" s="47">
        <v>-73.074472220000004</v>
      </c>
      <c r="I59" s="48">
        <v>5.8024444400000004</v>
      </c>
      <c r="J59" s="63">
        <v>74.253734677138411</v>
      </c>
      <c r="K59" s="49">
        <v>72.29341571582944</v>
      </c>
      <c r="L59" s="49">
        <v>75.064343097268534</v>
      </c>
      <c r="M59" s="49">
        <v>76.773869731800715</v>
      </c>
      <c r="N59" s="49">
        <v>78.931584723767102</v>
      </c>
      <c r="O59" s="49">
        <v>77.688637110016373</v>
      </c>
      <c r="P59" s="49">
        <v>76.760207638116384</v>
      </c>
      <c r="Q59" s="49">
        <v>77.569688924288641</v>
      </c>
      <c r="R59" s="49">
        <v>76.758267651888303</v>
      </c>
      <c r="S59" s="49">
        <v>79.238966717869886</v>
      </c>
      <c r="T59" s="49">
        <v>78.686153846153815</v>
      </c>
      <c r="U59" s="49">
        <v>77.244844364221393</v>
      </c>
      <c r="V59" s="62">
        <v>76.7719761831966</v>
      </c>
      <c r="W59" s="51">
        <v>117</v>
      </c>
      <c r="X59" s="52">
        <v>0.97499999999999998</v>
      </c>
      <c r="Y59" s="110" t="s">
        <v>1105</v>
      </c>
    </row>
    <row r="60" spans="1:26" ht="17.100000000000001" customHeight="1" x14ac:dyDescent="0.25">
      <c r="A60" s="19">
        <v>24035240</v>
      </c>
      <c r="B60" s="46" t="s">
        <v>69</v>
      </c>
      <c r="C60" s="20" t="s">
        <v>435</v>
      </c>
      <c r="D60" s="46" t="s">
        <v>436</v>
      </c>
      <c r="E60" s="46" t="s">
        <v>389</v>
      </c>
      <c r="F60" s="46">
        <v>6</v>
      </c>
      <c r="G60" s="46">
        <v>3716</v>
      </c>
      <c r="H60" s="47">
        <v>-72.375194440000001</v>
      </c>
      <c r="I60" s="48">
        <v>6.41008333</v>
      </c>
      <c r="J60" s="63">
        <v>82.170812316976196</v>
      </c>
      <c r="K60" s="49">
        <v>82.477431304306492</v>
      </c>
      <c r="L60" s="49">
        <v>83.027133292557778</v>
      </c>
      <c r="M60" s="49">
        <v>83.503470705624679</v>
      </c>
      <c r="N60" s="49">
        <v>84.250529541525054</v>
      </c>
      <c r="O60" s="49">
        <v>84.512961072815983</v>
      </c>
      <c r="P60" s="49">
        <v>84.73281317187319</v>
      </c>
      <c r="Q60" s="49">
        <v>84.926446777251371</v>
      </c>
      <c r="R60" s="49">
        <v>84.885225368678391</v>
      </c>
      <c r="S60" s="49">
        <v>85.344748601417095</v>
      </c>
      <c r="T60" s="49">
        <v>84.679091626570681</v>
      </c>
      <c r="U60" s="49">
        <v>83.438997322731069</v>
      </c>
      <c r="V60" s="62">
        <v>83.995805091860674</v>
      </c>
      <c r="W60" s="51">
        <v>289</v>
      </c>
      <c r="X60" s="52">
        <v>0.80277777777777781</v>
      </c>
      <c r="Z60" s="110" t="s">
        <v>49</v>
      </c>
    </row>
    <row r="61" spans="1:26" ht="17.100000000000001" customHeight="1" x14ac:dyDescent="0.25">
      <c r="A61" s="19">
        <v>24035010</v>
      </c>
      <c r="B61" s="46" t="s">
        <v>69</v>
      </c>
      <c r="C61" s="46" t="s">
        <v>440</v>
      </c>
      <c r="D61" s="46" t="s">
        <v>441</v>
      </c>
      <c r="E61" s="46" t="s">
        <v>389</v>
      </c>
      <c r="F61" s="46">
        <v>6</v>
      </c>
      <c r="G61" s="46">
        <v>2950</v>
      </c>
      <c r="H61" s="47">
        <v>-72.548888890000001</v>
      </c>
      <c r="I61" s="48">
        <v>6.24811111</v>
      </c>
      <c r="J61" s="63">
        <v>72.030634236453153</v>
      </c>
      <c r="K61" s="49">
        <v>71.853156226119694</v>
      </c>
      <c r="L61" s="49">
        <v>75.942697132616431</v>
      </c>
      <c r="M61" s="49">
        <v>80.872056147343457</v>
      </c>
      <c r="N61" s="49">
        <v>80.615807295191757</v>
      </c>
      <c r="O61" s="49">
        <v>80.719763729246452</v>
      </c>
      <c r="P61" s="49">
        <v>79.46047484663535</v>
      </c>
      <c r="Q61" s="49">
        <v>78.96931041877275</v>
      </c>
      <c r="R61" s="49">
        <v>78.622952928297707</v>
      </c>
      <c r="S61" s="49">
        <v>81.200476190476152</v>
      </c>
      <c r="T61" s="49">
        <v>81.982924175772155</v>
      </c>
      <c r="U61" s="49">
        <v>74.797483314794164</v>
      </c>
      <c r="V61" s="62">
        <v>78.088978053476609</v>
      </c>
      <c r="W61" s="51">
        <v>107</v>
      </c>
      <c r="X61" s="52">
        <v>0.89166666666666672</v>
      </c>
      <c r="Y61" s="110" t="s">
        <v>1105</v>
      </c>
    </row>
    <row r="62" spans="1:26" ht="17.100000000000001" customHeight="1" x14ac:dyDescent="0.25">
      <c r="A62" s="19">
        <v>35075040</v>
      </c>
      <c r="B62" s="46" t="s">
        <v>58</v>
      </c>
      <c r="C62" s="46" t="s">
        <v>444</v>
      </c>
      <c r="D62" s="46" t="s">
        <v>443</v>
      </c>
      <c r="E62" s="46" t="s">
        <v>389</v>
      </c>
      <c r="F62" s="46">
        <v>6</v>
      </c>
      <c r="G62" s="46">
        <v>1700</v>
      </c>
      <c r="H62" s="47">
        <v>-73.316749999999999</v>
      </c>
      <c r="I62" s="48">
        <v>4.9743611100000003</v>
      </c>
      <c r="J62" s="63">
        <v>83.662895832762885</v>
      </c>
      <c r="K62" s="49">
        <v>82.306664294740514</v>
      </c>
      <c r="L62" s="49">
        <v>83.85233628073081</v>
      </c>
      <c r="M62" s="49">
        <v>87.792174378082819</v>
      </c>
      <c r="N62" s="49">
        <v>89.492466910133231</v>
      </c>
      <c r="O62" s="49">
        <v>90.673441039883187</v>
      </c>
      <c r="P62" s="49">
        <v>91.3985977097811</v>
      </c>
      <c r="Q62" s="49">
        <v>90.173876200148229</v>
      </c>
      <c r="R62" s="49">
        <v>87.685476578763883</v>
      </c>
      <c r="S62" s="49">
        <v>86.809302493732801</v>
      </c>
      <c r="T62" s="49">
        <v>87.317147815981215</v>
      </c>
      <c r="U62" s="49">
        <v>86.507506138308855</v>
      </c>
      <c r="V62" s="62">
        <v>87.305990472754146</v>
      </c>
      <c r="W62" s="51">
        <v>299</v>
      </c>
      <c r="X62" s="52">
        <v>0.8305555555555556</v>
      </c>
      <c r="Z62" s="110" t="s">
        <v>49</v>
      </c>
    </row>
    <row r="63" spans="1:26" ht="17.100000000000001" customHeight="1" x14ac:dyDescent="0.25">
      <c r="A63" s="19">
        <v>35085040</v>
      </c>
      <c r="B63" s="46" t="s">
        <v>69</v>
      </c>
      <c r="C63" s="46" t="s">
        <v>447</v>
      </c>
      <c r="D63" s="46" t="s">
        <v>1129</v>
      </c>
      <c r="E63" s="46" t="s">
        <v>389</v>
      </c>
      <c r="F63" s="46">
        <v>6</v>
      </c>
      <c r="G63" s="46">
        <v>1640</v>
      </c>
      <c r="H63" s="47">
        <v>-73.144777779999998</v>
      </c>
      <c r="I63" s="48">
        <v>5.1925555599999997</v>
      </c>
      <c r="J63" s="63">
        <v>82.645053763440828</v>
      </c>
      <c r="K63" s="49">
        <v>80.479857935249228</v>
      </c>
      <c r="L63" s="49">
        <v>83.080276480880272</v>
      </c>
      <c r="M63" s="49">
        <v>85.687395301393678</v>
      </c>
      <c r="N63" s="49">
        <v>88.3986803753141</v>
      </c>
      <c r="O63" s="49">
        <v>90.378428014726836</v>
      </c>
      <c r="P63" s="49">
        <v>91.043246464325421</v>
      </c>
      <c r="Q63" s="49">
        <v>90.570149439019971</v>
      </c>
      <c r="R63" s="49">
        <v>87.655853554704095</v>
      </c>
      <c r="S63" s="49">
        <v>87.090767491170695</v>
      </c>
      <c r="T63" s="49">
        <v>87.198572340813669</v>
      </c>
      <c r="U63" s="49">
        <v>85.385599118468932</v>
      </c>
      <c r="V63" s="62">
        <v>86.634490023292315</v>
      </c>
      <c r="W63" s="51">
        <v>281</v>
      </c>
      <c r="X63" s="52">
        <v>0.78055555555555556</v>
      </c>
      <c r="Z63" s="110" t="s">
        <v>49</v>
      </c>
    </row>
    <row r="64" spans="1:26" ht="17.100000000000001" customHeight="1" x14ac:dyDescent="0.25">
      <c r="A64" s="19">
        <v>24015020</v>
      </c>
      <c r="B64" s="46" t="s">
        <v>69</v>
      </c>
      <c r="C64" s="46" t="s">
        <v>2273</v>
      </c>
      <c r="D64" s="46" t="s">
        <v>453</v>
      </c>
      <c r="E64" s="46" t="s">
        <v>389</v>
      </c>
      <c r="F64" s="46">
        <v>6</v>
      </c>
      <c r="G64" s="46">
        <v>1700</v>
      </c>
      <c r="H64" s="47">
        <v>-73.599999999999994</v>
      </c>
      <c r="I64" s="48">
        <v>5.8833333300000001</v>
      </c>
      <c r="J64" s="63">
        <v>75.103942652329749</v>
      </c>
      <c r="K64" s="49">
        <v>74.130541871921196</v>
      </c>
      <c r="L64" s="49">
        <v>74.081362007168465</v>
      </c>
      <c r="M64" s="49">
        <v>77.959259259259269</v>
      </c>
      <c r="N64" s="49">
        <v>79.584229390681017</v>
      </c>
      <c r="O64" s="49">
        <v>77.325925925925901</v>
      </c>
      <c r="P64" s="49">
        <v>76.573476702508941</v>
      </c>
      <c r="Q64" s="49">
        <v>76.143369175627242</v>
      </c>
      <c r="R64" s="49">
        <v>77.237037037037027</v>
      </c>
      <c r="S64" s="49">
        <v>79.150537634408593</v>
      </c>
      <c r="T64" s="49">
        <v>79.025925925925932</v>
      </c>
      <c r="U64" s="49">
        <v>76.45519713261649</v>
      </c>
      <c r="V64" s="62">
        <v>76.897567059617487</v>
      </c>
      <c r="W64" s="51">
        <v>108</v>
      </c>
      <c r="X64" s="52">
        <v>0.9</v>
      </c>
      <c r="Y64" s="110" t="s">
        <v>1105</v>
      </c>
    </row>
    <row r="65" spans="1:26" ht="17.100000000000001" customHeight="1" x14ac:dyDescent="0.25">
      <c r="A65" s="19">
        <v>35075010</v>
      </c>
      <c r="B65" s="46" t="s">
        <v>86</v>
      </c>
      <c r="C65" s="46" t="s">
        <v>460</v>
      </c>
      <c r="D65" s="46" t="s">
        <v>460</v>
      </c>
      <c r="E65" s="46" t="s">
        <v>389</v>
      </c>
      <c r="F65" s="46">
        <v>6</v>
      </c>
      <c r="G65" s="46">
        <v>2438</v>
      </c>
      <c r="H65" s="47">
        <v>-73.453777779999996</v>
      </c>
      <c r="I65" s="48">
        <v>5.3526944399999996</v>
      </c>
      <c r="J65" s="63">
        <v>77.774041025176459</v>
      </c>
      <c r="K65" s="49">
        <v>77.423780491029973</v>
      </c>
      <c r="L65" s="49">
        <v>77.754114991433568</v>
      </c>
      <c r="M65" s="49">
        <v>81.718395642246165</v>
      </c>
      <c r="N65" s="49">
        <v>84.34920526575138</v>
      </c>
      <c r="O65" s="49">
        <v>86.238098182095925</v>
      </c>
      <c r="P65" s="49">
        <v>87.492703457851263</v>
      </c>
      <c r="Q65" s="49">
        <v>86.846117523404743</v>
      </c>
      <c r="R65" s="49">
        <v>84.63179047982787</v>
      </c>
      <c r="S65" s="49">
        <v>82.785546766829185</v>
      </c>
      <c r="T65" s="49">
        <v>81.644326001681648</v>
      </c>
      <c r="U65" s="49">
        <v>79.965808703637435</v>
      </c>
      <c r="V65" s="62">
        <v>82.385327377580452</v>
      </c>
      <c r="W65" s="51">
        <v>289</v>
      </c>
      <c r="X65" s="52">
        <v>0.80277777777777781</v>
      </c>
      <c r="Z65" s="110" t="s">
        <v>49</v>
      </c>
    </row>
    <row r="66" spans="1:26" ht="17.100000000000001" customHeight="1" x14ac:dyDescent="0.25">
      <c r="A66" s="19">
        <v>23125080</v>
      </c>
      <c r="B66" s="46" t="s">
        <v>69</v>
      </c>
      <c r="C66" s="46" t="s">
        <v>462</v>
      </c>
      <c r="D66" s="46" t="s">
        <v>462</v>
      </c>
      <c r="E66" s="46" t="s">
        <v>389</v>
      </c>
      <c r="F66" s="46">
        <v>6</v>
      </c>
      <c r="G66" s="46">
        <v>1100</v>
      </c>
      <c r="H66" s="47">
        <v>-74.184611110000006</v>
      </c>
      <c r="I66" s="48">
        <v>5.6617222199999997</v>
      </c>
      <c r="J66" s="63">
        <v>88.884099563121609</v>
      </c>
      <c r="K66" s="49">
        <v>88.628027124004092</v>
      </c>
      <c r="L66" s="49">
        <v>88.70083505482279</v>
      </c>
      <c r="M66" s="49">
        <v>88.714860426929363</v>
      </c>
      <c r="N66" s="49">
        <v>87.918969865923216</v>
      </c>
      <c r="O66" s="49">
        <v>88.236020918112345</v>
      </c>
      <c r="P66" s="49">
        <v>88.381317204301027</v>
      </c>
      <c r="Q66" s="49">
        <v>87.617761847869332</v>
      </c>
      <c r="R66" s="49">
        <v>87.727394027853762</v>
      </c>
      <c r="S66" s="49">
        <v>88.239484612532394</v>
      </c>
      <c r="T66" s="49">
        <v>88.514070775967284</v>
      </c>
      <c r="U66" s="49">
        <v>89.18094434733473</v>
      </c>
      <c r="V66" s="62">
        <v>88.395315480730986</v>
      </c>
      <c r="W66" s="51">
        <v>116</v>
      </c>
      <c r="X66" s="52">
        <v>0.96666666666666667</v>
      </c>
      <c r="Y66" s="110" t="s">
        <v>1105</v>
      </c>
    </row>
    <row r="67" spans="1:26" ht="17.100000000000001" customHeight="1" x14ac:dyDescent="0.25">
      <c r="A67" s="19">
        <v>24035430</v>
      </c>
      <c r="B67" s="46" t="s">
        <v>86</v>
      </c>
      <c r="C67" s="46" t="s">
        <v>470</v>
      </c>
      <c r="D67" s="46" t="s">
        <v>467</v>
      </c>
      <c r="E67" s="46" t="s">
        <v>389</v>
      </c>
      <c r="F67" s="46">
        <v>6</v>
      </c>
      <c r="G67" s="46">
        <v>2470</v>
      </c>
      <c r="H67" s="47">
        <v>-73.11636111</v>
      </c>
      <c r="I67" s="48">
        <v>5.7459166699999997</v>
      </c>
      <c r="J67" s="63">
        <v>70.460594024580715</v>
      </c>
      <c r="K67" s="49">
        <v>70.301333122235789</v>
      </c>
      <c r="L67" s="49">
        <v>72.305600875662009</v>
      </c>
      <c r="M67" s="49">
        <v>76.484353036726333</v>
      </c>
      <c r="N67" s="49">
        <v>78.237285891725378</v>
      </c>
      <c r="O67" s="49">
        <v>76.766180270134242</v>
      </c>
      <c r="P67" s="49">
        <v>75.537449010160728</v>
      </c>
      <c r="Q67" s="49">
        <v>75.173811263648076</v>
      </c>
      <c r="R67" s="49">
        <v>76.376473146088543</v>
      </c>
      <c r="S67" s="49">
        <v>77.591618014136401</v>
      </c>
      <c r="T67" s="49">
        <v>77.438321414913972</v>
      </c>
      <c r="U67" s="49">
        <v>74.856162162555279</v>
      </c>
      <c r="V67" s="62">
        <v>75.127431852713954</v>
      </c>
      <c r="W67" s="51">
        <v>322</v>
      </c>
      <c r="X67" s="52">
        <v>0.89444444444444449</v>
      </c>
    </row>
    <row r="68" spans="1:26" ht="17.100000000000001" customHeight="1" x14ac:dyDescent="0.25">
      <c r="A68" s="19">
        <v>35195050</v>
      </c>
      <c r="B68" s="46" t="s">
        <v>69</v>
      </c>
      <c r="C68" s="46" t="s">
        <v>471</v>
      </c>
      <c r="D68" s="46" t="s">
        <v>472</v>
      </c>
      <c r="E68" s="46" t="s">
        <v>389</v>
      </c>
      <c r="F68" s="46">
        <v>6</v>
      </c>
      <c r="G68" s="46">
        <v>1550</v>
      </c>
      <c r="H68" s="47">
        <v>-72.717222220000011</v>
      </c>
      <c r="I68" s="48">
        <v>5.4072777799999994</v>
      </c>
      <c r="J68" s="63">
        <v>84.512649637162937</v>
      </c>
      <c r="K68" s="49">
        <v>82.613424489988944</v>
      </c>
      <c r="L68" s="49">
        <v>85.321191460868846</v>
      </c>
      <c r="M68" s="49">
        <v>90.566683457213173</v>
      </c>
      <c r="N68" s="49">
        <v>92.132754767910058</v>
      </c>
      <c r="O68" s="49">
        <v>92.44657057714528</v>
      </c>
      <c r="P68" s="49">
        <v>92.202780493103049</v>
      </c>
      <c r="Q68" s="49">
        <v>91.552339683204963</v>
      </c>
      <c r="R68" s="49">
        <v>89.564335451321909</v>
      </c>
      <c r="S68" s="49">
        <v>89.371326164874517</v>
      </c>
      <c r="T68" s="49">
        <v>88.945754206230177</v>
      </c>
      <c r="U68" s="49">
        <v>87.027602136804916</v>
      </c>
      <c r="V68" s="62">
        <v>88.854784377152399</v>
      </c>
      <c r="W68" s="51">
        <v>113</v>
      </c>
      <c r="X68" s="52">
        <v>0.94166666666666665</v>
      </c>
      <c r="Y68" s="110" t="s">
        <v>1105</v>
      </c>
    </row>
    <row r="69" spans="1:26" ht="17.100000000000001" customHeight="1" x14ac:dyDescent="0.25">
      <c r="A69" s="19">
        <v>35075030</v>
      </c>
      <c r="B69" s="46" t="s">
        <v>69</v>
      </c>
      <c r="C69" s="46" t="s">
        <v>479</v>
      </c>
      <c r="D69" s="46" t="s">
        <v>478</v>
      </c>
      <c r="E69" s="46" t="s">
        <v>389</v>
      </c>
      <c r="F69" s="46">
        <v>6</v>
      </c>
      <c r="G69" s="46">
        <v>2200</v>
      </c>
      <c r="H69" s="47">
        <v>-73.349416669999997</v>
      </c>
      <c r="I69" s="48">
        <v>5.4222222200000001</v>
      </c>
      <c r="J69" s="63">
        <v>75.68528188613773</v>
      </c>
      <c r="K69" s="49">
        <v>75.007728950299025</v>
      </c>
      <c r="L69" s="49">
        <v>76.210490289659859</v>
      </c>
      <c r="M69" s="49">
        <v>79.763744255393988</v>
      </c>
      <c r="N69" s="49">
        <v>81.463662483981508</v>
      </c>
      <c r="O69" s="49">
        <v>83.738560934493194</v>
      </c>
      <c r="P69" s="49">
        <v>85.024392103316785</v>
      </c>
      <c r="Q69" s="49">
        <v>84.609200513907339</v>
      </c>
      <c r="R69" s="49">
        <v>82.057693624965196</v>
      </c>
      <c r="S69" s="49">
        <v>80.620270795238312</v>
      </c>
      <c r="T69" s="49">
        <v>80.54930763784769</v>
      </c>
      <c r="U69" s="49">
        <v>78.197159973430828</v>
      </c>
      <c r="V69" s="62">
        <v>80.243957787389292</v>
      </c>
      <c r="W69" s="51">
        <v>221</v>
      </c>
      <c r="X69" s="52">
        <v>0.92083333333333328</v>
      </c>
      <c r="Y69" s="110" t="s">
        <v>43</v>
      </c>
    </row>
    <row r="70" spans="1:26" ht="17.100000000000001" customHeight="1" x14ac:dyDescent="0.25">
      <c r="A70" s="19">
        <v>35085020</v>
      </c>
      <c r="B70" s="46" t="s">
        <v>69</v>
      </c>
      <c r="C70" s="46" t="s">
        <v>481</v>
      </c>
      <c r="D70" s="46" t="s">
        <v>481</v>
      </c>
      <c r="E70" s="46" t="s">
        <v>389</v>
      </c>
      <c r="F70" s="46">
        <v>6</v>
      </c>
      <c r="G70" s="46">
        <v>2120</v>
      </c>
      <c r="H70" s="47">
        <v>-73.203611109999997</v>
      </c>
      <c r="I70" s="48">
        <v>5.3584166699999995</v>
      </c>
      <c r="J70" s="63">
        <v>85.044818618399617</v>
      </c>
      <c r="K70" s="49">
        <v>85.80795886372033</v>
      </c>
      <c r="L70" s="49">
        <v>85.626477238083424</v>
      </c>
      <c r="M70" s="49">
        <v>87.260154660154626</v>
      </c>
      <c r="N70" s="49">
        <v>88.956094760725477</v>
      </c>
      <c r="O70" s="49">
        <v>90.518935185185143</v>
      </c>
      <c r="P70" s="49">
        <v>91.291748882911861</v>
      </c>
      <c r="Q70" s="49">
        <v>89.062380892017501</v>
      </c>
      <c r="R70" s="49">
        <v>86.279857896041761</v>
      </c>
      <c r="S70" s="49">
        <v>85.213821686285485</v>
      </c>
      <c r="T70" s="49">
        <v>86.404358237547854</v>
      </c>
      <c r="U70" s="49">
        <v>85.868411601684642</v>
      </c>
      <c r="V70" s="62">
        <v>87.277918210229814</v>
      </c>
      <c r="W70" s="51">
        <v>112</v>
      </c>
      <c r="X70" s="52">
        <v>0.93333333333333335</v>
      </c>
      <c r="Y70" s="110" t="s">
        <v>1105</v>
      </c>
    </row>
    <row r="71" spans="1:26" ht="17.100000000000001" customHeight="1" x14ac:dyDescent="0.25">
      <c r="A71" s="19">
        <v>24015220</v>
      </c>
      <c r="B71" s="46" t="s">
        <v>58</v>
      </c>
      <c r="C71" s="46" t="s">
        <v>487</v>
      </c>
      <c r="D71" s="46" t="s">
        <v>485</v>
      </c>
      <c r="E71" s="46" t="s">
        <v>389</v>
      </c>
      <c r="F71" s="46">
        <v>6</v>
      </c>
      <c r="G71" s="46">
        <v>2600</v>
      </c>
      <c r="H71" s="47">
        <v>-73.495777779999997</v>
      </c>
      <c r="I71" s="48">
        <v>5.5093888899999994</v>
      </c>
      <c r="J71" s="63">
        <v>78.433027437893912</v>
      </c>
      <c r="K71" s="49">
        <v>78.783302545155934</v>
      </c>
      <c r="L71" s="49">
        <v>80.730585424133764</v>
      </c>
      <c r="M71" s="49">
        <v>81.997530864197486</v>
      </c>
      <c r="N71" s="49">
        <v>81.543409000398199</v>
      </c>
      <c r="O71" s="49">
        <v>82.572839506172784</v>
      </c>
      <c r="P71" s="49">
        <v>84.720161290322551</v>
      </c>
      <c r="Q71" s="49">
        <v>84.236360015929861</v>
      </c>
      <c r="R71" s="49">
        <v>82.027586206896501</v>
      </c>
      <c r="S71" s="49">
        <v>82.013540422142526</v>
      </c>
      <c r="T71" s="49">
        <v>82.549444444444376</v>
      </c>
      <c r="U71" s="49">
        <v>81.081043409000372</v>
      </c>
      <c r="V71" s="62">
        <v>81.724069213890687</v>
      </c>
      <c r="W71" s="51">
        <v>104</v>
      </c>
      <c r="X71" s="52">
        <v>0.8666666666666667</v>
      </c>
      <c r="Y71" s="110" t="s">
        <v>1105</v>
      </c>
    </row>
    <row r="72" spans="1:26" ht="17.100000000000001" customHeight="1" x14ac:dyDescent="0.25">
      <c r="A72" s="19">
        <v>24015310</v>
      </c>
      <c r="B72" s="46" t="s">
        <v>69</v>
      </c>
      <c r="C72" s="46" t="s">
        <v>2276</v>
      </c>
      <c r="D72" s="46" t="s">
        <v>2276</v>
      </c>
      <c r="E72" s="46" t="s">
        <v>389</v>
      </c>
      <c r="F72" s="46">
        <v>6</v>
      </c>
      <c r="G72" s="46">
        <v>2600</v>
      </c>
      <c r="H72" s="47">
        <v>-73.716666669999995</v>
      </c>
      <c r="I72" s="48">
        <v>5.5166666700000002</v>
      </c>
      <c r="J72" s="63">
        <v>68.322634408602156</v>
      </c>
      <c r="K72" s="49">
        <v>70.190267427336408</v>
      </c>
      <c r="L72" s="49">
        <v>73.964157706093204</v>
      </c>
      <c r="M72" s="49">
        <v>74.434291187739461</v>
      </c>
      <c r="N72" s="49">
        <v>72.5573559098587</v>
      </c>
      <c r="O72" s="49">
        <v>69.405619412515961</v>
      </c>
      <c r="P72" s="49">
        <v>68.11721357063405</v>
      </c>
      <c r="Q72" s="49">
        <v>68.263696876600108</v>
      </c>
      <c r="R72" s="49">
        <v>66.55256421172129</v>
      </c>
      <c r="S72" s="49">
        <v>70.942660863628618</v>
      </c>
      <c r="T72" s="49">
        <v>73.459913793103453</v>
      </c>
      <c r="U72" s="49">
        <v>70.813885688684081</v>
      </c>
      <c r="V72" s="62">
        <v>70.585355088043102</v>
      </c>
      <c r="W72" s="51">
        <v>104</v>
      </c>
      <c r="X72" s="52">
        <v>0.8666666666666667</v>
      </c>
      <c r="Y72" s="110" t="s">
        <v>1105</v>
      </c>
    </row>
    <row r="73" spans="1:26" ht="17.100000000000001" customHeight="1" x14ac:dyDescent="0.25">
      <c r="A73" s="19">
        <v>24015090</v>
      </c>
      <c r="B73" s="46" t="s">
        <v>69</v>
      </c>
      <c r="C73" s="46" t="s">
        <v>499</v>
      </c>
      <c r="D73" s="46" t="s">
        <v>500</v>
      </c>
      <c r="E73" s="46" t="s">
        <v>389</v>
      </c>
      <c r="F73" s="46">
        <v>6</v>
      </c>
      <c r="G73" s="46">
        <v>2300</v>
      </c>
      <c r="H73" s="47">
        <v>-73.602277779999994</v>
      </c>
      <c r="I73" s="48">
        <v>5.7106666700000002</v>
      </c>
      <c r="J73" s="63">
        <v>72.977195340501737</v>
      </c>
      <c r="K73" s="49">
        <v>72.224617897829859</v>
      </c>
      <c r="L73" s="49">
        <v>74.080542556586749</v>
      </c>
      <c r="M73" s="49">
        <v>76.483033979643125</v>
      </c>
      <c r="N73" s="49">
        <v>75.262999324710336</v>
      </c>
      <c r="O73" s="49">
        <v>72.556954732510249</v>
      </c>
      <c r="P73" s="49">
        <v>71.884711469533997</v>
      </c>
      <c r="Q73" s="49">
        <v>70.707670250896015</v>
      </c>
      <c r="R73" s="49">
        <v>70.156709710988082</v>
      </c>
      <c r="S73" s="49">
        <v>75.57222110910746</v>
      </c>
      <c r="T73" s="49">
        <v>78.053078344601289</v>
      </c>
      <c r="U73" s="49">
        <v>76.894540642955292</v>
      </c>
      <c r="V73" s="62">
        <v>73.904522946655348</v>
      </c>
      <c r="W73" s="51">
        <v>97</v>
      </c>
      <c r="X73" s="52">
        <v>0.80833333333333335</v>
      </c>
      <c r="Y73" s="110" t="s">
        <v>1105</v>
      </c>
    </row>
    <row r="74" spans="1:26" ht="17.100000000000001" customHeight="1" x14ac:dyDescent="0.25">
      <c r="A74" s="19">
        <v>24035320</v>
      </c>
      <c r="B74" s="46" t="s">
        <v>69</v>
      </c>
      <c r="C74" s="46" t="s">
        <v>505</v>
      </c>
      <c r="D74" s="46" t="s">
        <v>505</v>
      </c>
      <c r="E74" s="46" t="s">
        <v>389</v>
      </c>
      <c r="F74" s="46">
        <v>6</v>
      </c>
      <c r="G74" s="46">
        <v>2594</v>
      </c>
      <c r="H74" s="47">
        <v>-72.70483333</v>
      </c>
      <c r="I74" s="48">
        <v>6.1168611099999994</v>
      </c>
      <c r="J74" s="63">
        <v>62.704600581900827</v>
      </c>
      <c r="K74" s="49">
        <v>63.473846918617888</v>
      </c>
      <c r="L74" s="49">
        <v>65.385776382057273</v>
      </c>
      <c r="M74" s="49">
        <v>68.234012060493029</v>
      </c>
      <c r="N74" s="49">
        <v>67.784513050435933</v>
      </c>
      <c r="O74" s="49">
        <v>66.59842701172812</v>
      </c>
      <c r="P74" s="49">
        <v>64.754380610130454</v>
      </c>
      <c r="Q74" s="49">
        <v>64.754668127619027</v>
      </c>
      <c r="R74" s="49">
        <v>65.132453074158988</v>
      </c>
      <c r="S74" s="49">
        <v>67.75825479664708</v>
      </c>
      <c r="T74" s="49">
        <v>68.856770376585587</v>
      </c>
      <c r="U74" s="49">
        <v>65.355221383623245</v>
      </c>
      <c r="V74" s="62">
        <v>65.899410364499786</v>
      </c>
      <c r="W74" s="51">
        <v>332</v>
      </c>
      <c r="X74" s="52">
        <v>0.92222222222222228</v>
      </c>
    </row>
    <row r="75" spans="1:26" ht="17.100000000000001" customHeight="1" x14ac:dyDescent="0.25">
      <c r="A75" s="19">
        <v>35235010</v>
      </c>
      <c r="B75" s="46" t="s">
        <v>69</v>
      </c>
      <c r="C75" s="46" t="s">
        <v>511</v>
      </c>
      <c r="D75" s="46" t="s">
        <v>510</v>
      </c>
      <c r="E75" s="46" t="s">
        <v>389</v>
      </c>
      <c r="F75" s="46">
        <v>6</v>
      </c>
      <c r="G75" s="46">
        <v>3590</v>
      </c>
      <c r="H75" s="47">
        <v>-72.529277780000001</v>
      </c>
      <c r="I75" s="48">
        <v>6.0116666699999994</v>
      </c>
      <c r="J75" s="63">
        <v>85.873602972540297</v>
      </c>
      <c r="K75" s="49">
        <v>86.667171250605435</v>
      </c>
      <c r="L75" s="49">
        <v>89.907421636568372</v>
      </c>
      <c r="M75" s="49">
        <v>94.028921340421675</v>
      </c>
      <c r="N75" s="49">
        <v>95.07896391136309</v>
      </c>
      <c r="O75" s="49">
        <v>96.806149526647587</v>
      </c>
      <c r="P75" s="49">
        <v>96.946194398074439</v>
      </c>
      <c r="Q75" s="49">
        <v>97.20975388661239</v>
      </c>
      <c r="R75" s="49">
        <v>95.690898494524973</v>
      </c>
      <c r="S75" s="49">
        <v>93.756009821415205</v>
      </c>
      <c r="T75" s="49">
        <v>91.914806847388405</v>
      </c>
      <c r="U75" s="49">
        <v>87.882373421399095</v>
      </c>
      <c r="V75" s="62">
        <v>92.646855625630067</v>
      </c>
      <c r="W75" s="51">
        <v>306</v>
      </c>
      <c r="X75" s="52">
        <v>0.85</v>
      </c>
      <c r="Z75" s="110" t="s">
        <v>49</v>
      </c>
    </row>
    <row r="76" spans="1:26" ht="17.100000000000001" customHeight="1" x14ac:dyDescent="0.25">
      <c r="A76" s="19">
        <v>24035340</v>
      </c>
      <c r="B76" s="46" t="s">
        <v>58</v>
      </c>
      <c r="C76" s="20" t="s">
        <v>2061</v>
      </c>
      <c r="D76" s="46" t="s">
        <v>512</v>
      </c>
      <c r="E76" s="46" t="s">
        <v>389</v>
      </c>
      <c r="F76" s="46">
        <v>6</v>
      </c>
      <c r="G76" s="46">
        <v>2500</v>
      </c>
      <c r="H76" s="47">
        <v>-72.967916669999994</v>
      </c>
      <c r="I76" s="48">
        <v>5.6769444399999998</v>
      </c>
      <c r="J76" s="63">
        <v>70.41842662485891</v>
      </c>
      <c r="K76" s="49">
        <v>70.927623948914302</v>
      </c>
      <c r="L76" s="49">
        <v>72.330177863825796</v>
      </c>
      <c r="M76" s="49">
        <v>75.625646016381538</v>
      </c>
      <c r="N76" s="49">
        <v>76.619574443960758</v>
      </c>
      <c r="O76" s="49">
        <v>76.330023626334381</v>
      </c>
      <c r="P76" s="49">
        <v>76.014545077068206</v>
      </c>
      <c r="Q76" s="49">
        <v>75.648681965323277</v>
      </c>
      <c r="R76" s="49">
        <v>76.034617641362431</v>
      </c>
      <c r="S76" s="49">
        <v>76.431030008429303</v>
      </c>
      <c r="T76" s="49">
        <v>75.450901828750347</v>
      </c>
      <c r="U76" s="49">
        <v>72.656168577209726</v>
      </c>
      <c r="V76" s="62">
        <v>74.540618135201569</v>
      </c>
      <c r="W76" s="51">
        <v>306</v>
      </c>
      <c r="X76" s="52">
        <v>0.85</v>
      </c>
    </row>
    <row r="77" spans="1:26" ht="17.100000000000001" customHeight="1" x14ac:dyDescent="0.25">
      <c r="A77" s="19">
        <v>35075020</v>
      </c>
      <c r="B77" s="46" t="s">
        <v>58</v>
      </c>
      <c r="C77" s="46" t="s">
        <v>520</v>
      </c>
      <c r="D77" s="46" t="s">
        <v>520</v>
      </c>
      <c r="E77" s="46" t="s">
        <v>389</v>
      </c>
      <c r="F77" s="46">
        <v>6</v>
      </c>
      <c r="G77" s="46">
        <v>1930</v>
      </c>
      <c r="H77" s="47">
        <v>-73.449166669999997</v>
      </c>
      <c r="I77" s="48">
        <v>5.0222777799999996</v>
      </c>
      <c r="J77" s="63">
        <v>74.582592015820026</v>
      </c>
      <c r="K77" s="49">
        <v>74.643175559008824</v>
      </c>
      <c r="L77" s="49">
        <v>75.958074032710712</v>
      </c>
      <c r="M77" s="49">
        <v>77.427910671703728</v>
      </c>
      <c r="N77" s="49">
        <v>79.125643434601002</v>
      </c>
      <c r="O77" s="49">
        <v>81.35471733548836</v>
      </c>
      <c r="P77" s="49">
        <v>81.899063987911276</v>
      </c>
      <c r="Q77" s="49">
        <v>81.00862556054355</v>
      </c>
      <c r="R77" s="49">
        <v>78.655966162472239</v>
      </c>
      <c r="S77" s="49">
        <v>77.416593084666019</v>
      </c>
      <c r="T77" s="49">
        <v>77.065447764958265</v>
      </c>
      <c r="U77" s="49">
        <v>76.181490516817533</v>
      </c>
      <c r="V77" s="62">
        <v>77.943275010558466</v>
      </c>
      <c r="W77" s="51">
        <v>281</v>
      </c>
      <c r="X77" s="52">
        <v>0.78055555555555556</v>
      </c>
      <c r="Z77" s="110" t="s">
        <v>49</v>
      </c>
    </row>
    <row r="78" spans="1:26" ht="17.100000000000001" customHeight="1" x14ac:dyDescent="0.25">
      <c r="A78" s="19">
        <v>24035130</v>
      </c>
      <c r="B78" s="46" t="s">
        <v>58</v>
      </c>
      <c r="C78" s="46" t="s">
        <v>530</v>
      </c>
      <c r="D78" s="46" t="s">
        <v>531</v>
      </c>
      <c r="E78" s="46" t="s">
        <v>389</v>
      </c>
      <c r="F78" s="46">
        <v>6</v>
      </c>
      <c r="G78" s="46">
        <v>2690</v>
      </c>
      <c r="H78" s="47">
        <v>-73.360813059999998</v>
      </c>
      <c r="I78" s="48">
        <v>5.5430774999999999</v>
      </c>
      <c r="J78" s="63">
        <v>73.350272613588729</v>
      </c>
      <c r="K78" s="49">
        <v>73.181276414513292</v>
      </c>
      <c r="L78" s="49">
        <v>74.16422478616586</v>
      </c>
      <c r="M78" s="49">
        <v>78.114158417892853</v>
      </c>
      <c r="N78" s="49">
        <v>80.648452425373748</v>
      </c>
      <c r="O78" s="49">
        <v>81.804687793727268</v>
      </c>
      <c r="P78" s="49">
        <v>81.581824874681701</v>
      </c>
      <c r="Q78" s="49">
        <v>80.481365285926515</v>
      </c>
      <c r="R78" s="49">
        <v>78.077573606352814</v>
      </c>
      <c r="S78" s="49">
        <v>78.166330688940704</v>
      </c>
      <c r="T78" s="49">
        <v>78.805859757450435</v>
      </c>
      <c r="U78" s="49">
        <v>76.853369322092888</v>
      </c>
      <c r="V78" s="62">
        <v>77.935782998892236</v>
      </c>
      <c r="W78" s="51">
        <v>340</v>
      </c>
      <c r="X78" s="52">
        <v>0.94444444444444442</v>
      </c>
    </row>
    <row r="79" spans="1:26" ht="17.100000000000001" customHeight="1" x14ac:dyDescent="0.25">
      <c r="A79" s="19">
        <v>26145020</v>
      </c>
      <c r="B79" s="46" t="s">
        <v>69</v>
      </c>
      <c r="C79" s="46" t="s">
        <v>785</v>
      </c>
      <c r="D79" s="46" t="s">
        <v>2238</v>
      </c>
      <c r="E79" s="46" t="s">
        <v>546</v>
      </c>
      <c r="F79" s="46">
        <v>9</v>
      </c>
      <c r="G79" s="46">
        <v>1984</v>
      </c>
      <c r="H79" s="47">
        <v>-75.800138889999999</v>
      </c>
      <c r="I79" s="48">
        <v>5.27594444</v>
      </c>
      <c r="J79" s="63">
        <v>85.33437958696021</v>
      </c>
      <c r="K79" s="49">
        <v>85.01320870700178</v>
      </c>
      <c r="L79" s="49">
        <v>85.628504579848638</v>
      </c>
      <c r="M79" s="49">
        <v>86.271056376573583</v>
      </c>
      <c r="N79" s="49">
        <v>86.512191323692932</v>
      </c>
      <c r="O79" s="49">
        <v>85.440086522672686</v>
      </c>
      <c r="P79" s="49">
        <v>82.543511995495635</v>
      </c>
      <c r="Q79" s="49">
        <v>81.057342863812949</v>
      </c>
      <c r="R79" s="49">
        <v>84.884036087369381</v>
      </c>
      <c r="S79" s="49">
        <v>85.883799283154104</v>
      </c>
      <c r="T79" s="49">
        <v>86.805817977254733</v>
      </c>
      <c r="U79" s="49">
        <v>85.614163885799002</v>
      </c>
      <c r="V79" s="62">
        <v>85.082341599136299</v>
      </c>
      <c r="W79" s="51">
        <v>118</v>
      </c>
      <c r="X79" s="52">
        <v>0.98333333333333328</v>
      </c>
      <c r="Y79" s="110" t="s">
        <v>1105</v>
      </c>
    </row>
    <row r="80" spans="1:26" ht="17.100000000000001" customHeight="1" x14ac:dyDescent="0.25">
      <c r="A80" s="19">
        <v>26155020</v>
      </c>
      <c r="B80" s="46" t="s">
        <v>58</v>
      </c>
      <c r="C80" s="46" t="s">
        <v>2277</v>
      </c>
      <c r="D80" s="46" t="s">
        <v>2278</v>
      </c>
      <c r="E80" s="46" t="s">
        <v>546</v>
      </c>
      <c r="F80" s="46">
        <v>9</v>
      </c>
      <c r="G80" s="46">
        <v>1310</v>
      </c>
      <c r="H80" s="47">
        <v>-75.583333329999988</v>
      </c>
      <c r="I80" s="48">
        <v>4.9833333299999998</v>
      </c>
      <c r="J80" s="63">
        <v>77.520161290322577</v>
      </c>
      <c r="K80" s="49">
        <v>76.534944581280797</v>
      </c>
      <c r="L80" s="49">
        <v>75.645161290322577</v>
      </c>
      <c r="M80" s="49">
        <v>79.629166666666663</v>
      </c>
      <c r="N80" s="49">
        <v>80.649193548387103</v>
      </c>
      <c r="O80" s="49">
        <v>78.825000000000017</v>
      </c>
      <c r="P80" s="49">
        <v>76.092741935483872</v>
      </c>
      <c r="Q80" s="49">
        <v>76.177419354838705</v>
      </c>
      <c r="R80" s="49">
        <v>77.520833333333329</v>
      </c>
      <c r="S80" s="49">
        <v>80.028225806451616</v>
      </c>
      <c r="T80" s="49">
        <v>79.241666666666674</v>
      </c>
      <c r="U80" s="49">
        <v>77.818548387096783</v>
      </c>
      <c r="V80" s="62">
        <v>77.973588571737565</v>
      </c>
      <c r="W80" s="51">
        <v>96</v>
      </c>
      <c r="X80" s="52">
        <v>0.8</v>
      </c>
      <c r="Y80" s="110" t="s">
        <v>1105</v>
      </c>
    </row>
    <row r="81" spans="1:26" ht="17.100000000000001" customHeight="1" x14ac:dyDescent="0.25">
      <c r="A81" s="19">
        <v>26155110</v>
      </c>
      <c r="B81" s="46" t="s">
        <v>58</v>
      </c>
      <c r="C81" s="46" t="s">
        <v>550</v>
      </c>
      <c r="D81" s="46" t="s">
        <v>123</v>
      </c>
      <c r="E81" s="46" t="s">
        <v>546</v>
      </c>
      <c r="F81" s="46">
        <v>9</v>
      </c>
      <c r="G81" s="46">
        <v>2104</v>
      </c>
      <c r="H81" s="47">
        <v>-75.469916669999989</v>
      </c>
      <c r="I81" s="48">
        <v>5.0297777799999999</v>
      </c>
      <c r="J81" s="63">
        <v>78.06608422939064</v>
      </c>
      <c r="K81" s="49">
        <v>78.134493021346415</v>
      </c>
      <c r="L81" s="49">
        <v>80.967065336920669</v>
      </c>
      <c r="M81" s="49">
        <v>81.767177522349897</v>
      </c>
      <c r="N81" s="49">
        <v>81.563223738626917</v>
      </c>
      <c r="O81" s="49">
        <v>81.230887681159359</v>
      </c>
      <c r="P81" s="49">
        <v>77.326020865335323</v>
      </c>
      <c r="Q81" s="49">
        <v>77.483781362007122</v>
      </c>
      <c r="R81" s="49">
        <v>81.206465517241327</v>
      </c>
      <c r="S81" s="49">
        <v>82.793048517557168</v>
      </c>
      <c r="T81" s="49">
        <v>82.85859636319401</v>
      </c>
      <c r="U81" s="49">
        <v>82.144000682710313</v>
      </c>
      <c r="V81" s="62">
        <v>80.461737069819932</v>
      </c>
      <c r="W81" s="51">
        <v>101</v>
      </c>
      <c r="X81" s="52">
        <v>0.84166666666666667</v>
      </c>
      <c r="Y81" s="110" t="s">
        <v>1105</v>
      </c>
    </row>
    <row r="82" spans="1:26" ht="17.100000000000001" customHeight="1" x14ac:dyDescent="0.25">
      <c r="A82" s="19">
        <v>26155050</v>
      </c>
      <c r="B82" s="46" t="s">
        <v>69</v>
      </c>
      <c r="C82" s="46" t="s">
        <v>2279</v>
      </c>
      <c r="D82" s="46" t="s">
        <v>123</v>
      </c>
      <c r="E82" s="46" t="s">
        <v>546</v>
      </c>
      <c r="F82" s="46">
        <v>9</v>
      </c>
      <c r="G82" s="46">
        <v>2150</v>
      </c>
      <c r="H82" s="47">
        <v>-75.483333329999994</v>
      </c>
      <c r="I82" s="48">
        <v>5.05</v>
      </c>
      <c r="J82" s="63">
        <v>77.491935483870975</v>
      </c>
      <c r="K82" s="49">
        <v>77.525400246305423</v>
      </c>
      <c r="L82" s="49">
        <v>77.411290322580641</v>
      </c>
      <c r="M82" s="49">
        <v>80.825000000000003</v>
      </c>
      <c r="N82" s="49">
        <v>80.637096774193552</v>
      </c>
      <c r="O82" s="49">
        <v>77.770833333333329</v>
      </c>
      <c r="P82" s="49">
        <v>75.423387096774192</v>
      </c>
      <c r="Q82" s="49">
        <v>74.221774193548384</v>
      </c>
      <c r="R82" s="49">
        <v>78.137500000000003</v>
      </c>
      <c r="S82" s="49">
        <v>82.100806451612897</v>
      </c>
      <c r="T82" s="49">
        <v>81.629166666666663</v>
      </c>
      <c r="U82" s="49">
        <v>78.25</v>
      </c>
      <c r="V82" s="62">
        <v>78.452015880740518</v>
      </c>
      <c r="W82" s="51">
        <v>96</v>
      </c>
      <c r="X82" s="52">
        <v>0.8</v>
      </c>
      <c r="Y82" s="110" t="s">
        <v>1105</v>
      </c>
    </row>
    <row r="83" spans="1:26" ht="17.100000000000001" customHeight="1" x14ac:dyDescent="0.25">
      <c r="A83" s="19">
        <v>23025030</v>
      </c>
      <c r="B83" s="46" t="s">
        <v>69</v>
      </c>
      <c r="C83" s="46" t="s">
        <v>169</v>
      </c>
      <c r="D83" s="46" t="s">
        <v>553</v>
      </c>
      <c r="E83" s="46" t="s">
        <v>546</v>
      </c>
      <c r="F83" s="46">
        <v>10</v>
      </c>
      <c r="G83" s="46">
        <v>1450</v>
      </c>
      <c r="H83" s="47">
        <v>-75.066666669999989</v>
      </c>
      <c r="I83" s="48">
        <v>5.3</v>
      </c>
      <c r="J83" s="63">
        <v>85.121863799283176</v>
      </c>
      <c r="K83" s="49">
        <v>83.512725779967155</v>
      </c>
      <c r="L83" s="49">
        <v>83.691756272401435</v>
      </c>
      <c r="M83" s="49">
        <v>85.781481481481492</v>
      </c>
      <c r="N83" s="49">
        <v>84.820788530465961</v>
      </c>
      <c r="O83" s="49">
        <v>77.877777777777794</v>
      </c>
      <c r="P83" s="49">
        <v>72.59498207885305</v>
      </c>
      <c r="Q83" s="49">
        <v>74.12389486260453</v>
      </c>
      <c r="R83" s="49">
        <v>81.67407407407407</v>
      </c>
      <c r="S83" s="49">
        <v>86.917562724014346</v>
      </c>
      <c r="T83" s="49">
        <v>88.611111111111114</v>
      </c>
      <c r="U83" s="49">
        <v>88.114695340501783</v>
      </c>
      <c r="V83" s="62">
        <v>82.736892819377985</v>
      </c>
      <c r="W83" s="51">
        <v>108</v>
      </c>
      <c r="X83" s="52">
        <v>0.9</v>
      </c>
      <c r="Y83" s="110" t="s">
        <v>1105</v>
      </c>
    </row>
    <row r="84" spans="1:26" ht="17.100000000000001" customHeight="1" x14ac:dyDescent="0.25">
      <c r="A84" s="19">
        <v>26155140</v>
      </c>
      <c r="B84" s="46" t="s">
        <v>69</v>
      </c>
      <c r="C84" s="46" t="s">
        <v>2281</v>
      </c>
      <c r="D84" s="46" t="s">
        <v>798</v>
      </c>
      <c r="E84" s="46" t="s">
        <v>546</v>
      </c>
      <c r="F84" s="46">
        <v>9</v>
      </c>
      <c r="G84" s="46">
        <v>1020</v>
      </c>
      <c r="H84" s="47">
        <v>-75.683333329999996</v>
      </c>
      <c r="I84" s="48">
        <v>5.0833333300000003</v>
      </c>
      <c r="J84" s="63">
        <v>73.923387096774192</v>
      </c>
      <c r="K84" s="49">
        <v>72.745073891625609</v>
      </c>
      <c r="L84" s="49">
        <v>71.798387096774178</v>
      </c>
      <c r="M84" s="49">
        <v>75.437499999999986</v>
      </c>
      <c r="N84" s="49">
        <v>75.995967741935488</v>
      </c>
      <c r="O84" s="49">
        <v>75.812500000000014</v>
      </c>
      <c r="P84" s="49">
        <v>73.90322580645163</v>
      </c>
      <c r="Q84" s="49">
        <v>74.173387096774178</v>
      </c>
      <c r="R84" s="49">
        <v>74.845833333333331</v>
      </c>
      <c r="S84" s="49">
        <v>77.145161290322591</v>
      </c>
      <c r="T84" s="49">
        <v>76.424999999999997</v>
      </c>
      <c r="U84" s="49">
        <v>74.979838709677409</v>
      </c>
      <c r="V84" s="62">
        <v>74.76543850530571</v>
      </c>
      <c r="W84" s="51">
        <v>96</v>
      </c>
      <c r="X84" s="52">
        <v>0.8</v>
      </c>
      <c r="Y84" s="110" t="s">
        <v>1105</v>
      </c>
    </row>
    <row r="85" spans="1:26" ht="17.100000000000001" customHeight="1" x14ac:dyDescent="0.25">
      <c r="A85" s="19">
        <v>26155090</v>
      </c>
      <c r="B85" s="46" t="s">
        <v>58</v>
      </c>
      <c r="C85" s="46" t="s">
        <v>2282</v>
      </c>
      <c r="D85" s="46" t="s">
        <v>798</v>
      </c>
      <c r="E85" s="46" t="s">
        <v>546</v>
      </c>
      <c r="F85" s="46">
        <v>9</v>
      </c>
      <c r="G85" s="46">
        <v>1010</v>
      </c>
      <c r="H85" s="47">
        <v>-75.666666669999998</v>
      </c>
      <c r="I85" s="48">
        <v>5.0833333300000003</v>
      </c>
      <c r="J85" s="63">
        <v>72.888888888888872</v>
      </c>
      <c r="K85" s="49">
        <v>70.451816502463046</v>
      </c>
      <c r="L85" s="49">
        <v>69.620071684587799</v>
      </c>
      <c r="M85" s="49">
        <v>72.451851851851842</v>
      </c>
      <c r="N85" s="49">
        <v>73.774193548387089</v>
      </c>
      <c r="O85" s="49">
        <v>73.248419540229875</v>
      </c>
      <c r="P85" s="49">
        <v>71.491935483870961</v>
      </c>
      <c r="Q85" s="49">
        <v>71.83064516129032</v>
      </c>
      <c r="R85" s="49">
        <v>72.595833333333331</v>
      </c>
      <c r="S85" s="49">
        <v>74.915322580645153</v>
      </c>
      <c r="T85" s="49">
        <v>74.141666666666652</v>
      </c>
      <c r="U85" s="49">
        <v>73.104838709677423</v>
      </c>
      <c r="V85" s="62">
        <v>72.54295699599102</v>
      </c>
      <c r="W85" s="51">
        <v>100</v>
      </c>
      <c r="X85" s="52">
        <v>0.83333333333333337</v>
      </c>
      <c r="Y85" s="110" t="s">
        <v>1105</v>
      </c>
    </row>
    <row r="86" spans="1:26" ht="17.100000000000001" customHeight="1" x14ac:dyDescent="0.25">
      <c r="A86" s="19">
        <v>26185040</v>
      </c>
      <c r="B86" s="46" t="s">
        <v>69</v>
      </c>
      <c r="C86" s="46" t="s">
        <v>568</v>
      </c>
      <c r="D86" s="46" t="s">
        <v>1314</v>
      </c>
      <c r="E86" s="46" t="s">
        <v>546</v>
      </c>
      <c r="F86" s="46">
        <v>1</v>
      </c>
      <c r="G86" s="46">
        <v>2690</v>
      </c>
      <c r="H86" s="47">
        <v>-75.375333329999989</v>
      </c>
      <c r="I86" s="48">
        <v>5.3729444399999995</v>
      </c>
      <c r="J86" s="63">
        <v>84.340703324917584</v>
      </c>
      <c r="K86" s="49">
        <v>83.444307497404608</v>
      </c>
      <c r="L86" s="49">
        <v>84.836356479953494</v>
      </c>
      <c r="M86" s="49">
        <v>85.344711197345248</v>
      </c>
      <c r="N86" s="49">
        <v>84.835399208997615</v>
      </c>
      <c r="O86" s="49">
        <v>82.391028824212185</v>
      </c>
      <c r="P86" s="49">
        <v>80.562749546881037</v>
      </c>
      <c r="Q86" s="49">
        <v>80.074735652433063</v>
      </c>
      <c r="R86" s="49">
        <v>82.521351069194694</v>
      </c>
      <c r="S86" s="49">
        <v>84.704126495320395</v>
      </c>
      <c r="T86" s="49">
        <v>86.06078553963107</v>
      </c>
      <c r="U86" s="49">
        <v>85.411771813778287</v>
      </c>
      <c r="V86" s="62">
        <v>83.710668887505776</v>
      </c>
      <c r="W86" s="51">
        <v>295</v>
      </c>
      <c r="X86" s="52">
        <v>0.81944444444444442</v>
      </c>
      <c r="Z86" s="110" t="s">
        <v>49</v>
      </c>
    </row>
    <row r="87" spans="1:26" ht="17.100000000000001" customHeight="1" x14ac:dyDescent="0.25">
      <c r="A87" s="19">
        <v>23055040</v>
      </c>
      <c r="B87" s="46" t="s">
        <v>69</v>
      </c>
      <c r="C87" s="46" t="s">
        <v>569</v>
      </c>
      <c r="D87" s="46" t="s">
        <v>569</v>
      </c>
      <c r="E87" s="46" t="s">
        <v>546</v>
      </c>
      <c r="F87" s="46">
        <v>10</v>
      </c>
      <c r="G87" s="46">
        <v>1532</v>
      </c>
      <c r="H87" s="47">
        <v>-74.992927780000002</v>
      </c>
      <c r="I87" s="48">
        <v>5.4182880600000001</v>
      </c>
      <c r="J87" s="63">
        <v>92.806297016195771</v>
      </c>
      <c r="K87" s="49">
        <v>92.330593602457995</v>
      </c>
      <c r="L87" s="49">
        <v>92.538130005850761</v>
      </c>
      <c r="M87" s="49">
        <v>92.171626265570382</v>
      </c>
      <c r="N87" s="49">
        <v>91.596338197127537</v>
      </c>
      <c r="O87" s="49">
        <v>89.837374413241051</v>
      </c>
      <c r="P87" s="49">
        <v>85.510427305004043</v>
      </c>
      <c r="Q87" s="49">
        <v>83.683353653058603</v>
      </c>
      <c r="R87" s="49">
        <v>88.619697950355103</v>
      </c>
      <c r="S87" s="49">
        <v>92.442824134462541</v>
      </c>
      <c r="T87" s="49">
        <v>94.037352726521576</v>
      </c>
      <c r="U87" s="49">
        <v>94.069294202258831</v>
      </c>
      <c r="V87" s="62">
        <v>90.803609122675354</v>
      </c>
      <c r="W87" s="51">
        <v>298</v>
      </c>
      <c r="X87" s="52">
        <v>0.82777777777777772</v>
      </c>
      <c r="Z87" s="110" t="s">
        <v>49</v>
      </c>
    </row>
    <row r="88" spans="1:26" ht="17.100000000000001" customHeight="1" x14ac:dyDescent="0.25">
      <c r="A88" s="19">
        <v>26175070</v>
      </c>
      <c r="B88" s="46" t="s">
        <v>69</v>
      </c>
      <c r="C88" s="46" t="s">
        <v>2383</v>
      </c>
      <c r="D88" s="46" t="s">
        <v>2384</v>
      </c>
      <c r="E88" s="46" t="s">
        <v>546</v>
      </c>
      <c r="F88" s="46">
        <v>9</v>
      </c>
      <c r="G88" s="46">
        <v>1320</v>
      </c>
      <c r="H88" s="47">
        <v>-75.650000000000006</v>
      </c>
      <c r="I88" s="48">
        <v>5.4666666699999995</v>
      </c>
      <c r="J88" s="63">
        <v>74.114934289127831</v>
      </c>
      <c r="K88" s="49">
        <v>71.923645320197053</v>
      </c>
      <c r="L88" s="49">
        <v>71.272401433691755</v>
      </c>
      <c r="M88" s="49">
        <v>75.948148148148164</v>
      </c>
      <c r="N88" s="49">
        <v>77.144393241167421</v>
      </c>
      <c r="O88" s="49">
        <v>75.781481481481492</v>
      </c>
      <c r="P88" s="49">
        <v>72.752688172043008</v>
      </c>
      <c r="Q88" s="49">
        <v>73.182198327359615</v>
      </c>
      <c r="R88" s="49">
        <v>70.259259259259238</v>
      </c>
      <c r="S88" s="49">
        <v>79.322580645161281</v>
      </c>
      <c r="T88" s="49">
        <v>79.496296296296293</v>
      </c>
      <c r="U88" s="49">
        <v>76.408602150537646</v>
      </c>
      <c r="V88" s="62">
        <v>74.80055239703924</v>
      </c>
      <c r="W88" s="51">
        <v>108</v>
      </c>
      <c r="X88" s="52">
        <v>0.9</v>
      </c>
      <c r="Y88" s="110" t="s">
        <v>1105</v>
      </c>
    </row>
    <row r="89" spans="1:26" ht="17.100000000000001" customHeight="1" x14ac:dyDescent="0.25">
      <c r="A89" s="19">
        <v>44045030</v>
      </c>
      <c r="B89" s="46" t="s">
        <v>69</v>
      </c>
      <c r="C89" s="46" t="s">
        <v>576</v>
      </c>
      <c r="D89" s="46" t="s">
        <v>574</v>
      </c>
      <c r="E89" s="46" t="s">
        <v>575</v>
      </c>
      <c r="F89" s="46">
        <v>4</v>
      </c>
      <c r="G89" s="46">
        <v>300</v>
      </c>
      <c r="H89" s="47">
        <v>-75.807722220000002</v>
      </c>
      <c r="I89" s="48">
        <v>1.3033611100000002</v>
      </c>
      <c r="J89" s="63">
        <v>81.196809829163115</v>
      </c>
      <c r="K89" s="49">
        <v>83.125391900023786</v>
      </c>
      <c r="L89" s="49">
        <v>84.166946996291884</v>
      </c>
      <c r="M89" s="49">
        <v>86.027376327760322</v>
      </c>
      <c r="N89" s="49">
        <v>85.776355573936186</v>
      </c>
      <c r="O89" s="49">
        <v>86.906308878260276</v>
      </c>
      <c r="P89" s="49">
        <v>86.748476186552523</v>
      </c>
      <c r="Q89" s="49">
        <v>84.995464899497108</v>
      </c>
      <c r="R89" s="49">
        <v>83.833865318049618</v>
      </c>
      <c r="S89" s="49">
        <v>83.549552317759719</v>
      </c>
      <c r="T89" s="49">
        <v>83.773617821354847</v>
      </c>
      <c r="U89" s="49">
        <v>82.640926285299543</v>
      </c>
      <c r="V89" s="62">
        <v>84.395091027829082</v>
      </c>
      <c r="W89" s="51">
        <v>302</v>
      </c>
      <c r="X89" s="52">
        <v>0.83888888888888891</v>
      </c>
      <c r="Z89" s="110" t="s">
        <v>49</v>
      </c>
    </row>
    <row r="90" spans="1:26" ht="17.100000000000001" customHeight="1" x14ac:dyDescent="0.25">
      <c r="A90" s="19">
        <v>46035010</v>
      </c>
      <c r="B90" s="46" t="s">
        <v>69</v>
      </c>
      <c r="C90" s="46" t="s">
        <v>577</v>
      </c>
      <c r="D90" s="46" t="s">
        <v>578</v>
      </c>
      <c r="E90" s="46" t="s">
        <v>575</v>
      </c>
      <c r="F90" s="46">
        <v>4</v>
      </c>
      <c r="G90" s="46">
        <v>270</v>
      </c>
      <c r="H90" s="47">
        <v>-75.162666669999993</v>
      </c>
      <c r="I90" s="48">
        <v>1.6402222200000001</v>
      </c>
      <c r="J90" s="63">
        <v>75.645447694258038</v>
      </c>
      <c r="K90" s="49">
        <v>78.348519433330964</v>
      </c>
      <c r="L90" s="49">
        <v>82.889034808883409</v>
      </c>
      <c r="M90" s="49">
        <v>85.842183294112615</v>
      </c>
      <c r="N90" s="49">
        <v>86.224007547944595</v>
      </c>
      <c r="O90" s="49">
        <v>87.039724922202211</v>
      </c>
      <c r="P90" s="49">
        <v>86.060228736987682</v>
      </c>
      <c r="Q90" s="49">
        <v>83.861616565142441</v>
      </c>
      <c r="R90" s="49">
        <v>82.53428415919889</v>
      </c>
      <c r="S90" s="49">
        <v>82.878103815468691</v>
      </c>
      <c r="T90" s="49">
        <v>82.780963158283484</v>
      </c>
      <c r="U90" s="49">
        <v>79.34088729425244</v>
      </c>
      <c r="V90" s="62">
        <v>82.787083452505456</v>
      </c>
      <c r="W90" s="51">
        <v>321</v>
      </c>
      <c r="X90" s="52">
        <v>0.89166666666666672</v>
      </c>
      <c r="Z90" s="110" t="s">
        <v>49</v>
      </c>
    </row>
    <row r="91" spans="1:26" ht="17.100000000000001" customHeight="1" x14ac:dyDescent="0.25">
      <c r="A91" s="19">
        <v>44035020</v>
      </c>
      <c r="B91" s="46" t="s">
        <v>69</v>
      </c>
      <c r="C91" s="46" t="s">
        <v>579</v>
      </c>
      <c r="D91" s="46" t="s">
        <v>580</v>
      </c>
      <c r="E91" s="46" t="s">
        <v>575</v>
      </c>
      <c r="F91" s="46">
        <v>4</v>
      </c>
      <c r="G91" s="46">
        <v>244</v>
      </c>
      <c r="H91" s="47">
        <v>-75.559555560000007</v>
      </c>
      <c r="I91" s="48">
        <v>1.58905556</v>
      </c>
      <c r="J91" s="63">
        <v>75.633782435293995</v>
      </c>
      <c r="K91" s="49">
        <v>77.189682887426144</v>
      </c>
      <c r="L91" s="49">
        <v>80.376795478608955</v>
      </c>
      <c r="M91" s="49">
        <v>82.963505185746513</v>
      </c>
      <c r="N91" s="49">
        <v>83.566963992710953</v>
      </c>
      <c r="O91" s="49">
        <v>84.948335132393055</v>
      </c>
      <c r="P91" s="49">
        <v>83.323309822096562</v>
      </c>
      <c r="Q91" s="49">
        <v>80.860260299960174</v>
      </c>
      <c r="R91" s="49">
        <v>79.48153949073486</v>
      </c>
      <c r="S91" s="49">
        <v>79.488977668945623</v>
      </c>
      <c r="T91" s="49">
        <v>79.650539219078624</v>
      </c>
      <c r="U91" s="49">
        <v>78.431920229127456</v>
      </c>
      <c r="V91" s="62">
        <v>80.492967653510235</v>
      </c>
      <c r="W91" s="51">
        <v>354</v>
      </c>
      <c r="X91" s="52">
        <v>0.98333333333333328</v>
      </c>
    </row>
    <row r="92" spans="1:26" ht="17.100000000000001" customHeight="1" x14ac:dyDescent="0.25">
      <c r="A92" s="19">
        <v>44035030</v>
      </c>
      <c r="B92" s="46" t="s">
        <v>86</v>
      </c>
      <c r="C92" s="46" t="s">
        <v>582</v>
      </c>
      <c r="D92" s="46" t="s">
        <v>580</v>
      </c>
      <c r="E92" s="46" t="s">
        <v>575</v>
      </c>
      <c r="F92" s="46">
        <v>4</v>
      </c>
      <c r="G92" s="46">
        <v>280</v>
      </c>
      <c r="H92" s="47">
        <v>-75.66</v>
      </c>
      <c r="I92" s="48">
        <v>1.5</v>
      </c>
      <c r="J92" s="63">
        <v>82.043377917823165</v>
      </c>
      <c r="K92" s="49">
        <v>82.83626584103996</v>
      </c>
      <c r="L92" s="49">
        <v>85.654009198871947</v>
      </c>
      <c r="M92" s="49">
        <v>87.71741666712424</v>
      </c>
      <c r="N92" s="49">
        <v>87.929676145173758</v>
      </c>
      <c r="O92" s="49">
        <v>88.147913723599231</v>
      </c>
      <c r="P92" s="49">
        <v>87.661819283049255</v>
      </c>
      <c r="Q92" s="49">
        <v>86.069838463093291</v>
      </c>
      <c r="R92" s="49">
        <v>84.570360130385623</v>
      </c>
      <c r="S92" s="49">
        <v>84.568649487914371</v>
      </c>
      <c r="T92" s="49">
        <v>85.08456095877419</v>
      </c>
      <c r="U92" s="49">
        <v>84.141220711410881</v>
      </c>
      <c r="V92" s="62">
        <v>85.53542571068833</v>
      </c>
      <c r="W92" s="51">
        <v>317</v>
      </c>
      <c r="X92" s="52">
        <v>0.88055555555555554</v>
      </c>
    </row>
    <row r="93" spans="1:26" ht="17.100000000000001" customHeight="1" x14ac:dyDescent="0.25">
      <c r="A93" s="19">
        <v>46015020</v>
      </c>
      <c r="B93" s="46" t="s">
        <v>69</v>
      </c>
      <c r="C93" s="46" t="s">
        <v>2069</v>
      </c>
      <c r="D93" s="46" t="s">
        <v>2070</v>
      </c>
      <c r="E93" s="46" t="s">
        <v>575</v>
      </c>
      <c r="F93" s="46">
        <v>4</v>
      </c>
      <c r="G93" s="46">
        <v>240</v>
      </c>
      <c r="H93" s="47">
        <v>-74.785055560000004</v>
      </c>
      <c r="I93" s="48">
        <v>1.7354722200000001</v>
      </c>
      <c r="J93" s="63">
        <v>74.394258348375089</v>
      </c>
      <c r="K93" s="49">
        <v>76.082716868061624</v>
      </c>
      <c r="L93" s="49">
        <v>81.835537104719464</v>
      </c>
      <c r="M93" s="49">
        <v>85.463033915141153</v>
      </c>
      <c r="N93" s="49">
        <v>85.963798753464999</v>
      </c>
      <c r="O93" s="49">
        <v>86.128975855987321</v>
      </c>
      <c r="P93" s="49">
        <v>85.683637195279744</v>
      </c>
      <c r="Q93" s="49">
        <v>84.014699010296297</v>
      </c>
      <c r="R93" s="49">
        <v>81.925671866447686</v>
      </c>
      <c r="S93" s="49">
        <v>82.50524463344361</v>
      </c>
      <c r="T93" s="49">
        <v>81.299084436210833</v>
      </c>
      <c r="U93" s="49">
        <v>78.531887148024367</v>
      </c>
      <c r="V93" s="62">
        <v>81.985712094621007</v>
      </c>
      <c r="W93" s="51">
        <v>116</v>
      </c>
      <c r="X93" s="52">
        <v>0.96666666666666667</v>
      </c>
      <c r="Y93" s="110" t="s">
        <v>1105</v>
      </c>
    </row>
    <row r="94" spans="1:26" ht="17.100000000000001" customHeight="1" x14ac:dyDescent="0.25">
      <c r="A94" s="19">
        <v>44045020</v>
      </c>
      <c r="B94" s="46" t="s">
        <v>69</v>
      </c>
      <c r="C94" s="46" t="s">
        <v>2072</v>
      </c>
      <c r="D94" s="46" t="s">
        <v>2073</v>
      </c>
      <c r="E94" s="46" t="s">
        <v>575</v>
      </c>
      <c r="F94" s="46">
        <v>4</v>
      </c>
      <c r="G94" s="46">
        <v>270</v>
      </c>
      <c r="H94" s="47">
        <v>-75.704472220000014</v>
      </c>
      <c r="I94" s="48">
        <v>1.1952500000000001</v>
      </c>
      <c r="J94" s="63">
        <v>79.414542083796761</v>
      </c>
      <c r="K94" s="49">
        <v>80.947719290311824</v>
      </c>
      <c r="L94" s="49">
        <v>82.998794731751673</v>
      </c>
      <c r="M94" s="49">
        <v>85.450045429666076</v>
      </c>
      <c r="N94" s="49">
        <v>86.203517488567513</v>
      </c>
      <c r="O94" s="49">
        <v>86.600648300188482</v>
      </c>
      <c r="P94" s="49">
        <v>86.183645614468716</v>
      </c>
      <c r="Q94" s="49">
        <v>83.658327389044786</v>
      </c>
      <c r="R94" s="49">
        <v>82.47134920634916</v>
      </c>
      <c r="S94" s="49">
        <v>82.091441000258143</v>
      </c>
      <c r="T94" s="49">
        <v>81.781554460864768</v>
      </c>
      <c r="U94" s="49">
        <v>80.266984568391635</v>
      </c>
      <c r="V94" s="62">
        <v>83.172380796971623</v>
      </c>
      <c r="W94" s="51">
        <v>119</v>
      </c>
      <c r="X94" s="52">
        <v>0.9916666666666667</v>
      </c>
      <c r="Y94" s="110" t="s">
        <v>1105</v>
      </c>
    </row>
    <row r="95" spans="1:26" ht="17.100000000000001" customHeight="1" x14ac:dyDescent="0.25">
      <c r="A95" s="19">
        <v>35095110</v>
      </c>
      <c r="B95" s="46" t="s">
        <v>58</v>
      </c>
      <c r="C95" s="46" t="s">
        <v>2077</v>
      </c>
      <c r="D95" s="46" t="s">
        <v>262</v>
      </c>
      <c r="E95" s="46" t="s">
        <v>593</v>
      </c>
      <c r="F95" s="46">
        <v>3</v>
      </c>
      <c r="G95" s="46">
        <v>352</v>
      </c>
      <c r="H95" s="47">
        <v>-72.915469999999999</v>
      </c>
      <c r="I95" s="48">
        <v>4.6514699999999998</v>
      </c>
      <c r="J95" s="63">
        <v>60.99168014563125</v>
      </c>
      <c r="K95" s="49">
        <v>61.257882241215526</v>
      </c>
      <c r="L95" s="49">
        <v>65.970052830858648</v>
      </c>
      <c r="M95" s="49">
        <v>77.703605711728258</v>
      </c>
      <c r="N95" s="49">
        <v>81.856887055047935</v>
      </c>
      <c r="O95" s="49">
        <v>82.678287619858466</v>
      </c>
      <c r="P95" s="49">
        <v>81.977835822871924</v>
      </c>
      <c r="Q95" s="49">
        <v>79.657081391140025</v>
      </c>
      <c r="R95" s="49">
        <v>77.831573293139343</v>
      </c>
      <c r="S95" s="49">
        <v>77.196938190071606</v>
      </c>
      <c r="T95" s="49">
        <v>76.289510362848645</v>
      </c>
      <c r="U95" s="49">
        <v>70.76456390291203</v>
      </c>
      <c r="V95" s="62">
        <v>74.514658213943633</v>
      </c>
      <c r="W95" s="51">
        <v>102</v>
      </c>
      <c r="X95" s="52">
        <v>0.85</v>
      </c>
      <c r="Y95" s="110" t="s">
        <v>1105</v>
      </c>
    </row>
    <row r="96" spans="1:26" ht="17.100000000000001" customHeight="1" x14ac:dyDescent="0.25">
      <c r="A96" s="19">
        <v>35215020</v>
      </c>
      <c r="B96" s="46" t="s">
        <v>58</v>
      </c>
      <c r="C96" s="46" t="s">
        <v>608</v>
      </c>
      <c r="D96" s="46" t="s">
        <v>609</v>
      </c>
      <c r="E96" s="46" t="s">
        <v>593</v>
      </c>
      <c r="F96" s="46">
        <v>6</v>
      </c>
      <c r="G96" s="46">
        <v>325</v>
      </c>
      <c r="H96" s="47">
        <v>-72.387500000000003</v>
      </c>
      <c r="I96" s="48">
        <v>5.3204444400000002</v>
      </c>
      <c r="J96" s="63">
        <v>58.386016669084768</v>
      </c>
      <c r="K96" s="49">
        <v>55.619816786415342</v>
      </c>
      <c r="L96" s="49">
        <v>61.531250733751854</v>
      </c>
      <c r="M96" s="49">
        <v>76.350782247764954</v>
      </c>
      <c r="N96" s="49">
        <v>80.633547661226501</v>
      </c>
      <c r="O96" s="49">
        <v>82.899556608179751</v>
      </c>
      <c r="P96" s="49">
        <v>81.068656137880851</v>
      </c>
      <c r="Q96" s="49">
        <v>79.542512500553073</v>
      </c>
      <c r="R96" s="49">
        <v>75.973903113111248</v>
      </c>
      <c r="S96" s="49">
        <v>75.064444070610335</v>
      </c>
      <c r="T96" s="49">
        <v>73.25581367865847</v>
      </c>
      <c r="U96" s="49">
        <v>64.431310914243284</v>
      </c>
      <c r="V96" s="62">
        <v>72.063134260123363</v>
      </c>
      <c r="W96" s="51">
        <v>108</v>
      </c>
      <c r="X96" s="52">
        <v>0.9</v>
      </c>
      <c r="Y96" s="110" t="s">
        <v>1105</v>
      </c>
    </row>
    <row r="97" spans="1:26" ht="17.100000000000001" customHeight="1" x14ac:dyDescent="0.25">
      <c r="A97" s="19">
        <v>52025010</v>
      </c>
      <c r="B97" s="46" t="s">
        <v>69</v>
      </c>
      <c r="C97" s="46" t="s">
        <v>309</v>
      </c>
      <c r="D97" s="46" t="s">
        <v>309</v>
      </c>
      <c r="E97" s="46" t="s">
        <v>612</v>
      </c>
      <c r="F97" s="46">
        <v>7</v>
      </c>
      <c r="G97" s="46">
        <v>1510</v>
      </c>
      <c r="H97" s="47">
        <v>-77.004027780000001</v>
      </c>
      <c r="I97" s="48">
        <v>1.82994444</v>
      </c>
      <c r="J97" s="63">
        <v>79.247162911533295</v>
      </c>
      <c r="K97" s="49">
        <v>77.468712800886664</v>
      </c>
      <c r="L97" s="49">
        <v>76.061078087231493</v>
      </c>
      <c r="M97" s="49">
        <v>78.617437736158337</v>
      </c>
      <c r="N97" s="49">
        <v>79.108281886572172</v>
      </c>
      <c r="O97" s="49">
        <v>67.96445660360699</v>
      </c>
      <c r="P97" s="49">
        <v>61.316603012426718</v>
      </c>
      <c r="Q97" s="49">
        <v>59.846591161098488</v>
      </c>
      <c r="R97" s="49">
        <v>65.741982481120374</v>
      </c>
      <c r="S97" s="49">
        <v>75.738285832933329</v>
      </c>
      <c r="T97" s="49">
        <v>81.072953326845791</v>
      </c>
      <c r="U97" s="49">
        <v>80.978355860511556</v>
      </c>
      <c r="V97" s="62">
        <v>73.596825141743764</v>
      </c>
      <c r="W97" s="51">
        <v>112</v>
      </c>
      <c r="X97" s="52">
        <v>0.93333333333333335</v>
      </c>
      <c r="Y97" s="110" t="s">
        <v>1105</v>
      </c>
    </row>
    <row r="98" spans="1:26" ht="17.100000000000001" customHeight="1" x14ac:dyDescent="0.25">
      <c r="A98" s="19">
        <v>52025020</v>
      </c>
      <c r="B98" s="46" t="s">
        <v>69</v>
      </c>
      <c r="C98" s="46" t="s">
        <v>615</v>
      </c>
      <c r="D98" s="46" t="s">
        <v>309</v>
      </c>
      <c r="E98" s="46" t="s">
        <v>612</v>
      </c>
      <c r="F98" s="46">
        <v>7</v>
      </c>
      <c r="G98" s="46">
        <v>2300</v>
      </c>
      <c r="H98" s="47">
        <v>-76.891666669999992</v>
      </c>
      <c r="I98" s="48">
        <v>1.75333333</v>
      </c>
      <c r="J98" s="63">
        <v>84.943364392473455</v>
      </c>
      <c r="K98" s="49">
        <v>85.012107038342634</v>
      </c>
      <c r="L98" s="49">
        <v>84.422943924130252</v>
      </c>
      <c r="M98" s="49">
        <v>84.095057926086</v>
      </c>
      <c r="N98" s="49">
        <v>82.900104391763776</v>
      </c>
      <c r="O98" s="49">
        <v>79.682690238112485</v>
      </c>
      <c r="P98" s="49">
        <v>76.61197385512142</v>
      </c>
      <c r="Q98" s="49">
        <v>73.656719554673771</v>
      </c>
      <c r="R98" s="49">
        <v>76.204430110951805</v>
      </c>
      <c r="S98" s="49">
        <v>82.1571837258969</v>
      </c>
      <c r="T98" s="49">
        <v>87.237753320566753</v>
      </c>
      <c r="U98" s="49">
        <v>86.417165555109392</v>
      </c>
      <c r="V98" s="62">
        <v>81.945124502769048</v>
      </c>
      <c r="W98" s="51">
        <v>297</v>
      </c>
      <c r="X98" s="52">
        <v>0.82499999999999996</v>
      </c>
      <c r="Z98" s="110" t="s">
        <v>49</v>
      </c>
    </row>
    <row r="99" spans="1:26" ht="17.100000000000001" customHeight="1" x14ac:dyDescent="0.25">
      <c r="A99" s="19">
        <v>26025090</v>
      </c>
      <c r="B99" s="46" t="s">
        <v>69</v>
      </c>
      <c r="C99" s="46" t="s">
        <v>624</v>
      </c>
      <c r="D99" s="46" t="s">
        <v>622</v>
      </c>
      <c r="E99" s="46" t="s">
        <v>612</v>
      </c>
      <c r="F99" s="46">
        <v>9</v>
      </c>
      <c r="G99" s="46">
        <v>1850</v>
      </c>
      <c r="H99" s="47">
        <v>-76.561833329999999</v>
      </c>
      <c r="I99" s="48">
        <v>2.5847499999999997</v>
      </c>
      <c r="J99" s="63">
        <v>82.872823666701763</v>
      </c>
      <c r="K99" s="49">
        <v>83.710806247473386</v>
      </c>
      <c r="L99" s="49">
        <v>83.91911398125788</v>
      </c>
      <c r="M99" s="49">
        <v>84.334180303116057</v>
      </c>
      <c r="N99" s="49">
        <v>83.181823201964306</v>
      </c>
      <c r="O99" s="49">
        <v>81.127241649975616</v>
      </c>
      <c r="P99" s="49">
        <v>77.220142491116377</v>
      </c>
      <c r="Q99" s="49">
        <v>75.585310332141589</v>
      </c>
      <c r="R99" s="49">
        <v>79.289686784684619</v>
      </c>
      <c r="S99" s="49">
        <v>83.145031938989874</v>
      </c>
      <c r="T99" s="49">
        <v>84.801515749044427</v>
      </c>
      <c r="U99" s="49">
        <v>85.04807867361626</v>
      </c>
      <c r="V99" s="62">
        <v>82.019646251673507</v>
      </c>
      <c r="W99" s="51">
        <v>332</v>
      </c>
      <c r="X99" s="52">
        <v>0.92222222222222228</v>
      </c>
    </row>
    <row r="100" spans="1:26" ht="17.100000000000001" customHeight="1" x14ac:dyDescent="0.25">
      <c r="A100" s="19">
        <v>53045040</v>
      </c>
      <c r="B100" s="46" t="s">
        <v>58</v>
      </c>
      <c r="C100" s="46" t="s">
        <v>2242</v>
      </c>
      <c r="D100" s="46" t="s">
        <v>642</v>
      </c>
      <c r="E100" s="46" t="s">
        <v>612</v>
      </c>
      <c r="F100" s="46">
        <v>7</v>
      </c>
      <c r="G100" s="46">
        <v>42</v>
      </c>
      <c r="H100" s="47">
        <v>-77.894750000000002</v>
      </c>
      <c r="I100" s="48">
        <v>2.5744166699999997</v>
      </c>
      <c r="J100" s="63">
        <v>88.769049561240848</v>
      </c>
      <c r="K100" s="49">
        <v>88.060314419509766</v>
      </c>
      <c r="L100" s="49">
        <v>87.800218761586905</v>
      </c>
      <c r="M100" s="49">
        <v>86.935611132162805</v>
      </c>
      <c r="N100" s="49">
        <v>88.939230244068909</v>
      </c>
      <c r="O100" s="49">
        <v>88.837172961138421</v>
      </c>
      <c r="P100" s="49">
        <v>88.46744884086371</v>
      </c>
      <c r="Q100" s="49">
        <v>88.084792626728074</v>
      </c>
      <c r="R100" s="49">
        <v>88.339578544061254</v>
      </c>
      <c r="S100" s="49">
        <v>88.5529315641718</v>
      </c>
      <c r="T100" s="49">
        <v>89.180757769263479</v>
      </c>
      <c r="U100" s="49">
        <v>89.566073414905418</v>
      </c>
      <c r="V100" s="62">
        <v>88.461098319975122</v>
      </c>
      <c r="W100" s="51">
        <v>118</v>
      </c>
      <c r="X100" s="52">
        <v>0.98333333333333328</v>
      </c>
      <c r="Y100" s="110" t="s">
        <v>1105</v>
      </c>
    </row>
    <row r="101" spans="1:26" ht="17.100000000000001" customHeight="1" x14ac:dyDescent="0.25">
      <c r="A101" s="19">
        <v>21055030</v>
      </c>
      <c r="B101" s="46" t="s">
        <v>69</v>
      </c>
      <c r="C101" s="46" t="s">
        <v>645</v>
      </c>
      <c r="D101" s="46" t="s">
        <v>643</v>
      </c>
      <c r="E101" s="46" t="s">
        <v>612</v>
      </c>
      <c r="F101" s="46">
        <v>4</v>
      </c>
      <c r="G101" s="46">
        <v>2085</v>
      </c>
      <c r="H101" s="47">
        <v>-76.16</v>
      </c>
      <c r="I101" s="48">
        <v>2.2400000000000002</v>
      </c>
      <c r="J101" s="63">
        <v>76.515146517882826</v>
      </c>
      <c r="K101" s="49">
        <v>75.811793012223987</v>
      </c>
      <c r="L101" s="49">
        <v>76.748118435760219</v>
      </c>
      <c r="M101" s="49">
        <v>77.540326278659549</v>
      </c>
      <c r="N101" s="49">
        <v>77.904427151077101</v>
      </c>
      <c r="O101" s="49">
        <v>77.552090251170668</v>
      </c>
      <c r="P101" s="49">
        <v>77.469458520441037</v>
      </c>
      <c r="Q101" s="49">
        <v>75.839834805672723</v>
      </c>
      <c r="R101" s="49">
        <v>75.786762452107226</v>
      </c>
      <c r="S101" s="49">
        <v>76.780908948628181</v>
      </c>
      <c r="T101" s="49">
        <v>78.363508832219438</v>
      </c>
      <c r="U101" s="49">
        <v>77.500480869396284</v>
      </c>
      <c r="V101" s="62">
        <v>76.984404672936606</v>
      </c>
      <c r="W101" s="51">
        <v>117</v>
      </c>
      <c r="X101" s="52">
        <v>0.97499999999999998</v>
      </c>
      <c r="Y101" s="110" t="s">
        <v>1105</v>
      </c>
    </row>
    <row r="102" spans="1:26" ht="17.100000000000001" customHeight="1" x14ac:dyDescent="0.25">
      <c r="A102" s="19">
        <v>52025090</v>
      </c>
      <c r="B102" s="46" t="s">
        <v>58</v>
      </c>
      <c r="C102" s="46" t="s">
        <v>647</v>
      </c>
      <c r="D102" s="46" t="s">
        <v>647</v>
      </c>
      <c r="E102" s="46" t="s">
        <v>612</v>
      </c>
      <c r="F102" s="46">
        <v>7</v>
      </c>
      <c r="G102" s="46">
        <v>1870</v>
      </c>
      <c r="H102" s="47">
        <v>-76.750333329999989</v>
      </c>
      <c r="I102" s="48">
        <v>2.1938333299999999</v>
      </c>
      <c r="J102" s="63">
        <v>87.50943402264484</v>
      </c>
      <c r="K102" s="49">
        <v>86.62587200379005</v>
      </c>
      <c r="L102" s="49">
        <v>87.380942845860091</v>
      </c>
      <c r="M102" s="49">
        <v>87.915648178761501</v>
      </c>
      <c r="N102" s="49">
        <v>87.071456030094311</v>
      </c>
      <c r="O102" s="49">
        <v>82.232651107867298</v>
      </c>
      <c r="P102" s="49">
        <v>75.336674067705474</v>
      </c>
      <c r="Q102" s="49">
        <v>70.886167137222756</v>
      </c>
      <c r="R102" s="49">
        <v>74.369661617868275</v>
      </c>
      <c r="S102" s="49">
        <v>82.931229271345813</v>
      </c>
      <c r="T102" s="49">
        <v>88.885406091272543</v>
      </c>
      <c r="U102" s="49">
        <v>89.75322656252952</v>
      </c>
      <c r="V102" s="62">
        <v>83.408197411413539</v>
      </c>
      <c r="W102" s="51">
        <v>328</v>
      </c>
      <c r="X102" s="52">
        <v>0.91111111111111109</v>
      </c>
    </row>
    <row r="103" spans="1:26" ht="17.100000000000001" customHeight="1" x14ac:dyDescent="0.25">
      <c r="A103" s="19">
        <v>52025030</v>
      </c>
      <c r="B103" s="46" t="s">
        <v>69</v>
      </c>
      <c r="C103" s="46" t="s">
        <v>654</v>
      </c>
      <c r="D103" s="46" t="s">
        <v>654</v>
      </c>
      <c r="E103" s="46" t="s">
        <v>612</v>
      </c>
      <c r="F103" s="46">
        <v>7</v>
      </c>
      <c r="G103" s="46">
        <v>1174</v>
      </c>
      <c r="H103" s="47">
        <v>-77.16</v>
      </c>
      <c r="I103" s="48">
        <v>1.76</v>
      </c>
      <c r="J103" s="63">
        <v>77.55335896259011</v>
      </c>
      <c r="K103" s="49">
        <v>76.417457170330707</v>
      </c>
      <c r="L103" s="49">
        <v>77.199102542614739</v>
      </c>
      <c r="M103" s="49">
        <v>80.46492736080063</v>
      </c>
      <c r="N103" s="49">
        <v>79.821607076805691</v>
      </c>
      <c r="O103" s="49">
        <v>77.244085933223815</v>
      </c>
      <c r="P103" s="49">
        <v>68.618119260444217</v>
      </c>
      <c r="Q103" s="49">
        <v>64.675162560062304</v>
      </c>
      <c r="R103" s="49">
        <v>68.426005747126382</v>
      </c>
      <c r="S103" s="49">
        <v>75.415688041718212</v>
      </c>
      <c r="T103" s="49">
        <v>80.075134812560464</v>
      </c>
      <c r="U103" s="49">
        <v>80.066858477406498</v>
      </c>
      <c r="V103" s="62">
        <v>75.498125662140311</v>
      </c>
      <c r="W103" s="51">
        <v>307</v>
      </c>
      <c r="X103" s="52">
        <v>0.85277777777777775</v>
      </c>
      <c r="Z103" s="110" t="s">
        <v>49</v>
      </c>
    </row>
    <row r="104" spans="1:26" ht="17.100000000000001" customHeight="1" x14ac:dyDescent="0.25">
      <c r="A104" s="19">
        <v>26065010</v>
      </c>
      <c r="B104" s="46" t="s">
        <v>69</v>
      </c>
      <c r="C104" s="46" t="s">
        <v>656</v>
      </c>
      <c r="D104" s="46" t="s">
        <v>330</v>
      </c>
      <c r="E104" s="46" t="s">
        <v>612</v>
      </c>
      <c r="F104" s="46">
        <v>9</v>
      </c>
      <c r="G104" s="46">
        <v>1003</v>
      </c>
      <c r="H104" s="47">
        <v>-76.347333329999998</v>
      </c>
      <c r="I104" s="48">
        <v>3.2691666700000002</v>
      </c>
      <c r="J104" s="63">
        <v>77.503247190195623</v>
      </c>
      <c r="K104" s="49">
        <v>77.205412275938315</v>
      </c>
      <c r="L104" s="49">
        <v>77.786117290816918</v>
      </c>
      <c r="M104" s="49">
        <v>79.880835647030395</v>
      </c>
      <c r="N104" s="49">
        <v>79.623441525721802</v>
      </c>
      <c r="O104" s="49">
        <v>78.803791035699035</v>
      </c>
      <c r="P104" s="49">
        <v>76.124803173727869</v>
      </c>
      <c r="Q104" s="49">
        <v>75.194150043257906</v>
      </c>
      <c r="R104" s="49">
        <v>76.619076974536696</v>
      </c>
      <c r="S104" s="49">
        <v>78.377953917050661</v>
      </c>
      <c r="T104" s="49">
        <v>80.308847057952477</v>
      </c>
      <c r="U104" s="49">
        <v>79.251779313876057</v>
      </c>
      <c r="V104" s="62">
        <v>78.056621287150321</v>
      </c>
      <c r="W104" s="51">
        <v>309</v>
      </c>
      <c r="X104" s="52">
        <v>0.85833333333333328</v>
      </c>
    </row>
    <row r="105" spans="1:26" ht="17.100000000000001" customHeight="1" x14ac:dyDescent="0.25">
      <c r="A105" s="19">
        <v>26065020</v>
      </c>
      <c r="B105" s="46" t="s">
        <v>69</v>
      </c>
      <c r="C105" s="46" t="s">
        <v>330</v>
      </c>
      <c r="D105" s="46" t="s">
        <v>330</v>
      </c>
      <c r="E105" s="46" t="s">
        <v>612</v>
      </c>
      <c r="F105" s="46">
        <v>9</v>
      </c>
      <c r="G105" s="46">
        <v>1133</v>
      </c>
      <c r="H105" s="47">
        <v>-76.223055560000006</v>
      </c>
      <c r="I105" s="48">
        <v>3.2456666699999999</v>
      </c>
      <c r="J105" s="63">
        <v>82.542752936718429</v>
      </c>
      <c r="K105" s="49">
        <v>81.57896938113835</v>
      </c>
      <c r="L105" s="49">
        <v>81.52548893244105</v>
      </c>
      <c r="M105" s="49">
        <v>82.705531805729152</v>
      </c>
      <c r="N105" s="49">
        <v>83.121159904655627</v>
      </c>
      <c r="O105" s="49">
        <v>82.065165669716109</v>
      </c>
      <c r="P105" s="49">
        <v>80.063511521754506</v>
      </c>
      <c r="Q105" s="49">
        <v>79.273205558456183</v>
      </c>
      <c r="R105" s="49">
        <v>80.463819732235109</v>
      </c>
      <c r="S105" s="49">
        <v>81.80171485020729</v>
      </c>
      <c r="T105" s="49">
        <v>82.35882133271231</v>
      </c>
      <c r="U105" s="49">
        <v>82.73580347666605</v>
      </c>
      <c r="V105" s="62">
        <v>81.686328758535851</v>
      </c>
      <c r="W105" s="51">
        <v>329</v>
      </c>
      <c r="X105" s="52">
        <v>0.91388888888888886</v>
      </c>
    </row>
    <row r="106" spans="1:26" ht="17.100000000000001" customHeight="1" x14ac:dyDescent="0.25">
      <c r="A106" s="19">
        <v>52015020</v>
      </c>
      <c r="B106" s="46" t="s">
        <v>69</v>
      </c>
      <c r="C106" s="46" t="s">
        <v>2083</v>
      </c>
      <c r="D106" s="46" t="s">
        <v>2243</v>
      </c>
      <c r="E106" s="46" t="s">
        <v>612</v>
      </c>
      <c r="F106" s="46">
        <v>7</v>
      </c>
      <c r="G106" s="46">
        <v>580</v>
      </c>
      <c r="H106" s="47">
        <v>-77.049997219999995</v>
      </c>
      <c r="I106" s="48">
        <v>2.1499972199999999</v>
      </c>
      <c r="J106" s="63">
        <v>76.335160131663216</v>
      </c>
      <c r="K106" s="49">
        <v>75.871070181599876</v>
      </c>
      <c r="L106" s="49">
        <v>75.514549624286332</v>
      </c>
      <c r="M106" s="49">
        <v>77.780331364639167</v>
      </c>
      <c r="N106" s="49">
        <v>77.889985153553923</v>
      </c>
      <c r="O106" s="49">
        <v>75.571173787302484</v>
      </c>
      <c r="P106" s="49">
        <v>67.40919847082769</v>
      </c>
      <c r="Q106" s="49">
        <v>60.941163944791114</v>
      </c>
      <c r="R106" s="49">
        <v>64.268055305273663</v>
      </c>
      <c r="S106" s="49">
        <v>73.092315882745453</v>
      </c>
      <c r="T106" s="49">
        <v>78.15209747308883</v>
      </c>
      <c r="U106" s="49">
        <v>78.276892858013227</v>
      </c>
      <c r="V106" s="62">
        <v>73.425166181482069</v>
      </c>
      <c r="W106" s="51">
        <v>285</v>
      </c>
      <c r="X106" s="52">
        <v>0.79166666666666663</v>
      </c>
      <c r="Z106" s="110" t="s">
        <v>49</v>
      </c>
    </row>
    <row r="107" spans="1:26" ht="17.100000000000001" customHeight="1" x14ac:dyDescent="0.25">
      <c r="A107" s="19">
        <v>26025100</v>
      </c>
      <c r="B107" s="46" t="s">
        <v>69</v>
      </c>
      <c r="C107" s="46" t="s">
        <v>668</v>
      </c>
      <c r="D107" s="46" t="s">
        <v>667</v>
      </c>
      <c r="E107" s="46" t="s">
        <v>612</v>
      </c>
      <c r="F107" s="46">
        <v>9</v>
      </c>
      <c r="G107" s="46">
        <v>1822</v>
      </c>
      <c r="H107" s="47">
        <v>-76.52633333</v>
      </c>
      <c r="I107" s="48">
        <v>2.6744722199999997</v>
      </c>
      <c r="J107" s="63">
        <v>82.317699477530965</v>
      </c>
      <c r="K107" s="49">
        <v>83.49143254786928</v>
      </c>
      <c r="L107" s="49">
        <v>83.773685299871232</v>
      </c>
      <c r="M107" s="49">
        <v>84.412003606040059</v>
      </c>
      <c r="N107" s="49">
        <v>84.602909028408504</v>
      </c>
      <c r="O107" s="49">
        <v>83.28922313797311</v>
      </c>
      <c r="P107" s="49">
        <v>80.266305717340586</v>
      </c>
      <c r="Q107" s="49">
        <v>76.94233951892457</v>
      </c>
      <c r="R107" s="49">
        <v>79.499015851551306</v>
      </c>
      <c r="S107" s="49">
        <v>82.401960808908186</v>
      </c>
      <c r="T107" s="49">
        <v>84.72559979007346</v>
      </c>
      <c r="U107" s="49">
        <v>84.148710218648461</v>
      </c>
      <c r="V107" s="62">
        <v>82.489240416928311</v>
      </c>
      <c r="W107" s="51">
        <v>213</v>
      </c>
      <c r="X107" s="52">
        <v>0.88749999999999996</v>
      </c>
      <c r="Y107" s="110" t="s">
        <v>43</v>
      </c>
    </row>
    <row r="108" spans="1:26" ht="17.100000000000001" customHeight="1" x14ac:dyDescent="0.25">
      <c r="A108" s="19">
        <v>26045010</v>
      </c>
      <c r="B108" s="46" t="s">
        <v>69</v>
      </c>
      <c r="C108" s="46" t="s">
        <v>673</v>
      </c>
      <c r="D108" s="46" t="s">
        <v>674</v>
      </c>
      <c r="E108" s="46" t="s">
        <v>612</v>
      </c>
      <c r="F108" s="46">
        <v>9</v>
      </c>
      <c r="G108" s="46">
        <v>983</v>
      </c>
      <c r="H108" s="47">
        <v>-76.414472220000007</v>
      </c>
      <c r="I108" s="48">
        <v>3.2628055599999999</v>
      </c>
      <c r="J108" s="63">
        <v>79.735810376088594</v>
      </c>
      <c r="K108" s="49">
        <v>80.030948644674112</v>
      </c>
      <c r="L108" s="49">
        <v>80.260326798539595</v>
      </c>
      <c r="M108" s="49">
        <v>80.7571269687285</v>
      </c>
      <c r="N108" s="49">
        <v>80.54529900554779</v>
      </c>
      <c r="O108" s="49">
        <v>81.822739302617563</v>
      </c>
      <c r="P108" s="49">
        <v>79.014475111454743</v>
      </c>
      <c r="Q108" s="49">
        <v>77.511947083206465</v>
      </c>
      <c r="R108" s="49">
        <v>78.184849919569274</v>
      </c>
      <c r="S108" s="49">
        <v>79.715792136426117</v>
      </c>
      <c r="T108" s="49">
        <v>80.317847041563482</v>
      </c>
      <c r="U108" s="49">
        <v>80.379208308418711</v>
      </c>
      <c r="V108" s="62">
        <v>79.85636422473624</v>
      </c>
      <c r="W108" s="51">
        <v>212</v>
      </c>
      <c r="X108" s="52">
        <v>0.8833333333333333</v>
      </c>
      <c r="Y108" s="110" t="s">
        <v>43</v>
      </c>
    </row>
    <row r="109" spans="1:26" ht="17.100000000000001" customHeight="1" x14ac:dyDescent="0.25">
      <c r="A109" s="19">
        <v>44015030</v>
      </c>
      <c r="B109" s="46" t="s">
        <v>58</v>
      </c>
      <c r="C109" s="46" t="s">
        <v>686</v>
      </c>
      <c r="D109" s="46" t="s">
        <v>685</v>
      </c>
      <c r="E109" s="46" t="s">
        <v>612</v>
      </c>
      <c r="F109" s="46">
        <v>7</v>
      </c>
      <c r="G109" s="46">
        <v>2900</v>
      </c>
      <c r="H109" s="47">
        <v>-76.668750000000003</v>
      </c>
      <c r="I109" s="48">
        <v>1.90041667</v>
      </c>
      <c r="J109" s="63">
        <v>83.575429154841075</v>
      </c>
      <c r="K109" s="49">
        <v>82.537270728242916</v>
      </c>
      <c r="L109" s="49">
        <v>83.467282536420257</v>
      </c>
      <c r="M109" s="49">
        <v>83.190844282746966</v>
      </c>
      <c r="N109" s="49">
        <v>83.508512691938691</v>
      </c>
      <c r="O109" s="49">
        <v>83.590243661690124</v>
      </c>
      <c r="P109" s="49">
        <v>84.04213783337353</v>
      </c>
      <c r="Q109" s="49">
        <v>84.56541309210796</v>
      </c>
      <c r="R109" s="49">
        <v>83.403789106958229</v>
      </c>
      <c r="S109" s="49">
        <v>83.672505092976095</v>
      </c>
      <c r="T109" s="49">
        <v>84.951174938616361</v>
      </c>
      <c r="U109" s="49">
        <v>84.356739818479397</v>
      </c>
      <c r="V109" s="62">
        <v>83.738445244865957</v>
      </c>
      <c r="W109" s="51">
        <v>322</v>
      </c>
      <c r="X109" s="52">
        <v>0.89444444444444449</v>
      </c>
    </row>
    <row r="110" spans="1:26" ht="17.100000000000001" customHeight="1" x14ac:dyDescent="0.25">
      <c r="A110" s="19">
        <v>52015010</v>
      </c>
      <c r="B110" s="46" t="s">
        <v>69</v>
      </c>
      <c r="C110" s="46" t="s">
        <v>2288</v>
      </c>
      <c r="D110" s="46" t="s">
        <v>2289</v>
      </c>
      <c r="E110" s="46" t="s">
        <v>612</v>
      </c>
      <c r="F110" s="46">
        <v>7</v>
      </c>
      <c r="G110" s="46">
        <v>2450</v>
      </c>
      <c r="H110" s="47">
        <v>-76.611944440000002</v>
      </c>
      <c r="I110" s="48">
        <v>2.2497222199999998</v>
      </c>
      <c r="J110" s="63">
        <v>86.135227898723429</v>
      </c>
      <c r="K110" s="49">
        <v>85.899803698973514</v>
      </c>
      <c r="L110" s="49">
        <v>86.798426921545158</v>
      </c>
      <c r="M110" s="49">
        <v>85.833497536945771</v>
      </c>
      <c r="N110" s="49">
        <v>83.22328725038399</v>
      </c>
      <c r="O110" s="49">
        <v>77.890838654746673</v>
      </c>
      <c r="P110" s="49">
        <v>72.104748760625611</v>
      </c>
      <c r="Q110" s="49">
        <v>68.401106030019577</v>
      </c>
      <c r="R110" s="49">
        <v>75.716706950870389</v>
      </c>
      <c r="S110" s="49">
        <v>83.694982078853016</v>
      </c>
      <c r="T110" s="49">
        <v>89.295287356321793</v>
      </c>
      <c r="U110" s="49">
        <v>88.652346291701093</v>
      </c>
      <c r="V110" s="62">
        <v>81.970521619142502</v>
      </c>
      <c r="W110" s="51">
        <v>111</v>
      </c>
      <c r="X110" s="52">
        <v>0.92500000000000004</v>
      </c>
      <c r="Y110" s="110" t="s">
        <v>1105</v>
      </c>
    </row>
    <row r="111" spans="1:26" ht="17.100000000000001" customHeight="1" x14ac:dyDescent="0.25">
      <c r="A111" s="19">
        <v>26025070</v>
      </c>
      <c r="B111" s="46" t="s">
        <v>69</v>
      </c>
      <c r="C111" s="46" t="s">
        <v>708</v>
      </c>
      <c r="D111" s="46" t="s">
        <v>709</v>
      </c>
      <c r="E111" s="46" t="s">
        <v>612</v>
      </c>
      <c r="F111" s="46">
        <v>9</v>
      </c>
      <c r="G111" s="46">
        <v>3000</v>
      </c>
      <c r="H111" s="47">
        <v>-76.289055560000008</v>
      </c>
      <c r="I111" s="48">
        <v>2.5097499999999999</v>
      </c>
      <c r="J111" s="63">
        <v>75.114110657932628</v>
      </c>
      <c r="K111" s="49">
        <v>73.846292076794285</v>
      </c>
      <c r="L111" s="49">
        <v>75.17175227407887</v>
      </c>
      <c r="M111" s="49">
        <v>74.429628927904758</v>
      </c>
      <c r="N111" s="49">
        <v>75.253396295707731</v>
      </c>
      <c r="O111" s="49">
        <v>76.849426246373611</v>
      </c>
      <c r="P111" s="49">
        <v>76.913966025803205</v>
      </c>
      <c r="Q111" s="49">
        <v>76.081641538490558</v>
      </c>
      <c r="R111" s="49">
        <v>73.98800003742528</v>
      </c>
      <c r="S111" s="49">
        <v>74.980076591333912</v>
      </c>
      <c r="T111" s="49">
        <v>74.714655263943058</v>
      </c>
      <c r="U111" s="49">
        <v>73.810530699556239</v>
      </c>
      <c r="V111" s="62">
        <v>75.096123052945345</v>
      </c>
      <c r="W111" s="51">
        <v>307</v>
      </c>
      <c r="X111" s="52">
        <v>0.85277777777777775</v>
      </c>
      <c r="Z111" s="110" t="s">
        <v>49</v>
      </c>
    </row>
    <row r="112" spans="1:26" ht="17.100000000000001" customHeight="1" x14ac:dyDescent="0.25">
      <c r="A112" s="19">
        <v>28025090</v>
      </c>
      <c r="B112" s="46" t="s">
        <v>69</v>
      </c>
      <c r="C112" s="46" t="s">
        <v>720</v>
      </c>
      <c r="D112" s="46" t="s">
        <v>718</v>
      </c>
      <c r="E112" s="46" t="s">
        <v>714</v>
      </c>
      <c r="F112" s="46">
        <v>5</v>
      </c>
      <c r="G112" s="46">
        <v>100</v>
      </c>
      <c r="H112" s="47">
        <v>-73.265472220000007</v>
      </c>
      <c r="I112" s="48">
        <v>9.8502500000000008</v>
      </c>
      <c r="J112" s="63">
        <v>68.452811079525887</v>
      </c>
      <c r="K112" s="49">
        <v>65.997066205399477</v>
      </c>
      <c r="L112" s="49">
        <v>70.18544115294408</v>
      </c>
      <c r="M112" s="49">
        <v>77.709610009809865</v>
      </c>
      <c r="N112" s="49">
        <v>82.419519039139914</v>
      </c>
      <c r="O112" s="49">
        <v>82.362332246575093</v>
      </c>
      <c r="P112" s="49">
        <v>79.62051706557078</v>
      </c>
      <c r="Q112" s="49">
        <v>82.252741882665816</v>
      </c>
      <c r="R112" s="49">
        <v>83.601070364288717</v>
      </c>
      <c r="S112" s="49">
        <v>84.597718642746415</v>
      </c>
      <c r="T112" s="49">
        <v>85.090155993431807</v>
      </c>
      <c r="U112" s="49">
        <v>79.394620212934953</v>
      </c>
      <c r="V112" s="62">
        <v>78.473633657919393</v>
      </c>
      <c r="W112" s="51">
        <v>112</v>
      </c>
      <c r="X112" s="52">
        <v>0.93333333333333335</v>
      </c>
      <c r="Y112" s="110" t="s">
        <v>1105</v>
      </c>
    </row>
    <row r="113" spans="1:26" ht="17.100000000000001" customHeight="1" x14ac:dyDescent="0.25">
      <c r="A113" s="19">
        <v>25025250</v>
      </c>
      <c r="B113" s="46" t="s">
        <v>69</v>
      </c>
      <c r="C113" s="46" t="s">
        <v>736</v>
      </c>
      <c r="D113" s="46" t="s">
        <v>736</v>
      </c>
      <c r="E113" s="46" t="s">
        <v>714</v>
      </c>
      <c r="F113" s="46">
        <v>5</v>
      </c>
      <c r="G113" s="46">
        <v>40</v>
      </c>
      <c r="H113" s="47">
        <v>-73.59338889</v>
      </c>
      <c r="I113" s="48">
        <v>9.3610277800000006</v>
      </c>
      <c r="J113" s="63">
        <v>70.558340620570817</v>
      </c>
      <c r="K113" s="49">
        <v>68.206548459270721</v>
      </c>
      <c r="L113" s="49">
        <v>71.111537510814443</v>
      </c>
      <c r="M113" s="49">
        <v>76.322758620689612</v>
      </c>
      <c r="N113" s="49">
        <v>80.33754069777703</v>
      </c>
      <c r="O113" s="49">
        <v>80.699015210439825</v>
      </c>
      <c r="P113" s="49">
        <v>78.280755120818114</v>
      </c>
      <c r="Q113" s="49">
        <v>77.513695947320983</v>
      </c>
      <c r="R113" s="49">
        <v>81.985393457117553</v>
      </c>
      <c r="S113" s="49">
        <v>83.136679292929244</v>
      </c>
      <c r="T113" s="49">
        <v>82.451195357486881</v>
      </c>
      <c r="U113" s="49">
        <v>76.508862771143043</v>
      </c>
      <c r="V113" s="62">
        <v>77.259360255531519</v>
      </c>
      <c r="W113" s="51">
        <v>233</v>
      </c>
      <c r="X113" s="52">
        <v>0.97083333333333333</v>
      </c>
      <c r="Y113" s="110" t="s">
        <v>43</v>
      </c>
    </row>
    <row r="114" spans="1:26" ht="17.100000000000001" customHeight="1" x14ac:dyDescent="0.25">
      <c r="A114" s="19">
        <v>23215050</v>
      </c>
      <c r="B114" s="46" t="s">
        <v>40</v>
      </c>
      <c r="C114" s="46" t="s">
        <v>747</v>
      </c>
      <c r="D114" s="46" t="s">
        <v>748</v>
      </c>
      <c r="E114" s="46" t="s">
        <v>714</v>
      </c>
      <c r="F114" s="46">
        <v>8</v>
      </c>
      <c r="G114" s="46">
        <v>163</v>
      </c>
      <c r="H114" s="47">
        <v>-73.636388890000006</v>
      </c>
      <c r="I114" s="48">
        <v>8.6144444399999998</v>
      </c>
      <c r="J114" s="63">
        <v>70.52860215053758</v>
      </c>
      <c r="K114" s="49">
        <v>70.09040321109282</v>
      </c>
      <c r="L114" s="49">
        <v>70.774193548387046</v>
      </c>
      <c r="M114" s="49">
        <v>71.906370492002623</v>
      </c>
      <c r="N114" s="49">
        <v>73.752225223793602</v>
      </c>
      <c r="O114" s="49">
        <v>73.783138815207735</v>
      </c>
      <c r="P114" s="49">
        <v>73.468477669245956</v>
      </c>
      <c r="Q114" s="49">
        <v>72.890493258235153</v>
      </c>
      <c r="R114" s="49">
        <v>73.205754789271992</v>
      </c>
      <c r="S114" s="49">
        <v>73.696743865453485</v>
      </c>
      <c r="T114" s="49">
        <v>74.149859514687051</v>
      </c>
      <c r="U114" s="49">
        <v>72.40150690485099</v>
      </c>
      <c r="V114" s="62">
        <v>72.553980786897171</v>
      </c>
      <c r="W114" s="51">
        <v>115</v>
      </c>
      <c r="X114" s="52">
        <v>0.95833333333333337</v>
      </c>
      <c r="Y114" s="110" t="s">
        <v>1105</v>
      </c>
    </row>
    <row r="115" spans="1:26" ht="17.100000000000001" customHeight="1" x14ac:dyDescent="0.25">
      <c r="A115" s="19">
        <v>28025040</v>
      </c>
      <c r="B115" s="46" t="s">
        <v>69</v>
      </c>
      <c r="C115" s="46" t="s">
        <v>2290</v>
      </c>
      <c r="D115" s="46" t="s">
        <v>2362</v>
      </c>
      <c r="E115" s="46" t="s">
        <v>714</v>
      </c>
      <c r="F115" s="46">
        <v>5</v>
      </c>
      <c r="G115" s="46">
        <v>850</v>
      </c>
      <c r="H115" s="47">
        <v>-73.05</v>
      </c>
      <c r="I115" s="48">
        <v>10.35</v>
      </c>
      <c r="J115" s="63">
        <v>78.269709454796356</v>
      </c>
      <c r="K115" s="49">
        <v>78.526660367473823</v>
      </c>
      <c r="L115" s="49">
        <v>76.980842406635475</v>
      </c>
      <c r="M115" s="49">
        <v>77.696632755051013</v>
      </c>
      <c r="N115" s="49">
        <v>78.555757524037048</v>
      </c>
      <c r="O115" s="49">
        <v>78.476665859683052</v>
      </c>
      <c r="P115" s="49">
        <v>77.311504800816479</v>
      </c>
      <c r="Q115" s="49">
        <v>78.193468398010452</v>
      </c>
      <c r="R115" s="49">
        <v>78.805445618663967</v>
      </c>
      <c r="S115" s="49">
        <v>79.768716855090091</v>
      </c>
      <c r="T115" s="49">
        <v>79.448611342680266</v>
      </c>
      <c r="U115" s="49">
        <v>80.033889396507547</v>
      </c>
      <c r="V115" s="62">
        <v>78.505658731620471</v>
      </c>
      <c r="W115" s="51">
        <v>112</v>
      </c>
      <c r="X115" s="52">
        <v>0.93333333333333335</v>
      </c>
      <c r="Y115" s="110" t="s">
        <v>1105</v>
      </c>
    </row>
    <row r="116" spans="1:26" ht="17.100000000000001" customHeight="1" x14ac:dyDescent="0.25">
      <c r="A116" s="19">
        <v>28025020</v>
      </c>
      <c r="B116" s="46" t="s">
        <v>69</v>
      </c>
      <c r="C116" s="46" t="s">
        <v>763</v>
      </c>
      <c r="D116" s="46" t="s">
        <v>764</v>
      </c>
      <c r="E116" s="46" t="s">
        <v>714</v>
      </c>
      <c r="F116" s="46">
        <v>5</v>
      </c>
      <c r="G116" s="46">
        <v>350</v>
      </c>
      <c r="H116" s="47">
        <v>-73.131388889999997</v>
      </c>
      <c r="I116" s="48">
        <v>10.271388890000001</v>
      </c>
      <c r="J116" s="63">
        <v>70.678709677419306</v>
      </c>
      <c r="K116" s="49">
        <v>69.240558292282387</v>
      </c>
      <c r="L116" s="49">
        <v>68.965967084728632</v>
      </c>
      <c r="M116" s="49">
        <v>71.272001763668385</v>
      </c>
      <c r="N116" s="49">
        <v>76.94473118279565</v>
      </c>
      <c r="O116" s="49">
        <v>76.715673234811106</v>
      </c>
      <c r="P116" s="49">
        <v>74.874623655913936</v>
      </c>
      <c r="Q116" s="49">
        <v>75.488291517323717</v>
      </c>
      <c r="R116" s="49">
        <v>78.770019157088086</v>
      </c>
      <c r="S116" s="49">
        <v>79.264054710995708</v>
      </c>
      <c r="T116" s="49">
        <v>78.130855542924465</v>
      </c>
      <c r="U116" s="49">
        <v>74.604150665642578</v>
      </c>
      <c r="V116" s="62">
        <v>74.579136373799486</v>
      </c>
      <c r="W116" s="51">
        <v>110</v>
      </c>
      <c r="X116" s="52">
        <v>0.91666666666666663</v>
      </c>
      <c r="Y116" s="110" t="s">
        <v>1105</v>
      </c>
    </row>
    <row r="117" spans="1:26" ht="17.100000000000001" customHeight="1" x14ac:dyDescent="0.25">
      <c r="A117" s="19">
        <v>28025502</v>
      </c>
      <c r="B117" s="46" t="s">
        <v>51</v>
      </c>
      <c r="C117" s="46" t="s">
        <v>769</v>
      </c>
      <c r="D117" s="46" t="s">
        <v>770</v>
      </c>
      <c r="E117" s="46" t="s">
        <v>714</v>
      </c>
      <c r="F117" s="46">
        <v>5</v>
      </c>
      <c r="G117" s="46">
        <v>138</v>
      </c>
      <c r="H117" s="47">
        <v>-73.247666670000001</v>
      </c>
      <c r="I117" s="48">
        <v>10.43616667</v>
      </c>
      <c r="J117" s="63">
        <v>56.358460667798489</v>
      </c>
      <c r="K117" s="49">
        <v>54.072116976491124</v>
      </c>
      <c r="L117" s="49">
        <v>54.737176423735519</v>
      </c>
      <c r="M117" s="49">
        <v>62.26865900383136</v>
      </c>
      <c r="N117" s="49">
        <v>70.949286994367597</v>
      </c>
      <c r="O117" s="49">
        <v>70.233812260536368</v>
      </c>
      <c r="P117" s="49">
        <v>64.845143369175588</v>
      </c>
      <c r="Q117" s="49">
        <v>68.374260874656017</v>
      </c>
      <c r="R117" s="49">
        <v>73.7432457580733</v>
      </c>
      <c r="S117" s="49">
        <v>75.478815317864488</v>
      </c>
      <c r="T117" s="49">
        <v>73.37731800766278</v>
      </c>
      <c r="U117" s="49">
        <v>64.519587813620035</v>
      </c>
      <c r="V117" s="62">
        <v>65.746490288984376</v>
      </c>
      <c r="W117" s="51">
        <v>233</v>
      </c>
      <c r="X117" s="52">
        <v>0.97083333333333333</v>
      </c>
      <c r="Y117" s="110" t="s">
        <v>43</v>
      </c>
    </row>
    <row r="118" spans="1:26" ht="17.100000000000001" customHeight="1" x14ac:dyDescent="0.25">
      <c r="A118" s="19">
        <v>28035020</v>
      </c>
      <c r="B118" s="46" t="s">
        <v>69</v>
      </c>
      <c r="C118" s="46" t="s">
        <v>773</v>
      </c>
      <c r="D118" s="46" t="s">
        <v>770</v>
      </c>
      <c r="E118" s="46" t="s">
        <v>714</v>
      </c>
      <c r="F118" s="46">
        <v>5</v>
      </c>
      <c r="G118" s="46">
        <v>110</v>
      </c>
      <c r="H118" s="47">
        <v>-73.319444439999998</v>
      </c>
      <c r="I118" s="48">
        <v>10.363055559999999</v>
      </c>
      <c r="J118" s="63">
        <v>64.983351149678214</v>
      </c>
      <c r="K118" s="49">
        <v>61.53575832057512</v>
      </c>
      <c r="L118" s="49">
        <v>62.140734255864182</v>
      </c>
      <c r="M118" s="49">
        <v>67.164840324198749</v>
      </c>
      <c r="N118" s="49">
        <v>73.78040322090186</v>
      </c>
      <c r="O118" s="49">
        <v>72.641416408197969</v>
      </c>
      <c r="P118" s="49">
        <v>70.532943343628872</v>
      </c>
      <c r="Q118" s="49">
        <v>71.737647386186424</v>
      </c>
      <c r="R118" s="49">
        <v>75.872656834997997</v>
      </c>
      <c r="S118" s="49">
        <v>76.944046675829313</v>
      </c>
      <c r="T118" s="49">
        <v>75.322696108086248</v>
      </c>
      <c r="U118" s="49">
        <v>71.151608711144604</v>
      </c>
      <c r="V118" s="62">
        <v>70.317341894940796</v>
      </c>
      <c r="W118" s="51">
        <v>226</v>
      </c>
      <c r="X118" s="52">
        <v>0.94166666666666665</v>
      </c>
      <c r="Y118" s="110" t="s">
        <v>43</v>
      </c>
    </row>
    <row r="119" spans="1:26" ht="17.100000000000001" customHeight="1" x14ac:dyDescent="0.25">
      <c r="A119" s="19">
        <v>28035010</v>
      </c>
      <c r="B119" s="46" t="s">
        <v>69</v>
      </c>
      <c r="C119" s="46" t="s">
        <v>781</v>
      </c>
      <c r="D119" s="46" t="s">
        <v>770</v>
      </c>
      <c r="E119" s="46" t="s">
        <v>714</v>
      </c>
      <c r="F119" s="46">
        <v>5</v>
      </c>
      <c r="G119" s="46">
        <v>70</v>
      </c>
      <c r="H119" s="47">
        <v>-73.547388890000008</v>
      </c>
      <c r="I119" s="48">
        <v>10.190666670000001</v>
      </c>
      <c r="J119" s="63">
        <v>60.071835620880805</v>
      </c>
      <c r="K119" s="49">
        <v>54.411394377216112</v>
      </c>
      <c r="L119" s="49">
        <v>55.656510434547727</v>
      </c>
      <c r="M119" s="49">
        <v>66.562110858490115</v>
      </c>
      <c r="N119" s="49">
        <v>76.156377103306966</v>
      </c>
      <c r="O119" s="49">
        <v>74.499412972085324</v>
      </c>
      <c r="P119" s="49">
        <v>72.339078801496655</v>
      </c>
      <c r="Q119" s="49">
        <v>74.932230642165706</v>
      </c>
      <c r="R119" s="49">
        <v>80.336923825429537</v>
      </c>
      <c r="S119" s="49">
        <v>83.052310592015786</v>
      </c>
      <c r="T119" s="49">
        <v>81.132950191570828</v>
      </c>
      <c r="U119" s="49">
        <v>70.317890898085523</v>
      </c>
      <c r="V119" s="62">
        <v>70.789085526440928</v>
      </c>
      <c r="W119" s="51">
        <v>111</v>
      </c>
      <c r="X119" s="52">
        <v>0.92500000000000004</v>
      </c>
      <c r="Y119" s="110" t="s">
        <v>1105</v>
      </c>
    </row>
    <row r="120" spans="1:26" ht="17.100000000000001" customHeight="1" x14ac:dyDescent="0.25">
      <c r="A120" s="19">
        <v>56015010</v>
      </c>
      <c r="B120" s="46" t="s">
        <v>69</v>
      </c>
      <c r="C120" s="46" t="s">
        <v>2092</v>
      </c>
      <c r="D120" s="46" t="s">
        <v>2245</v>
      </c>
      <c r="E120" s="46" t="s">
        <v>783</v>
      </c>
      <c r="F120" s="46">
        <v>1</v>
      </c>
      <c r="G120" s="46">
        <v>4</v>
      </c>
      <c r="H120" s="47">
        <v>-77.404444439999992</v>
      </c>
      <c r="I120" s="48">
        <v>6.22333333</v>
      </c>
      <c r="J120" s="63">
        <v>88.58150139386693</v>
      </c>
      <c r="K120" s="49">
        <v>87.635994988644995</v>
      </c>
      <c r="L120" s="49">
        <v>88.047502879535145</v>
      </c>
      <c r="M120" s="49">
        <v>89.359443371065296</v>
      </c>
      <c r="N120" s="49">
        <v>89.654024806066275</v>
      </c>
      <c r="O120" s="49">
        <v>90.041644933835556</v>
      </c>
      <c r="P120" s="49">
        <v>89.857725107669452</v>
      </c>
      <c r="Q120" s="49">
        <v>89.887490995496918</v>
      </c>
      <c r="R120" s="49">
        <v>90.457257799671538</v>
      </c>
      <c r="S120" s="49">
        <v>90.714016079304955</v>
      </c>
      <c r="T120" s="49">
        <v>91.289175485008798</v>
      </c>
      <c r="U120" s="49">
        <v>90.970357231251512</v>
      </c>
      <c r="V120" s="62">
        <v>89.708011255951462</v>
      </c>
      <c r="W120" s="51">
        <v>215</v>
      </c>
      <c r="X120" s="52">
        <v>0.89583333333333337</v>
      </c>
      <c r="Y120" s="110" t="s">
        <v>43</v>
      </c>
    </row>
    <row r="121" spans="1:26" ht="17.100000000000001" customHeight="1" x14ac:dyDescent="0.25">
      <c r="A121" s="19">
        <v>54085010</v>
      </c>
      <c r="B121" s="46" t="s">
        <v>69</v>
      </c>
      <c r="C121" s="46" t="s">
        <v>809</v>
      </c>
      <c r="D121" s="46" t="s">
        <v>807</v>
      </c>
      <c r="E121" s="46" t="s">
        <v>783</v>
      </c>
      <c r="F121" s="46">
        <v>9</v>
      </c>
      <c r="G121" s="46">
        <v>40</v>
      </c>
      <c r="H121" s="47">
        <v>-76.934250000000006</v>
      </c>
      <c r="I121" s="48">
        <v>4.6881944400000002</v>
      </c>
      <c r="J121" s="63">
        <v>91.713757796292882</v>
      </c>
      <c r="K121" s="49">
        <v>90.527084490388788</v>
      </c>
      <c r="L121" s="49">
        <v>90.194866429866408</v>
      </c>
      <c r="M121" s="49">
        <v>90.522438271604869</v>
      </c>
      <c r="N121" s="49">
        <v>90.963975310191046</v>
      </c>
      <c r="O121" s="49">
        <v>90.934311003006599</v>
      </c>
      <c r="P121" s="49">
        <v>91.406687105761137</v>
      </c>
      <c r="Q121" s="49">
        <v>91.395065212565157</v>
      </c>
      <c r="R121" s="49">
        <v>90.669649824812808</v>
      </c>
      <c r="S121" s="49">
        <v>91.389233865079234</v>
      </c>
      <c r="T121" s="49">
        <v>91.222770645551407</v>
      </c>
      <c r="U121" s="49">
        <v>92.077420600065494</v>
      </c>
      <c r="V121" s="62">
        <v>91.084771712932181</v>
      </c>
      <c r="W121" s="51">
        <v>107</v>
      </c>
      <c r="X121" s="52">
        <v>0.89166666666666672</v>
      </c>
      <c r="Y121" s="110" t="s">
        <v>1105</v>
      </c>
    </row>
    <row r="122" spans="1:26" ht="17.100000000000001" customHeight="1" x14ac:dyDescent="0.25">
      <c r="A122" s="19">
        <v>54025010</v>
      </c>
      <c r="B122" s="46" t="s">
        <v>69</v>
      </c>
      <c r="C122" s="46" t="s">
        <v>812</v>
      </c>
      <c r="D122" s="46" t="s">
        <v>811</v>
      </c>
      <c r="E122" s="46" t="s">
        <v>783</v>
      </c>
      <c r="F122" s="46">
        <v>9</v>
      </c>
      <c r="G122" s="46">
        <v>1115</v>
      </c>
      <c r="H122" s="47">
        <v>-76.676666669999989</v>
      </c>
      <c r="I122" s="48">
        <v>4.8980833299999995</v>
      </c>
      <c r="J122" s="63">
        <v>92.711656902183648</v>
      </c>
      <c r="K122" s="49">
        <v>92.120750706419926</v>
      </c>
      <c r="L122" s="49">
        <v>91.316464086401751</v>
      </c>
      <c r="M122" s="49">
        <v>90.71985017784823</v>
      </c>
      <c r="N122" s="49">
        <v>90.09925303905959</v>
      </c>
      <c r="O122" s="49">
        <v>90.668996571339108</v>
      </c>
      <c r="P122" s="49">
        <v>89.919291720381054</v>
      </c>
      <c r="Q122" s="49">
        <v>90.600318343132571</v>
      </c>
      <c r="R122" s="49">
        <v>91.205946884107775</v>
      </c>
      <c r="S122" s="49">
        <v>91.860689697797184</v>
      </c>
      <c r="T122" s="49">
        <v>92.045570868193963</v>
      </c>
      <c r="U122" s="49">
        <v>92.770219619178761</v>
      </c>
      <c r="V122" s="62">
        <v>91.336584051336956</v>
      </c>
      <c r="W122" s="51">
        <v>303</v>
      </c>
      <c r="X122" s="52">
        <v>0.84166666666666667</v>
      </c>
      <c r="Z122" s="110" t="s">
        <v>49</v>
      </c>
    </row>
    <row r="123" spans="1:26" ht="17.100000000000001" customHeight="1" x14ac:dyDescent="0.25">
      <c r="A123" s="19">
        <v>56015030</v>
      </c>
      <c r="B123" s="46" t="s">
        <v>69</v>
      </c>
      <c r="C123" s="46" t="s">
        <v>2247</v>
      </c>
      <c r="D123" s="46" t="s">
        <v>2248</v>
      </c>
      <c r="E123" s="46" t="s">
        <v>783</v>
      </c>
      <c r="F123" s="46">
        <v>1</v>
      </c>
      <c r="G123" s="46">
        <v>30</v>
      </c>
      <c r="H123" s="47">
        <v>-77.502777780000002</v>
      </c>
      <c r="I123" s="48">
        <v>5.5708333300000001</v>
      </c>
      <c r="J123" s="63">
        <v>92.144506126353065</v>
      </c>
      <c r="K123" s="49">
        <v>91.140839032143333</v>
      </c>
      <c r="L123" s="49">
        <v>91.372060961326781</v>
      </c>
      <c r="M123" s="49">
        <v>91.789226512100029</v>
      </c>
      <c r="N123" s="49">
        <v>92.257365962180145</v>
      </c>
      <c r="O123" s="49">
        <v>92.238673095505774</v>
      </c>
      <c r="P123" s="49">
        <v>92.321177989261002</v>
      </c>
      <c r="Q123" s="49">
        <v>91.998350018539071</v>
      </c>
      <c r="R123" s="49">
        <v>92.153003760024703</v>
      </c>
      <c r="S123" s="49">
        <v>92.788697612279336</v>
      </c>
      <c r="T123" s="49">
        <v>92.921124100817551</v>
      </c>
      <c r="U123" s="49">
        <v>93.114582433992055</v>
      </c>
      <c r="V123" s="62">
        <v>92.186633967043576</v>
      </c>
      <c r="W123" s="51">
        <v>114</v>
      </c>
      <c r="X123" s="52">
        <v>0.95</v>
      </c>
      <c r="Y123" s="110" t="s">
        <v>1105</v>
      </c>
    </row>
    <row r="124" spans="1:26" ht="17.100000000000001" customHeight="1" x14ac:dyDescent="0.25">
      <c r="A124" s="19">
        <v>11045010</v>
      </c>
      <c r="B124" s="46" t="s">
        <v>51</v>
      </c>
      <c r="C124" s="46" t="s">
        <v>813</v>
      </c>
      <c r="D124" s="46" t="s">
        <v>814</v>
      </c>
      <c r="E124" s="46" t="s">
        <v>783</v>
      </c>
      <c r="F124" s="46">
        <v>1</v>
      </c>
      <c r="G124" s="46">
        <v>75</v>
      </c>
      <c r="H124" s="47">
        <v>-76.643777779999994</v>
      </c>
      <c r="I124" s="48">
        <v>5.69055556</v>
      </c>
      <c r="J124" s="63">
        <v>86.161517323775357</v>
      </c>
      <c r="K124" s="49">
        <v>84.678458184700716</v>
      </c>
      <c r="L124" s="49">
        <v>84.705908622749533</v>
      </c>
      <c r="M124" s="49">
        <v>85.772851669403337</v>
      </c>
      <c r="N124" s="49">
        <v>85.283747373625005</v>
      </c>
      <c r="O124" s="49">
        <v>85.908730158730137</v>
      </c>
      <c r="P124" s="49">
        <v>84.801001112347009</v>
      </c>
      <c r="Q124" s="49">
        <v>84.809751575824976</v>
      </c>
      <c r="R124" s="49">
        <v>85.383333333333283</v>
      </c>
      <c r="S124" s="49">
        <v>86.223703703703677</v>
      </c>
      <c r="T124" s="49">
        <v>86.903218390804554</v>
      </c>
      <c r="U124" s="49">
        <v>87.40358422939066</v>
      </c>
      <c r="V124" s="62">
        <v>85.669650473199013</v>
      </c>
      <c r="W124" s="51">
        <v>353</v>
      </c>
      <c r="X124" s="52">
        <v>0.98055555555555551</v>
      </c>
    </row>
    <row r="125" spans="1:26" ht="17.100000000000001" customHeight="1" x14ac:dyDescent="0.25">
      <c r="A125" s="19">
        <v>11035020</v>
      </c>
      <c r="B125" s="46" t="s">
        <v>40</v>
      </c>
      <c r="C125" s="46" t="s">
        <v>139</v>
      </c>
      <c r="D125" s="46" t="s">
        <v>818</v>
      </c>
      <c r="E125" s="46" t="s">
        <v>783</v>
      </c>
      <c r="F125" s="46">
        <v>1</v>
      </c>
      <c r="G125" s="46">
        <v>53</v>
      </c>
      <c r="H125" s="47">
        <v>-76.74972222000001</v>
      </c>
      <c r="I125" s="48">
        <v>5.6261666699999999</v>
      </c>
      <c r="J125" s="63">
        <v>90.385405956874209</v>
      </c>
      <c r="K125" s="49">
        <v>88.219512210012141</v>
      </c>
      <c r="L125" s="49">
        <v>88.69968318038778</v>
      </c>
      <c r="M125" s="49">
        <v>88.75171348511924</v>
      </c>
      <c r="N125" s="49">
        <v>88.822332045973312</v>
      </c>
      <c r="O125" s="49">
        <v>88.548990526686879</v>
      </c>
      <c r="P125" s="49">
        <v>87.9317789650148</v>
      </c>
      <c r="Q125" s="49">
        <v>87.667796136653848</v>
      </c>
      <c r="R125" s="49">
        <v>87.476574223176428</v>
      </c>
      <c r="S125" s="49">
        <v>88.509580387776253</v>
      </c>
      <c r="T125" s="49">
        <v>89.33487605795645</v>
      </c>
      <c r="U125" s="49">
        <v>90.621989323409068</v>
      </c>
      <c r="V125" s="62">
        <v>88.747519374920032</v>
      </c>
      <c r="W125" s="51">
        <v>114</v>
      </c>
      <c r="X125" s="52">
        <v>0.95</v>
      </c>
      <c r="Y125" s="110" t="s">
        <v>1105</v>
      </c>
    </row>
    <row r="126" spans="1:26" ht="17.100000000000001" customHeight="1" x14ac:dyDescent="0.25">
      <c r="A126" s="19">
        <v>13075030</v>
      </c>
      <c r="B126" s="46" t="s">
        <v>86</v>
      </c>
      <c r="C126" s="46" t="s">
        <v>836</v>
      </c>
      <c r="D126" s="46" t="s">
        <v>833</v>
      </c>
      <c r="E126" s="46" t="s">
        <v>324</v>
      </c>
      <c r="F126" s="46">
        <v>2</v>
      </c>
      <c r="G126" s="46">
        <v>20</v>
      </c>
      <c r="H126" s="47">
        <v>-75.801888890000001</v>
      </c>
      <c r="I126" s="48">
        <v>8.8395277799999992</v>
      </c>
      <c r="J126" s="63">
        <v>77.34623655913974</v>
      </c>
      <c r="K126" s="49">
        <v>75.845716963964037</v>
      </c>
      <c r="L126" s="49">
        <v>74.760173561452717</v>
      </c>
      <c r="M126" s="49">
        <v>77.187416225749502</v>
      </c>
      <c r="N126" s="49">
        <v>81.58055592633788</v>
      </c>
      <c r="O126" s="49">
        <v>81.97759293175956</v>
      </c>
      <c r="P126" s="49">
        <v>81.796949534976605</v>
      </c>
      <c r="Q126" s="49">
        <v>80.97900345622115</v>
      </c>
      <c r="R126" s="49">
        <v>83.232088882807233</v>
      </c>
      <c r="S126" s="49">
        <v>83.496397806174514</v>
      </c>
      <c r="T126" s="49">
        <v>82.832606837606775</v>
      </c>
      <c r="U126" s="49">
        <v>81.122330367074483</v>
      </c>
      <c r="V126" s="62">
        <v>80.179755754438688</v>
      </c>
      <c r="W126" s="51">
        <v>106</v>
      </c>
      <c r="X126" s="52">
        <v>0.8833333333333333</v>
      </c>
      <c r="Y126" s="110" t="s">
        <v>1105</v>
      </c>
    </row>
    <row r="127" spans="1:26" ht="17.100000000000001" customHeight="1" x14ac:dyDescent="0.25">
      <c r="A127" s="19">
        <v>13075010</v>
      </c>
      <c r="B127" s="46" t="s">
        <v>69</v>
      </c>
      <c r="C127" s="46" t="s">
        <v>837</v>
      </c>
      <c r="D127" s="46" t="s">
        <v>837</v>
      </c>
      <c r="E127" s="46" t="s">
        <v>324</v>
      </c>
      <c r="F127" s="46">
        <v>2</v>
      </c>
      <c r="G127" s="46">
        <v>20</v>
      </c>
      <c r="H127" s="47">
        <v>-75.622083329999995</v>
      </c>
      <c r="I127" s="48">
        <v>9.1507500000000004</v>
      </c>
      <c r="J127" s="63">
        <v>86.029103942652299</v>
      </c>
      <c r="K127" s="49">
        <v>85.541215106732309</v>
      </c>
      <c r="L127" s="49">
        <v>85.033333333333275</v>
      </c>
      <c r="M127" s="49">
        <v>85.412873563218369</v>
      </c>
      <c r="N127" s="49">
        <v>86.01207885304656</v>
      </c>
      <c r="O127" s="49">
        <v>86.124367816091905</v>
      </c>
      <c r="P127" s="49">
        <v>85.880912654271896</v>
      </c>
      <c r="Q127" s="49">
        <v>86.503712237583159</v>
      </c>
      <c r="R127" s="49">
        <v>88.131540777230413</v>
      </c>
      <c r="S127" s="49">
        <v>87.847091653865817</v>
      </c>
      <c r="T127" s="49">
        <v>87.576436781609146</v>
      </c>
      <c r="U127" s="49">
        <v>86.849247311827924</v>
      </c>
      <c r="V127" s="62">
        <v>86.411826169288588</v>
      </c>
      <c r="W127" s="51">
        <v>118</v>
      </c>
      <c r="X127" s="52">
        <v>0.98333333333333328</v>
      </c>
      <c r="Y127" s="110" t="s">
        <v>1105</v>
      </c>
    </row>
    <row r="128" spans="1:26" ht="17.100000000000001" customHeight="1" x14ac:dyDescent="0.25">
      <c r="A128" s="19">
        <v>13075020</v>
      </c>
      <c r="B128" s="46" t="s">
        <v>69</v>
      </c>
      <c r="C128" s="46" t="s">
        <v>844</v>
      </c>
      <c r="D128" s="46" t="s">
        <v>842</v>
      </c>
      <c r="E128" s="46" t="s">
        <v>324</v>
      </c>
      <c r="F128" s="46">
        <v>2</v>
      </c>
      <c r="G128" s="46">
        <v>40</v>
      </c>
      <c r="H128" s="47">
        <v>-75.582222220000006</v>
      </c>
      <c r="I128" s="48">
        <v>8.9138888900000008</v>
      </c>
      <c r="J128" s="63">
        <v>78.77361764624851</v>
      </c>
      <c r="K128" s="49">
        <v>77.793097892954179</v>
      </c>
      <c r="L128" s="49">
        <v>76.759183281322663</v>
      </c>
      <c r="M128" s="49">
        <v>77.564297330170845</v>
      </c>
      <c r="N128" s="49">
        <v>82.340565924015706</v>
      </c>
      <c r="O128" s="49">
        <v>82.538824033038395</v>
      </c>
      <c r="P128" s="49">
        <v>81.912405372405317</v>
      </c>
      <c r="Q128" s="49">
        <v>82.482574980244152</v>
      </c>
      <c r="R128" s="49">
        <v>83.040580671202818</v>
      </c>
      <c r="S128" s="49">
        <v>83.825933912761826</v>
      </c>
      <c r="T128" s="49">
        <v>83.11598953515616</v>
      </c>
      <c r="U128" s="49">
        <v>81.079445382844199</v>
      </c>
      <c r="V128" s="62">
        <v>80.935542996863731</v>
      </c>
      <c r="W128" s="51">
        <v>114</v>
      </c>
      <c r="X128" s="52">
        <v>0.95</v>
      </c>
      <c r="Y128" s="110" t="s">
        <v>1105</v>
      </c>
    </row>
    <row r="129" spans="1:26" ht="17.100000000000001" customHeight="1" x14ac:dyDescent="0.25">
      <c r="A129" s="19">
        <v>13085010</v>
      </c>
      <c r="B129" s="46" t="s">
        <v>58</v>
      </c>
      <c r="C129" s="46" t="s">
        <v>849</v>
      </c>
      <c r="D129" s="46" t="s">
        <v>848</v>
      </c>
      <c r="E129" s="46" t="s">
        <v>324</v>
      </c>
      <c r="F129" s="46">
        <v>2</v>
      </c>
      <c r="G129" s="46">
        <v>20</v>
      </c>
      <c r="H129" s="47">
        <v>-75.892777780000003</v>
      </c>
      <c r="I129" s="48">
        <v>9.2972222200000001</v>
      </c>
      <c r="J129" s="63">
        <v>81.814998100569582</v>
      </c>
      <c r="K129" s="49">
        <v>80.970108975548825</v>
      </c>
      <c r="L129" s="49">
        <v>80.864585883600867</v>
      </c>
      <c r="M129" s="49">
        <v>81.906636898941784</v>
      </c>
      <c r="N129" s="49">
        <v>84.617876173247637</v>
      </c>
      <c r="O129" s="49">
        <v>83.927002171642954</v>
      </c>
      <c r="P129" s="49">
        <v>83.266908573523622</v>
      </c>
      <c r="Q129" s="49">
        <v>84.471996921932771</v>
      </c>
      <c r="R129" s="49">
        <v>85.011174197428318</v>
      </c>
      <c r="S129" s="49">
        <v>85.119092019983711</v>
      </c>
      <c r="T129" s="49">
        <v>84.887326479231817</v>
      </c>
      <c r="U129" s="49">
        <v>83.813038729372181</v>
      </c>
      <c r="V129" s="62">
        <v>83.389228760418675</v>
      </c>
      <c r="W129" s="51">
        <v>281</v>
      </c>
      <c r="X129" s="52">
        <v>0.78055555555555556</v>
      </c>
      <c r="Z129" s="110" t="s">
        <v>49</v>
      </c>
    </row>
    <row r="130" spans="1:26" ht="17.100000000000001" customHeight="1" x14ac:dyDescent="0.25">
      <c r="A130" s="19">
        <v>13085050</v>
      </c>
      <c r="B130" s="46" t="s">
        <v>58</v>
      </c>
      <c r="C130" s="46" t="s">
        <v>850</v>
      </c>
      <c r="D130" s="46" t="s">
        <v>848</v>
      </c>
      <c r="E130" s="46" t="s">
        <v>324</v>
      </c>
      <c r="F130" s="46">
        <v>2</v>
      </c>
      <c r="G130" s="46">
        <v>30</v>
      </c>
      <c r="H130" s="47">
        <v>-75.844416670000001</v>
      </c>
      <c r="I130" s="48">
        <v>9.2527222200000008</v>
      </c>
      <c r="J130" s="63">
        <v>81.982039976585</v>
      </c>
      <c r="K130" s="49">
        <v>80.262148688320408</v>
      </c>
      <c r="L130" s="49">
        <v>80.123210859712486</v>
      </c>
      <c r="M130" s="49">
        <v>81.305535982110669</v>
      </c>
      <c r="N130" s="49">
        <v>85.192017224142731</v>
      </c>
      <c r="O130" s="49">
        <v>85.739231120220254</v>
      </c>
      <c r="P130" s="49">
        <v>84.865937038146853</v>
      </c>
      <c r="Q130" s="49">
        <v>84.969480110941262</v>
      </c>
      <c r="R130" s="49">
        <v>86.127216547307071</v>
      </c>
      <c r="S130" s="49">
        <v>86.603063620702258</v>
      </c>
      <c r="T130" s="49">
        <v>86.41316303029663</v>
      </c>
      <c r="U130" s="49">
        <v>83.82019552365972</v>
      </c>
      <c r="V130" s="62">
        <v>83.950269976845448</v>
      </c>
      <c r="W130" s="51">
        <v>284</v>
      </c>
      <c r="X130" s="52">
        <v>0.78888888888888886</v>
      </c>
      <c r="Z130" s="110" t="s">
        <v>49</v>
      </c>
    </row>
    <row r="131" spans="1:26" ht="17.100000000000001" customHeight="1" x14ac:dyDescent="0.25">
      <c r="A131" s="19">
        <v>13035501</v>
      </c>
      <c r="B131" s="46" t="s">
        <v>51</v>
      </c>
      <c r="C131" s="46" t="s">
        <v>2107</v>
      </c>
      <c r="D131" s="46" t="s">
        <v>856</v>
      </c>
      <c r="E131" s="46" t="s">
        <v>324</v>
      </c>
      <c r="F131" s="46">
        <v>2</v>
      </c>
      <c r="G131" s="46">
        <v>20</v>
      </c>
      <c r="H131" s="47">
        <v>-75.825138890000005</v>
      </c>
      <c r="I131" s="48">
        <v>8.8258333300000018</v>
      </c>
      <c r="J131" s="63">
        <v>76.863605062935761</v>
      </c>
      <c r="K131" s="49">
        <v>75.012111179082069</v>
      </c>
      <c r="L131" s="49">
        <v>74.856665453957433</v>
      </c>
      <c r="M131" s="49">
        <v>77.257807135393293</v>
      </c>
      <c r="N131" s="49">
        <v>80.897415589632175</v>
      </c>
      <c r="O131" s="49">
        <v>81.162414714117247</v>
      </c>
      <c r="P131" s="49">
        <v>80.380424860197678</v>
      </c>
      <c r="Q131" s="49">
        <v>81.061715424026445</v>
      </c>
      <c r="R131" s="49">
        <v>81.810142492106721</v>
      </c>
      <c r="S131" s="49">
        <v>81.528773381564932</v>
      </c>
      <c r="T131" s="49">
        <v>81.84819990798249</v>
      </c>
      <c r="U131" s="49">
        <v>79.890899574246532</v>
      </c>
      <c r="V131" s="62">
        <v>79.380847897936903</v>
      </c>
      <c r="W131" s="51">
        <v>222</v>
      </c>
      <c r="X131" s="52">
        <v>0.92500000000000004</v>
      </c>
      <c r="Y131" s="110" t="s">
        <v>43</v>
      </c>
    </row>
    <row r="132" spans="1:26" ht="17.100000000000001" customHeight="1" x14ac:dyDescent="0.25">
      <c r="A132" s="19">
        <v>13055030</v>
      </c>
      <c r="B132" s="46" t="s">
        <v>69</v>
      </c>
      <c r="C132" s="46" t="s">
        <v>861</v>
      </c>
      <c r="D132" s="46" t="s">
        <v>856</v>
      </c>
      <c r="E132" s="46" t="s">
        <v>324</v>
      </c>
      <c r="F132" s="46">
        <v>2</v>
      </c>
      <c r="G132" s="46">
        <v>30</v>
      </c>
      <c r="H132" s="47">
        <v>-75.972499999999997</v>
      </c>
      <c r="I132" s="48">
        <v>8.6591666700000012</v>
      </c>
      <c r="J132" s="63">
        <v>79.146070795160625</v>
      </c>
      <c r="K132" s="49">
        <v>77.760489348432458</v>
      </c>
      <c r="L132" s="49">
        <v>77.866829091173074</v>
      </c>
      <c r="M132" s="49">
        <v>79.837557222470977</v>
      </c>
      <c r="N132" s="49">
        <v>82.026023699258815</v>
      </c>
      <c r="O132" s="49">
        <v>82.438851845953252</v>
      </c>
      <c r="P132" s="49">
        <v>81.77409301375539</v>
      </c>
      <c r="Q132" s="49">
        <v>82.155134018544857</v>
      </c>
      <c r="R132" s="49">
        <v>82.906475089047817</v>
      </c>
      <c r="S132" s="49">
        <v>82.715387114051353</v>
      </c>
      <c r="T132" s="49">
        <v>82.335327545662764</v>
      </c>
      <c r="U132" s="49">
        <v>81.579581957613073</v>
      </c>
      <c r="V132" s="62">
        <v>81.04515172842703</v>
      </c>
      <c r="W132" s="51">
        <v>296</v>
      </c>
      <c r="X132" s="52">
        <v>0.82222222222222219</v>
      </c>
      <c r="Z132" s="110" t="s">
        <v>49</v>
      </c>
    </row>
    <row r="133" spans="1:26" ht="17.100000000000001" customHeight="1" x14ac:dyDescent="0.25">
      <c r="A133" s="19">
        <v>13075050</v>
      </c>
      <c r="B133" s="46" t="s">
        <v>86</v>
      </c>
      <c r="C133" s="46" t="s">
        <v>872</v>
      </c>
      <c r="D133" s="46" t="s">
        <v>856</v>
      </c>
      <c r="E133" s="46" t="s">
        <v>324</v>
      </c>
      <c r="F133" s="46">
        <v>2</v>
      </c>
      <c r="G133" s="46">
        <v>15</v>
      </c>
      <c r="H133" s="47">
        <v>-75.861527780000003</v>
      </c>
      <c r="I133" s="48">
        <v>8.7938888900000016</v>
      </c>
      <c r="J133" s="63">
        <v>80.303049193205027</v>
      </c>
      <c r="K133" s="49">
        <v>78.685511191575515</v>
      </c>
      <c r="L133" s="49">
        <v>77.496867698383213</v>
      </c>
      <c r="M133" s="49">
        <v>79.434603423396467</v>
      </c>
      <c r="N133" s="49">
        <v>83.27270284393984</v>
      </c>
      <c r="O133" s="49">
        <v>84.022204670437915</v>
      </c>
      <c r="P133" s="49">
        <v>83.681698500979877</v>
      </c>
      <c r="Q133" s="49">
        <v>83.600175390661391</v>
      </c>
      <c r="R133" s="49">
        <v>84.509043829733443</v>
      </c>
      <c r="S133" s="49">
        <v>84.494243841685403</v>
      </c>
      <c r="T133" s="49">
        <v>84.149095873308738</v>
      </c>
      <c r="U133" s="49">
        <v>83.074896368098564</v>
      </c>
      <c r="V133" s="62">
        <v>82.227007735450456</v>
      </c>
      <c r="W133" s="51">
        <v>294</v>
      </c>
      <c r="X133" s="52">
        <v>0.81666666666666665</v>
      </c>
      <c r="Z133" s="110" t="s">
        <v>49</v>
      </c>
    </row>
    <row r="134" spans="1:26" ht="17.100000000000001" customHeight="1" x14ac:dyDescent="0.25">
      <c r="A134" s="19">
        <v>25015010</v>
      </c>
      <c r="B134" s="46" t="s">
        <v>69</v>
      </c>
      <c r="C134" s="46" t="s">
        <v>873</v>
      </c>
      <c r="D134" s="46" t="s">
        <v>874</v>
      </c>
      <c r="E134" s="46" t="s">
        <v>324</v>
      </c>
      <c r="F134" s="46">
        <v>2</v>
      </c>
      <c r="G134" s="46">
        <v>170</v>
      </c>
      <c r="H134" s="47">
        <v>-75.632277779999995</v>
      </c>
      <c r="I134" s="48">
        <v>8.1807777799999997</v>
      </c>
      <c r="J134" s="63">
        <v>78.951303625830406</v>
      </c>
      <c r="K134" s="49">
        <v>78.477361806136244</v>
      </c>
      <c r="L134" s="49">
        <v>77.844692387732863</v>
      </c>
      <c r="M134" s="49">
        <v>79.209577665731771</v>
      </c>
      <c r="N134" s="49">
        <v>81.97982346886343</v>
      </c>
      <c r="O134" s="49">
        <v>82.38048969824905</v>
      </c>
      <c r="P134" s="49">
        <v>83.14453140987932</v>
      </c>
      <c r="Q134" s="49">
        <v>83.642356149956214</v>
      </c>
      <c r="R134" s="49">
        <v>83.332033480950685</v>
      </c>
      <c r="S134" s="49">
        <v>83.514900583413407</v>
      </c>
      <c r="T134" s="49">
        <v>83.217060186563813</v>
      </c>
      <c r="U134" s="49">
        <v>81.910078528592649</v>
      </c>
      <c r="V134" s="62">
        <v>81.467017415991663</v>
      </c>
      <c r="W134" s="51">
        <v>301</v>
      </c>
      <c r="X134" s="52">
        <v>0.83611111111111114</v>
      </c>
      <c r="Z134" s="110" t="s">
        <v>49</v>
      </c>
    </row>
    <row r="135" spans="1:26" ht="17.100000000000001" customHeight="1" x14ac:dyDescent="0.25">
      <c r="A135" s="19">
        <v>25025190</v>
      </c>
      <c r="B135" s="46" t="s">
        <v>69</v>
      </c>
      <c r="C135" s="46" t="s">
        <v>874</v>
      </c>
      <c r="D135" s="46" t="s">
        <v>874</v>
      </c>
      <c r="E135" s="46" t="s">
        <v>324</v>
      </c>
      <c r="F135" s="46">
        <v>2</v>
      </c>
      <c r="G135" s="46">
        <v>90</v>
      </c>
      <c r="H135" s="47">
        <v>-75.583722219999999</v>
      </c>
      <c r="I135" s="48">
        <v>8.399333330000001</v>
      </c>
      <c r="J135" s="63">
        <v>78.253040580012026</v>
      </c>
      <c r="K135" s="49">
        <v>76.318010293003852</v>
      </c>
      <c r="L135" s="49">
        <v>76.117573123491923</v>
      </c>
      <c r="M135" s="49">
        <v>77.825262395724494</v>
      </c>
      <c r="N135" s="49">
        <v>81.686442536850365</v>
      </c>
      <c r="O135" s="49">
        <v>82.612635124504408</v>
      </c>
      <c r="P135" s="49">
        <v>82.816167656862092</v>
      </c>
      <c r="Q135" s="49">
        <v>83.071095834459229</v>
      </c>
      <c r="R135" s="49">
        <v>83.205313500776256</v>
      </c>
      <c r="S135" s="49">
        <v>83.388291958239193</v>
      </c>
      <c r="T135" s="49">
        <v>82.809589812936636</v>
      </c>
      <c r="U135" s="49">
        <v>81.481923820902281</v>
      </c>
      <c r="V135" s="62">
        <v>80.798778886480235</v>
      </c>
      <c r="W135" s="51">
        <v>217</v>
      </c>
      <c r="X135" s="52">
        <v>0.90416666666666667</v>
      </c>
      <c r="Y135" s="110" t="s">
        <v>43</v>
      </c>
    </row>
    <row r="136" spans="1:26" ht="17.100000000000001" customHeight="1" x14ac:dyDescent="0.25">
      <c r="A136" s="19">
        <v>12045020</v>
      </c>
      <c r="B136" s="46" t="s">
        <v>69</v>
      </c>
      <c r="C136" s="46" t="s">
        <v>878</v>
      </c>
      <c r="D136" s="46" t="s">
        <v>879</v>
      </c>
      <c r="E136" s="46" t="s">
        <v>324</v>
      </c>
      <c r="F136" s="46">
        <v>2</v>
      </c>
      <c r="G136" s="46">
        <v>15</v>
      </c>
      <c r="H136" s="47">
        <v>-76.224444439999999</v>
      </c>
      <c r="I136" s="48">
        <v>9.0711111100000004</v>
      </c>
      <c r="J136" s="63">
        <v>83.128993425098102</v>
      </c>
      <c r="K136" s="49">
        <v>81.477550427532492</v>
      </c>
      <c r="L136" s="49">
        <v>80.457858296711933</v>
      </c>
      <c r="M136" s="49">
        <v>82.073787701542926</v>
      </c>
      <c r="N136" s="49">
        <v>84.829044567853884</v>
      </c>
      <c r="O136" s="49">
        <v>85.367234823395137</v>
      </c>
      <c r="P136" s="49">
        <v>85.018283196424207</v>
      </c>
      <c r="Q136" s="49">
        <v>85.164838027121633</v>
      </c>
      <c r="R136" s="49">
        <v>85.756803724607678</v>
      </c>
      <c r="S136" s="49">
        <v>85.136848071843701</v>
      </c>
      <c r="T136" s="49">
        <v>85.715904215735137</v>
      </c>
      <c r="U136" s="49">
        <v>84.790332133280486</v>
      </c>
      <c r="V136" s="62">
        <v>84.076456550928938</v>
      </c>
      <c r="W136" s="51">
        <v>207</v>
      </c>
      <c r="X136" s="52">
        <v>0.86250000000000004</v>
      </c>
      <c r="Y136" s="110" t="s">
        <v>43</v>
      </c>
    </row>
    <row r="137" spans="1:26" ht="17.100000000000001" customHeight="1" x14ac:dyDescent="0.25">
      <c r="A137" s="19">
        <v>25025170</v>
      </c>
      <c r="B137" s="46" t="s">
        <v>69</v>
      </c>
      <c r="C137" s="46" t="s">
        <v>883</v>
      </c>
      <c r="D137" s="46" t="s">
        <v>884</v>
      </c>
      <c r="E137" s="46" t="s">
        <v>324</v>
      </c>
      <c r="F137" s="46">
        <v>2</v>
      </c>
      <c r="G137" s="46">
        <v>125</v>
      </c>
      <c r="H137" s="47">
        <v>-75.498833329999997</v>
      </c>
      <c r="I137" s="48">
        <v>8.7408611100000009</v>
      </c>
      <c r="J137" s="63">
        <v>77.52434577892376</v>
      </c>
      <c r="K137" s="49">
        <v>76.728706322615849</v>
      </c>
      <c r="L137" s="49">
        <v>76.63719767172222</v>
      </c>
      <c r="M137" s="49">
        <v>79.780285692491233</v>
      </c>
      <c r="N137" s="49">
        <v>83.653574246146121</v>
      </c>
      <c r="O137" s="49">
        <v>83.786459570214845</v>
      </c>
      <c r="P137" s="49">
        <v>83.36794795615269</v>
      </c>
      <c r="Q137" s="49">
        <v>83.583971073343491</v>
      </c>
      <c r="R137" s="49">
        <v>84.43238109272589</v>
      </c>
      <c r="S137" s="49">
        <v>84.450023636222056</v>
      </c>
      <c r="T137" s="49">
        <v>84.068421080465001</v>
      </c>
      <c r="U137" s="49">
        <v>81.751796010596806</v>
      </c>
      <c r="V137" s="62">
        <v>81.647092510968321</v>
      </c>
      <c r="W137" s="51">
        <v>297</v>
      </c>
      <c r="X137" s="52">
        <v>0.82499999999999996</v>
      </c>
      <c r="Z137" s="110" t="s">
        <v>49</v>
      </c>
    </row>
    <row r="138" spans="1:26" ht="17.100000000000001" customHeight="1" x14ac:dyDescent="0.25">
      <c r="A138" s="19">
        <v>21205791</v>
      </c>
      <c r="B138" s="46" t="s">
        <v>51</v>
      </c>
      <c r="C138" s="46" t="s">
        <v>2385</v>
      </c>
      <c r="D138" s="46" t="s">
        <v>912</v>
      </c>
      <c r="E138" s="46" t="s">
        <v>908</v>
      </c>
      <c r="F138" s="46">
        <v>11</v>
      </c>
      <c r="G138" s="46">
        <v>2547</v>
      </c>
      <c r="H138" s="47">
        <v>-74.150666669999993</v>
      </c>
      <c r="I138" s="48">
        <v>4.7055833299999996</v>
      </c>
      <c r="J138" s="63">
        <v>75.64008333774737</v>
      </c>
      <c r="K138" s="49">
        <v>75.770853649073985</v>
      </c>
      <c r="L138" s="49">
        <v>78.385628940154376</v>
      </c>
      <c r="M138" s="49">
        <v>79.711664118679565</v>
      </c>
      <c r="N138" s="49">
        <v>79.269978989000109</v>
      </c>
      <c r="O138" s="49">
        <v>75.966840822013197</v>
      </c>
      <c r="P138" s="49">
        <v>74.353872203683068</v>
      </c>
      <c r="Q138" s="49">
        <v>73.493094954985523</v>
      </c>
      <c r="R138" s="49">
        <v>75.427206825599498</v>
      </c>
      <c r="S138" s="49">
        <v>79.888020592681286</v>
      </c>
      <c r="T138" s="49">
        <v>80.581182616872226</v>
      </c>
      <c r="U138" s="49">
        <v>78.126134510447173</v>
      </c>
      <c r="V138" s="62">
        <v>77.217880130078115</v>
      </c>
      <c r="W138" s="51">
        <v>352</v>
      </c>
      <c r="X138" s="52">
        <v>0.97777777777777775</v>
      </c>
    </row>
    <row r="139" spans="1:26" ht="17.100000000000001" customHeight="1" x14ac:dyDescent="0.25">
      <c r="A139" s="19">
        <v>21205520</v>
      </c>
      <c r="B139" s="46" t="s">
        <v>58</v>
      </c>
      <c r="C139" s="46" t="s">
        <v>2365</v>
      </c>
      <c r="D139" s="46" t="s">
        <v>912</v>
      </c>
      <c r="E139" s="46" t="s">
        <v>908</v>
      </c>
      <c r="F139" s="46">
        <v>11</v>
      </c>
      <c r="G139" s="46">
        <v>2546</v>
      </c>
      <c r="H139" s="47">
        <v>-74.150000000000006</v>
      </c>
      <c r="I139" s="48">
        <v>4.7</v>
      </c>
      <c r="J139" s="63">
        <v>77.921931187504029</v>
      </c>
      <c r="K139" s="49">
        <v>78.957378012933546</v>
      </c>
      <c r="L139" s="49">
        <v>78.814142325491957</v>
      </c>
      <c r="M139" s="49">
        <v>81.203652678951485</v>
      </c>
      <c r="N139" s="49">
        <v>80.192241997280888</v>
      </c>
      <c r="O139" s="49">
        <v>76.471921182265973</v>
      </c>
      <c r="P139" s="49">
        <v>75.324500768049134</v>
      </c>
      <c r="Q139" s="49">
        <v>77.092445766364108</v>
      </c>
      <c r="R139" s="49">
        <v>79.564197530864163</v>
      </c>
      <c r="S139" s="49">
        <v>83.55316606929506</v>
      </c>
      <c r="T139" s="49">
        <v>81.500723712217933</v>
      </c>
      <c r="U139" s="49">
        <v>78.965382832777138</v>
      </c>
      <c r="V139" s="62">
        <v>79.130140338666266</v>
      </c>
      <c r="W139" s="51">
        <v>113</v>
      </c>
      <c r="X139" s="52">
        <v>0.94166666666666665</v>
      </c>
      <c r="Y139" s="110" t="s">
        <v>1105</v>
      </c>
    </row>
    <row r="140" spans="1:26" ht="17.100000000000001" customHeight="1" x14ac:dyDescent="0.25">
      <c r="A140" s="19">
        <v>21206230</v>
      </c>
      <c r="B140" s="46" t="s">
        <v>69</v>
      </c>
      <c r="C140" s="46" t="s">
        <v>2115</v>
      </c>
      <c r="D140" s="46" t="s">
        <v>912</v>
      </c>
      <c r="E140" s="46" t="s">
        <v>908</v>
      </c>
      <c r="F140" s="46">
        <v>11</v>
      </c>
      <c r="G140" s="46">
        <v>2543</v>
      </c>
      <c r="H140" s="47">
        <v>-74.151419439999998</v>
      </c>
      <c r="I140" s="48">
        <v>4.6616666699999998</v>
      </c>
      <c r="J140" s="63">
        <v>84.227539631482244</v>
      </c>
      <c r="K140" s="49">
        <v>83.692870493821914</v>
      </c>
      <c r="L140" s="49">
        <v>83.99674255933985</v>
      </c>
      <c r="M140" s="49">
        <v>84.333993828760882</v>
      </c>
      <c r="N140" s="49">
        <v>84.108718940735955</v>
      </c>
      <c r="O140" s="49">
        <v>84.415543179208512</v>
      </c>
      <c r="P140" s="49">
        <v>84.50311223964934</v>
      </c>
      <c r="Q140" s="49">
        <v>84.189090968066267</v>
      </c>
      <c r="R140" s="49">
        <v>84.530628803245392</v>
      </c>
      <c r="S140" s="49">
        <v>84.458205039524131</v>
      </c>
      <c r="T140" s="49">
        <v>84.761658456486018</v>
      </c>
      <c r="U140" s="49">
        <v>84.346403722779399</v>
      </c>
      <c r="V140" s="62">
        <v>84.297042321924991</v>
      </c>
      <c r="W140" s="51">
        <v>210</v>
      </c>
      <c r="X140" s="52">
        <v>0.875</v>
      </c>
      <c r="Y140" s="110" t="s">
        <v>43</v>
      </c>
    </row>
    <row r="141" spans="1:26" ht="17.100000000000001" customHeight="1" x14ac:dyDescent="0.25">
      <c r="A141" s="19">
        <v>21205710</v>
      </c>
      <c r="B141" s="46" t="s">
        <v>58</v>
      </c>
      <c r="C141" s="46" t="s">
        <v>2116</v>
      </c>
      <c r="D141" s="46" t="s">
        <v>912</v>
      </c>
      <c r="E141" s="46" t="s">
        <v>908</v>
      </c>
      <c r="F141" s="46">
        <v>11</v>
      </c>
      <c r="G141" s="46">
        <v>2552</v>
      </c>
      <c r="H141" s="47">
        <v>-74.102666669999991</v>
      </c>
      <c r="I141" s="48">
        <v>4.6693333299999997</v>
      </c>
      <c r="J141" s="63">
        <v>87.400089605734735</v>
      </c>
      <c r="K141" s="49">
        <v>87.592667209333868</v>
      </c>
      <c r="L141" s="49">
        <v>87.743027295285344</v>
      </c>
      <c r="M141" s="49">
        <v>87.734392194012855</v>
      </c>
      <c r="N141" s="49">
        <v>87.351879042557556</v>
      </c>
      <c r="O141" s="49">
        <v>86.509846743295014</v>
      </c>
      <c r="P141" s="49">
        <v>86.061063733366282</v>
      </c>
      <c r="Q141" s="49">
        <v>86.30756859473486</v>
      </c>
      <c r="R141" s="49">
        <v>85.772583844422883</v>
      </c>
      <c r="S141" s="49">
        <v>87.896423247290443</v>
      </c>
      <c r="T141" s="49">
        <v>88.641583652618095</v>
      </c>
      <c r="U141" s="49">
        <v>87.622554058844358</v>
      </c>
      <c r="V141" s="62">
        <v>87.219473268458046</v>
      </c>
      <c r="W141" s="51">
        <v>114</v>
      </c>
      <c r="X141" s="52">
        <v>0.95</v>
      </c>
      <c r="Y141" s="110" t="s">
        <v>1105</v>
      </c>
    </row>
    <row r="142" spans="1:26" ht="17.100000000000001" customHeight="1" x14ac:dyDescent="0.25">
      <c r="A142" s="19">
        <v>21205740</v>
      </c>
      <c r="B142" s="46" t="s">
        <v>69</v>
      </c>
      <c r="C142" s="46" t="s">
        <v>958</v>
      </c>
      <c r="D142" s="46" t="s">
        <v>955</v>
      </c>
      <c r="E142" s="46" t="s">
        <v>908</v>
      </c>
      <c r="F142" s="46">
        <v>11</v>
      </c>
      <c r="G142" s="46">
        <v>2709</v>
      </c>
      <c r="H142" s="47">
        <v>-73.70141667</v>
      </c>
      <c r="I142" s="48">
        <v>5.1177222200000001</v>
      </c>
      <c r="J142" s="63">
        <v>82.842453205894046</v>
      </c>
      <c r="K142" s="49">
        <v>83.303148288493105</v>
      </c>
      <c r="L142" s="49">
        <v>83.456703744901716</v>
      </c>
      <c r="M142" s="49">
        <v>86.083481116584537</v>
      </c>
      <c r="N142" s="49">
        <v>88.041310097639354</v>
      </c>
      <c r="O142" s="49">
        <v>90.402375478927183</v>
      </c>
      <c r="P142" s="49">
        <v>90.979000388438635</v>
      </c>
      <c r="Q142" s="49">
        <v>89.750921658986158</v>
      </c>
      <c r="R142" s="49">
        <v>87.090952380952359</v>
      </c>
      <c r="S142" s="49">
        <v>86.241720430107506</v>
      </c>
      <c r="T142" s="49">
        <v>85.990695128626143</v>
      </c>
      <c r="U142" s="49">
        <v>85.253950205303539</v>
      </c>
      <c r="V142" s="62">
        <v>86.61972601040452</v>
      </c>
      <c r="W142" s="51">
        <v>118</v>
      </c>
      <c r="X142" s="52">
        <v>0.98333333333333328</v>
      </c>
      <c r="Y142" s="110" t="s">
        <v>1105</v>
      </c>
    </row>
    <row r="143" spans="1:26" ht="17.100000000000001" customHeight="1" x14ac:dyDescent="0.25">
      <c r="A143" s="19">
        <v>24015120</v>
      </c>
      <c r="B143" s="46" t="s">
        <v>58</v>
      </c>
      <c r="C143" s="46" t="s">
        <v>971</v>
      </c>
      <c r="D143" s="46" t="s">
        <v>972</v>
      </c>
      <c r="E143" s="46" t="s">
        <v>908</v>
      </c>
      <c r="F143" s="46">
        <v>11</v>
      </c>
      <c r="G143" s="46">
        <v>2580</v>
      </c>
      <c r="H143" s="47">
        <v>-73.734805560000012</v>
      </c>
      <c r="I143" s="48">
        <v>5.4672777799999999</v>
      </c>
      <c r="J143" s="63">
        <v>76.535481033766331</v>
      </c>
      <c r="K143" s="49">
        <v>76.62653272511217</v>
      </c>
      <c r="L143" s="49">
        <v>78.22563509542637</v>
      </c>
      <c r="M143" s="49">
        <v>81.745775070679244</v>
      </c>
      <c r="N143" s="49">
        <v>81.126079852664901</v>
      </c>
      <c r="O143" s="49">
        <v>80.854683140255702</v>
      </c>
      <c r="P143" s="49">
        <v>78.175822698806527</v>
      </c>
      <c r="Q143" s="49">
        <v>78.136008673438766</v>
      </c>
      <c r="R143" s="49">
        <v>78.801311808106504</v>
      </c>
      <c r="S143" s="49">
        <v>81.819327671363197</v>
      </c>
      <c r="T143" s="49">
        <v>83.006298156337905</v>
      </c>
      <c r="U143" s="49">
        <v>80.224501145622355</v>
      </c>
      <c r="V143" s="62">
        <v>79.606454755965004</v>
      </c>
      <c r="W143" s="51">
        <v>314</v>
      </c>
      <c r="X143" s="52">
        <v>0.87222222222222223</v>
      </c>
    </row>
    <row r="144" spans="1:26" ht="17.100000000000001" customHeight="1" x14ac:dyDescent="0.25">
      <c r="A144" s="19">
        <v>35065010</v>
      </c>
      <c r="B144" s="46" t="s">
        <v>69</v>
      </c>
      <c r="C144" s="46" t="s">
        <v>981</v>
      </c>
      <c r="D144" s="46" t="s">
        <v>981</v>
      </c>
      <c r="E144" s="46" t="s">
        <v>908</v>
      </c>
      <c r="F144" s="46">
        <v>11</v>
      </c>
      <c r="G144" s="46">
        <v>1752</v>
      </c>
      <c r="H144" s="47">
        <v>-73.646472220000007</v>
      </c>
      <c r="I144" s="48">
        <v>4.83038889</v>
      </c>
      <c r="J144" s="63">
        <v>67.339813688659618</v>
      </c>
      <c r="K144" s="49">
        <v>68.86934671952082</v>
      </c>
      <c r="L144" s="49">
        <v>70.24631162812635</v>
      </c>
      <c r="M144" s="49">
        <v>73.523840945488431</v>
      </c>
      <c r="N144" s="49">
        <v>74.584117441713886</v>
      </c>
      <c r="O144" s="49">
        <v>75.692332096738198</v>
      </c>
      <c r="P144" s="49">
        <v>75.995618952891576</v>
      </c>
      <c r="Q144" s="49">
        <v>74.575191903634604</v>
      </c>
      <c r="R144" s="49">
        <v>72.417072190945319</v>
      </c>
      <c r="S144" s="49">
        <v>71.941884725774187</v>
      </c>
      <c r="T144" s="49">
        <v>72.696119299571663</v>
      </c>
      <c r="U144" s="49">
        <v>70.301391189058819</v>
      </c>
      <c r="V144" s="62">
        <v>72.348586731843625</v>
      </c>
      <c r="W144" s="51">
        <v>326</v>
      </c>
      <c r="X144" s="52">
        <v>0.90555555555555556</v>
      </c>
    </row>
    <row r="145" spans="1:26" ht="17.100000000000001" customHeight="1" x14ac:dyDescent="0.25">
      <c r="A145" s="19">
        <v>21235010</v>
      </c>
      <c r="B145" s="46" t="s">
        <v>69</v>
      </c>
      <c r="C145" s="46" t="s">
        <v>999</v>
      </c>
      <c r="D145" s="46" t="s">
        <v>999</v>
      </c>
      <c r="E145" s="46" t="s">
        <v>908</v>
      </c>
      <c r="F145" s="46">
        <v>10</v>
      </c>
      <c r="G145" s="46">
        <v>297</v>
      </c>
      <c r="H145" s="47">
        <v>-74.702388889999995</v>
      </c>
      <c r="I145" s="48">
        <v>4.5618055599999998</v>
      </c>
      <c r="J145" s="63">
        <v>66.918308352779619</v>
      </c>
      <c r="K145" s="49">
        <v>67.15300929181538</v>
      </c>
      <c r="L145" s="49">
        <v>68.744164199478334</v>
      </c>
      <c r="M145" s="49">
        <v>70.409505676935439</v>
      </c>
      <c r="N145" s="49">
        <v>72.070026205376891</v>
      </c>
      <c r="O145" s="49">
        <v>69.650670436438858</v>
      </c>
      <c r="P145" s="49">
        <v>63.674510482380832</v>
      </c>
      <c r="Q145" s="49">
        <v>61.276815828229054</v>
      </c>
      <c r="R145" s="49">
        <v>65.842230210028163</v>
      </c>
      <c r="S145" s="49">
        <v>71.017671696195023</v>
      </c>
      <c r="T145" s="49">
        <v>74.090220537115584</v>
      </c>
      <c r="U145" s="49">
        <v>71.662881329431471</v>
      </c>
      <c r="V145" s="62">
        <v>68.542501187183731</v>
      </c>
      <c r="W145" s="51">
        <v>301</v>
      </c>
      <c r="X145" s="52">
        <v>0.83611111111111114</v>
      </c>
      <c r="Z145" s="110" t="s">
        <v>49</v>
      </c>
    </row>
    <row r="146" spans="1:26" ht="17.100000000000001" customHeight="1" x14ac:dyDescent="0.25">
      <c r="A146" s="19">
        <v>23065100</v>
      </c>
      <c r="B146" s="46" t="s">
        <v>69</v>
      </c>
      <c r="C146" s="46" t="s">
        <v>2127</v>
      </c>
      <c r="D146" s="46" t="s">
        <v>648</v>
      </c>
      <c r="E146" s="46" t="s">
        <v>908</v>
      </c>
      <c r="F146" s="46">
        <v>11</v>
      </c>
      <c r="G146" s="46">
        <v>2475</v>
      </c>
      <c r="H146" s="47">
        <v>-74.307388889999999</v>
      </c>
      <c r="I146" s="48">
        <v>4.9017499999999998</v>
      </c>
      <c r="J146" s="63">
        <v>83.924378132135999</v>
      </c>
      <c r="K146" s="49">
        <v>85.049196344237288</v>
      </c>
      <c r="L146" s="49">
        <v>87.022665824559098</v>
      </c>
      <c r="M146" s="49">
        <v>85.668862732067211</v>
      </c>
      <c r="N146" s="49">
        <v>84.31068258809367</v>
      </c>
      <c r="O146" s="49">
        <v>80.534874362015131</v>
      </c>
      <c r="P146" s="49">
        <v>81.464971470982192</v>
      </c>
      <c r="Q146" s="49">
        <v>81.880458941695466</v>
      </c>
      <c r="R146" s="49">
        <v>83.240290640394065</v>
      </c>
      <c r="S146" s="49">
        <v>85.298867220682155</v>
      </c>
      <c r="T146" s="49">
        <v>87.369678034609038</v>
      </c>
      <c r="U146" s="49">
        <v>85.957679296629948</v>
      </c>
      <c r="V146" s="62">
        <v>84.310217132341776</v>
      </c>
      <c r="W146" s="51">
        <v>113</v>
      </c>
      <c r="X146" s="52">
        <v>0.94166666666666665</v>
      </c>
      <c r="Y146" s="110" t="s">
        <v>1105</v>
      </c>
    </row>
    <row r="147" spans="1:26" ht="17.100000000000001" customHeight="1" x14ac:dyDescent="0.25">
      <c r="A147" s="19">
        <v>21205420</v>
      </c>
      <c r="B147" s="46" t="s">
        <v>86</v>
      </c>
      <c r="C147" s="46" t="s">
        <v>1021</v>
      </c>
      <c r="D147" s="46" t="s">
        <v>1427</v>
      </c>
      <c r="E147" s="46" t="s">
        <v>908</v>
      </c>
      <c r="F147" s="46">
        <v>11</v>
      </c>
      <c r="G147" s="46">
        <v>2543</v>
      </c>
      <c r="H147" s="47">
        <v>-74.209000000000003</v>
      </c>
      <c r="I147" s="48">
        <v>4.6914166699999997</v>
      </c>
      <c r="J147" s="63">
        <v>81.602382409431073</v>
      </c>
      <c r="K147" s="49">
        <v>80.997451713584681</v>
      </c>
      <c r="L147" s="49">
        <v>82.414493430018297</v>
      </c>
      <c r="M147" s="49">
        <v>83.884638604733865</v>
      </c>
      <c r="N147" s="49">
        <v>83.090372795028699</v>
      </c>
      <c r="O147" s="49">
        <v>81.375926548220093</v>
      </c>
      <c r="P147" s="49">
        <v>80.164329129249055</v>
      </c>
      <c r="Q147" s="49">
        <v>79.75898829125633</v>
      </c>
      <c r="R147" s="49">
        <v>80.704918460029262</v>
      </c>
      <c r="S147" s="49">
        <v>83.479287067843273</v>
      </c>
      <c r="T147" s="49">
        <v>85.000750249761055</v>
      </c>
      <c r="U147" s="49">
        <v>83.352146093957472</v>
      </c>
      <c r="V147" s="62">
        <v>82.152140399426102</v>
      </c>
      <c r="W147" s="51">
        <v>338</v>
      </c>
      <c r="X147" s="52">
        <v>0.93888888888888888</v>
      </c>
    </row>
    <row r="148" spans="1:26" ht="17.100000000000001" customHeight="1" x14ac:dyDescent="0.25">
      <c r="A148" s="19">
        <v>21195060</v>
      </c>
      <c r="B148" s="46" t="s">
        <v>69</v>
      </c>
      <c r="C148" s="46" t="s">
        <v>1033</v>
      </c>
      <c r="D148" s="46" t="s">
        <v>1033</v>
      </c>
      <c r="E148" s="46" t="s">
        <v>908</v>
      </c>
      <c r="F148" s="46">
        <v>11</v>
      </c>
      <c r="G148" s="46">
        <v>950</v>
      </c>
      <c r="H148" s="47">
        <v>-74.487416669999988</v>
      </c>
      <c r="I148" s="48">
        <v>4.1927222200000003</v>
      </c>
      <c r="J148" s="63">
        <v>70.74524160344275</v>
      </c>
      <c r="K148" s="49">
        <v>69.469599641249971</v>
      </c>
      <c r="L148" s="49">
        <v>71.936524427494362</v>
      </c>
      <c r="M148" s="49">
        <v>75.626569944827366</v>
      </c>
      <c r="N148" s="49">
        <v>77.694820568251856</v>
      </c>
      <c r="O148" s="49">
        <v>72.578126734568073</v>
      </c>
      <c r="P148" s="49">
        <v>68.814387858812324</v>
      </c>
      <c r="Q148" s="49">
        <v>64.747421733215759</v>
      </c>
      <c r="R148" s="49">
        <v>66.706814814829954</v>
      </c>
      <c r="S148" s="49">
        <v>72.774557203406999</v>
      </c>
      <c r="T148" s="49">
        <v>76.846545313318373</v>
      </c>
      <c r="U148" s="49">
        <v>75.418279083966851</v>
      </c>
      <c r="V148" s="62">
        <v>71.946574077282051</v>
      </c>
      <c r="W148" s="51">
        <v>315</v>
      </c>
      <c r="X148" s="52">
        <v>0.875</v>
      </c>
    </row>
    <row r="149" spans="1:26" ht="17.100000000000001" customHeight="1" x14ac:dyDescent="0.25">
      <c r="A149" s="19">
        <v>35055010</v>
      </c>
      <c r="B149" s="46" t="s">
        <v>69</v>
      </c>
      <c r="C149" s="46" t="s">
        <v>1034</v>
      </c>
      <c r="D149" s="46" t="s">
        <v>1035</v>
      </c>
      <c r="E149" s="46" t="s">
        <v>908</v>
      </c>
      <c r="F149" s="46">
        <v>3</v>
      </c>
      <c r="G149" s="46">
        <v>280</v>
      </c>
      <c r="H149" s="47">
        <v>-73.301305560000003</v>
      </c>
      <c r="I149" s="48">
        <v>4.3769722199999999</v>
      </c>
      <c r="J149" s="63">
        <v>66.844453151027224</v>
      </c>
      <c r="K149" s="49">
        <v>64.942007885124156</v>
      </c>
      <c r="L149" s="49">
        <v>70.914689072633792</v>
      </c>
      <c r="M149" s="49">
        <v>80.096272287490535</v>
      </c>
      <c r="N149" s="49">
        <v>83.220045306076813</v>
      </c>
      <c r="O149" s="49">
        <v>84.20464417679149</v>
      </c>
      <c r="P149" s="49">
        <v>83.893217833032779</v>
      </c>
      <c r="Q149" s="49">
        <v>81.666472707991929</v>
      </c>
      <c r="R149" s="49">
        <v>79.646621372870712</v>
      </c>
      <c r="S149" s="49">
        <v>78.272318379451747</v>
      </c>
      <c r="T149" s="49">
        <v>78.595747739642533</v>
      </c>
      <c r="U149" s="49">
        <v>74.412350185168975</v>
      </c>
      <c r="V149" s="62">
        <v>77.22573667477522</v>
      </c>
      <c r="W149" s="51">
        <v>289</v>
      </c>
      <c r="X149" s="52">
        <v>0.80277777777777781</v>
      </c>
      <c r="Z149" s="110" t="s">
        <v>49</v>
      </c>
    </row>
    <row r="150" spans="1:26" ht="17.100000000000001" customHeight="1" x14ac:dyDescent="0.25">
      <c r="A150" s="19">
        <v>21195190</v>
      </c>
      <c r="B150" s="46" t="s">
        <v>86</v>
      </c>
      <c r="C150" s="46" t="s">
        <v>1036</v>
      </c>
      <c r="D150" s="46" t="s">
        <v>1037</v>
      </c>
      <c r="E150" s="46" t="s">
        <v>908</v>
      </c>
      <c r="F150" s="46">
        <v>11</v>
      </c>
      <c r="G150" s="46">
        <v>2256</v>
      </c>
      <c r="H150" s="47">
        <v>-74.311750000000004</v>
      </c>
      <c r="I150" s="48">
        <v>4.3101111100000002</v>
      </c>
      <c r="J150" s="63">
        <v>82.568134667620512</v>
      </c>
      <c r="K150" s="49">
        <v>83.944347260789741</v>
      </c>
      <c r="L150" s="49">
        <v>85.50791626019857</v>
      </c>
      <c r="M150" s="49">
        <v>86.694104987972395</v>
      </c>
      <c r="N150" s="49">
        <v>86.733266521448726</v>
      </c>
      <c r="O150" s="49">
        <v>86.162552013758869</v>
      </c>
      <c r="P150" s="49">
        <v>85.483993740916205</v>
      </c>
      <c r="Q150" s="49">
        <v>84.367855143318593</v>
      </c>
      <c r="R150" s="49">
        <v>83.856373153359073</v>
      </c>
      <c r="S150" s="49">
        <v>85.35817610866863</v>
      </c>
      <c r="T150" s="49">
        <v>86.509510470372504</v>
      </c>
      <c r="U150" s="49">
        <v>84.420242227838713</v>
      </c>
      <c r="V150" s="62">
        <v>85.133872713021873</v>
      </c>
      <c r="W150" s="51">
        <v>325</v>
      </c>
      <c r="X150" s="52">
        <v>0.90277777777777779</v>
      </c>
    </row>
    <row r="151" spans="1:26" ht="17.100000000000001" customHeight="1" x14ac:dyDescent="0.25">
      <c r="A151" s="19">
        <v>23125070</v>
      </c>
      <c r="B151" s="46" t="s">
        <v>69</v>
      </c>
      <c r="C151" s="46" t="s">
        <v>372</v>
      </c>
      <c r="D151" s="46" t="s">
        <v>372</v>
      </c>
      <c r="E151" s="46" t="s">
        <v>908</v>
      </c>
      <c r="F151" s="46">
        <v>11</v>
      </c>
      <c r="G151" s="46">
        <v>2200</v>
      </c>
      <c r="H151" s="47">
        <v>-74.066666669999989</v>
      </c>
      <c r="I151" s="48">
        <v>5.3</v>
      </c>
      <c r="J151" s="63">
        <v>86.556451612903203</v>
      </c>
      <c r="K151" s="49">
        <v>87.119640576537108</v>
      </c>
      <c r="L151" s="49">
        <v>87.221905821282888</v>
      </c>
      <c r="M151" s="49">
        <v>87.927241379310345</v>
      </c>
      <c r="N151" s="49">
        <v>87.73333333333332</v>
      </c>
      <c r="O151" s="49">
        <v>85.111111111111086</v>
      </c>
      <c r="P151" s="49">
        <v>83.710215053763449</v>
      </c>
      <c r="Q151" s="49">
        <v>81.887383512544801</v>
      </c>
      <c r="R151" s="49">
        <v>82.764444444444422</v>
      </c>
      <c r="S151" s="49">
        <v>87.048387096774178</v>
      </c>
      <c r="T151" s="49">
        <v>86.796059113300458</v>
      </c>
      <c r="U151" s="49">
        <v>85.301366401625927</v>
      </c>
      <c r="V151" s="62">
        <v>85.764794954744261</v>
      </c>
      <c r="W151" s="51">
        <v>119</v>
      </c>
      <c r="X151" s="52">
        <v>0.9916666666666667</v>
      </c>
      <c r="Y151" s="110" t="s">
        <v>1105</v>
      </c>
    </row>
    <row r="152" spans="1:26" ht="17.100000000000001" customHeight="1" x14ac:dyDescent="0.25">
      <c r="A152" s="19">
        <v>24015130</v>
      </c>
      <c r="B152" s="46" t="s">
        <v>58</v>
      </c>
      <c r="C152" s="46" t="s">
        <v>1051</v>
      </c>
      <c r="D152" s="46" t="s">
        <v>1051</v>
      </c>
      <c r="E152" s="46" t="s">
        <v>908</v>
      </c>
      <c r="F152" s="46">
        <v>11</v>
      </c>
      <c r="G152" s="46">
        <v>2572</v>
      </c>
      <c r="H152" s="47">
        <v>-73.849999999999994</v>
      </c>
      <c r="I152" s="48">
        <v>5.5</v>
      </c>
      <c r="J152" s="63">
        <v>71.12039909015715</v>
      </c>
      <c r="K152" s="49">
        <v>73.250615535486219</v>
      </c>
      <c r="L152" s="49">
        <v>73.392160013183371</v>
      </c>
      <c r="M152" s="49">
        <v>72.936352026007199</v>
      </c>
      <c r="N152" s="49">
        <v>71.155197132616493</v>
      </c>
      <c r="O152" s="49">
        <v>68.40761904761905</v>
      </c>
      <c r="P152" s="49">
        <v>66.825268817204304</v>
      </c>
      <c r="Q152" s="49">
        <v>67.655874153723602</v>
      </c>
      <c r="R152" s="49">
        <v>65.110198868819552</v>
      </c>
      <c r="S152" s="49">
        <v>71.759394697812382</v>
      </c>
      <c r="T152" s="49">
        <v>77.753879310344828</v>
      </c>
      <c r="U152" s="49">
        <v>74.178853046594966</v>
      </c>
      <c r="V152" s="62">
        <v>71.128817644964087</v>
      </c>
      <c r="W152" s="51">
        <v>107</v>
      </c>
      <c r="X152" s="52">
        <v>0.89166666666666672</v>
      </c>
      <c r="Y152" s="110" t="s">
        <v>1105</v>
      </c>
    </row>
    <row r="153" spans="1:26" ht="17.100000000000001" customHeight="1" x14ac:dyDescent="0.25">
      <c r="A153" s="19">
        <v>21205720</v>
      </c>
      <c r="B153" s="46" t="s">
        <v>69</v>
      </c>
      <c r="C153" s="46" t="s">
        <v>1054</v>
      </c>
      <c r="D153" s="46" t="s">
        <v>1053</v>
      </c>
      <c r="E153" s="46" t="s">
        <v>908</v>
      </c>
      <c r="F153" s="46">
        <v>11</v>
      </c>
      <c r="G153" s="46">
        <v>2900</v>
      </c>
      <c r="H153" s="47">
        <v>-74.189277779999998</v>
      </c>
      <c r="I153" s="48">
        <v>4.5057499999999999</v>
      </c>
      <c r="J153" s="63">
        <v>81.03104548420545</v>
      </c>
      <c r="K153" s="49">
        <v>80.475314671305156</v>
      </c>
      <c r="L153" s="49">
        <v>82.272783568139488</v>
      </c>
      <c r="M153" s="49">
        <v>83.122635529897153</v>
      </c>
      <c r="N153" s="49">
        <v>82.327316904688871</v>
      </c>
      <c r="O153" s="49">
        <v>81.058736138985154</v>
      </c>
      <c r="P153" s="49">
        <v>82.382939226077767</v>
      </c>
      <c r="Q153" s="49">
        <v>81.94466941516437</v>
      </c>
      <c r="R153" s="49">
        <v>81.280375282444226</v>
      </c>
      <c r="S153" s="49">
        <v>82.946152041021037</v>
      </c>
      <c r="T153" s="49">
        <v>83.272789283602933</v>
      </c>
      <c r="U153" s="49">
        <v>81.359860455603922</v>
      </c>
      <c r="V153" s="62">
        <v>81.956218166761289</v>
      </c>
      <c r="W153" s="51">
        <v>213</v>
      </c>
      <c r="X153" s="52">
        <v>0.88749999999999996</v>
      </c>
      <c r="Y153" s="110" t="s">
        <v>43</v>
      </c>
    </row>
    <row r="154" spans="1:26" ht="17.100000000000001" customHeight="1" x14ac:dyDescent="0.25">
      <c r="A154" s="19">
        <v>21205980</v>
      </c>
      <c r="B154" s="46" t="s">
        <v>69</v>
      </c>
      <c r="C154" s="46" t="s">
        <v>1072</v>
      </c>
      <c r="D154" s="46" t="s">
        <v>1071</v>
      </c>
      <c r="E154" s="46" t="s">
        <v>908</v>
      </c>
      <c r="F154" s="46">
        <v>11</v>
      </c>
      <c r="G154" s="46">
        <v>2560</v>
      </c>
      <c r="H154" s="47">
        <v>-74.200916669999998</v>
      </c>
      <c r="I154" s="48">
        <v>4.7923888899999998</v>
      </c>
      <c r="J154" s="63">
        <v>77.302972915177165</v>
      </c>
      <c r="K154" s="49">
        <v>76.840867570062898</v>
      </c>
      <c r="L154" s="49">
        <v>78.399526969234202</v>
      </c>
      <c r="M154" s="49">
        <v>79.185569082683983</v>
      </c>
      <c r="N154" s="49">
        <v>79.711077150647</v>
      </c>
      <c r="O154" s="49">
        <v>77.809402817388261</v>
      </c>
      <c r="P154" s="49">
        <v>76.504185931162269</v>
      </c>
      <c r="Q154" s="49">
        <v>75.913085933223812</v>
      </c>
      <c r="R154" s="49">
        <v>77.65908317144681</v>
      </c>
      <c r="S154" s="49">
        <v>79.924169858521836</v>
      </c>
      <c r="T154" s="49">
        <v>80.625598179491803</v>
      </c>
      <c r="U154" s="49">
        <v>78.661266981929714</v>
      </c>
      <c r="V154" s="62">
        <v>78.211400546747484</v>
      </c>
      <c r="W154" s="51">
        <v>237</v>
      </c>
      <c r="X154" s="52">
        <v>0.98750000000000004</v>
      </c>
      <c r="Y154" s="110" t="s">
        <v>43</v>
      </c>
    </row>
    <row r="155" spans="1:26" ht="17.100000000000001" customHeight="1" x14ac:dyDescent="0.25">
      <c r="A155" s="19">
        <v>21195030</v>
      </c>
      <c r="B155" s="46" t="s">
        <v>69</v>
      </c>
      <c r="C155" s="46" t="s">
        <v>2293</v>
      </c>
      <c r="D155" s="46" t="s">
        <v>1074</v>
      </c>
      <c r="E155" s="46" t="s">
        <v>908</v>
      </c>
      <c r="F155" s="46">
        <v>11</v>
      </c>
      <c r="G155" s="46">
        <v>1550</v>
      </c>
      <c r="H155" s="47">
        <v>-74.416666669999998</v>
      </c>
      <c r="I155" s="48">
        <v>4.3499999999999996</v>
      </c>
      <c r="J155" s="63">
        <v>78.947580645161295</v>
      </c>
      <c r="K155" s="49">
        <v>80.305880541871915</v>
      </c>
      <c r="L155" s="49">
        <v>80.068548387096769</v>
      </c>
      <c r="M155" s="49">
        <v>82.15</v>
      </c>
      <c r="N155" s="49">
        <v>81.633064516129039</v>
      </c>
      <c r="O155" s="49">
        <v>79.004166666666663</v>
      </c>
      <c r="P155" s="49">
        <v>75.41935483870968</v>
      </c>
      <c r="Q155" s="49">
        <v>73.427419354838705</v>
      </c>
      <c r="R155" s="49">
        <v>74.42083333333332</v>
      </c>
      <c r="S155" s="49">
        <v>79.887096774193537</v>
      </c>
      <c r="T155" s="49">
        <v>82.716666666666669</v>
      </c>
      <c r="U155" s="49">
        <v>80.036290322580641</v>
      </c>
      <c r="V155" s="62">
        <v>79.001408503937355</v>
      </c>
      <c r="W155" s="51">
        <v>96</v>
      </c>
      <c r="X155" s="52">
        <v>0.8</v>
      </c>
      <c r="Y155" s="110" t="s">
        <v>1105</v>
      </c>
    </row>
    <row r="156" spans="1:26" ht="17.100000000000001" customHeight="1" x14ac:dyDescent="0.25">
      <c r="A156" s="19">
        <v>35025050</v>
      </c>
      <c r="B156" s="46" t="s">
        <v>69</v>
      </c>
      <c r="C156" s="46" t="s">
        <v>2141</v>
      </c>
      <c r="D156" s="46" t="s">
        <v>2142</v>
      </c>
      <c r="E156" s="46" t="s">
        <v>908</v>
      </c>
      <c r="F156" s="46">
        <v>11</v>
      </c>
      <c r="G156" s="46">
        <v>2980</v>
      </c>
      <c r="H156" s="47">
        <v>-74.030277779999992</v>
      </c>
      <c r="I156" s="48">
        <v>4.4828333300000001</v>
      </c>
      <c r="J156" s="63">
        <v>88.69031900322436</v>
      </c>
      <c r="K156" s="49">
        <v>88.078224342470776</v>
      </c>
      <c r="L156" s="49">
        <v>89.94028054338682</v>
      </c>
      <c r="M156" s="49">
        <v>90.799889090542408</v>
      </c>
      <c r="N156" s="49">
        <v>91.598938180948565</v>
      </c>
      <c r="O156" s="49">
        <v>93.037599428869783</v>
      </c>
      <c r="P156" s="49">
        <v>93.823255557321147</v>
      </c>
      <c r="Q156" s="49">
        <v>93.150400472817154</v>
      </c>
      <c r="R156" s="49">
        <v>91.418074560603273</v>
      </c>
      <c r="S156" s="49">
        <v>89.824185667385677</v>
      </c>
      <c r="T156" s="49">
        <v>89.512676166789888</v>
      </c>
      <c r="U156" s="49">
        <v>89.350664932886957</v>
      </c>
      <c r="V156" s="62">
        <v>90.768708995603902</v>
      </c>
      <c r="W156" s="51">
        <v>221</v>
      </c>
      <c r="X156" s="52">
        <v>0.92083333333333328</v>
      </c>
      <c r="Y156" s="110" t="s">
        <v>43</v>
      </c>
    </row>
    <row r="157" spans="1:26" ht="17.100000000000001" customHeight="1" x14ac:dyDescent="0.25">
      <c r="A157" s="19">
        <v>23065130</v>
      </c>
      <c r="B157" s="46" t="s">
        <v>69</v>
      </c>
      <c r="C157" s="46" t="s">
        <v>2294</v>
      </c>
      <c r="D157" s="46" t="s">
        <v>1090</v>
      </c>
      <c r="E157" s="46" t="s">
        <v>908</v>
      </c>
      <c r="F157" s="46">
        <v>11</v>
      </c>
      <c r="G157" s="46">
        <v>1340</v>
      </c>
      <c r="H157" s="47">
        <v>-74.366666670000001</v>
      </c>
      <c r="I157" s="48">
        <v>5.4666666699999995</v>
      </c>
      <c r="J157" s="63">
        <v>84.447580645161295</v>
      </c>
      <c r="K157" s="49">
        <v>84.142549261083744</v>
      </c>
      <c r="L157" s="49">
        <v>84.004032258064512</v>
      </c>
      <c r="M157" s="49">
        <v>85.587500000000006</v>
      </c>
      <c r="N157" s="49">
        <v>84.137096774193552</v>
      </c>
      <c r="O157" s="49">
        <v>77.63333333333334</v>
      </c>
      <c r="P157" s="49">
        <v>73.661290322580641</v>
      </c>
      <c r="Q157" s="49">
        <v>76.157258064516128</v>
      </c>
      <c r="R157" s="49">
        <v>82.387500000000003</v>
      </c>
      <c r="S157" s="49">
        <v>85.858870967741936</v>
      </c>
      <c r="T157" s="49">
        <v>86.408333333333331</v>
      </c>
      <c r="U157" s="49">
        <v>85.939516129032285</v>
      </c>
      <c r="V157" s="62">
        <v>82.530405090753405</v>
      </c>
      <c r="W157" s="51">
        <v>96</v>
      </c>
      <c r="X157" s="52">
        <v>0.8</v>
      </c>
      <c r="Y157" s="110" t="s">
        <v>1105</v>
      </c>
    </row>
    <row r="158" spans="1:26" ht="17.100000000000001" customHeight="1" x14ac:dyDescent="0.25">
      <c r="A158" s="19">
        <v>23065110</v>
      </c>
      <c r="B158" s="46" t="s">
        <v>58</v>
      </c>
      <c r="C158" s="46" t="s">
        <v>1089</v>
      </c>
      <c r="D158" s="46" t="s">
        <v>1090</v>
      </c>
      <c r="E158" s="46" t="s">
        <v>908</v>
      </c>
      <c r="F158" s="46">
        <v>11</v>
      </c>
      <c r="G158" s="46">
        <v>1347</v>
      </c>
      <c r="H158" s="47">
        <v>-74.354583329999997</v>
      </c>
      <c r="I158" s="48">
        <v>5.4841666699999996</v>
      </c>
      <c r="J158" s="63">
        <v>87.31280668431387</v>
      </c>
      <c r="K158" s="49">
        <v>86.156021541528759</v>
      </c>
      <c r="L158" s="49">
        <v>86.274782057846551</v>
      </c>
      <c r="M158" s="49">
        <v>87.483545929379218</v>
      </c>
      <c r="N158" s="49">
        <v>87.282637441411595</v>
      </c>
      <c r="O158" s="49">
        <v>83.244394353901583</v>
      </c>
      <c r="P158" s="49">
        <v>80.866280837675305</v>
      </c>
      <c r="Q158" s="49">
        <v>79.762027640715047</v>
      </c>
      <c r="R158" s="49">
        <v>83.554131596798229</v>
      </c>
      <c r="S158" s="49">
        <v>88.604021149803771</v>
      </c>
      <c r="T158" s="49">
        <v>89.31807251390579</v>
      </c>
      <c r="U158" s="49">
        <v>89.122754737812173</v>
      </c>
      <c r="V158" s="62">
        <v>85.748456373757662</v>
      </c>
      <c r="W158" s="51">
        <v>119</v>
      </c>
      <c r="X158" s="52">
        <v>0.9916666666666667</v>
      </c>
      <c r="Y158" s="110" t="s">
        <v>1105</v>
      </c>
    </row>
    <row r="159" spans="1:26" ht="17.100000000000001" customHeight="1" x14ac:dyDescent="0.25">
      <c r="A159" s="19">
        <v>21045010</v>
      </c>
      <c r="B159" s="46" t="s">
        <v>69</v>
      </c>
      <c r="C159" s="46" t="s">
        <v>1111</v>
      </c>
      <c r="D159" s="46" t="s">
        <v>1109</v>
      </c>
      <c r="E159" s="46" t="s">
        <v>1107</v>
      </c>
      <c r="F159" s="46">
        <v>4</v>
      </c>
      <c r="G159" s="46">
        <v>780</v>
      </c>
      <c r="H159" s="47">
        <v>-75.705083329999994</v>
      </c>
      <c r="I159" s="48">
        <v>2.2815833299999997</v>
      </c>
      <c r="J159" s="63">
        <v>75.70819730717308</v>
      </c>
      <c r="K159" s="49">
        <v>75.297092213873782</v>
      </c>
      <c r="L159" s="49">
        <v>78.019402090763492</v>
      </c>
      <c r="M159" s="49">
        <v>78.750704026989524</v>
      </c>
      <c r="N159" s="49">
        <v>77.662906611899416</v>
      </c>
      <c r="O159" s="49">
        <v>76.330669498059422</v>
      </c>
      <c r="P159" s="49">
        <v>72.760441767820296</v>
      </c>
      <c r="Q159" s="49">
        <v>68.627820163289584</v>
      </c>
      <c r="R159" s="49">
        <v>67.532878363466551</v>
      </c>
      <c r="S159" s="49">
        <v>71.837393864713647</v>
      </c>
      <c r="T159" s="49">
        <v>77.430590844928361</v>
      </c>
      <c r="U159" s="49">
        <v>77.970329908991516</v>
      </c>
      <c r="V159" s="62">
        <v>74.827368888497389</v>
      </c>
      <c r="W159" s="51">
        <v>225</v>
      </c>
      <c r="X159" s="52">
        <v>0.9375</v>
      </c>
      <c r="Y159" s="110" t="s">
        <v>43</v>
      </c>
    </row>
    <row r="160" spans="1:26" ht="17.100000000000001" customHeight="1" x14ac:dyDescent="0.25">
      <c r="A160" s="19">
        <v>21105030</v>
      </c>
      <c r="B160" s="46" t="s">
        <v>69</v>
      </c>
      <c r="C160" s="46" t="s">
        <v>1117</v>
      </c>
      <c r="D160" s="46" t="s">
        <v>1117</v>
      </c>
      <c r="E160" s="46" t="s">
        <v>1107</v>
      </c>
      <c r="F160" s="46">
        <v>4</v>
      </c>
      <c r="G160" s="46">
        <v>1155</v>
      </c>
      <c r="H160" s="47">
        <v>-75.322249999999997</v>
      </c>
      <c r="I160" s="48">
        <v>2.5216944400000001</v>
      </c>
      <c r="J160" s="63">
        <v>74.661641269726033</v>
      </c>
      <c r="K160" s="49">
        <v>74.621623002434163</v>
      </c>
      <c r="L160" s="49">
        <v>76.710769555916769</v>
      </c>
      <c r="M160" s="49">
        <v>78.699479473309509</v>
      </c>
      <c r="N160" s="49">
        <v>77.814165111203678</v>
      </c>
      <c r="O160" s="49">
        <v>74.774546327939305</v>
      </c>
      <c r="P160" s="49">
        <v>72.389419542573137</v>
      </c>
      <c r="Q160" s="49">
        <v>68.329909994966911</v>
      </c>
      <c r="R160" s="49">
        <v>68.246316494276229</v>
      </c>
      <c r="S160" s="49">
        <v>72.191178150239836</v>
      </c>
      <c r="T160" s="49">
        <v>78.042583068783003</v>
      </c>
      <c r="U160" s="49">
        <v>78.072848528150956</v>
      </c>
      <c r="V160" s="62">
        <v>74.546206709959961</v>
      </c>
      <c r="W160" s="51">
        <v>300</v>
      </c>
      <c r="X160" s="52">
        <v>0.83333333333333337</v>
      </c>
      <c r="Z160" s="110" t="s">
        <v>49</v>
      </c>
    </row>
    <row r="161" spans="1:26" ht="17.100000000000001" customHeight="1" x14ac:dyDescent="0.25">
      <c r="A161" s="19">
        <v>26195030</v>
      </c>
      <c r="B161" s="46" t="s">
        <v>69</v>
      </c>
      <c r="C161" s="46" t="s">
        <v>99</v>
      </c>
      <c r="D161" s="46" t="s">
        <v>99</v>
      </c>
      <c r="E161" s="46" t="s">
        <v>1107</v>
      </c>
      <c r="F161" s="46">
        <v>4</v>
      </c>
      <c r="G161" s="46">
        <v>1352</v>
      </c>
      <c r="H161" s="47">
        <v>-75.8</v>
      </c>
      <c r="I161" s="48">
        <v>2.06666667</v>
      </c>
      <c r="J161" s="63">
        <v>74.568583611420053</v>
      </c>
      <c r="K161" s="49">
        <v>73.433583666042381</v>
      </c>
      <c r="L161" s="49">
        <v>76.235657432420467</v>
      </c>
      <c r="M161" s="49">
        <v>78.53424591349237</v>
      </c>
      <c r="N161" s="49">
        <v>78.064982078853006</v>
      </c>
      <c r="O161" s="49">
        <v>76.630922824302075</v>
      </c>
      <c r="P161" s="49">
        <v>75.586989159030267</v>
      </c>
      <c r="Q161" s="49">
        <v>72.75691756272397</v>
      </c>
      <c r="R161" s="49">
        <v>70.839313081554408</v>
      </c>
      <c r="S161" s="49">
        <v>72.952286491162965</v>
      </c>
      <c r="T161" s="49">
        <v>76.723869731800718</v>
      </c>
      <c r="U161" s="49">
        <v>76.285839177185565</v>
      </c>
      <c r="V161" s="62">
        <v>75.217765894165709</v>
      </c>
      <c r="W161" s="51">
        <v>119</v>
      </c>
      <c r="X161" s="52">
        <v>0.9916666666666667</v>
      </c>
      <c r="Y161" s="110" t="s">
        <v>1105</v>
      </c>
    </row>
    <row r="162" spans="1:26" ht="17.100000000000001" customHeight="1" x14ac:dyDescent="0.25">
      <c r="A162" s="19">
        <v>21025030</v>
      </c>
      <c r="B162" s="46" t="s">
        <v>69</v>
      </c>
      <c r="C162" s="46" t="s">
        <v>2249</v>
      </c>
      <c r="D162" s="46" t="s">
        <v>99</v>
      </c>
      <c r="E162" s="46" t="s">
        <v>1107</v>
      </c>
      <c r="F162" s="46">
        <v>4</v>
      </c>
      <c r="G162" s="46">
        <v>1368</v>
      </c>
      <c r="H162" s="47">
        <v>-75.736222220000002</v>
      </c>
      <c r="I162" s="48">
        <v>2.0791666699999998</v>
      </c>
      <c r="J162" s="63">
        <v>75.01161661104932</v>
      </c>
      <c r="K162" s="49">
        <v>73.901466345581781</v>
      </c>
      <c r="L162" s="49">
        <v>76.633883150590592</v>
      </c>
      <c r="M162" s="49">
        <v>78.796991627642967</v>
      </c>
      <c r="N162" s="49">
        <v>78.325698924731171</v>
      </c>
      <c r="O162" s="49">
        <v>76.888201970443347</v>
      </c>
      <c r="P162" s="49">
        <v>75.911031039779658</v>
      </c>
      <c r="Q162" s="49">
        <v>72.930107526881713</v>
      </c>
      <c r="R162" s="49">
        <v>71.536962233169135</v>
      </c>
      <c r="S162" s="49">
        <v>73.548661475713743</v>
      </c>
      <c r="T162" s="49">
        <v>77.22471264367816</v>
      </c>
      <c r="U162" s="49">
        <v>76.835689574567567</v>
      </c>
      <c r="V162" s="62">
        <v>75.628751926985757</v>
      </c>
      <c r="W162" s="51">
        <v>119</v>
      </c>
      <c r="X162" s="52">
        <v>0.9916666666666667</v>
      </c>
      <c r="Y162" s="110" t="s">
        <v>1105</v>
      </c>
    </row>
    <row r="163" spans="1:26" ht="17.100000000000001" customHeight="1" x14ac:dyDescent="0.25">
      <c r="A163" s="19">
        <v>21115160</v>
      </c>
      <c r="B163" s="46" t="s">
        <v>86</v>
      </c>
      <c r="C163" s="46" t="s">
        <v>2149</v>
      </c>
      <c r="D163" s="46" t="s">
        <v>1123</v>
      </c>
      <c r="E163" s="46" t="s">
        <v>1107</v>
      </c>
      <c r="F163" s="46">
        <v>4</v>
      </c>
      <c r="G163" s="46">
        <v>600</v>
      </c>
      <c r="H163" s="47">
        <v>-75.081527780000002</v>
      </c>
      <c r="I163" s="48">
        <v>3.1330555599999999</v>
      </c>
      <c r="J163" s="63">
        <v>69.025821622954183</v>
      </c>
      <c r="K163" s="49">
        <v>67.106282299767173</v>
      </c>
      <c r="L163" s="49">
        <v>69.240108076188861</v>
      </c>
      <c r="M163" s="49">
        <v>72.791389953171517</v>
      </c>
      <c r="N163" s="49">
        <v>72.925485636597926</v>
      </c>
      <c r="O163" s="49">
        <v>70.284918950780963</v>
      </c>
      <c r="P163" s="49">
        <v>63.916550378335273</v>
      </c>
      <c r="Q163" s="49">
        <v>60.570743153768696</v>
      </c>
      <c r="R163" s="49">
        <v>62.085909645909588</v>
      </c>
      <c r="S163" s="49">
        <v>67.947381040662407</v>
      </c>
      <c r="T163" s="49">
        <v>73.233974358974308</v>
      </c>
      <c r="U163" s="49">
        <v>74.263220597842334</v>
      </c>
      <c r="V163" s="62">
        <v>68.615982142912756</v>
      </c>
      <c r="W163" s="51">
        <v>114</v>
      </c>
      <c r="X163" s="52">
        <v>0.95</v>
      </c>
      <c r="Y163" s="110" t="s">
        <v>1105</v>
      </c>
    </row>
    <row r="164" spans="1:26" ht="17.100000000000001" customHeight="1" x14ac:dyDescent="0.25">
      <c r="A164" s="19">
        <v>21105040</v>
      </c>
      <c r="B164" s="46" t="s">
        <v>69</v>
      </c>
      <c r="C164" s="46" t="s">
        <v>1124</v>
      </c>
      <c r="D164" s="46" t="s">
        <v>116</v>
      </c>
      <c r="E164" s="46" t="s">
        <v>1107</v>
      </c>
      <c r="F164" s="46">
        <v>4</v>
      </c>
      <c r="G164" s="46">
        <v>680</v>
      </c>
      <c r="H164" s="47">
        <v>-75.298888890000001</v>
      </c>
      <c r="I164" s="48">
        <v>2.69680556</v>
      </c>
      <c r="J164" s="63">
        <v>71.10512337287696</v>
      </c>
      <c r="K164" s="49">
        <v>70.889531809186906</v>
      </c>
      <c r="L164" s="49">
        <v>74.802978255923975</v>
      </c>
      <c r="M164" s="49">
        <v>76.046083290659155</v>
      </c>
      <c r="N164" s="49">
        <v>75.750527821578942</v>
      </c>
      <c r="O164" s="49">
        <v>71.431195476629654</v>
      </c>
      <c r="P164" s="49">
        <v>65.431347664147438</v>
      </c>
      <c r="Q164" s="49">
        <v>60.512377810286978</v>
      </c>
      <c r="R164" s="49">
        <v>61.211976910421463</v>
      </c>
      <c r="S164" s="49">
        <v>69.152213160718659</v>
      </c>
      <c r="T164" s="49">
        <v>76.893829204592237</v>
      </c>
      <c r="U164" s="49">
        <v>76.409328084720187</v>
      </c>
      <c r="V164" s="62">
        <v>70.803042738478538</v>
      </c>
      <c r="W164" s="51">
        <v>220</v>
      </c>
      <c r="X164" s="52">
        <v>0.91666666666666663</v>
      </c>
      <c r="Y164" s="110" t="s">
        <v>43</v>
      </c>
    </row>
    <row r="165" spans="1:26" s="44" customFormat="1" ht="17.100000000000001" customHeight="1" x14ac:dyDescent="0.25">
      <c r="A165" s="19">
        <v>21105050</v>
      </c>
      <c r="B165" s="46" t="s">
        <v>58</v>
      </c>
      <c r="C165" s="46" t="s">
        <v>1125</v>
      </c>
      <c r="D165" s="46" t="s">
        <v>116</v>
      </c>
      <c r="E165" s="46" t="s">
        <v>1107</v>
      </c>
      <c r="F165" s="46">
        <v>4</v>
      </c>
      <c r="G165" s="46">
        <v>553</v>
      </c>
      <c r="H165" s="47">
        <v>-75.418333329999996</v>
      </c>
      <c r="I165" s="48">
        <v>2.6030555599999996</v>
      </c>
      <c r="J165" s="63">
        <v>68.077086533538093</v>
      </c>
      <c r="K165" s="49">
        <v>65.459103640080599</v>
      </c>
      <c r="L165" s="49">
        <v>70.731350628662412</v>
      </c>
      <c r="M165" s="49">
        <v>72.087812442984799</v>
      </c>
      <c r="N165" s="49">
        <v>70.489393939393892</v>
      </c>
      <c r="O165" s="49">
        <v>64.347785356405979</v>
      </c>
      <c r="P165" s="49">
        <v>56.428976503385059</v>
      </c>
      <c r="Q165" s="49">
        <v>52.377794845536748</v>
      </c>
      <c r="R165" s="49">
        <v>53.891670498084238</v>
      </c>
      <c r="S165" s="49">
        <v>62.444316436251874</v>
      </c>
      <c r="T165" s="49">
        <v>73.406666666666624</v>
      </c>
      <c r="U165" s="49">
        <v>73.431949422540782</v>
      </c>
      <c r="V165" s="62">
        <v>65.264492242794248</v>
      </c>
      <c r="W165" s="51">
        <v>116</v>
      </c>
      <c r="X165" s="52">
        <v>0.96666666666666667</v>
      </c>
      <c r="Y165" s="110" t="s">
        <v>1105</v>
      </c>
      <c r="Z165" s="110"/>
    </row>
    <row r="166" spans="1:26" s="44" customFormat="1" ht="17.100000000000001" customHeight="1" x14ac:dyDescent="0.25">
      <c r="A166" s="19">
        <v>21145080</v>
      </c>
      <c r="B166" s="46" t="s">
        <v>69</v>
      </c>
      <c r="C166" s="46" t="s">
        <v>320</v>
      </c>
      <c r="D166" s="46" t="s">
        <v>1127</v>
      </c>
      <c r="E166" s="46" t="s">
        <v>1107</v>
      </c>
      <c r="F166" s="46">
        <v>4</v>
      </c>
      <c r="G166" s="46">
        <v>1410</v>
      </c>
      <c r="H166" s="47">
        <v>-74.702944439999996</v>
      </c>
      <c r="I166" s="48">
        <v>3.5897777799999999</v>
      </c>
      <c r="J166" s="63">
        <v>80.078188709352915</v>
      </c>
      <c r="K166" s="49">
        <v>79.530542365727499</v>
      </c>
      <c r="L166" s="49">
        <v>81.158456387952072</v>
      </c>
      <c r="M166" s="49">
        <v>84.031725447817351</v>
      </c>
      <c r="N166" s="49">
        <v>84.053191592461104</v>
      </c>
      <c r="O166" s="49">
        <v>83.462490421455897</v>
      </c>
      <c r="P166" s="49">
        <v>82.174761649726364</v>
      </c>
      <c r="Q166" s="49">
        <v>77.862173687763189</v>
      </c>
      <c r="R166" s="49">
        <v>76.620251778872415</v>
      </c>
      <c r="S166" s="49">
        <v>79.628004982246324</v>
      </c>
      <c r="T166" s="49">
        <v>81.682382912012486</v>
      </c>
      <c r="U166" s="49">
        <v>82.105312446883275</v>
      </c>
      <c r="V166" s="62">
        <v>81.032290198522574</v>
      </c>
      <c r="W166" s="51">
        <v>112</v>
      </c>
      <c r="X166" s="52">
        <v>0.93333333333333335</v>
      </c>
      <c r="Y166" s="110" t="s">
        <v>1105</v>
      </c>
      <c r="Z166" s="110"/>
    </row>
    <row r="167" spans="1:26" s="44" customFormat="1" ht="17.100000000000001" customHeight="1" x14ac:dyDescent="0.25">
      <c r="A167" s="19">
        <v>21065040</v>
      </c>
      <c r="B167" s="46" t="s">
        <v>69</v>
      </c>
      <c r="C167" s="46" t="s">
        <v>1137</v>
      </c>
      <c r="D167" s="46" t="s">
        <v>1133</v>
      </c>
      <c r="E167" s="46" t="s">
        <v>1107</v>
      </c>
      <c r="F167" s="46">
        <v>4</v>
      </c>
      <c r="G167" s="46">
        <v>1270</v>
      </c>
      <c r="H167" s="47">
        <v>-75.529444439999992</v>
      </c>
      <c r="I167" s="48">
        <v>2.2524999999999999</v>
      </c>
      <c r="J167" s="63">
        <v>82.664170410365045</v>
      </c>
      <c r="K167" s="49">
        <v>82.437656394714111</v>
      </c>
      <c r="L167" s="49">
        <v>84.62932123373686</v>
      </c>
      <c r="M167" s="49">
        <v>84.624041629778304</v>
      </c>
      <c r="N167" s="49">
        <v>84.151372253985414</v>
      </c>
      <c r="O167" s="49">
        <v>83.726787593179353</v>
      </c>
      <c r="P167" s="49">
        <v>81.798289618781865</v>
      </c>
      <c r="Q167" s="49">
        <v>80.742164812960112</v>
      </c>
      <c r="R167" s="49">
        <v>79.632869633559238</v>
      </c>
      <c r="S167" s="49">
        <v>81.582277659869931</v>
      </c>
      <c r="T167" s="49">
        <v>84.059586677886088</v>
      </c>
      <c r="U167" s="49">
        <v>84.889025934744524</v>
      </c>
      <c r="V167" s="62">
        <v>82.91146365446339</v>
      </c>
      <c r="W167" s="51">
        <v>299</v>
      </c>
      <c r="X167" s="52">
        <v>0.8305555555555556</v>
      </c>
      <c r="Z167" s="110" t="s">
        <v>49</v>
      </c>
    </row>
    <row r="168" spans="1:26" s="44" customFormat="1" ht="17.100000000000001" customHeight="1" x14ac:dyDescent="0.25">
      <c r="A168" s="19">
        <v>21065030</v>
      </c>
      <c r="B168" s="46" t="s">
        <v>69</v>
      </c>
      <c r="C168" s="46" t="s">
        <v>2295</v>
      </c>
      <c r="D168" s="46" t="s">
        <v>1139</v>
      </c>
      <c r="E168" s="46" t="s">
        <v>1107</v>
      </c>
      <c r="F168" s="46">
        <v>4</v>
      </c>
      <c r="G168" s="46">
        <v>1500</v>
      </c>
      <c r="H168" s="47">
        <v>-75.55</v>
      </c>
      <c r="I168" s="48">
        <v>2.3666666699999999</v>
      </c>
      <c r="J168" s="63">
        <v>76.915322580645153</v>
      </c>
      <c r="K168" s="49">
        <v>76.993380541871915</v>
      </c>
      <c r="L168" s="49">
        <v>77.205645161290334</v>
      </c>
      <c r="M168" s="49">
        <v>78.583333333333329</v>
      </c>
      <c r="N168" s="49">
        <v>78.681451612903231</v>
      </c>
      <c r="O168" s="49">
        <v>77.824999999999989</v>
      </c>
      <c r="P168" s="49">
        <v>76.645698924731178</v>
      </c>
      <c r="Q168" s="49">
        <v>73.612903225806448</v>
      </c>
      <c r="R168" s="49">
        <v>72.862499999999983</v>
      </c>
      <c r="S168" s="49">
        <v>78.733870967741936</v>
      </c>
      <c r="T168" s="49">
        <v>80.400000000000006</v>
      </c>
      <c r="U168" s="49">
        <v>79.443548387096783</v>
      </c>
      <c r="V168" s="62">
        <v>77.325221227951701</v>
      </c>
      <c r="W168" s="51">
        <v>96</v>
      </c>
      <c r="X168" s="52">
        <v>0.8</v>
      </c>
      <c r="Y168" s="110" t="s">
        <v>1105</v>
      </c>
      <c r="Z168" s="110"/>
    </row>
    <row r="169" spans="1:26" s="44" customFormat="1" ht="17.100000000000001" customHeight="1" x14ac:dyDescent="0.25">
      <c r="A169" s="19">
        <v>21085020</v>
      </c>
      <c r="B169" s="46" t="s">
        <v>69</v>
      </c>
      <c r="C169" s="46" t="s">
        <v>1147</v>
      </c>
      <c r="D169" s="46" t="s">
        <v>1147</v>
      </c>
      <c r="E169" s="46" t="s">
        <v>1107</v>
      </c>
      <c r="F169" s="46">
        <v>4</v>
      </c>
      <c r="G169" s="46">
        <v>1095</v>
      </c>
      <c r="H169" s="47">
        <v>-75.629249999999999</v>
      </c>
      <c r="I169" s="48">
        <v>2.6521944399999997</v>
      </c>
      <c r="J169" s="63">
        <v>75.970778398004072</v>
      </c>
      <c r="K169" s="49">
        <v>75.235146239730355</v>
      </c>
      <c r="L169" s="49">
        <v>77.294874833069471</v>
      </c>
      <c r="M169" s="49">
        <v>77.646842717539315</v>
      </c>
      <c r="N169" s="49">
        <v>75.806850784928244</v>
      </c>
      <c r="O169" s="49">
        <v>71.767449869916192</v>
      </c>
      <c r="P169" s="49">
        <v>68.867828461207552</v>
      </c>
      <c r="Q169" s="49">
        <v>65.879871222350275</v>
      </c>
      <c r="R169" s="49">
        <v>65.834018880915309</v>
      </c>
      <c r="S169" s="49">
        <v>71.970966297499004</v>
      </c>
      <c r="T169" s="49">
        <v>78.626766549138665</v>
      </c>
      <c r="U169" s="49">
        <v>78.252313732517379</v>
      </c>
      <c r="V169" s="62">
        <v>73.596142332234649</v>
      </c>
      <c r="W169" s="51">
        <v>294</v>
      </c>
      <c r="X169" s="52">
        <v>0.81666666666666665</v>
      </c>
      <c r="Z169" s="110" t="s">
        <v>49</v>
      </c>
    </row>
    <row r="170" spans="1:26" s="44" customFormat="1" ht="17.100000000000001" customHeight="1" x14ac:dyDescent="0.25">
      <c r="A170" s="19">
        <v>21085040</v>
      </c>
      <c r="B170" s="46" t="s">
        <v>69</v>
      </c>
      <c r="C170" s="46" t="s">
        <v>1148</v>
      </c>
      <c r="D170" s="46" t="s">
        <v>1147</v>
      </c>
      <c r="E170" s="46" t="s">
        <v>1107</v>
      </c>
      <c r="F170" s="46">
        <v>4</v>
      </c>
      <c r="G170" s="46">
        <v>1650</v>
      </c>
      <c r="H170" s="47">
        <v>-75.665555560000001</v>
      </c>
      <c r="I170" s="48">
        <v>2.6628055599999998</v>
      </c>
      <c r="J170" s="63">
        <v>86.085979283224134</v>
      </c>
      <c r="K170" s="49">
        <v>85.235861176406615</v>
      </c>
      <c r="L170" s="49">
        <v>85.764754146851104</v>
      </c>
      <c r="M170" s="49">
        <v>85.128276879110103</v>
      </c>
      <c r="N170" s="49">
        <v>84.1010795363526</v>
      </c>
      <c r="O170" s="49">
        <v>80.473860158971789</v>
      </c>
      <c r="P170" s="49">
        <v>77.634632695827577</v>
      </c>
      <c r="Q170" s="49">
        <v>73.449903664443909</v>
      </c>
      <c r="R170" s="49">
        <v>74.187424851223156</v>
      </c>
      <c r="S170" s="49">
        <v>80.388351208110151</v>
      </c>
      <c r="T170" s="49">
        <v>87.305407727464143</v>
      </c>
      <c r="U170" s="49">
        <v>87.356699421903869</v>
      </c>
      <c r="V170" s="62">
        <v>82.259352562490761</v>
      </c>
      <c r="W170" s="51">
        <v>224</v>
      </c>
      <c r="X170" s="52">
        <v>0.93333333333333335</v>
      </c>
      <c r="Y170" s="110" t="s">
        <v>43</v>
      </c>
    </row>
    <row r="171" spans="1:26" s="44" customFormat="1" ht="17.100000000000001" customHeight="1" x14ac:dyDescent="0.25">
      <c r="A171" s="19">
        <v>21115020</v>
      </c>
      <c r="B171" s="46" t="s">
        <v>1161</v>
      </c>
      <c r="C171" s="46" t="s">
        <v>1162</v>
      </c>
      <c r="D171" s="46" t="s">
        <v>1163</v>
      </c>
      <c r="E171" s="46" t="s">
        <v>1107</v>
      </c>
      <c r="F171" s="46">
        <v>4</v>
      </c>
      <c r="G171" s="46">
        <v>439</v>
      </c>
      <c r="H171" s="47">
        <v>-75.293055560000013</v>
      </c>
      <c r="I171" s="48">
        <v>2.94875</v>
      </c>
      <c r="J171" s="63">
        <v>67.285157625117691</v>
      </c>
      <c r="K171" s="49">
        <v>66.157042784026672</v>
      </c>
      <c r="L171" s="49">
        <v>69.15391440224586</v>
      </c>
      <c r="M171" s="49">
        <v>71.108415906988995</v>
      </c>
      <c r="N171" s="49">
        <v>69.20644631601246</v>
      </c>
      <c r="O171" s="49">
        <v>62.803001277139174</v>
      </c>
      <c r="P171" s="49">
        <v>56.793288839451201</v>
      </c>
      <c r="Q171" s="49">
        <v>52.622813826061837</v>
      </c>
      <c r="R171" s="49">
        <v>54.256127437102414</v>
      </c>
      <c r="S171" s="49">
        <v>64.841404029168174</v>
      </c>
      <c r="T171" s="49">
        <v>73.200301039956173</v>
      </c>
      <c r="U171" s="49">
        <v>72.490286738351216</v>
      </c>
      <c r="V171" s="62">
        <v>64.993183351801818</v>
      </c>
      <c r="W171" s="51">
        <v>352</v>
      </c>
      <c r="X171" s="52">
        <v>0.97777777777777775</v>
      </c>
      <c r="Y171" s="110"/>
      <c r="Z171" s="110"/>
    </row>
    <row r="172" spans="1:26" s="44" customFormat="1" ht="17.100000000000001" customHeight="1" x14ac:dyDescent="0.25">
      <c r="A172" s="19">
        <v>21135050</v>
      </c>
      <c r="B172" s="46" t="s">
        <v>69</v>
      </c>
      <c r="C172" s="46" t="s">
        <v>2151</v>
      </c>
      <c r="D172" s="46" t="s">
        <v>1163</v>
      </c>
      <c r="E172" s="46" t="s">
        <v>1107</v>
      </c>
      <c r="F172" s="46">
        <v>4</v>
      </c>
      <c r="G172" s="46">
        <v>1691</v>
      </c>
      <c r="H172" s="47">
        <v>-75.530027779999998</v>
      </c>
      <c r="I172" s="48">
        <v>3.0987777799999998</v>
      </c>
      <c r="J172" s="63">
        <v>76.680501792114654</v>
      </c>
      <c r="K172" s="49">
        <v>76.879532185566617</v>
      </c>
      <c r="L172" s="49">
        <v>78.001665499388849</v>
      </c>
      <c r="M172" s="49">
        <v>78.76458506490431</v>
      </c>
      <c r="N172" s="49">
        <v>76.146485748421185</v>
      </c>
      <c r="O172" s="49">
        <v>74.963147539986579</v>
      </c>
      <c r="P172" s="49">
        <v>70.835133372237507</v>
      </c>
      <c r="Q172" s="49">
        <v>67.870053763440822</v>
      </c>
      <c r="R172" s="49">
        <v>69.208243852794297</v>
      </c>
      <c r="S172" s="49">
        <v>74.276622859418509</v>
      </c>
      <c r="T172" s="49">
        <v>78.104414181497461</v>
      </c>
      <c r="U172" s="49">
        <v>77.312268013842498</v>
      </c>
      <c r="V172" s="62">
        <v>74.920221156134446</v>
      </c>
      <c r="W172" s="51">
        <v>109</v>
      </c>
      <c r="X172" s="52">
        <v>0.90833333333333333</v>
      </c>
      <c r="Y172" s="110" t="s">
        <v>1105</v>
      </c>
      <c r="Z172" s="110"/>
    </row>
    <row r="173" spans="1:26" s="44" customFormat="1" ht="17.100000000000001" customHeight="1" x14ac:dyDescent="0.25">
      <c r="A173" s="19">
        <v>21115100</v>
      </c>
      <c r="B173" s="46" t="s">
        <v>69</v>
      </c>
      <c r="C173" s="46" t="s">
        <v>1166</v>
      </c>
      <c r="D173" s="46" t="s">
        <v>1163</v>
      </c>
      <c r="E173" s="46" t="s">
        <v>1107</v>
      </c>
      <c r="F173" s="46">
        <v>4</v>
      </c>
      <c r="G173" s="46">
        <v>1100</v>
      </c>
      <c r="H173" s="47">
        <v>-75.066388889999999</v>
      </c>
      <c r="I173" s="48">
        <v>2.94263889</v>
      </c>
      <c r="J173" s="63">
        <v>72.084649610678497</v>
      </c>
      <c r="K173" s="49">
        <v>70.751631498388875</v>
      </c>
      <c r="L173" s="49">
        <v>75.895003513774725</v>
      </c>
      <c r="M173" s="49">
        <v>77.208897961366119</v>
      </c>
      <c r="N173" s="49">
        <v>75.206267044783118</v>
      </c>
      <c r="O173" s="49">
        <v>72.338965517241334</v>
      </c>
      <c r="P173" s="49">
        <v>69.5761169082637</v>
      </c>
      <c r="Q173" s="49">
        <v>65.063204756215455</v>
      </c>
      <c r="R173" s="49">
        <v>66.368560914394195</v>
      </c>
      <c r="S173" s="49">
        <v>75.018300015890617</v>
      </c>
      <c r="T173" s="49">
        <v>80.244525177887198</v>
      </c>
      <c r="U173" s="49">
        <v>78.907398284984467</v>
      </c>
      <c r="V173" s="62">
        <v>73.221960100322363</v>
      </c>
      <c r="W173" s="51">
        <v>113</v>
      </c>
      <c r="X173" s="52">
        <v>0.94166666666666665</v>
      </c>
      <c r="Y173" s="110" t="s">
        <v>1105</v>
      </c>
      <c r="Z173" s="110"/>
    </row>
    <row r="174" spans="1:26" s="44" customFormat="1" ht="17.100000000000001" customHeight="1" x14ac:dyDescent="0.25">
      <c r="A174" s="19">
        <v>21015020</v>
      </c>
      <c r="B174" s="46" t="s">
        <v>69</v>
      </c>
      <c r="C174" s="46" t="s">
        <v>1184</v>
      </c>
      <c r="D174" s="46" t="s">
        <v>1182</v>
      </c>
      <c r="E174" s="46" t="s">
        <v>1107</v>
      </c>
      <c r="F174" s="46">
        <v>4</v>
      </c>
      <c r="G174" s="46">
        <v>1320</v>
      </c>
      <c r="H174" s="47">
        <v>-76.13027778</v>
      </c>
      <c r="I174" s="48">
        <v>1.8248333300000001</v>
      </c>
      <c r="J174" s="63">
        <v>79.474593351838692</v>
      </c>
      <c r="K174" s="49">
        <v>78.736244843587258</v>
      </c>
      <c r="L174" s="49">
        <v>80.120840432093573</v>
      </c>
      <c r="M174" s="49">
        <v>81.229510808981487</v>
      </c>
      <c r="N174" s="49">
        <v>81.495831641742569</v>
      </c>
      <c r="O174" s="49">
        <v>82.803776129268527</v>
      </c>
      <c r="P174" s="49">
        <v>83.605695823304018</v>
      </c>
      <c r="Q174" s="49">
        <v>82.124174239887367</v>
      </c>
      <c r="R174" s="49">
        <v>80.888420926136405</v>
      </c>
      <c r="S174" s="49">
        <v>80.250529898892665</v>
      </c>
      <c r="T174" s="49">
        <v>81.053394128967867</v>
      </c>
      <c r="U174" s="49">
        <v>80.81828817641933</v>
      </c>
      <c r="V174" s="62">
        <v>81.050108366759972</v>
      </c>
      <c r="W174" s="51">
        <v>329</v>
      </c>
      <c r="X174" s="52">
        <v>0.91388888888888886</v>
      </c>
      <c r="Y174" s="110"/>
      <c r="Z174" s="110"/>
    </row>
    <row r="175" spans="1:26" s="44" customFormat="1" ht="17.100000000000001" customHeight="1" x14ac:dyDescent="0.25">
      <c r="A175" s="19">
        <v>21015030</v>
      </c>
      <c r="B175" s="46" t="s">
        <v>40</v>
      </c>
      <c r="C175" s="46" t="s">
        <v>1194</v>
      </c>
      <c r="D175" s="46" t="s">
        <v>1190</v>
      </c>
      <c r="E175" s="46" t="s">
        <v>1107</v>
      </c>
      <c r="F175" s="46">
        <v>4</v>
      </c>
      <c r="G175" s="46">
        <v>1800</v>
      </c>
      <c r="H175" s="47">
        <v>-76.294972220000005</v>
      </c>
      <c r="I175" s="48">
        <v>1.8884722200000001</v>
      </c>
      <c r="J175" s="63">
        <v>77.040510884683925</v>
      </c>
      <c r="K175" s="49">
        <v>76.838651801962513</v>
      </c>
      <c r="L175" s="49">
        <v>78.488896323938405</v>
      </c>
      <c r="M175" s="49">
        <v>79.825223855869851</v>
      </c>
      <c r="N175" s="49">
        <v>80.957633137348338</v>
      </c>
      <c r="O175" s="49">
        <v>82.339394544791062</v>
      </c>
      <c r="P175" s="49">
        <v>82.063501450759489</v>
      </c>
      <c r="Q175" s="49">
        <v>80.692477918077444</v>
      </c>
      <c r="R175" s="49">
        <v>77.836966729878569</v>
      </c>
      <c r="S175" s="49">
        <v>77.971932923707087</v>
      </c>
      <c r="T175" s="49">
        <v>79.793276083841121</v>
      </c>
      <c r="U175" s="49">
        <v>78.94321631171097</v>
      </c>
      <c r="V175" s="62">
        <v>79.399306830547388</v>
      </c>
      <c r="W175" s="51">
        <v>351</v>
      </c>
      <c r="X175" s="52">
        <v>0.97499999999999998</v>
      </c>
      <c r="Y175" s="110"/>
      <c r="Z175" s="110"/>
    </row>
    <row r="176" spans="1:26" s="44" customFormat="1" ht="17.100000000000001" customHeight="1" x14ac:dyDescent="0.25">
      <c r="A176" s="19">
        <v>21125010</v>
      </c>
      <c r="B176" s="46" t="s">
        <v>69</v>
      </c>
      <c r="C176" s="46" t="s">
        <v>494</v>
      </c>
      <c r="D176" s="46" t="s">
        <v>494</v>
      </c>
      <c r="E176" s="46" t="s">
        <v>1107</v>
      </c>
      <c r="F176" s="46">
        <v>4</v>
      </c>
      <c r="G176" s="46">
        <v>1300</v>
      </c>
      <c r="H176" s="47">
        <v>-75.589055560000006</v>
      </c>
      <c r="I176" s="48">
        <v>2.9356944399999998</v>
      </c>
      <c r="J176" s="63">
        <v>83.801502531717531</v>
      </c>
      <c r="K176" s="49">
        <v>83.484807634621561</v>
      </c>
      <c r="L176" s="49">
        <v>84.141605289217821</v>
      </c>
      <c r="M176" s="49">
        <v>84.31888715796758</v>
      </c>
      <c r="N176" s="49">
        <v>84.796666474409093</v>
      </c>
      <c r="O176" s="49">
        <v>83.212595469664393</v>
      </c>
      <c r="P176" s="49">
        <v>80.451766901495446</v>
      </c>
      <c r="Q176" s="49">
        <v>76.859670690341744</v>
      </c>
      <c r="R176" s="49">
        <v>77.748716475095762</v>
      </c>
      <c r="S176" s="49">
        <v>83.323014911728251</v>
      </c>
      <c r="T176" s="49">
        <v>85.96733077905489</v>
      </c>
      <c r="U176" s="49">
        <v>86.295330367074484</v>
      </c>
      <c r="V176" s="62">
        <v>82.866824556865723</v>
      </c>
      <c r="W176" s="51">
        <v>116</v>
      </c>
      <c r="X176" s="52">
        <v>0.96666666666666667</v>
      </c>
      <c r="Y176" s="110" t="s">
        <v>1105</v>
      </c>
      <c r="Z176" s="110"/>
    </row>
    <row r="177" spans="1:26" s="44" customFormat="1" ht="17.100000000000001" customHeight="1" x14ac:dyDescent="0.25">
      <c r="A177" s="19">
        <v>21115070</v>
      </c>
      <c r="B177" s="46" t="s">
        <v>69</v>
      </c>
      <c r="C177" s="46" t="s">
        <v>1200</v>
      </c>
      <c r="D177" s="46" t="s">
        <v>1201</v>
      </c>
      <c r="E177" s="46" t="s">
        <v>1107</v>
      </c>
      <c r="F177" s="46">
        <v>4</v>
      </c>
      <c r="G177" s="46">
        <v>1300</v>
      </c>
      <c r="H177" s="47">
        <v>-75.072999999999993</v>
      </c>
      <c r="I177" s="48">
        <v>3.0149444399999998</v>
      </c>
      <c r="J177" s="63">
        <v>78.594318367698449</v>
      </c>
      <c r="K177" s="49">
        <v>77.032830637522636</v>
      </c>
      <c r="L177" s="49">
        <v>79.475149228413372</v>
      </c>
      <c r="M177" s="49">
        <v>80.522533603365147</v>
      </c>
      <c r="N177" s="49">
        <v>80.067632888740292</v>
      </c>
      <c r="O177" s="49">
        <v>77.388000630625797</v>
      </c>
      <c r="P177" s="49">
        <v>75.754125254627695</v>
      </c>
      <c r="Q177" s="49">
        <v>71.185713443651778</v>
      </c>
      <c r="R177" s="49">
        <v>70.608161228409287</v>
      </c>
      <c r="S177" s="49">
        <v>76.195447176275877</v>
      </c>
      <c r="T177" s="49">
        <v>81.696087213781695</v>
      </c>
      <c r="U177" s="49">
        <v>81.68474909332987</v>
      </c>
      <c r="V177" s="62">
        <v>77.517062397203489</v>
      </c>
      <c r="W177" s="51">
        <v>315</v>
      </c>
      <c r="X177" s="52">
        <v>0.875</v>
      </c>
      <c r="Z177" s="110" t="s">
        <v>49</v>
      </c>
    </row>
    <row r="178" spans="1:26" s="44" customFormat="1" ht="17.100000000000001" customHeight="1" x14ac:dyDescent="0.25">
      <c r="A178" s="19">
        <v>21115060</v>
      </c>
      <c r="B178" s="46" t="s">
        <v>69</v>
      </c>
      <c r="C178" s="46" t="s">
        <v>280</v>
      </c>
      <c r="D178" s="46" t="s">
        <v>1214</v>
      </c>
      <c r="E178" s="46" t="s">
        <v>1107</v>
      </c>
      <c r="F178" s="46">
        <v>4</v>
      </c>
      <c r="G178" s="46">
        <v>400</v>
      </c>
      <c r="H178" s="47">
        <v>-75.184055560000004</v>
      </c>
      <c r="I178" s="48">
        <v>3.3292222200000001</v>
      </c>
      <c r="J178" s="63">
        <v>66.327698486643555</v>
      </c>
      <c r="K178" s="49">
        <v>65.554296864304746</v>
      </c>
      <c r="L178" s="49">
        <v>67.327155380724179</v>
      </c>
      <c r="M178" s="49">
        <v>69.008613536690831</v>
      </c>
      <c r="N178" s="49">
        <v>68.156496618639693</v>
      </c>
      <c r="O178" s="49">
        <v>63.84905687912768</v>
      </c>
      <c r="P178" s="49">
        <v>59.540409411333016</v>
      </c>
      <c r="Q178" s="49">
        <v>56.041444382927601</v>
      </c>
      <c r="R178" s="49">
        <v>57.513556622177276</v>
      </c>
      <c r="S178" s="49">
        <v>65.346708629140792</v>
      </c>
      <c r="T178" s="49">
        <v>71.227000513028997</v>
      </c>
      <c r="U178" s="49">
        <v>70.864799840771539</v>
      </c>
      <c r="V178" s="62">
        <v>65.063103097125833</v>
      </c>
      <c r="W178" s="51">
        <v>340</v>
      </c>
      <c r="X178" s="52">
        <v>0.94444444444444442</v>
      </c>
      <c r="Z178" s="110"/>
    </row>
    <row r="179" spans="1:26" s="44" customFormat="1" ht="17.100000000000001" customHeight="1" x14ac:dyDescent="0.25">
      <c r="A179" s="19">
        <v>21115080</v>
      </c>
      <c r="B179" s="46" t="s">
        <v>69</v>
      </c>
      <c r="C179" s="46" t="s">
        <v>2391</v>
      </c>
      <c r="D179" s="46" t="s">
        <v>1214</v>
      </c>
      <c r="E179" s="46" t="s">
        <v>1107</v>
      </c>
      <c r="F179" s="46">
        <v>4</v>
      </c>
      <c r="G179" s="46">
        <v>430</v>
      </c>
      <c r="H179" s="47">
        <v>-75.247500000000002</v>
      </c>
      <c r="I179" s="48">
        <v>3.1830555599999997</v>
      </c>
      <c r="J179" s="63">
        <v>70.266797342784784</v>
      </c>
      <c r="K179" s="49">
        <v>69.788571713364973</v>
      </c>
      <c r="L179" s="49">
        <v>71.00054083757756</v>
      </c>
      <c r="M179" s="49">
        <v>71.24800423677587</v>
      </c>
      <c r="N179" s="49">
        <v>71.240312552074272</v>
      </c>
      <c r="O179" s="49">
        <v>67.530923012538921</v>
      </c>
      <c r="P179" s="49">
        <v>63.223098338610143</v>
      </c>
      <c r="Q179" s="49">
        <v>59.596195163781587</v>
      </c>
      <c r="R179" s="49">
        <v>60.426140276422586</v>
      </c>
      <c r="S179" s="49">
        <v>67.860542970535505</v>
      </c>
      <c r="T179" s="49">
        <v>73.711437648941043</v>
      </c>
      <c r="U179" s="49">
        <v>72.894258659983308</v>
      </c>
      <c r="V179" s="62">
        <v>68.232235229449202</v>
      </c>
      <c r="W179" s="51">
        <v>307</v>
      </c>
      <c r="X179" s="52">
        <v>0.85277777777777775</v>
      </c>
      <c r="Z179" s="110" t="s">
        <v>49</v>
      </c>
    </row>
    <row r="180" spans="1:26" s="44" customFormat="1" ht="17.100000000000001" customHeight="1" x14ac:dyDescent="0.25">
      <c r="A180" s="19">
        <v>15065501</v>
      </c>
      <c r="B180" s="46" t="s">
        <v>58</v>
      </c>
      <c r="C180" s="46" t="s">
        <v>2154</v>
      </c>
      <c r="D180" s="46" t="s">
        <v>1579</v>
      </c>
      <c r="E180" s="46" t="s">
        <v>1224</v>
      </c>
      <c r="F180" s="46">
        <v>5</v>
      </c>
      <c r="G180" s="46">
        <v>80</v>
      </c>
      <c r="H180" s="47">
        <v>-72.615944439999993</v>
      </c>
      <c r="I180" s="48">
        <v>11.13758333</v>
      </c>
      <c r="J180" s="63">
        <v>70.10959435626097</v>
      </c>
      <c r="K180" s="49">
        <v>67.464760735775172</v>
      </c>
      <c r="L180" s="49">
        <v>67.753093379996173</v>
      </c>
      <c r="M180" s="49">
        <v>70.087338919825754</v>
      </c>
      <c r="N180" s="49">
        <v>73.685639111554437</v>
      </c>
      <c r="O180" s="49">
        <v>70.903822809799777</v>
      </c>
      <c r="P180" s="49">
        <v>67.261448468555486</v>
      </c>
      <c r="Q180" s="49">
        <v>68.9686095683644</v>
      </c>
      <c r="R180" s="49">
        <v>74.052659798509325</v>
      </c>
      <c r="S180" s="49">
        <v>77.382400869126002</v>
      </c>
      <c r="T180" s="49">
        <v>79.302951711974643</v>
      </c>
      <c r="U180" s="49">
        <v>76.563384777560969</v>
      </c>
      <c r="V180" s="62">
        <v>71.961308708941928</v>
      </c>
      <c r="W180" s="51">
        <v>110</v>
      </c>
      <c r="X180" s="52">
        <v>0.91666666666666663</v>
      </c>
      <c r="Y180" s="110" t="s">
        <v>1105</v>
      </c>
      <c r="Z180" s="110"/>
    </row>
    <row r="181" spans="1:26" s="44" customFormat="1" ht="17.100000000000001" customHeight="1" x14ac:dyDescent="0.25">
      <c r="A181" s="19">
        <v>15035020</v>
      </c>
      <c r="B181" s="46" t="s">
        <v>69</v>
      </c>
      <c r="C181" s="46" t="s">
        <v>2155</v>
      </c>
      <c r="D181" s="46" t="s">
        <v>1230</v>
      </c>
      <c r="E181" s="46" t="s">
        <v>1224</v>
      </c>
      <c r="F181" s="46">
        <v>5</v>
      </c>
      <c r="G181" s="46">
        <v>5</v>
      </c>
      <c r="H181" s="47">
        <v>-73.411388889999998</v>
      </c>
      <c r="I181" s="48">
        <v>11.2525</v>
      </c>
      <c r="J181" s="63">
        <v>82.893362538165363</v>
      </c>
      <c r="K181" s="49">
        <v>82.478945460197011</v>
      </c>
      <c r="L181" s="49">
        <v>82.759914973019775</v>
      </c>
      <c r="M181" s="49">
        <v>82.082546586788865</v>
      </c>
      <c r="N181" s="49">
        <v>82.577258064516087</v>
      </c>
      <c r="O181" s="49">
        <v>81.285083435083379</v>
      </c>
      <c r="P181" s="49">
        <v>79.596587868626202</v>
      </c>
      <c r="Q181" s="49">
        <v>80.491440067643225</v>
      </c>
      <c r="R181" s="49">
        <v>83.382744937055236</v>
      </c>
      <c r="S181" s="49">
        <v>85.318906810035784</v>
      </c>
      <c r="T181" s="49">
        <v>84.944051842391517</v>
      </c>
      <c r="U181" s="49">
        <v>83.962744317977439</v>
      </c>
      <c r="V181" s="62">
        <v>82.647798908458327</v>
      </c>
      <c r="W181" s="51">
        <v>105</v>
      </c>
      <c r="X181" s="52">
        <v>0.875</v>
      </c>
      <c r="Y181" s="110" t="s">
        <v>1105</v>
      </c>
      <c r="Z181" s="110"/>
    </row>
    <row r="182" spans="1:26" s="44" customFormat="1" ht="17.100000000000001" customHeight="1" x14ac:dyDescent="0.25">
      <c r="A182" s="19">
        <v>15065180</v>
      </c>
      <c r="B182" s="46" t="s">
        <v>51</v>
      </c>
      <c r="C182" s="46" t="s">
        <v>1245</v>
      </c>
      <c r="D182" s="46" t="s">
        <v>1246</v>
      </c>
      <c r="E182" s="46" t="s">
        <v>1224</v>
      </c>
      <c r="F182" s="46">
        <v>5</v>
      </c>
      <c r="G182" s="46">
        <v>4</v>
      </c>
      <c r="H182" s="47">
        <v>-72.917666669999988</v>
      </c>
      <c r="I182" s="48">
        <v>11.529611110000001</v>
      </c>
      <c r="J182" s="63">
        <v>70.634331048649059</v>
      </c>
      <c r="K182" s="49">
        <v>68.540982484947961</v>
      </c>
      <c r="L182" s="49">
        <v>70.445165410126435</v>
      </c>
      <c r="M182" s="49">
        <v>72.311779448621508</v>
      </c>
      <c r="N182" s="49">
        <v>72.643741811889711</v>
      </c>
      <c r="O182" s="49">
        <v>67.359963814389062</v>
      </c>
      <c r="P182" s="49">
        <v>65.336045977011452</v>
      </c>
      <c r="Q182" s="49">
        <v>70.420022844538934</v>
      </c>
      <c r="R182" s="49">
        <v>77.455606744535942</v>
      </c>
      <c r="S182" s="49">
        <v>79.570571590265928</v>
      </c>
      <c r="T182" s="49">
        <v>79.003256704980814</v>
      </c>
      <c r="U182" s="49">
        <v>74.125131773139316</v>
      </c>
      <c r="V182" s="62">
        <v>72.320549971091339</v>
      </c>
      <c r="W182" s="51">
        <v>227</v>
      </c>
      <c r="X182" s="52">
        <v>0.9458333333333333</v>
      </c>
      <c r="Y182" s="110" t="s">
        <v>43</v>
      </c>
      <c r="Z182" s="110"/>
    </row>
    <row r="183" spans="1:26" s="44" customFormat="1" ht="17.100000000000001" customHeight="1" x14ac:dyDescent="0.25">
      <c r="A183" s="19">
        <v>15075501</v>
      </c>
      <c r="B183" s="46" t="s">
        <v>58</v>
      </c>
      <c r="C183" s="20" t="s">
        <v>2392</v>
      </c>
      <c r="D183" s="46" t="s">
        <v>1254</v>
      </c>
      <c r="E183" s="46" t="s">
        <v>1224</v>
      </c>
      <c r="F183" s="46">
        <v>5</v>
      </c>
      <c r="G183" s="46">
        <v>10</v>
      </c>
      <c r="H183" s="47">
        <v>-71.982888889999998</v>
      </c>
      <c r="I183" s="48">
        <v>12.224305559999999</v>
      </c>
      <c r="J183" s="63">
        <v>74.659568486892908</v>
      </c>
      <c r="K183" s="49">
        <v>71.881491545444248</v>
      </c>
      <c r="L183" s="49">
        <v>71.806359985986418</v>
      </c>
      <c r="M183" s="49">
        <v>73.013727131143369</v>
      </c>
      <c r="N183" s="49">
        <v>73.148422180885632</v>
      </c>
      <c r="O183" s="49">
        <v>70.358813714835662</v>
      </c>
      <c r="P183" s="49">
        <v>69.881452240166553</v>
      </c>
      <c r="Q183" s="49">
        <v>71.561386440464588</v>
      </c>
      <c r="R183" s="49">
        <v>74.220026759107185</v>
      </c>
      <c r="S183" s="49">
        <v>77.201410291024871</v>
      </c>
      <c r="T183" s="49">
        <v>76.031689425942247</v>
      </c>
      <c r="U183" s="49">
        <v>74.419144895891336</v>
      </c>
      <c r="V183" s="62">
        <v>73.181957758148755</v>
      </c>
      <c r="W183" s="51">
        <v>217</v>
      </c>
      <c r="X183" s="52">
        <v>0.90416666666666667</v>
      </c>
      <c r="Y183" s="110" t="s">
        <v>43</v>
      </c>
      <c r="Z183" s="110"/>
    </row>
    <row r="184" spans="1:26" s="44" customFormat="1" ht="17.100000000000001" customHeight="1" x14ac:dyDescent="0.25">
      <c r="A184" s="19">
        <v>15085040</v>
      </c>
      <c r="B184" s="46" t="s">
        <v>69</v>
      </c>
      <c r="C184" s="46" t="s">
        <v>1265</v>
      </c>
      <c r="D184" s="46" t="s">
        <v>1254</v>
      </c>
      <c r="E184" s="46" t="s">
        <v>1224</v>
      </c>
      <c r="F184" s="46">
        <v>5</v>
      </c>
      <c r="G184" s="46">
        <v>50</v>
      </c>
      <c r="H184" s="47">
        <v>-71.833055560000005</v>
      </c>
      <c r="I184" s="48">
        <v>11.68605556</v>
      </c>
      <c r="J184" s="63">
        <v>66.034294746447756</v>
      </c>
      <c r="K184" s="49">
        <v>64.962485885373312</v>
      </c>
      <c r="L184" s="49">
        <v>63.987338570956631</v>
      </c>
      <c r="M184" s="49">
        <v>64.692229469661569</v>
      </c>
      <c r="N184" s="49">
        <v>66.344003726420041</v>
      </c>
      <c r="O184" s="49">
        <v>64.663925508293289</v>
      </c>
      <c r="P184" s="49">
        <v>63.499413162342833</v>
      </c>
      <c r="Q184" s="49">
        <v>64.945840261264053</v>
      </c>
      <c r="R184" s="49">
        <v>67.7705474506336</v>
      </c>
      <c r="S184" s="49">
        <v>70.731572426116941</v>
      </c>
      <c r="T184" s="49">
        <v>70.316669137322819</v>
      </c>
      <c r="U184" s="49">
        <v>68.055093138908504</v>
      </c>
      <c r="V184" s="62">
        <v>66.333617790311777</v>
      </c>
      <c r="W184" s="51">
        <v>314</v>
      </c>
      <c r="X184" s="52">
        <v>0.87222222222222223</v>
      </c>
      <c r="Y184" s="110"/>
      <c r="Z184" s="110"/>
    </row>
    <row r="185" spans="1:26" s="44" customFormat="1" ht="17.100000000000001" customHeight="1" x14ac:dyDescent="0.25">
      <c r="A185" s="19">
        <v>28015070</v>
      </c>
      <c r="B185" s="46" t="s">
        <v>69</v>
      </c>
      <c r="C185" s="46" t="s">
        <v>1271</v>
      </c>
      <c r="D185" s="46" t="s">
        <v>1271</v>
      </c>
      <c r="E185" s="46" t="s">
        <v>1224</v>
      </c>
      <c r="F185" s="46">
        <v>5</v>
      </c>
      <c r="G185" s="46">
        <v>255</v>
      </c>
      <c r="H185" s="47">
        <v>-73.016388890000002</v>
      </c>
      <c r="I185" s="48">
        <v>10.566388890000001</v>
      </c>
      <c r="J185" s="63">
        <v>64.684892690426565</v>
      </c>
      <c r="K185" s="49">
        <v>63.545743968674962</v>
      </c>
      <c r="L185" s="49">
        <v>61.625979886400849</v>
      </c>
      <c r="M185" s="49">
        <v>63.59586322313109</v>
      </c>
      <c r="N185" s="49">
        <v>68.127953559386242</v>
      </c>
      <c r="O185" s="49">
        <v>67.915607237008828</v>
      </c>
      <c r="P185" s="49">
        <v>66.039268003026294</v>
      </c>
      <c r="Q185" s="49">
        <v>65.943735376286057</v>
      </c>
      <c r="R185" s="49">
        <v>68.554273594495228</v>
      </c>
      <c r="S185" s="49">
        <v>70.289347681887975</v>
      </c>
      <c r="T185" s="49">
        <v>71.025037925037864</v>
      </c>
      <c r="U185" s="49">
        <v>68.381883312109139</v>
      </c>
      <c r="V185" s="62">
        <v>66.644132204822597</v>
      </c>
      <c r="W185" s="51">
        <v>324</v>
      </c>
      <c r="X185" s="52">
        <v>0.9</v>
      </c>
      <c r="Z185" s="110" t="s">
        <v>49</v>
      </c>
    </row>
    <row r="186" spans="1:26" s="44" customFormat="1" ht="17.100000000000001" customHeight="1" x14ac:dyDescent="0.25">
      <c r="A186" s="19">
        <v>15015020</v>
      </c>
      <c r="B186" s="46" t="s">
        <v>69</v>
      </c>
      <c r="C186" s="46" t="s">
        <v>1283</v>
      </c>
      <c r="D186" s="46" t="s">
        <v>1282</v>
      </c>
      <c r="E186" s="46" t="s">
        <v>1274</v>
      </c>
      <c r="F186" s="46">
        <v>5</v>
      </c>
      <c r="G186" s="46">
        <v>20</v>
      </c>
      <c r="H186" s="47">
        <v>-74.211138890000001</v>
      </c>
      <c r="I186" s="48">
        <v>10.992416670000001</v>
      </c>
      <c r="J186" s="63">
        <v>70.733985910270633</v>
      </c>
      <c r="K186" s="49">
        <v>70.630674614869946</v>
      </c>
      <c r="L186" s="49">
        <v>70.871105596911988</v>
      </c>
      <c r="M186" s="49">
        <v>71.148560904732776</v>
      </c>
      <c r="N186" s="49">
        <v>73.653840294820952</v>
      </c>
      <c r="O186" s="49">
        <v>74.7895853118075</v>
      </c>
      <c r="P186" s="49">
        <v>74.163837809205944</v>
      </c>
      <c r="Q186" s="49">
        <v>74.920414216854667</v>
      </c>
      <c r="R186" s="49">
        <v>77.024081407098606</v>
      </c>
      <c r="S186" s="49">
        <v>77.708960573476659</v>
      </c>
      <c r="T186" s="49">
        <v>76.801388888888852</v>
      </c>
      <c r="U186" s="49">
        <v>75.809810168591483</v>
      </c>
      <c r="V186" s="62">
        <v>74.0213538081275</v>
      </c>
      <c r="W186" s="51">
        <v>112</v>
      </c>
      <c r="X186" s="52">
        <v>0.93333333333333335</v>
      </c>
      <c r="Y186" s="110" t="s">
        <v>1105</v>
      </c>
      <c r="Z186" s="110"/>
    </row>
    <row r="187" spans="1:26" s="44" customFormat="1" ht="17.100000000000001" customHeight="1" x14ac:dyDescent="0.25">
      <c r="A187" s="19">
        <v>29065000</v>
      </c>
      <c r="B187" s="46" t="s">
        <v>58</v>
      </c>
      <c r="C187" s="46" t="s">
        <v>1304</v>
      </c>
      <c r="D187" s="46" t="s">
        <v>1303</v>
      </c>
      <c r="E187" s="46" t="s">
        <v>1274</v>
      </c>
      <c r="F187" s="46">
        <v>5</v>
      </c>
      <c r="G187" s="46">
        <v>20</v>
      </c>
      <c r="H187" s="47">
        <v>-74.506666670000001</v>
      </c>
      <c r="I187" s="48">
        <v>10.51002778</v>
      </c>
      <c r="J187" s="63">
        <v>80.053036398467384</v>
      </c>
      <c r="K187" s="49">
        <v>77.87388823394565</v>
      </c>
      <c r="L187" s="49">
        <v>78.272324187368625</v>
      </c>
      <c r="M187" s="49">
        <v>78.822172961138449</v>
      </c>
      <c r="N187" s="49">
        <v>80.870708194289904</v>
      </c>
      <c r="O187" s="49">
        <v>81.488744318316989</v>
      </c>
      <c r="P187" s="49">
        <v>81.373530095167425</v>
      </c>
      <c r="Q187" s="49">
        <v>81.12638268541491</v>
      </c>
      <c r="R187" s="49">
        <v>82.813527640941402</v>
      </c>
      <c r="S187" s="49">
        <v>83.24752944188424</v>
      </c>
      <c r="T187" s="49">
        <v>83.55319929453259</v>
      </c>
      <c r="U187" s="49">
        <v>82.212074458589058</v>
      </c>
      <c r="V187" s="62">
        <v>80.975593159171396</v>
      </c>
      <c r="W187" s="51">
        <v>120</v>
      </c>
      <c r="X187" s="52">
        <v>1</v>
      </c>
      <c r="Y187" s="110" t="s">
        <v>1105</v>
      </c>
      <c r="Z187" s="110"/>
    </row>
    <row r="188" spans="1:26" s="44" customFormat="1" ht="17.100000000000001" customHeight="1" x14ac:dyDescent="0.25">
      <c r="A188" s="19">
        <v>25025300</v>
      </c>
      <c r="B188" s="46" t="s">
        <v>69</v>
      </c>
      <c r="C188" s="46" t="s">
        <v>1315</v>
      </c>
      <c r="D188" s="46" t="s">
        <v>1316</v>
      </c>
      <c r="E188" s="46" t="s">
        <v>1274</v>
      </c>
      <c r="F188" s="46">
        <v>5</v>
      </c>
      <c r="G188" s="46">
        <v>50</v>
      </c>
      <c r="H188" s="47">
        <v>-74.322277779999993</v>
      </c>
      <c r="I188" s="48">
        <v>9.6836666700000009</v>
      </c>
      <c r="J188" s="63">
        <v>69.402477885481161</v>
      </c>
      <c r="K188" s="49">
        <v>67.556609912720972</v>
      </c>
      <c r="L188" s="49">
        <v>70.057615964305441</v>
      </c>
      <c r="M188" s="49">
        <v>74.094186691279262</v>
      </c>
      <c r="N188" s="49">
        <v>77.154437130472019</v>
      </c>
      <c r="O188" s="49">
        <v>78.184380247701441</v>
      </c>
      <c r="P188" s="49">
        <v>75.746143632264818</v>
      </c>
      <c r="Q188" s="49">
        <v>76.952414803436241</v>
      </c>
      <c r="R188" s="49">
        <v>78.925132047071642</v>
      </c>
      <c r="S188" s="49">
        <v>80.008320641701715</v>
      </c>
      <c r="T188" s="49">
        <v>79.506440477136152</v>
      </c>
      <c r="U188" s="49">
        <v>73.912350446928784</v>
      </c>
      <c r="V188" s="62">
        <v>75.12504249004165</v>
      </c>
      <c r="W188" s="51">
        <v>218</v>
      </c>
      <c r="X188" s="52">
        <v>0.90833333333333333</v>
      </c>
      <c r="Y188" s="110" t="s">
        <v>43</v>
      </c>
      <c r="Z188" s="110"/>
    </row>
    <row r="189" spans="1:26" s="44" customFormat="1" ht="17.100000000000001" customHeight="1" x14ac:dyDescent="0.25">
      <c r="A189" s="19">
        <v>15015050</v>
      </c>
      <c r="B189" s="46" t="s">
        <v>51</v>
      </c>
      <c r="C189" s="20" t="s">
        <v>2393</v>
      </c>
      <c r="D189" s="46" t="s">
        <v>1323</v>
      </c>
      <c r="E189" s="46" t="s">
        <v>1274</v>
      </c>
      <c r="F189" s="46">
        <v>5</v>
      </c>
      <c r="G189" s="46">
        <v>4</v>
      </c>
      <c r="H189" s="47">
        <v>-74.228888890000007</v>
      </c>
      <c r="I189" s="48">
        <v>11.12833333</v>
      </c>
      <c r="J189" s="63">
        <v>72.867698650077557</v>
      </c>
      <c r="K189" s="49">
        <v>71.007162156702336</v>
      </c>
      <c r="L189" s="49">
        <v>70.775455970319186</v>
      </c>
      <c r="M189" s="49">
        <v>72.761122179650854</v>
      </c>
      <c r="N189" s="49">
        <v>75.1223924200971</v>
      </c>
      <c r="O189" s="49">
        <v>75.500072073520315</v>
      </c>
      <c r="P189" s="49">
        <v>75.744832944832908</v>
      </c>
      <c r="Q189" s="49">
        <v>77.126245381858226</v>
      </c>
      <c r="R189" s="49">
        <v>77.820163032338399</v>
      </c>
      <c r="S189" s="49">
        <v>78.767201849708016</v>
      </c>
      <c r="T189" s="49">
        <v>78.234927418260725</v>
      </c>
      <c r="U189" s="49">
        <v>75.397330878171729</v>
      </c>
      <c r="V189" s="62">
        <v>75.093717079628107</v>
      </c>
      <c r="W189" s="51">
        <v>309</v>
      </c>
      <c r="X189" s="52">
        <v>0.85833333333333328</v>
      </c>
      <c r="Y189" s="110"/>
      <c r="Z189" s="110"/>
    </row>
    <row r="190" spans="1:26" s="44" customFormat="1" ht="17.100000000000001" customHeight="1" x14ac:dyDescent="0.25">
      <c r="A190" s="19">
        <v>15015060</v>
      </c>
      <c r="B190" s="46" t="s">
        <v>58</v>
      </c>
      <c r="C190" s="46" t="s">
        <v>1329</v>
      </c>
      <c r="D190" s="46" t="s">
        <v>1323</v>
      </c>
      <c r="E190" s="46" t="s">
        <v>1274</v>
      </c>
      <c r="F190" s="46">
        <v>5</v>
      </c>
      <c r="G190" s="46">
        <v>2200</v>
      </c>
      <c r="H190" s="47">
        <v>-74.054694439999992</v>
      </c>
      <c r="I190" s="48">
        <v>11.111083330000001</v>
      </c>
      <c r="J190" s="63">
        <v>88.111724913497497</v>
      </c>
      <c r="K190" s="49">
        <v>88.868275183347848</v>
      </c>
      <c r="L190" s="49">
        <v>90.114654659034414</v>
      </c>
      <c r="M190" s="49">
        <v>91.775980181841263</v>
      </c>
      <c r="N190" s="49">
        <v>92.716819868966226</v>
      </c>
      <c r="O190" s="49">
        <v>92.583238359452693</v>
      </c>
      <c r="P190" s="49">
        <v>92.053823862990683</v>
      </c>
      <c r="Q190" s="49">
        <v>92.792045115551403</v>
      </c>
      <c r="R190" s="49">
        <v>93.214295763430925</v>
      </c>
      <c r="S190" s="49">
        <v>94.058908502477422</v>
      </c>
      <c r="T190" s="49">
        <v>92.739162223973935</v>
      </c>
      <c r="U190" s="49">
        <v>89.837592791776117</v>
      </c>
      <c r="V190" s="62">
        <v>91.57221011886169</v>
      </c>
      <c r="W190" s="51">
        <v>299</v>
      </c>
      <c r="X190" s="52">
        <v>0.8305555555555556</v>
      </c>
      <c r="Z190" s="110" t="s">
        <v>49</v>
      </c>
    </row>
    <row r="191" spans="1:26" s="44" customFormat="1" ht="17.100000000000001" customHeight="1" x14ac:dyDescent="0.25">
      <c r="A191" s="19">
        <v>29065020</v>
      </c>
      <c r="B191" s="46" t="s">
        <v>69</v>
      </c>
      <c r="C191" s="46" t="s">
        <v>1341</v>
      </c>
      <c r="D191" s="46" t="s">
        <v>1334</v>
      </c>
      <c r="E191" s="46" t="s">
        <v>1274</v>
      </c>
      <c r="F191" s="46">
        <v>5</v>
      </c>
      <c r="G191" s="46">
        <v>20</v>
      </c>
      <c r="H191" s="47">
        <v>-74.199722220000012</v>
      </c>
      <c r="I191" s="48">
        <v>10.721111110000001</v>
      </c>
      <c r="J191" s="63">
        <v>79.706630481400168</v>
      </c>
      <c r="K191" s="49">
        <v>78.434648708748284</v>
      </c>
      <c r="L191" s="49">
        <v>78.235461680205773</v>
      </c>
      <c r="M191" s="49">
        <v>79.212426589835545</v>
      </c>
      <c r="N191" s="49">
        <v>81.640972978634224</v>
      </c>
      <c r="O191" s="49">
        <v>81.098287555356464</v>
      </c>
      <c r="P191" s="49">
        <v>81.145143827093861</v>
      </c>
      <c r="Q191" s="49">
        <v>81.60731941517497</v>
      </c>
      <c r="R191" s="49">
        <v>82.275753035902923</v>
      </c>
      <c r="S191" s="49">
        <v>83.549836109727806</v>
      </c>
      <c r="T191" s="49">
        <v>83.69691640176552</v>
      </c>
      <c r="U191" s="49">
        <v>82.157031605308887</v>
      </c>
      <c r="V191" s="62">
        <v>81.063369032429549</v>
      </c>
      <c r="W191" s="51">
        <v>291</v>
      </c>
      <c r="X191" s="52">
        <v>0.80833333333333335</v>
      </c>
      <c r="Z191" s="110" t="s">
        <v>49</v>
      </c>
    </row>
    <row r="192" spans="1:26" s="44" customFormat="1" ht="17.100000000000001" customHeight="1" x14ac:dyDescent="0.25">
      <c r="A192" s="19">
        <v>29065030</v>
      </c>
      <c r="B192" s="46" t="s">
        <v>69</v>
      </c>
      <c r="C192" s="46" t="s">
        <v>1342</v>
      </c>
      <c r="D192" s="46" t="s">
        <v>1334</v>
      </c>
      <c r="E192" s="46" t="s">
        <v>1274</v>
      </c>
      <c r="F192" s="46">
        <v>5</v>
      </c>
      <c r="G192" s="46">
        <v>18</v>
      </c>
      <c r="H192" s="47">
        <v>-74.154722220000011</v>
      </c>
      <c r="I192" s="48">
        <v>10.76416667</v>
      </c>
      <c r="J192" s="63">
        <v>78.51237182909999</v>
      </c>
      <c r="K192" s="49">
        <v>76.943239045968895</v>
      </c>
      <c r="L192" s="49">
        <v>76.882603788806506</v>
      </c>
      <c r="M192" s="49">
        <v>77.823194556483074</v>
      </c>
      <c r="N192" s="49">
        <v>81.41479579189037</v>
      </c>
      <c r="O192" s="49">
        <v>82.552481717414864</v>
      </c>
      <c r="P192" s="49">
        <v>81.818542387901871</v>
      </c>
      <c r="Q192" s="49">
        <v>81.704280844243115</v>
      </c>
      <c r="R192" s="49">
        <v>82.617732848958852</v>
      </c>
      <c r="S192" s="49">
        <v>84.11420815046408</v>
      </c>
      <c r="T192" s="49">
        <v>83.607644198328344</v>
      </c>
      <c r="U192" s="49">
        <v>81.621077581458152</v>
      </c>
      <c r="V192" s="62">
        <v>80.801014395084849</v>
      </c>
      <c r="W192" s="51">
        <v>283</v>
      </c>
      <c r="X192" s="52">
        <v>0.78611111111111109</v>
      </c>
      <c r="Z192" s="110" t="s">
        <v>49</v>
      </c>
    </row>
    <row r="193" spans="1:26" s="44" customFormat="1" ht="17.100000000000001" customHeight="1" x14ac:dyDescent="0.25">
      <c r="A193" s="19">
        <v>35045020</v>
      </c>
      <c r="B193" s="46" t="s">
        <v>69</v>
      </c>
      <c r="C193" s="46" t="s">
        <v>1351</v>
      </c>
      <c r="D193" s="46" t="s">
        <v>1352</v>
      </c>
      <c r="E193" s="46" t="s">
        <v>1345</v>
      </c>
      <c r="F193" s="46">
        <v>3</v>
      </c>
      <c r="G193" s="46">
        <v>305</v>
      </c>
      <c r="H193" s="47">
        <v>-73.357500000000002</v>
      </c>
      <c r="I193" s="48">
        <v>4.3004444399999997</v>
      </c>
      <c r="J193" s="63">
        <v>70.96679704822445</v>
      </c>
      <c r="K193" s="49">
        <v>71.293826768090582</v>
      </c>
      <c r="L193" s="49">
        <v>76.244667051340215</v>
      </c>
      <c r="M193" s="49">
        <v>83.111509545507417</v>
      </c>
      <c r="N193" s="49">
        <v>85.636877763457861</v>
      </c>
      <c r="O193" s="49">
        <v>86.633612967142767</v>
      </c>
      <c r="P193" s="49">
        <v>86.177088632072639</v>
      </c>
      <c r="Q193" s="49">
        <v>83.517716767770352</v>
      </c>
      <c r="R193" s="49">
        <v>82.161714578961494</v>
      </c>
      <c r="S193" s="49">
        <v>82.256910345860717</v>
      </c>
      <c r="T193" s="49">
        <v>82.018669562525091</v>
      </c>
      <c r="U193" s="49">
        <v>78.167518878251684</v>
      </c>
      <c r="V193" s="62">
        <v>80.682242492433787</v>
      </c>
      <c r="W193" s="51">
        <v>292</v>
      </c>
      <c r="X193" s="52">
        <v>0.81111111111111112</v>
      </c>
      <c r="Z193" s="110" t="s">
        <v>49</v>
      </c>
    </row>
    <row r="194" spans="1:26" s="44" customFormat="1" ht="17.100000000000001" customHeight="1" x14ac:dyDescent="0.25">
      <c r="A194" s="19">
        <v>32075060</v>
      </c>
      <c r="B194" s="46" t="s">
        <v>69</v>
      </c>
      <c r="C194" s="46" t="s">
        <v>2163</v>
      </c>
      <c r="D194" s="46" t="s">
        <v>2386</v>
      </c>
      <c r="E194" s="46" t="s">
        <v>1345</v>
      </c>
      <c r="F194" s="46">
        <v>3</v>
      </c>
      <c r="G194" s="46">
        <v>280</v>
      </c>
      <c r="H194" s="47">
        <v>-73.7</v>
      </c>
      <c r="I194" s="48">
        <v>3.3666666699999999</v>
      </c>
      <c r="J194" s="63">
        <v>81.411744429097013</v>
      </c>
      <c r="K194" s="49">
        <v>81.461595848595792</v>
      </c>
      <c r="L194" s="49">
        <v>82.028368381093571</v>
      </c>
      <c r="M194" s="49">
        <v>83.446134525329882</v>
      </c>
      <c r="N194" s="49">
        <v>84.137656465398351</v>
      </c>
      <c r="O194" s="49">
        <v>84.711152162014187</v>
      </c>
      <c r="P194" s="49">
        <v>84.499175627240092</v>
      </c>
      <c r="Q194" s="49">
        <v>83.590148489503278</v>
      </c>
      <c r="R194" s="49">
        <v>83.034492337164707</v>
      </c>
      <c r="S194" s="49">
        <v>82.328112992488172</v>
      </c>
      <c r="T194" s="49">
        <v>82.423563218390754</v>
      </c>
      <c r="U194" s="49">
        <v>82.680804460374318</v>
      </c>
      <c r="V194" s="62">
        <v>82.97941241139084</v>
      </c>
      <c r="W194" s="51">
        <v>117</v>
      </c>
      <c r="X194" s="52">
        <v>0.97499999999999998</v>
      </c>
      <c r="Y194" s="110" t="s">
        <v>1105</v>
      </c>
      <c r="Z194" s="110"/>
    </row>
    <row r="195" spans="1:26" s="44" customFormat="1" ht="17.100000000000001" customHeight="1" x14ac:dyDescent="0.25">
      <c r="A195" s="19">
        <v>32065010</v>
      </c>
      <c r="B195" s="46" t="s">
        <v>69</v>
      </c>
      <c r="C195" s="46" t="s">
        <v>1363</v>
      </c>
      <c r="D195" s="46" t="s">
        <v>1364</v>
      </c>
      <c r="E195" s="46" t="s">
        <v>1345</v>
      </c>
      <c r="F195" s="46">
        <v>3</v>
      </c>
      <c r="G195" s="46">
        <v>680</v>
      </c>
      <c r="H195" s="47">
        <v>-74.016666669999992</v>
      </c>
      <c r="I195" s="48">
        <v>3.53333333</v>
      </c>
      <c r="J195" s="63">
        <v>78.418147226255627</v>
      </c>
      <c r="K195" s="49">
        <v>77.007035558154669</v>
      </c>
      <c r="L195" s="49">
        <v>81.135360338006478</v>
      </c>
      <c r="M195" s="49">
        <v>85.275028127470591</v>
      </c>
      <c r="N195" s="49">
        <v>86.626239116722275</v>
      </c>
      <c r="O195" s="49">
        <v>87.472129180068052</v>
      </c>
      <c r="P195" s="49">
        <v>86.907557033197548</v>
      </c>
      <c r="Q195" s="49">
        <v>84.641136316481422</v>
      </c>
      <c r="R195" s="49">
        <v>83.76462447749195</v>
      </c>
      <c r="S195" s="49">
        <v>84.136463662793474</v>
      </c>
      <c r="T195" s="49">
        <v>84.658649620951294</v>
      </c>
      <c r="U195" s="49">
        <v>81.999131801346294</v>
      </c>
      <c r="V195" s="62">
        <v>83.503458538244971</v>
      </c>
      <c r="W195" s="51">
        <v>228</v>
      </c>
      <c r="X195" s="52">
        <v>0.95</v>
      </c>
      <c r="Y195" s="110" t="s">
        <v>43</v>
      </c>
      <c r="Z195" s="110"/>
    </row>
    <row r="196" spans="1:26" s="44" customFormat="1" ht="17.100000000000001" customHeight="1" x14ac:dyDescent="0.25">
      <c r="A196" s="19">
        <v>32075080</v>
      </c>
      <c r="B196" s="46" t="s">
        <v>69</v>
      </c>
      <c r="C196" s="46" t="s">
        <v>1370</v>
      </c>
      <c r="D196" s="46" t="s">
        <v>1370</v>
      </c>
      <c r="E196" s="46" t="s">
        <v>1345</v>
      </c>
      <c r="F196" s="46">
        <v>3</v>
      </c>
      <c r="G196" s="46">
        <v>245</v>
      </c>
      <c r="H196" s="47">
        <v>-73.373194439999992</v>
      </c>
      <c r="I196" s="48">
        <v>3.2676944399999996</v>
      </c>
      <c r="J196" s="63">
        <v>73.170219997528079</v>
      </c>
      <c r="K196" s="49">
        <v>70.137527109461089</v>
      </c>
      <c r="L196" s="49">
        <v>73.165431387608763</v>
      </c>
      <c r="M196" s="49">
        <v>75.570720616122856</v>
      </c>
      <c r="N196" s="49">
        <v>76.237679116103664</v>
      </c>
      <c r="O196" s="49">
        <v>79.246130268199195</v>
      </c>
      <c r="P196" s="49">
        <v>79.559607293127584</v>
      </c>
      <c r="Q196" s="49">
        <v>78.458099915925459</v>
      </c>
      <c r="R196" s="49">
        <v>77.619313226984332</v>
      </c>
      <c r="S196" s="49">
        <v>75.830881412425683</v>
      </c>
      <c r="T196" s="49">
        <v>76.508333333333283</v>
      </c>
      <c r="U196" s="49">
        <v>75.106718766340521</v>
      </c>
      <c r="V196" s="62">
        <v>75.884221870263374</v>
      </c>
      <c r="W196" s="51">
        <v>108</v>
      </c>
      <c r="X196" s="52">
        <v>0.9</v>
      </c>
      <c r="Y196" s="110" t="s">
        <v>1105</v>
      </c>
      <c r="Z196" s="110"/>
    </row>
    <row r="197" spans="1:26" s="44" customFormat="1" ht="17.100000000000001" customHeight="1" x14ac:dyDescent="0.25">
      <c r="A197" s="19">
        <v>35015030</v>
      </c>
      <c r="B197" s="46" t="s">
        <v>69</v>
      </c>
      <c r="C197" s="46" t="s">
        <v>2255</v>
      </c>
      <c r="D197" s="46" t="s">
        <v>2256</v>
      </c>
      <c r="E197" s="46" t="s">
        <v>1345</v>
      </c>
      <c r="F197" s="46">
        <v>3</v>
      </c>
      <c r="G197" s="46">
        <v>230</v>
      </c>
      <c r="H197" s="47">
        <v>-73.25</v>
      </c>
      <c r="I197" s="48">
        <v>3.71666667</v>
      </c>
      <c r="J197" s="63">
        <v>69.85280351641498</v>
      </c>
      <c r="K197" s="49">
        <v>69.285143568117661</v>
      </c>
      <c r="L197" s="49">
        <v>71.150946774152274</v>
      </c>
      <c r="M197" s="49">
        <v>82.063797006919785</v>
      </c>
      <c r="N197" s="49">
        <v>84.396787730046881</v>
      </c>
      <c r="O197" s="49">
        <v>86.082832448244716</v>
      </c>
      <c r="P197" s="49">
        <v>84.61489174615815</v>
      </c>
      <c r="Q197" s="49">
        <v>83.389585418426691</v>
      </c>
      <c r="R197" s="49">
        <v>81.717740451863975</v>
      </c>
      <c r="S197" s="49">
        <v>82.446654708336368</v>
      </c>
      <c r="T197" s="49">
        <v>81.055467372134018</v>
      </c>
      <c r="U197" s="49">
        <v>75.367497083031651</v>
      </c>
      <c r="V197" s="62">
        <v>79.285345651987257</v>
      </c>
      <c r="W197" s="51">
        <v>107</v>
      </c>
      <c r="X197" s="52">
        <v>0.89166666666666672</v>
      </c>
      <c r="Y197" s="110" t="s">
        <v>1105</v>
      </c>
      <c r="Z197" s="110"/>
    </row>
    <row r="198" spans="1:26" s="44" customFormat="1" ht="17.100000000000001" customHeight="1" x14ac:dyDescent="0.25">
      <c r="A198" s="19">
        <v>35035020</v>
      </c>
      <c r="B198" s="46" t="s">
        <v>51</v>
      </c>
      <c r="C198" s="46" t="s">
        <v>1380</v>
      </c>
      <c r="D198" s="46" t="s">
        <v>1381</v>
      </c>
      <c r="E198" s="46" t="s">
        <v>1345</v>
      </c>
      <c r="F198" s="46">
        <v>3</v>
      </c>
      <c r="G198" s="46">
        <v>422</v>
      </c>
      <c r="H198" s="47">
        <v>-73.617577780000005</v>
      </c>
      <c r="I198" s="48">
        <v>4.1619194400000001</v>
      </c>
      <c r="J198" s="63">
        <v>65.877697485102757</v>
      </c>
      <c r="K198" s="49">
        <v>63.269281027614312</v>
      </c>
      <c r="L198" s="49">
        <v>69.252100213605544</v>
      </c>
      <c r="M198" s="49">
        <v>77.879303800480685</v>
      </c>
      <c r="N198" s="49">
        <v>80.960311486601768</v>
      </c>
      <c r="O198" s="49">
        <v>82.117203065134063</v>
      </c>
      <c r="P198" s="49">
        <v>80.997655648479991</v>
      </c>
      <c r="Q198" s="49">
        <v>77.910705142271922</v>
      </c>
      <c r="R198" s="49">
        <v>75.72535577449365</v>
      </c>
      <c r="S198" s="49">
        <v>77.240657520701959</v>
      </c>
      <c r="T198" s="49">
        <v>78.319036672140058</v>
      </c>
      <c r="U198" s="49">
        <v>73.729188271114438</v>
      </c>
      <c r="V198" s="62">
        <v>75.273208008978429</v>
      </c>
      <c r="W198" s="51">
        <v>356</v>
      </c>
      <c r="X198" s="52">
        <v>0.98888888888888893</v>
      </c>
      <c r="Y198" s="110"/>
      <c r="Z198" s="110"/>
    </row>
    <row r="199" spans="1:26" s="44" customFormat="1" ht="17.100000000000001" customHeight="1" x14ac:dyDescent="0.25">
      <c r="A199" s="19">
        <v>32075030</v>
      </c>
      <c r="B199" s="46" t="s">
        <v>69</v>
      </c>
      <c r="C199" s="46" t="s">
        <v>403</v>
      </c>
      <c r="D199" s="46" t="s">
        <v>1386</v>
      </c>
      <c r="E199" s="46" t="s">
        <v>1345</v>
      </c>
      <c r="F199" s="46">
        <v>3</v>
      </c>
      <c r="G199" s="46">
        <v>325</v>
      </c>
      <c r="H199" s="47">
        <v>-73.754027780000001</v>
      </c>
      <c r="I199" s="48">
        <v>3.1203888899999996</v>
      </c>
      <c r="J199" s="63">
        <v>66.136072034280645</v>
      </c>
      <c r="K199" s="49">
        <v>66.569387526054143</v>
      </c>
      <c r="L199" s="49">
        <v>74.459585953671933</v>
      </c>
      <c r="M199" s="49">
        <v>80.078671775223455</v>
      </c>
      <c r="N199" s="49">
        <v>82.387730097310339</v>
      </c>
      <c r="O199" s="49">
        <v>83.287182691722876</v>
      </c>
      <c r="P199" s="49">
        <v>83.364448372971694</v>
      </c>
      <c r="Q199" s="49">
        <v>80.668417953887356</v>
      </c>
      <c r="R199" s="49">
        <v>78.919528256704936</v>
      </c>
      <c r="S199" s="49">
        <v>78.590538392975631</v>
      </c>
      <c r="T199" s="49">
        <v>78.66326096211148</v>
      </c>
      <c r="U199" s="49">
        <v>74.576377949065673</v>
      </c>
      <c r="V199" s="62">
        <v>77.308433497165012</v>
      </c>
      <c r="W199" s="51">
        <v>107</v>
      </c>
      <c r="X199" s="52">
        <v>0.89166666666666672</v>
      </c>
      <c r="Y199" s="110" t="s">
        <v>1105</v>
      </c>
      <c r="Z199" s="110"/>
    </row>
    <row r="200" spans="1:26" s="44" customFormat="1" ht="17.100000000000001" customHeight="1" x14ac:dyDescent="0.25">
      <c r="A200" s="19">
        <v>52055230</v>
      </c>
      <c r="B200" s="46" t="s">
        <v>51</v>
      </c>
      <c r="C200" s="46" t="s">
        <v>1388</v>
      </c>
      <c r="D200" s="46" t="s">
        <v>1389</v>
      </c>
      <c r="E200" s="46" t="s">
        <v>1024</v>
      </c>
      <c r="F200" s="46">
        <v>7</v>
      </c>
      <c r="G200" s="46">
        <v>2961</v>
      </c>
      <c r="H200" s="47">
        <v>-77.677750000000003</v>
      </c>
      <c r="I200" s="48">
        <v>0.85708333000000014</v>
      </c>
      <c r="J200" s="63">
        <v>79.827369277911984</v>
      </c>
      <c r="K200" s="49">
        <v>79.743273226702314</v>
      </c>
      <c r="L200" s="49">
        <v>80.754952501502274</v>
      </c>
      <c r="M200" s="49">
        <v>82.162758620689615</v>
      </c>
      <c r="N200" s="49">
        <v>82.448918551476893</v>
      </c>
      <c r="O200" s="49">
        <v>81.981828133552241</v>
      </c>
      <c r="P200" s="49">
        <v>80.405833642318569</v>
      </c>
      <c r="Q200" s="49">
        <v>78.238944506241481</v>
      </c>
      <c r="R200" s="49">
        <v>76.494389709906912</v>
      </c>
      <c r="S200" s="49">
        <v>78.106403823177985</v>
      </c>
      <c r="T200" s="49">
        <v>79.874692574347719</v>
      </c>
      <c r="U200" s="49">
        <v>80.831338112305815</v>
      </c>
      <c r="V200" s="62">
        <v>80.072558556677819</v>
      </c>
      <c r="W200" s="51">
        <v>351</v>
      </c>
      <c r="X200" s="52">
        <v>0.97499999999999998</v>
      </c>
      <c r="Y200" s="110"/>
      <c r="Z200" s="110"/>
    </row>
    <row r="201" spans="1:26" s="44" customFormat="1" ht="17.100000000000001" customHeight="1" x14ac:dyDescent="0.25">
      <c r="A201" s="19">
        <v>51025080</v>
      </c>
      <c r="B201" s="46" t="s">
        <v>58</v>
      </c>
      <c r="C201" s="46" t="s">
        <v>2173</v>
      </c>
      <c r="D201" s="46" t="s">
        <v>1393</v>
      </c>
      <c r="E201" s="46" t="s">
        <v>1024</v>
      </c>
      <c r="F201" s="46">
        <v>7</v>
      </c>
      <c r="G201" s="46">
        <v>1010</v>
      </c>
      <c r="H201" s="47">
        <v>-78.092500000000001</v>
      </c>
      <c r="I201" s="48">
        <v>1.2483333299999999</v>
      </c>
      <c r="J201" s="63">
        <v>93.952398785246359</v>
      </c>
      <c r="K201" s="49">
        <v>93.489939628272936</v>
      </c>
      <c r="L201" s="49">
        <v>93.045043251074532</v>
      </c>
      <c r="M201" s="49">
        <v>93.645524691357991</v>
      </c>
      <c r="N201" s="49">
        <v>94.593465023694876</v>
      </c>
      <c r="O201" s="49">
        <v>94.347762526144294</v>
      </c>
      <c r="P201" s="49">
        <v>94.758921576507745</v>
      </c>
      <c r="Q201" s="49">
        <v>94.723019794169176</v>
      </c>
      <c r="R201" s="49">
        <v>94.553906525573154</v>
      </c>
      <c r="S201" s="49">
        <v>94.560284856521378</v>
      </c>
      <c r="T201" s="49">
        <v>94.49516305746188</v>
      </c>
      <c r="U201" s="49">
        <v>94.916339362960585</v>
      </c>
      <c r="V201" s="62">
        <v>94.256814089915409</v>
      </c>
      <c r="W201" s="51">
        <v>116</v>
      </c>
      <c r="X201" s="52">
        <v>0.96666666666666667</v>
      </c>
      <c r="Y201" s="110" t="s">
        <v>1105</v>
      </c>
      <c r="Z201" s="110"/>
    </row>
    <row r="202" spans="1:26" s="44" customFormat="1" ht="17.100000000000001" customHeight="1" x14ac:dyDescent="0.25">
      <c r="A202" s="19">
        <v>52065020</v>
      </c>
      <c r="B202" s="46" t="s">
        <v>40</v>
      </c>
      <c r="C202" s="46" t="s">
        <v>1393</v>
      </c>
      <c r="D202" s="46" t="s">
        <v>1393</v>
      </c>
      <c r="E202" s="46" t="s">
        <v>1024</v>
      </c>
      <c r="F202" s="46">
        <v>7</v>
      </c>
      <c r="G202" s="46">
        <v>32</v>
      </c>
      <c r="H202" s="47">
        <v>-78.14</v>
      </c>
      <c r="I202" s="48">
        <v>1.67</v>
      </c>
      <c r="J202" s="63">
        <v>89.426892763019424</v>
      </c>
      <c r="K202" s="49">
        <v>88.719302793842985</v>
      </c>
      <c r="L202" s="49">
        <v>88.753715766639075</v>
      </c>
      <c r="M202" s="49">
        <v>89.066029825519564</v>
      </c>
      <c r="N202" s="49">
        <v>89.520017137854111</v>
      </c>
      <c r="O202" s="49">
        <v>89.622651394744551</v>
      </c>
      <c r="P202" s="49">
        <v>90.018647238093976</v>
      </c>
      <c r="Q202" s="49">
        <v>89.857903494409072</v>
      </c>
      <c r="R202" s="49">
        <v>89.603178836014791</v>
      </c>
      <c r="S202" s="49">
        <v>89.860448140615631</v>
      </c>
      <c r="T202" s="49">
        <v>89.510416082731354</v>
      </c>
      <c r="U202" s="49">
        <v>89.729730235203618</v>
      </c>
      <c r="V202" s="62">
        <v>89.474077809057349</v>
      </c>
      <c r="W202" s="51">
        <v>321</v>
      </c>
      <c r="X202" s="52">
        <v>0.89166666666666672</v>
      </c>
      <c r="Y202" s="110"/>
      <c r="Z202" s="110"/>
    </row>
    <row r="203" spans="1:26" s="44" customFormat="1" ht="17.100000000000001" customHeight="1" x14ac:dyDescent="0.25">
      <c r="A203" s="19">
        <v>52045020</v>
      </c>
      <c r="B203" s="46" t="s">
        <v>51</v>
      </c>
      <c r="C203" s="46" t="s">
        <v>1396</v>
      </c>
      <c r="D203" s="46" t="s">
        <v>1397</v>
      </c>
      <c r="E203" s="46" t="s">
        <v>1024</v>
      </c>
      <c r="F203" s="46">
        <v>7</v>
      </c>
      <c r="G203" s="46">
        <v>1796</v>
      </c>
      <c r="H203" s="47">
        <v>-77.290861110000009</v>
      </c>
      <c r="I203" s="48">
        <v>1.3940833300000002</v>
      </c>
      <c r="J203" s="63">
        <v>79.569995223065433</v>
      </c>
      <c r="K203" s="49">
        <v>78.141525093702498</v>
      </c>
      <c r="L203" s="49">
        <v>78.132469811318515</v>
      </c>
      <c r="M203" s="49">
        <v>80.206981279226497</v>
      </c>
      <c r="N203" s="49">
        <v>78.576175785345427</v>
      </c>
      <c r="O203" s="49">
        <v>70.812325305601135</v>
      </c>
      <c r="P203" s="49">
        <v>62.89557502619521</v>
      </c>
      <c r="Q203" s="49">
        <v>59.881607429772018</v>
      </c>
      <c r="R203" s="49">
        <v>65.462992741906689</v>
      </c>
      <c r="S203" s="49">
        <v>77.26973225968996</v>
      </c>
      <c r="T203" s="49">
        <v>82.561127072791606</v>
      </c>
      <c r="U203" s="49">
        <v>82.567544980400498</v>
      </c>
      <c r="V203" s="62">
        <v>74.673171000751282</v>
      </c>
      <c r="W203" s="51">
        <v>341</v>
      </c>
      <c r="X203" s="52">
        <v>0.94722222222222219</v>
      </c>
      <c r="Y203" s="110"/>
      <c r="Z203" s="110"/>
    </row>
    <row r="204" spans="1:26" s="44" customFormat="1" ht="17.100000000000001" customHeight="1" x14ac:dyDescent="0.25">
      <c r="A204" s="19">
        <v>52055030</v>
      </c>
      <c r="B204" s="46" t="s">
        <v>69</v>
      </c>
      <c r="C204" s="46" t="s">
        <v>1402</v>
      </c>
      <c r="D204" s="46" t="s">
        <v>1403</v>
      </c>
      <c r="E204" s="46" t="s">
        <v>1024</v>
      </c>
      <c r="F204" s="46">
        <v>7</v>
      </c>
      <c r="G204" s="46">
        <v>1493</v>
      </c>
      <c r="H204" s="47">
        <v>-77.465111110000009</v>
      </c>
      <c r="I204" s="48">
        <v>1.18436111</v>
      </c>
      <c r="J204" s="63">
        <v>81.015659693888253</v>
      </c>
      <c r="K204" s="49">
        <v>80.252154335022084</v>
      </c>
      <c r="L204" s="49">
        <v>80.564164771669041</v>
      </c>
      <c r="M204" s="49">
        <v>82.513140524341907</v>
      </c>
      <c r="N204" s="49">
        <v>81.466739264665591</v>
      </c>
      <c r="O204" s="49">
        <v>77.403983662569814</v>
      </c>
      <c r="P204" s="49">
        <v>70.219097721928591</v>
      </c>
      <c r="Q204" s="49">
        <v>66.916561123864639</v>
      </c>
      <c r="R204" s="49">
        <v>72.318164853533077</v>
      </c>
      <c r="S204" s="49">
        <v>79.606388572329095</v>
      </c>
      <c r="T204" s="49">
        <v>83.03791548459445</v>
      </c>
      <c r="U204" s="49">
        <v>83.249591704535021</v>
      </c>
      <c r="V204" s="62">
        <v>78.213630142745146</v>
      </c>
      <c r="W204" s="51">
        <v>317</v>
      </c>
      <c r="X204" s="52">
        <v>0.88055555555555554</v>
      </c>
      <c r="Z204" s="110" t="s">
        <v>49</v>
      </c>
    </row>
    <row r="205" spans="1:26" s="44" customFormat="1" ht="17.100000000000001" customHeight="1" x14ac:dyDescent="0.25">
      <c r="A205" s="19">
        <v>52055070</v>
      </c>
      <c r="B205" s="46" t="s">
        <v>69</v>
      </c>
      <c r="C205" s="46" t="s">
        <v>2297</v>
      </c>
      <c r="D205" s="46" t="s">
        <v>1403</v>
      </c>
      <c r="E205" s="46" t="s">
        <v>1024</v>
      </c>
      <c r="F205" s="46">
        <v>7</v>
      </c>
      <c r="G205" s="46">
        <v>1700</v>
      </c>
      <c r="H205" s="47">
        <v>-77.466666669999995</v>
      </c>
      <c r="I205" s="48">
        <v>1.26666667</v>
      </c>
      <c r="J205" s="63">
        <v>79.822580645161281</v>
      </c>
      <c r="K205" s="49">
        <v>79.042641625615758</v>
      </c>
      <c r="L205" s="49">
        <v>77.556451612903217</v>
      </c>
      <c r="M205" s="49">
        <v>80.900000000000006</v>
      </c>
      <c r="N205" s="49">
        <v>80.29435483870968</v>
      </c>
      <c r="O205" s="49">
        <v>73.483333333333334</v>
      </c>
      <c r="P205" s="49">
        <v>64.939516129032256</v>
      </c>
      <c r="Q205" s="49">
        <v>66.792473118279574</v>
      </c>
      <c r="R205" s="49">
        <v>72.400000000000006</v>
      </c>
      <c r="S205" s="49">
        <v>79.866935483870961</v>
      </c>
      <c r="T205" s="49">
        <v>80.891666666666652</v>
      </c>
      <c r="U205" s="49">
        <v>80.971774193548399</v>
      </c>
      <c r="V205" s="62">
        <v>76.413477303926769</v>
      </c>
      <c r="W205" s="51">
        <v>96</v>
      </c>
      <c r="X205" s="52">
        <v>0.8</v>
      </c>
      <c r="Y205" s="110" t="s">
        <v>1105</v>
      </c>
      <c r="Z205" s="110"/>
    </row>
    <row r="206" spans="1:26" s="44" customFormat="1" ht="17.100000000000001" customHeight="1" x14ac:dyDescent="0.25">
      <c r="A206" s="19">
        <v>52055210</v>
      </c>
      <c r="B206" s="46" t="s">
        <v>58</v>
      </c>
      <c r="C206" s="46" t="s">
        <v>1429</v>
      </c>
      <c r="D206" s="46" t="s">
        <v>1430</v>
      </c>
      <c r="E206" s="46" t="s">
        <v>1024</v>
      </c>
      <c r="F206" s="46">
        <v>7</v>
      </c>
      <c r="G206" s="46">
        <v>2820</v>
      </c>
      <c r="H206" s="47">
        <v>-77.278805560000009</v>
      </c>
      <c r="I206" s="48">
        <v>1.1599999999999999</v>
      </c>
      <c r="J206" s="63">
        <v>78.289490412407943</v>
      </c>
      <c r="K206" s="49">
        <v>78.009709434642971</v>
      </c>
      <c r="L206" s="49">
        <v>79.398066251460605</v>
      </c>
      <c r="M206" s="49">
        <v>78.378760323541897</v>
      </c>
      <c r="N206" s="49">
        <v>77.55904962462246</v>
      </c>
      <c r="O206" s="49">
        <v>76.352394417361907</v>
      </c>
      <c r="P206" s="49">
        <v>75.370935171020065</v>
      </c>
      <c r="Q206" s="49">
        <v>73.887611260066237</v>
      </c>
      <c r="R206" s="49">
        <v>72.837992636177461</v>
      </c>
      <c r="S206" s="49">
        <v>76.904562634538621</v>
      </c>
      <c r="T206" s="49">
        <v>79.757798567545663</v>
      </c>
      <c r="U206" s="49">
        <v>79.778550364090847</v>
      </c>
      <c r="V206" s="62">
        <v>77.210410091456382</v>
      </c>
      <c r="W206" s="51">
        <v>298</v>
      </c>
      <c r="X206" s="52">
        <v>0.82777777777777772</v>
      </c>
      <c r="Z206" s="110" t="s">
        <v>49</v>
      </c>
    </row>
    <row r="207" spans="1:26" s="44" customFormat="1" ht="17.100000000000001" customHeight="1" x14ac:dyDescent="0.25">
      <c r="A207" s="19">
        <v>47015100</v>
      </c>
      <c r="B207" s="46" t="s">
        <v>58</v>
      </c>
      <c r="C207" s="46" t="s">
        <v>2175</v>
      </c>
      <c r="D207" s="46" t="s">
        <v>1430</v>
      </c>
      <c r="E207" s="46" t="s">
        <v>1024</v>
      </c>
      <c r="F207" s="46">
        <v>7</v>
      </c>
      <c r="G207" s="46">
        <v>2830</v>
      </c>
      <c r="H207" s="47">
        <v>-77.161472220000007</v>
      </c>
      <c r="I207" s="48">
        <v>1.1599444399999999</v>
      </c>
      <c r="J207" s="63">
        <v>85.047848319547882</v>
      </c>
      <c r="K207" s="49">
        <v>85.48058137768659</v>
      </c>
      <c r="L207" s="49">
        <v>86.187768535887727</v>
      </c>
      <c r="M207" s="49">
        <v>86.721065042187362</v>
      </c>
      <c r="N207" s="49">
        <v>86.887656018480342</v>
      </c>
      <c r="O207" s="49">
        <v>88.001585767962524</v>
      </c>
      <c r="P207" s="49">
        <v>87.425536664223614</v>
      </c>
      <c r="Q207" s="49">
        <v>86.390658346549102</v>
      </c>
      <c r="R207" s="49">
        <v>85.823013650853099</v>
      </c>
      <c r="S207" s="49">
        <v>84.941128441252388</v>
      </c>
      <c r="T207" s="49">
        <v>84.403450009406072</v>
      </c>
      <c r="U207" s="49">
        <v>85.158102610329323</v>
      </c>
      <c r="V207" s="62">
        <v>86.039032898697158</v>
      </c>
      <c r="W207" s="51">
        <v>222</v>
      </c>
      <c r="X207" s="52">
        <v>0.92500000000000004</v>
      </c>
      <c r="Y207" s="110" t="s">
        <v>43</v>
      </c>
      <c r="Z207" s="110"/>
    </row>
    <row r="208" spans="1:26" s="44" customFormat="1" ht="17.100000000000001" customHeight="1" x14ac:dyDescent="0.25">
      <c r="A208" s="19">
        <v>52045010</v>
      </c>
      <c r="B208" s="46" t="s">
        <v>86</v>
      </c>
      <c r="C208" s="46" t="s">
        <v>1431</v>
      </c>
      <c r="D208" s="46" t="s">
        <v>1430</v>
      </c>
      <c r="E208" s="46" t="s">
        <v>1024</v>
      </c>
      <c r="F208" s="46">
        <v>7</v>
      </c>
      <c r="G208" s="46">
        <v>2710</v>
      </c>
      <c r="H208" s="47">
        <v>-77.303083329999993</v>
      </c>
      <c r="I208" s="48">
        <v>1.1982222199999999</v>
      </c>
      <c r="J208" s="63">
        <v>80.641797782546718</v>
      </c>
      <c r="K208" s="49">
        <v>80.397685741683233</v>
      </c>
      <c r="L208" s="49">
        <v>82.243540445847785</v>
      </c>
      <c r="M208" s="49">
        <v>80.868618251706124</v>
      </c>
      <c r="N208" s="49">
        <v>80.374329731350599</v>
      </c>
      <c r="O208" s="49">
        <v>78.048840541833613</v>
      </c>
      <c r="P208" s="49">
        <v>75.371578582266608</v>
      </c>
      <c r="Q208" s="49">
        <v>72.802316348423091</v>
      </c>
      <c r="R208" s="49">
        <v>72.982858289044003</v>
      </c>
      <c r="S208" s="49">
        <v>78.087720651567835</v>
      </c>
      <c r="T208" s="49">
        <v>81.976754742060947</v>
      </c>
      <c r="U208" s="49">
        <v>82.187175464767463</v>
      </c>
      <c r="V208" s="62">
        <v>78.831934714424833</v>
      </c>
      <c r="W208" s="51">
        <v>324</v>
      </c>
      <c r="X208" s="52">
        <v>0.9</v>
      </c>
      <c r="Y208" s="110"/>
      <c r="Z208" s="110"/>
    </row>
    <row r="209" spans="1:26" s="44" customFormat="1" ht="17.100000000000001" customHeight="1" x14ac:dyDescent="0.25">
      <c r="A209" s="19">
        <v>47015080</v>
      </c>
      <c r="B209" s="46" t="s">
        <v>69</v>
      </c>
      <c r="C209" s="46" t="s">
        <v>2177</v>
      </c>
      <c r="D209" s="46" t="s">
        <v>1436</v>
      </c>
      <c r="E209" s="46" t="s">
        <v>1024</v>
      </c>
      <c r="F209" s="46">
        <v>7</v>
      </c>
      <c r="G209" s="46">
        <v>1776</v>
      </c>
      <c r="H209" s="47">
        <v>-77.303611110000006</v>
      </c>
      <c r="I209" s="48">
        <v>0.80491667000000011</v>
      </c>
      <c r="J209" s="63">
        <v>90.068662325706242</v>
      </c>
      <c r="K209" s="49">
        <v>89.792743589743552</v>
      </c>
      <c r="L209" s="49">
        <v>88.322783714040639</v>
      </c>
      <c r="M209" s="49">
        <v>89.758870895240165</v>
      </c>
      <c r="N209" s="49">
        <v>90.708012176116796</v>
      </c>
      <c r="O209" s="49">
        <v>92.601114125928902</v>
      </c>
      <c r="P209" s="49">
        <v>92.037623426382012</v>
      </c>
      <c r="Q209" s="49">
        <v>91.431416829232887</v>
      </c>
      <c r="R209" s="49">
        <v>89.234673253523781</v>
      </c>
      <c r="S209" s="49">
        <v>88.904904214559352</v>
      </c>
      <c r="T209" s="49">
        <v>88.713146668146649</v>
      </c>
      <c r="U209" s="49">
        <v>89.361232240513829</v>
      </c>
      <c r="V209" s="62">
        <v>90.077931954927905</v>
      </c>
      <c r="W209" s="51">
        <v>115</v>
      </c>
      <c r="X209" s="52">
        <v>0.95833333333333337</v>
      </c>
      <c r="Y209" s="110" t="s">
        <v>1105</v>
      </c>
      <c r="Z209" s="110"/>
    </row>
    <row r="210" spans="1:26" s="44" customFormat="1" ht="17.100000000000001" customHeight="1" x14ac:dyDescent="0.25">
      <c r="A210" s="19">
        <v>52055060</v>
      </c>
      <c r="B210" s="46" t="s">
        <v>69</v>
      </c>
      <c r="C210" s="46" t="s">
        <v>2178</v>
      </c>
      <c r="D210" s="46" t="s">
        <v>1439</v>
      </c>
      <c r="E210" s="46" t="s">
        <v>1024</v>
      </c>
      <c r="F210" s="46">
        <v>7</v>
      </c>
      <c r="G210" s="46">
        <v>1500</v>
      </c>
      <c r="H210" s="47">
        <v>-77.583055560000005</v>
      </c>
      <c r="I210" s="48">
        <v>1.37355556</v>
      </c>
      <c r="J210" s="63">
        <v>81.125577598973862</v>
      </c>
      <c r="K210" s="49">
        <v>80.740533974658589</v>
      </c>
      <c r="L210" s="49">
        <v>80.66568855407877</v>
      </c>
      <c r="M210" s="49">
        <v>81.675721786373089</v>
      </c>
      <c r="N210" s="49">
        <v>80.927627091800204</v>
      </c>
      <c r="O210" s="49">
        <v>79.125754514473073</v>
      </c>
      <c r="P210" s="49">
        <v>75.160599012947259</v>
      </c>
      <c r="Q210" s="49">
        <v>72.432640593077736</v>
      </c>
      <c r="R210" s="49">
        <v>75.399161707513002</v>
      </c>
      <c r="S210" s="49">
        <v>79.912035000065302</v>
      </c>
      <c r="T210" s="49">
        <v>82.266261705692841</v>
      </c>
      <c r="U210" s="49">
        <v>82.124172277265544</v>
      </c>
      <c r="V210" s="62">
        <v>79.296314484743277</v>
      </c>
      <c r="W210" s="51">
        <v>334</v>
      </c>
      <c r="X210" s="52">
        <v>0.92777777777777781</v>
      </c>
      <c r="Y210" s="110"/>
      <c r="Z210" s="110"/>
    </row>
    <row r="211" spans="1:26" s="44" customFormat="1" ht="17.100000000000001" customHeight="1" x14ac:dyDescent="0.25">
      <c r="A211" s="19">
        <v>52045030</v>
      </c>
      <c r="B211" s="46" t="s">
        <v>69</v>
      </c>
      <c r="C211" s="46" t="s">
        <v>1440</v>
      </c>
      <c r="D211" s="46" t="s">
        <v>1440</v>
      </c>
      <c r="E211" s="46" t="s">
        <v>1024</v>
      </c>
      <c r="F211" s="46">
        <v>7</v>
      </c>
      <c r="G211" s="46">
        <v>2190</v>
      </c>
      <c r="H211" s="47">
        <v>-77.032611110000005</v>
      </c>
      <c r="I211" s="48">
        <v>1.5387222199999999</v>
      </c>
      <c r="J211" s="63">
        <v>83.852328669095868</v>
      </c>
      <c r="K211" s="49">
        <v>83.686813837812892</v>
      </c>
      <c r="L211" s="49">
        <v>84.807144224956843</v>
      </c>
      <c r="M211" s="49">
        <v>84.659311692291269</v>
      </c>
      <c r="N211" s="49">
        <v>83.61160147381716</v>
      </c>
      <c r="O211" s="49">
        <v>80.496320020941852</v>
      </c>
      <c r="P211" s="49">
        <v>77.720994665584939</v>
      </c>
      <c r="Q211" s="49">
        <v>77.434198046058739</v>
      </c>
      <c r="R211" s="49">
        <v>75.732341288919244</v>
      </c>
      <c r="S211" s="49">
        <v>81.658027438567615</v>
      </c>
      <c r="T211" s="49">
        <v>85.539869843269955</v>
      </c>
      <c r="U211" s="49">
        <v>85.923031688311369</v>
      </c>
      <c r="V211" s="62">
        <v>82.093498574135651</v>
      </c>
      <c r="W211" s="51">
        <v>317</v>
      </c>
      <c r="X211" s="52">
        <v>0.88055555555555554</v>
      </c>
      <c r="Y211" s="110"/>
      <c r="Z211" s="110"/>
    </row>
    <row r="212" spans="1:26" s="44" customFormat="1" ht="17.100000000000001" customHeight="1" x14ac:dyDescent="0.25">
      <c r="A212" s="19">
        <v>52055100</v>
      </c>
      <c r="B212" s="46" t="s">
        <v>69</v>
      </c>
      <c r="C212" s="46" t="s">
        <v>781</v>
      </c>
      <c r="D212" s="46" t="s">
        <v>2257</v>
      </c>
      <c r="E212" s="46" t="s">
        <v>1024</v>
      </c>
      <c r="F212" s="46">
        <v>7</v>
      </c>
      <c r="G212" s="46">
        <v>3000</v>
      </c>
      <c r="H212" s="47">
        <v>-77.638277779999996</v>
      </c>
      <c r="I212" s="48">
        <v>1.0305</v>
      </c>
      <c r="J212" s="63">
        <v>76.909741423451067</v>
      </c>
      <c r="K212" s="49">
        <v>77.398423341239408</v>
      </c>
      <c r="L212" s="49">
        <v>77.365257693733739</v>
      </c>
      <c r="M212" s="49">
        <v>76.381302681992295</v>
      </c>
      <c r="N212" s="49">
        <v>76.960215053763406</v>
      </c>
      <c r="O212" s="49">
        <v>75.845555555555507</v>
      </c>
      <c r="P212" s="49">
        <v>75.416129032258027</v>
      </c>
      <c r="Q212" s="49">
        <v>74.494623655913927</v>
      </c>
      <c r="R212" s="49">
        <v>73.579844123522236</v>
      </c>
      <c r="S212" s="49">
        <v>74.939423433444531</v>
      </c>
      <c r="T212" s="49">
        <v>77.443550446998685</v>
      </c>
      <c r="U212" s="49">
        <v>78.162046993229751</v>
      </c>
      <c r="V212" s="62">
        <v>76.241342786258542</v>
      </c>
      <c r="W212" s="51">
        <v>115</v>
      </c>
      <c r="X212" s="52">
        <v>0.95833333333333337</v>
      </c>
      <c r="Y212" s="110" t="s">
        <v>1105</v>
      </c>
      <c r="Z212" s="110"/>
    </row>
    <row r="213" spans="1:26" s="44" customFormat="1" ht="17.100000000000001" customHeight="1" x14ac:dyDescent="0.25">
      <c r="A213" s="19">
        <v>52045040</v>
      </c>
      <c r="B213" s="46" t="s">
        <v>69</v>
      </c>
      <c r="C213" s="46" t="s">
        <v>1445</v>
      </c>
      <c r="D213" s="46" t="s">
        <v>1445</v>
      </c>
      <c r="E213" s="46" t="s">
        <v>1024</v>
      </c>
      <c r="F213" s="46">
        <v>7</v>
      </c>
      <c r="G213" s="46">
        <v>1875</v>
      </c>
      <c r="H213" s="47">
        <v>-77.267499999999998</v>
      </c>
      <c r="I213" s="48">
        <v>1.5491666700000002</v>
      </c>
      <c r="J213" s="63">
        <v>88.802665393955792</v>
      </c>
      <c r="K213" s="49">
        <v>88.432668086635175</v>
      </c>
      <c r="L213" s="49">
        <v>88.076162568232334</v>
      </c>
      <c r="M213" s="49">
        <v>88.894605039064771</v>
      </c>
      <c r="N213" s="49">
        <v>86.917998297494933</v>
      </c>
      <c r="O213" s="49">
        <v>80.209157012102381</v>
      </c>
      <c r="P213" s="49">
        <v>72.790530441100174</v>
      </c>
      <c r="Q213" s="49">
        <v>68.696293930017106</v>
      </c>
      <c r="R213" s="49">
        <v>78.798443034615417</v>
      </c>
      <c r="S213" s="49">
        <v>86.254866246511753</v>
      </c>
      <c r="T213" s="49">
        <v>89.989422103857251</v>
      </c>
      <c r="U213" s="49">
        <v>89.849016249029702</v>
      </c>
      <c r="V213" s="62">
        <v>83.975985700218061</v>
      </c>
      <c r="W213" s="51">
        <v>320</v>
      </c>
      <c r="X213" s="52">
        <v>0.88888888888888884</v>
      </c>
      <c r="Y213" s="110"/>
      <c r="Z213" s="110"/>
    </row>
    <row r="214" spans="1:26" s="44" customFormat="1" ht="17.100000000000001" customHeight="1" x14ac:dyDescent="0.25">
      <c r="A214" s="19">
        <v>52055090</v>
      </c>
      <c r="B214" s="46" t="s">
        <v>58</v>
      </c>
      <c r="C214" s="46" t="s">
        <v>2181</v>
      </c>
      <c r="D214" s="46" t="s">
        <v>1447</v>
      </c>
      <c r="E214" s="46" t="s">
        <v>1024</v>
      </c>
      <c r="F214" s="46">
        <v>7</v>
      </c>
      <c r="G214" s="46">
        <v>2800</v>
      </c>
      <c r="H214" s="47">
        <v>-77.38936111000001</v>
      </c>
      <c r="I214" s="48">
        <v>1.10758333</v>
      </c>
      <c r="J214" s="63">
        <v>78.599358961849418</v>
      </c>
      <c r="K214" s="49">
        <v>78.660488721462499</v>
      </c>
      <c r="L214" s="49">
        <v>78.713154575179985</v>
      </c>
      <c r="M214" s="49">
        <v>78.5767627121582</v>
      </c>
      <c r="N214" s="49">
        <v>78.116551017885797</v>
      </c>
      <c r="O214" s="49">
        <v>77.940164046032109</v>
      </c>
      <c r="P214" s="49">
        <v>77.002833037357902</v>
      </c>
      <c r="Q214" s="49">
        <v>74.469109115948896</v>
      </c>
      <c r="R214" s="49">
        <v>74.451223356575639</v>
      </c>
      <c r="S214" s="49">
        <v>76.359497438648702</v>
      </c>
      <c r="T214" s="49">
        <v>80.557124647383233</v>
      </c>
      <c r="U214" s="49">
        <v>80.109388209121192</v>
      </c>
      <c r="V214" s="62">
        <v>77.796304653300311</v>
      </c>
      <c r="W214" s="51">
        <v>226</v>
      </c>
      <c r="X214" s="52">
        <v>0.94166666666666665</v>
      </c>
      <c r="Y214" s="110" t="s">
        <v>43</v>
      </c>
      <c r="Z214" s="110"/>
    </row>
    <row r="215" spans="1:26" s="44" customFormat="1" ht="17.100000000000001" customHeight="1" x14ac:dyDescent="0.25">
      <c r="A215" s="19">
        <v>51035020</v>
      </c>
      <c r="B215" s="46" t="s">
        <v>58</v>
      </c>
      <c r="C215" s="46" t="s">
        <v>2182</v>
      </c>
      <c r="D215" s="46" t="s">
        <v>1449</v>
      </c>
      <c r="E215" s="46" t="s">
        <v>1024</v>
      </c>
      <c r="F215" s="46">
        <v>7</v>
      </c>
      <c r="G215" s="46">
        <v>1</v>
      </c>
      <c r="H215" s="47">
        <v>-78.73</v>
      </c>
      <c r="I215" s="48">
        <v>1.8191666700000002</v>
      </c>
      <c r="J215" s="63">
        <v>87.965925323534393</v>
      </c>
      <c r="K215" s="49">
        <v>87.486361177581912</v>
      </c>
      <c r="L215" s="49">
        <v>85.908106103100494</v>
      </c>
      <c r="M215" s="49">
        <v>86.798673687517464</v>
      </c>
      <c r="N215" s="49">
        <v>87.786847307583287</v>
      </c>
      <c r="O215" s="49">
        <v>87.644223219191247</v>
      </c>
      <c r="P215" s="49">
        <v>87.056795414216808</v>
      </c>
      <c r="Q215" s="49">
        <v>85.807359187679396</v>
      </c>
      <c r="R215" s="49">
        <v>86.582840871231014</v>
      </c>
      <c r="S215" s="49">
        <v>86.19161959184855</v>
      </c>
      <c r="T215" s="49">
        <v>86.284539405702304</v>
      </c>
      <c r="U215" s="49">
        <v>87.402238264248794</v>
      </c>
      <c r="V215" s="62">
        <v>86.909627462786304</v>
      </c>
      <c r="W215" s="51">
        <v>205</v>
      </c>
      <c r="X215" s="52">
        <v>0.85416666666666663</v>
      </c>
      <c r="Y215" s="110" t="s">
        <v>43</v>
      </c>
      <c r="Z215" s="110"/>
    </row>
    <row r="216" spans="1:26" s="44" customFormat="1" ht="17.100000000000001" customHeight="1" x14ac:dyDescent="0.25">
      <c r="A216" s="19">
        <v>51025090</v>
      </c>
      <c r="B216" s="46" t="s">
        <v>58</v>
      </c>
      <c r="C216" s="46" t="s">
        <v>1450</v>
      </c>
      <c r="D216" s="46" t="s">
        <v>1449</v>
      </c>
      <c r="E216" s="46" t="s">
        <v>1024</v>
      </c>
      <c r="F216" s="46">
        <v>7</v>
      </c>
      <c r="G216" s="46">
        <v>16</v>
      </c>
      <c r="H216" s="47">
        <v>-78.695583329999991</v>
      </c>
      <c r="I216" s="48">
        <v>1.5501944400000001</v>
      </c>
      <c r="J216" s="63">
        <v>87.867258163265774</v>
      </c>
      <c r="K216" s="49">
        <v>87.622868998665339</v>
      </c>
      <c r="L216" s="49">
        <v>87.273872517180521</v>
      </c>
      <c r="M216" s="49">
        <v>87.317312779812724</v>
      </c>
      <c r="N216" s="49">
        <v>88.606695583431005</v>
      </c>
      <c r="O216" s="49">
        <v>88.347570209604157</v>
      </c>
      <c r="P216" s="49">
        <v>88.273530569489836</v>
      </c>
      <c r="Q216" s="49">
        <v>87.904426191240574</v>
      </c>
      <c r="R216" s="49">
        <v>88.012351491908717</v>
      </c>
      <c r="S216" s="49">
        <v>87.635142264675792</v>
      </c>
      <c r="T216" s="49">
        <v>88.066020733629898</v>
      </c>
      <c r="U216" s="49">
        <v>88.87301302255878</v>
      </c>
      <c r="V216" s="62">
        <v>87.983338543788591</v>
      </c>
      <c r="W216" s="51">
        <v>315</v>
      </c>
      <c r="X216" s="52">
        <v>0.875</v>
      </c>
      <c r="Z216" s="110" t="s">
        <v>49</v>
      </c>
    </row>
    <row r="217" spans="1:26" s="44" customFormat="1" ht="17.100000000000001" customHeight="1" x14ac:dyDescent="0.25">
      <c r="A217" s="19">
        <v>52055220</v>
      </c>
      <c r="B217" s="46" t="s">
        <v>58</v>
      </c>
      <c r="C217" s="46" t="s">
        <v>1453</v>
      </c>
      <c r="D217" s="46" t="s">
        <v>1454</v>
      </c>
      <c r="E217" s="46" t="s">
        <v>1024</v>
      </c>
      <c r="F217" s="46">
        <v>7</v>
      </c>
      <c r="G217" s="46">
        <v>3120</v>
      </c>
      <c r="H217" s="47">
        <v>-77.636888889999994</v>
      </c>
      <c r="I217" s="48">
        <v>1.07061111</v>
      </c>
      <c r="J217" s="63">
        <v>84.965404790350988</v>
      </c>
      <c r="K217" s="49">
        <v>84.686714056484149</v>
      </c>
      <c r="L217" s="49">
        <v>85.258810251370917</v>
      </c>
      <c r="M217" s="49">
        <v>85.025762283693282</v>
      </c>
      <c r="N217" s="49">
        <v>84.882609339419332</v>
      </c>
      <c r="O217" s="49">
        <v>84.062763034067331</v>
      </c>
      <c r="P217" s="49">
        <v>82.982229937491311</v>
      </c>
      <c r="Q217" s="49">
        <v>82.075139092088548</v>
      </c>
      <c r="R217" s="49">
        <v>81.773222879664289</v>
      </c>
      <c r="S217" s="49">
        <v>83.763642446481583</v>
      </c>
      <c r="T217" s="49">
        <v>85.179063567559382</v>
      </c>
      <c r="U217" s="49">
        <v>85.456087223351574</v>
      </c>
      <c r="V217" s="62">
        <v>84.175954075168548</v>
      </c>
      <c r="W217" s="51">
        <v>352</v>
      </c>
      <c r="X217" s="52">
        <v>0.97777777777777775</v>
      </c>
      <c r="Z217" s="110"/>
    </row>
    <row r="218" spans="1:26" s="44" customFormat="1" ht="17.100000000000001" customHeight="1" x14ac:dyDescent="0.25">
      <c r="A218" s="19">
        <v>16055040</v>
      </c>
      <c r="B218" s="46" t="s">
        <v>58</v>
      </c>
      <c r="C218" s="46" t="s">
        <v>1455</v>
      </c>
      <c r="D218" s="46" t="s">
        <v>1456</v>
      </c>
      <c r="E218" s="46" t="s">
        <v>1457</v>
      </c>
      <c r="F218" s="46">
        <v>8</v>
      </c>
      <c r="G218" s="46">
        <v>1430</v>
      </c>
      <c r="H218" s="47">
        <v>-73.223055560000006</v>
      </c>
      <c r="I218" s="48">
        <v>8.0872222199999992</v>
      </c>
      <c r="J218" s="63">
        <v>80.40691841733431</v>
      </c>
      <c r="K218" s="49">
        <v>78.596469379085519</v>
      </c>
      <c r="L218" s="49">
        <v>78.090227069960292</v>
      </c>
      <c r="M218" s="49">
        <v>80.67423222123719</v>
      </c>
      <c r="N218" s="49">
        <v>81.908523929855406</v>
      </c>
      <c r="O218" s="49">
        <v>80.009014678972733</v>
      </c>
      <c r="P218" s="49">
        <v>76.355257497576829</v>
      </c>
      <c r="Q218" s="49">
        <v>77.811496417626856</v>
      </c>
      <c r="R218" s="49">
        <v>80.436395589684466</v>
      </c>
      <c r="S218" s="49">
        <v>82.997512670679768</v>
      </c>
      <c r="T218" s="49">
        <v>83.012881044198238</v>
      </c>
      <c r="U218" s="49">
        <v>82.50957512127998</v>
      </c>
      <c r="V218" s="62">
        <v>80.234042003124287</v>
      </c>
      <c r="W218" s="51">
        <v>288</v>
      </c>
      <c r="X218" s="52">
        <v>0.8</v>
      </c>
      <c r="Z218" s="110" t="s">
        <v>49</v>
      </c>
    </row>
    <row r="219" spans="1:26" s="44" customFormat="1" ht="17.100000000000001" customHeight="1" x14ac:dyDescent="0.25">
      <c r="A219" s="19">
        <v>23195180</v>
      </c>
      <c r="B219" s="46" t="s">
        <v>69</v>
      </c>
      <c r="C219" s="46" t="s">
        <v>1466</v>
      </c>
      <c r="D219" s="46" t="s">
        <v>1467</v>
      </c>
      <c r="E219" s="46" t="s">
        <v>1457</v>
      </c>
      <c r="F219" s="46">
        <v>8</v>
      </c>
      <c r="G219" s="46">
        <v>1882</v>
      </c>
      <c r="H219" s="47">
        <v>-73.051666669999989</v>
      </c>
      <c r="I219" s="48">
        <v>7.7352777799999997</v>
      </c>
      <c r="J219" s="63">
        <v>82.121626878244896</v>
      </c>
      <c r="K219" s="49">
        <v>81.520850859290391</v>
      </c>
      <c r="L219" s="49">
        <v>82.99179681988555</v>
      </c>
      <c r="M219" s="49">
        <v>86.466017837641971</v>
      </c>
      <c r="N219" s="49">
        <v>86.575707339770162</v>
      </c>
      <c r="O219" s="49">
        <v>84.666922600374349</v>
      </c>
      <c r="P219" s="49">
        <v>82.788959654484401</v>
      </c>
      <c r="Q219" s="49">
        <v>83.648274932915584</v>
      </c>
      <c r="R219" s="49">
        <v>86.218987202911876</v>
      </c>
      <c r="S219" s="49">
        <v>87.975865802166751</v>
      </c>
      <c r="T219" s="49">
        <v>88.302828175859119</v>
      </c>
      <c r="U219" s="49">
        <v>85.401147054675405</v>
      </c>
      <c r="V219" s="62">
        <v>84.889915429851698</v>
      </c>
      <c r="W219" s="51">
        <v>345</v>
      </c>
      <c r="X219" s="52">
        <v>0.95833333333333337</v>
      </c>
      <c r="Y219" s="110"/>
      <c r="Z219" s="110"/>
    </row>
    <row r="220" spans="1:26" s="44" customFormat="1" ht="17.100000000000001" customHeight="1" x14ac:dyDescent="0.25">
      <c r="A220" s="19">
        <v>16055090</v>
      </c>
      <c r="B220" s="46" t="s">
        <v>58</v>
      </c>
      <c r="C220" s="46" t="s">
        <v>1474</v>
      </c>
      <c r="D220" s="46" t="s">
        <v>1473</v>
      </c>
      <c r="E220" s="46" t="s">
        <v>1457</v>
      </c>
      <c r="F220" s="46">
        <v>8</v>
      </c>
      <c r="G220" s="46">
        <v>1076</v>
      </c>
      <c r="H220" s="47">
        <v>-73.343888890000002</v>
      </c>
      <c r="I220" s="48">
        <v>8.4705555599999993</v>
      </c>
      <c r="J220" s="63">
        <v>82.216924978370983</v>
      </c>
      <c r="K220" s="49">
        <v>80.192198106278511</v>
      </c>
      <c r="L220" s="49">
        <v>80.125056069085446</v>
      </c>
      <c r="M220" s="49">
        <v>82.68623545370167</v>
      </c>
      <c r="N220" s="49">
        <v>81.578016932393965</v>
      </c>
      <c r="O220" s="49">
        <v>79.397858085609158</v>
      </c>
      <c r="P220" s="49">
        <v>78.382482387838294</v>
      </c>
      <c r="Q220" s="49">
        <v>77.27422290198983</v>
      </c>
      <c r="R220" s="49">
        <v>79.700481259370264</v>
      </c>
      <c r="S220" s="49">
        <v>81.560501174144093</v>
      </c>
      <c r="T220" s="49">
        <v>83.934029304029252</v>
      </c>
      <c r="U220" s="49">
        <v>84.536108533592738</v>
      </c>
      <c r="V220" s="62">
        <v>80.965342932200343</v>
      </c>
      <c r="W220" s="51">
        <v>239</v>
      </c>
      <c r="X220" s="52">
        <v>0.99583333333333335</v>
      </c>
      <c r="Y220" s="110" t="s">
        <v>43</v>
      </c>
      <c r="Z220" s="110"/>
    </row>
    <row r="221" spans="1:26" s="44" customFormat="1" ht="17.100000000000001" customHeight="1" x14ac:dyDescent="0.25">
      <c r="A221" s="19">
        <v>16015010</v>
      </c>
      <c r="B221" s="46" t="s">
        <v>51</v>
      </c>
      <c r="C221" s="46" t="s">
        <v>1475</v>
      </c>
      <c r="D221" s="46" t="s">
        <v>1476</v>
      </c>
      <c r="E221" s="46" t="s">
        <v>1457</v>
      </c>
      <c r="F221" s="46">
        <v>8</v>
      </c>
      <c r="G221" s="46">
        <v>250</v>
      </c>
      <c r="H221" s="47">
        <v>-72.509166669999999</v>
      </c>
      <c r="I221" s="48">
        <v>7.9302777799999999</v>
      </c>
      <c r="J221" s="63">
        <v>74.937407407407363</v>
      </c>
      <c r="K221" s="49">
        <v>73.09685876773996</v>
      </c>
      <c r="L221" s="49">
        <v>73.400554937584928</v>
      </c>
      <c r="M221" s="49">
        <v>75.095157817916387</v>
      </c>
      <c r="N221" s="49">
        <v>69.488620071684522</v>
      </c>
      <c r="O221" s="49">
        <v>62.022592152199707</v>
      </c>
      <c r="P221" s="49">
        <v>60.438530465949789</v>
      </c>
      <c r="Q221" s="49">
        <v>59.593701022786938</v>
      </c>
      <c r="R221" s="49">
        <v>63.115883050538173</v>
      </c>
      <c r="S221" s="49">
        <v>70.597753912342313</v>
      </c>
      <c r="T221" s="49">
        <v>76.706206896551691</v>
      </c>
      <c r="U221" s="49">
        <v>77.843479556944473</v>
      </c>
      <c r="V221" s="62">
        <v>69.694728838303845</v>
      </c>
      <c r="W221" s="51">
        <v>356</v>
      </c>
      <c r="X221" s="52">
        <v>0.98888888888888893</v>
      </c>
      <c r="Y221" s="110"/>
      <c r="Z221" s="110"/>
    </row>
    <row r="222" spans="1:26" s="44" customFormat="1" ht="17.100000000000001" customHeight="1" x14ac:dyDescent="0.25">
      <c r="A222" s="19">
        <v>16025010</v>
      </c>
      <c r="B222" s="46" t="s">
        <v>58</v>
      </c>
      <c r="C222" s="46" t="s">
        <v>1479</v>
      </c>
      <c r="D222" s="46" t="s">
        <v>1476</v>
      </c>
      <c r="E222" s="46" t="s">
        <v>1457</v>
      </c>
      <c r="F222" s="46">
        <v>8</v>
      </c>
      <c r="G222" s="46">
        <v>285</v>
      </c>
      <c r="H222" s="47">
        <v>-72.566111110000008</v>
      </c>
      <c r="I222" s="48">
        <v>7.8488888899999996</v>
      </c>
      <c r="J222" s="63">
        <v>73.839282862365266</v>
      </c>
      <c r="K222" s="49">
        <v>72.548749379573152</v>
      </c>
      <c r="L222" s="49">
        <v>73.495783458507006</v>
      </c>
      <c r="M222" s="49">
        <v>73.62176945189141</v>
      </c>
      <c r="N222" s="49">
        <v>66.525221726140984</v>
      </c>
      <c r="O222" s="49">
        <v>59.140634807279334</v>
      </c>
      <c r="P222" s="49">
        <v>57.539926147610565</v>
      </c>
      <c r="Q222" s="49">
        <v>57.091006976709842</v>
      </c>
      <c r="R222" s="49">
        <v>60.461683673469345</v>
      </c>
      <c r="S222" s="49">
        <v>68.020852534562167</v>
      </c>
      <c r="T222" s="49">
        <v>74.475592108160427</v>
      </c>
      <c r="U222" s="49">
        <v>75.569185068912702</v>
      </c>
      <c r="V222" s="62">
        <v>67.694140682931859</v>
      </c>
      <c r="W222" s="51">
        <v>340</v>
      </c>
      <c r="X222" s="52">
        <v>0.94444444444444442</v>
      </c>
      <c r="Y222" s="110"/>
      <c r="Z222" s="110"/>
    </row>
    <row r="223" spans="1:26" s="44" customFormat="1" ht="17.100000000000001" customHeight="1" x14ac:dyDescent="0.25">
      <c r="A223" s="19">
        <v>16025040</v>
      </c>
      <c r="B223" s="46" t="s">
        <v>58</v>
      </c>
      <c r="C223" s="46" t="s">
        <v>2184</v>
      </c>
      <c r="D223" s="46" t="s">
        <v>1476</v>
      </c>
      <c r="E223" s="46" t="s">
        <v>1457</v>
      </c>
      <c r="F223" s="46">
        <v>8</v>
      </c>
      <c r="G223" s="46">
        <v>100</v>
      </c>
      <c r="H223" s="47">
        <v>-72.468611109999998</v>
      </c>
      <c r="I223" s="48">
        <v>8.1677777799999998</v>
      </c>
      <c r="J223" s="63">
        <v>80.971671943184688</v>
      </c>
      <c r="K223" s="49">
        <v>77.769233006819704</v>
      </c>
      <c r="L223" s="49">
        <v>79.514834043321997</v>
      </c>
      <c r="M223" s="49">
        <v>81.395192665571926</v>
      </c>
      <c r="N223" s="49">
        <v>78.406997169819505</v>
      </c>
      <c r="O223" s="49">
        <v>74.25438280452768</v>
      </c>
      <c r="P223" s="49">
        <v>72.916601021439675</v>
      </c>
      <c r="Q223" s="49">
        <v>71.181865755744099</v>
      </c>
      <c r="R223" s="49">
        <v>73.485108556832643</v>
      </c>
      <c r="S223" s="49">
        <v>77.85733947843076</v>
      </c>
      <c r="T223" s="49">
        <v>81.586590038314128</v>
      </c>
      <c r="U223" s="49">
        <v>82.61124415134978</v>
      </c>
      <c r="V223" s="62">
        <v>77.662588386279722</v>
      </c>
      <c r="W223" s="51">
        <v>111</v>
      </c>
      <c r="X223" s="52">
        <v>0.92500000000000004</v>
      </c>
      <c r="Y223" s="110" t="s">
        <v>1105</v>
      </c>
      <c r="Z223" s="110"/>
    </row>
    <row r="224" spans="1:26" s="44" customFormat="1" ht="17.100000000000001" customHeight="1" x14ac:dyDescent="0.25">
      <c r="A224" s="19">
        <v>16055060</v>
      </c>
      <c r="B224" s="46" t="s">
        <v>69</v>
      </c>
      <c r="C224" s="46" t="s">
        <v>249</v>
      </c>
      <c r="D224" s="46" t="s">
        <v>249</v>
      </c>
      <c r="E224" s="46" t="s">
        <v>1457</v>
      </c>
      <c r="F224" s="46">
        <v>8</v>
      </c>
      <c r="G224" s="46">
        <v>1500</v>
      </c>
      <c r="H224" s="47">
        <v>-73.234999999999999</v>
      </c>
      <c r="I224" s="48">
        <v>8.2174999999999994</v>
      </c>
      <c r="J224" s="63">
        <v>82.654262666020131</v>
      </c>
      <c r="K224" s="49">
        <v>81.03828926598797</v>
      </c>
      <c r="L224" s="49">
        <v>80.699918740269752</v>
      </c>
      <c r="M224" s="49">
        <v>81.882247549090991</v>
      </c>
      <c r="N224" s="49">
        <v>81.598550554961164</v>
      </c>
      <c r="O224" s="49">
        <v>79.390452447045931</v>
      </c>
      <c r="P224" s="49">
        <v>77.401642209885196</v>
      </c>
      <c r="Q224" s="49">
        <v>78.015046174343254</v>
      </c>
      <c r="R224" s="49">
        <v>82.48720391487754</v>
      </c>
      <c r="S224" s="49">
        <v>83.769012540339602</v>
      </c>
      <c r="T224" s="49">
        <v>84.179134623571358</v>
      </c>
      <c r="U224" s="49">
        <v>83.662431585915201</v>
      </c>
      <c r="V224" s="62">
        <v>81.398182689359018</v>
      </c>
      <c r="W224" s="51">
        <v>280</v>
      </c>
      <c r="X224" s="52">
        <v>0.77777777777777779</v>
      </c>
      <c r="Z224" s="110" t="s">
        <v>49</v>
      </c>
    </row>
    <row r="225" spans="1:26" s="44" customFormat="1" ht="17.100000000000001" customHeight="1" x14ac:dyDescent="0.25">
      <c r="A225" s="19">
        <v>16055100</v>
      </c>
      <c r="B225" s="46" t="s">
        <v>69</v>
      </c>
      <c r="C225" s="46" t="s">
        <v>2301</v>
      </c>
      <c r="D225" s="46" t="s">
        <v>1498</v>
      </c>
      <c r="E225" s="46" t="s">
        <v>1457</v>
      </c>
      <c r="F225" s="46">
        <v>8</v>
      </c>
      <c r="G225" s="46">
        <v>1150</v>
      </c>
      <c r="H225" s="47">
        <v>-73.32222222</v>
      </c>
      <c r="I225" s="48">
        <v>8.23777778</v>
      </c>
      <c r="J225" s="63">
        <v>84.651406753988326</v>
      </c>
      <c r="K225" s="49">
        <v>82.825859231330341</v>
      </c>
      <c r="L225" s="49">
        <v>82.203016217025848</v>
      </c>
      <c r="M225" s="49">
        <v>83.942032100196371</v>
      </c>
      <c r="N225" s="49">
        <v>85.180494366186508</v>
      </c>
      <c r="O225" s="49">
        <v>83.660325476992099</v>
      </c>
      <c r="P225" s="49">
        <v>81.694289666181604</v>
      </c>
      <c r="Q225" s="49">
        <v>82.730344029866885</v>
      </c>
      <c r="R225" s="49">
        <v>84.62610088439483</v>
      </c>
      <c r="S225" s="49">
        <v>85.658850924459443</v>
      </c>
      <c r="T225" s="49">
        <v>86.703288901551531</v>
      </c>
      <c r="U225" s="49">
        <v>86.138474848597141</v>
      </c>
      <c r="V225" s="62">
        <v>84.167873616730915</v>
      </c>
      <c r="W225" s="51">
        <v>212</v>
      </c>
      <c r="X225" s="52">
        <v>0.8833333333333333</v>
      </c>
      <c r="Y225" s="110" t="s">
        <v>43</v>
      </c>
      <c r="Z225" s="110"/>
    </row>
    <row r="226" spans="1:26" s="44" customFormat="1" ht="17.100000000000001" customHeight="1" x14ac:dyDescent="0.25">
      <c r="A226" s="19">
        <v>16015020</v>
      </c>
      <c r="B226" s="46" t="s">
        <v>86</v>
      </c>
      <c r="C226" s="46" t="s">
        <v>1500</v>
      </c>
      <c r="D226" s="46" t="s">
        <v>1501</v>
      </c>
      <c r="E226" s="46" t="s">
        <v>1457</v>
      </c>
      <c r="F226" s="46">
        <v>8</v>
      </c>
      <c r="G226" s="46">
        <v>2340</v>
      </c>
      <c r="H226" s="47">
        <v>-72.644999999999996</v>
      </c>
      <c r="I226" s="48">
        <v>7.37311111</v>
      </c>
      <c r="J226" s="63">
        <v>77.436532386490455</v>
      </c>
      <c r="K226" s="49">
        <v>77.32412494159162</v>
      </c>
      <c r="L226" s="49">
        <v>76.835762684998286</v>
      </c>
      <c r="M226" s="49">
        <v>77.929623368345617</v>
      </c>
      <c r="N226" s="49">
        <v>75.037284191316417</v>
      </c>
      <c r="O226" s="49">
        <v>72.02830261059944</v>
      </c>
      <c r="P226" s="49">
        <v>71.359303102110559</v>
      </c>
      <c r="Q226" s="49">
        <v>71.909777483053304</v>
      </c>
      <c r="R226" s="49">
        <v>73.40632893429823</v>
      </c>
      <c r="S226" s="49">
        <v>76.333934657918135</v>
      </c>
      <c r="T226" s="49">
        <v>79.021662426547451</v>
      </c>
      <c r="U226" s="49">
        <v>77.807439389761925</v>
      </c>
      <c r="V226" s="62">
        <v>75.53583968141929</v>
      </c>
      <c r="W226" s="51">
        <v>315</v>
      </c>
      <c r="X226" s="52">
        <v>0.875</v>
      </c>
      <c r="Y226" s="110"/>
      <c r="Z226" s="110"/>
    </row>
    <row r="227" spans="1:26" s="44" customFormat="1" ht="17.100000000000001" customHeight="1" x14ac:dyDescent="0.25">
      <c r="A227" s="19">
        <v>16025060</v>
      </c>
      <c r="B227" s="46" t="s">
        <v>69</v>
      </c>
      <c r="C227" s="46" t="s">
        <v>2302</v>
      </c>
      <c r="D227" s="46" t="s">
        <v>1503</v>
      </c>
      <c r="E227" s="46" t="s">
        <v>1457</v>
      </c>
      <c r="F227" s="46">
        <v>8</v>
      </c>
      <c r="G227" s="46">
        <v>1000</v>
      </c>
      <c r="H227" s="47">
        <v>-72.8</v>
      </c>
      <c r="I227" s="48">
        <v>7.7666666700000002</v>
      </c>
      <c r="J227" s="63">
        <v>82.290322580645153</v>
      </c>
      <c r="K227" s="49">
        <v>81.393318965517238</v>
      </c>
      <c r="L227" s="49">
        <v>82.197580645161295</v>
      </c>
      <c r="M227" s="49">
        <v>81.5625</v>
      </c>
      <c r="N227" s="49">
        <v>80.40322580645163</v>
      </c>
      <c r="O227" s="49">
        <v>77.425000000000011</v>
      </c>
      <c r="P227" s="49">
        <v>75.564516129032256</v>
      </c>
      <c r="Q227" s="49">
        <v>75.54435483870968</v>
      </c>
      <c r="R227" s="49">
        <v>77.887500000000003</v>
      </c>
      <c r="S227" s="49">
        <v>81.109677419354853</v>
      </c>
      <c r="T227" s="49">
        <v>82.983333333333334</v>
      </c>
      <c r="U227" s="49">
        <v>82.616935483870961</v>
      </c>
      <c r="V227" s="62">
        <v>80.081522100173046</v>
      </c>
      <c r="W227" s="51">
        <v>96</v>
      </c>
      <c r="X227" s="52">
        <v>0.8</v>
      </c>
      <c r="Y227" s="110" t="s">
        <v>1105</v>
      </c>
      <c r="Z227" s="110"/>
    </row>
    <row r="228" spans="1:26" s="44" customFormat="1" ht="17.100000000000001" customHeight="1" x14ac:dyDescent="0.25">
      <c r="A228" s="19">
        <v>16025030</v>
      </c>
      <c r="B228" s="46" t="s">
        <v>58</v>
      </c>
      <c r="C228" s="46" t="s">
        <v>1503</v>
      </c>
      <c r="D228" s="46" t="s">
        <v>1503</v>
      </c>
      <c r="E228" s="46" t="s">
        <v>1457</v>
      </c>
      <c r="F228" s="46">
        <v>8</v>
      </c>
      <c r="G228" s="46">
        <v>860</v>
      </c>
      <c r="H228" s="47">
        <v>-72.830555560000008</v>
      </c>
      <c r="I228" s="48">
        <v>7.7745833299999996</v>
      </c>
      <c r="J228" s="63">
        <v>81.472253933501833</v>
      </c>
      <c r="K228" s="49">
        <v>80.484246310270123</v>
      </c>
      <c r="L228" s="49">
        <v>81.887849537334773</v>
      </c>
      <c r="M228" s="49">
        <v>81.753663465886092</v>
      </c>
      <c r="N228" s="49">
        <v>79.051484891260515</v>
      </c>
      <c r="O228" s="49">
        <v>75.996173093463682</v>
      </c>
      <c r="P228" s="49">
        <v>74.469538905662347</v>
      </c>
      <c r="Q228" s="49">
        <v>73.441787019375312</v>
      </c>
      <c r="R228" s="49">
        <v>74.522440512886917</v>
      </c>
      <c r="S228" s="49">
        <v>78.770341277713612</v>
      </c>
      <c r="T228" s="49">
        <v>81.998915952076828</v>
      </c>
      <c r="U228" s="49">
        <v>82.268242820079124</v>
      </c>
      <c r="V228" s="62">
        <v>78.843078143292587</v>
      </c>
      <c r="W228" s="51">
        <v>332</v>
      </c>
      <c r="X228" s="52">
        <v>0.92222222222222228</v>
      </c>
      <c r="Y228" s="110"/>
      <c r="Z228" s="110"/>
    </row>
    <row r="229" spans="1:26" s="44" customFormat="1" ht="17.100000000000001" customHeight="1" x14ac:dyDescent="0.25">
      <c r="A229" s="19">
        <v>16035030</v>
      </c>
      <c r="B229" s="46" t="s">
        <v>40</v>
      </c>
      <c r="C229" s="46" t="s">
        <v>1510</v>
      </c>
      <c r="D229" s="46" t="s">
        <v>1510</v>
      </c>
      <c r="E229" s="46" t="s">
        <v>1457</v>
      </c>
      <c r="F229" s="46">
        <v>8</v>
      </c>
      <c r="G229" s="46">
        <v>320</v>
      </c>
      <c r="H229" s="47">
        <v>-72.803055560000004</v>
      </c>
      <c r="I229" s="48">
        <v>8.0766666699999998</v>
      </c>
      <c r="J229" s="63">
        <v>82.328488499317842</v>
      </c>
      <c r="K229" s="49">
        <v>80.53346125828007</v>
      </c>
      <c r="L229" s="49">
        <v>80.26214841844758</v>
      </c>
      <c r="M229" s="49">
        <v>82.037723573389968</v>
      </c>
      <c r="N229" s="49">
        <v>78.887585258719113</v>
      </c>
      <c r="O229" s="49">
        <v>72.554602616201592</v>
      </c>
      <c r="P229" s="49">
        <v>69.968361095591248</v>
      </c>
      <c r="Q229" s="49">
        <v>70.181979175951128</v>
      </c>
      <c r="R229" s="49">
        <v>76.327220625958233</v>
      </c>
      <c r="S229" s="49">
        <v>81.577531640512333</v>
      </c>
      <c r="T229" s="49">
        <v>84.321352613722155</v>
      </c>
      <c r="U229" s="49">
        <v>84.661392337575464</v>
      </c>
      <c r="V229" s="62">
        <v>78.636820592805563</v>
      </c>
      <c r="W229" s="51">
        <v>323</v>
      </c>
      <c r="X229" s="52">
        <v>0.89722222222222225</v>
      </c>
      <c r="Y229" s="110"/>
      <c r="Z229" s="110"/>
    </row>
    <row r="230" spans="1:26" s="44" customFormat="1" ht="17.100000000000001" customHeight="1" x14ac:dyDescent="0.25">
      <c r="A230" s="19">
        <v>37015010</v>
      </c>
      <c r="B230" s="46" t="s">
        <v>69</v>
      </c>
      <c r="C230" s="46" t="s">
        <v>958</v>
      </c>
      <c r="D230" s="46" t="s">
        <v>958</v>
      </c>
      <c r="E230" s="46" t="s">
        <v>1457</v>
      </c>
      <c r="F230" s="46">
        <v>8</v>
      </c>
      <c r="G230" s="46">
        <v>2765</v>
      </c>
      <c r="H230" s="47">
        <v>-72.75333332999999</v>
      </c>
      <c r="I230" s="48">
        <v>7.2074999999999996</v>
      </c>
      <c r="J230" s="63">
        <v>73.680293039824662</v>
      </c>
      <c r="K230" s="49">
        <v>74.527434339779973</v>
      </c>
      <c r="L230" s="49">
        <v>77.08287752964911</v>
      </c>
      <c r="M230" s="49">
        <v>81.49409336610924</v>
      </c>
      <c r="N230" s="49">
        <v>82.598783891290623</v>
      </c>
      <c r="O230" s="49">
        <v>83.382445885319399</v>
      </c>
      <c r="P230" s="49">
        <v>82.689604721164443</v>
      </c>
      <c r="Q230" s="49">
        <v>81.89729319074884</v>
      </c>
      <c r="R230" s="49">
        <v>80.988792593172235</v>
      </c>
      <c r="S230" s="49">
        <v>81.442657758684803</v>
      </c>
      <c r="T230" s="49">
        <v>79.834073980510709</v>
      </c>
      <c r="U230" s="49">
        <v>76.817220768862441</v>
      </c>
      <c r="V230" s="62">
        <v>79.702964255426366</v>
      </c>
      <c r="W230" s="51">
        <v>326</v>
      </c>
      <c r="X230" s="52">
        <v>0.90555555555555556</v>
      </c>
      <c r="Y230" s="110"/>
      <c r="Z230" s="110"/>
    </row>
    <row r="231" spans="1:26" s="44" customFormat="1" ht="17.100000000000001" customHeight="1" x14ac:dyDescent="0.25">
      <c r="A231" s="19">
        <v>37035010</v>
      </c>
      <c r="B231" s="46" t="s">
        <v>69</v>
      </c>
      <c r="C231" s="46" t="s">
        <v>1526</v>
      </c>
      <c r="D231" s="46" t="s">
        <v>2043</v>
      </c>
      <c r="E231" s="46" t="s">
        <v>1457</v>
      </c>
      <c r="F231" s="46">
        <v>8</v>
      </c>
      <c r="G231" s="46">
        <v>370</v>
      </c>
      <c r="H231" s="47">
        <v>-72.115833329999987</v>
      </c>
      <c r="I231" s="48">
        <v>7.00611111</v>
      </c>
      <c r="J231" s="63">
        <v>82.181969510335833</v>
      </c>
      <c r="K231" s="49">
        <v>82.020041335464981</v>
      </c>
      <c r="L231" s="49">
        <v>82.327386146761725</v>
      </c>
      <c r="M231" s="49">
        <v>84.493552487078304</v>
      </c>
      <c r="N231" s="49">
        <v>85.264450805342889</v>
      </c>
      <c r="O231" s="49">
        <v>86.795645433416013</v>
      </c>
      <c r="P231" s="49">
        <v>86.8713765346332</v>
      </c>
      <c r="Q231" s="49">
        <v>86.482785097026181</v>
      </c>
      <c r="R231" s="49">
        <v>85.139397864763126</v>
      </c>
      <c r="S231" s="49">
        <v>83.463285522725755</v>
      </c>
      <c r="T231" s="49">
        <v>83.660673506128987</v>
      </c>
      <c r="U231" s="49">
        <v>83.686610088026441</v>
      </c>
      <c r="V231" s="62">
        <v>84.365597860975299</v>
      </c>
      <c r="W231" s="51">
        <v>295</v>
      </c>
      <c r="X231" s="52">
        <v>0.81944444444444442</v>
      </c>
      <c r="Z231" s="110" t="s">
        <v>49</v>
      </c>
    </row>
    <row r="232" spans="1:26" s="44" customFormat="1" ht="17.100000000000001" customHeight="1" x14ac:dyDescent="0.25">
      <c r="A232" s="19">
        <v>47015040</v>
      </c>
      <c r="B232" s="46" t="s">
        <v>69</v>
      </c>
      <c r="C232" s="46" t="s">
        <v>1530</v>
      </c>
      <c r="D232" s="46" t="s">
        <v>1531</v>
      </c>
      <c r="E232" s="46" t="s">
        <v>1532</v>
      </c>
      <c r="F232" s="46">
        <v>7</v>
      </c>
      <c r="G232" s="46">
        <v>2100</v>
      </c>
      <c r="H232" s="47">
        <v>-76.960972220000002</v>
      </c>
      <c r="I232" s="48">
        <v>1.19827778</v>
      </c>
      <c r="J232" s="63">
        <v>85.143789613603786</v>
      </c>
      <c r="K232" s="49">
        <v>85.06533569624068</v>
      </c>
      <c r="L232" s="49">
        <v>86.045404574312556</v>
      </c>
      <c r="M232" s="49">
        <v>86.46266434980511</v>
      </c>
      <c r="N232" s="49">
        <v>87.041965121044612</v>
      </c>
      <c r="O232" s="49">
        <v>87.915368756891354</v>
      </c>
      <c r="P232" s="49">
        <v>87.971760850934515</v>
      </c>
      <c r="Q232" s="49">
        <v>87.16018207600429</v>
      </c>
      <c r="R232" s="49">
        <v>85.563611437226669</v>
      </c>
      <c r="S232" s="49">
        <v>84.855979894400079</v>
      </c>
      <c r="T232" s="49">
        <v>84.326981176274458</v>
      </c>
      <c r="U232" s="49">
        <v>84.968309707652523</v>
      </c>
      <c r="V232" s="62">
        <v>86.043446104532549</v>
      </c>
      <c r="W232" s="51">
        <v>305</v>
      </c>
      <c r="X232" s="52">
        <v>0.84722222222222221</v>
      </c>
      <c r="Z232" s="110"/>
    </row>
    <row r="233" spans="1:26" s="44" customFormat="1" ht="17.100000000000001" customHeight="1" x14ac:dyDescent="0.25">
      <c r="A233" s="19">
        <v>44015060</v>
      </c>
      <c r="B233" s="46" t="s">
        <v>58</v>
      </c>
      <c r="C233" s="46" t="s">
        <v>2190</v>
      </c>
      <c r="D233" s="46" t="s">
        <v>1534</v>
      </c>
      <c r="E233" s="46" t="s">
        <v>1532</v>
      </c>
      <c r="F233" s="46">
        <v>7</v>
      </c>
      <c r="G233" s="46">
        <v>650</v>
      </c>
      <c r="H233" s="47">
        <v>-76.651833329999988</v>
      </c>
      <c r="I233" s="48">
        <v>1.1573333299999999</v>
      </c>
      <c r="J233" s="63">
        <v>83.560120724602385</v>
      </c>
      <c r="K233" s="49">
        <v>83.681891372591195</v>
      </c>
      <c r="L233" s="49">
        <v>85.210096904048456</v>
      </c>
      <c r="M233" s="49">
        <v>85.286528497981365</v>
      </c>
      <c r="N233" s="49">
        <v>86.409085621688149</v>
      </c>
      <c r="O233" s="49">
        <v>87.652553525231639</v>
      </c>
      <c r="P233" s="49">
        <v>86.232541732695395</v>
      </c>
      <c r="Q233" s="49">
        <v>83.193031348764919</v>
      </c>
      <c r="R233" s="49">
        <v>81.483447794917012</v>
      </c>
      <c r="S233" s="49">
        <v>81.680625079858146</v>
      </c>
      <c r="T233" s="49">
        <v>82.860356431308119</v>
      </c>
      <c r="U233" s="49">
        <v>83.996528101369975</v>
      </c>
      <c r="V233" s="62">
        <v>84.270567261254726</v>
      </c>
      <c r="W233" s="51">
        <v>280</v>
      </c>
      <c r="X233" s="52">
        <v>0.77777777777777779</v>
      </c>
      <c r="Z233" s="110" t="s">
        <v>49</v>
      </c>
    </row>
    <row r="234" spans="1:26" s="44" customFormat="1" ht="17.100000000000001" customHeight="1" x14ac:dyDescent="0.25">
      <c r="A234" s="19">
        <v>47045010</v>
      </c>
      <c r="B234" s="46" t="s">
        <v>69</v>
      </c>
      <c r="C234" s="46" t="s">
        <v>1543</v>
      </c>
      <c r="D234" s="46" t="s">
        <v>1543</v>
      </c>
      <c r="E234" s="46" t="s">
        <v>1532</v>
      </c>
      <c r="F234" s="46">
        <v>7</v>
      </c>
      <c r="G234" s="46">
        <v>147</v>
      </c>
      <c r="H234" s="47">
        <v>-74.776277780000001</v>
      </c>
      <c r="I234" s="48">
        <v>-0.18061111000000002</v>
      </c>
      <c r="J234" s="63">
        <v>78.729246487867144</v>
      </c>
      <c r="K234" s="49">
        <v>80.916361687694973</v>
      </c>
      <c r="L234" s="49">
        <v>85.456627363737454</v>
      </c>
      <c r="M234" s="49">
        <v>87.379538101319653</v>
      </c>
      <c r="N234" s="49">
        <v>88.417508960573443</v>
      </c>
      <c r="O234" s="49">
        <v>87.848628595754974</v>
      </c>
      <c r="P234" s="49">
        <v>87.135211963910493</v>
      </c>
      <c r="Q234" s="49">
        <v>84.877419354838665</v>
      </c>
      <c r="R234" s="49">
        <v>83.912222222222184</v>
      </c>
      <c r="S234" s="49">
        <v>83.75746714456389</v>
      </c>
      <c r="T234" s="49">
        <v>82.838108921729571</v>
      </c>
      <c r="U234" s="49">
        <v>82.56182795698922</v>
      </c>
      <c r="V234" s="62">
        <v>84.485847396766815</v>
      </c>
      <c r="W234" s="51">
        <v>114</v>
      </c>
      <c r="X234" s="52">
        <v>0.95</v>
      </c>
      <c r="Y234" s="110" t="s">
        <v>1105</v>
      </c>
      <c r="Z234" s="110"/>
    </row>
    <row r="235" spans="1:26" s="44" customFormat="1" ht="17.100000000000001" customHeight="1" x14ac:dyDescent="0.25">
      <c r="A235" s="19">
        <v>47035020</v>
      </c>
      <c r="B235" s="46" t="s">
        <v>69</v>
      </c>
      <c r="C235" s="46" t="s">
        <v>2194</v>
      </c>
      <c r="D235" s="46" t="s">
        <v>1543</v>
      </c>
      <c r="E235" s="46" t="s">
        <v>1532</v>
      </c>
      <c r="F235" s="46">
        <v>7</v>
      </c>
      <c r="G235" s="46">
        <v>190</v>
      </c>
      <c r="H235" s="47">
        <v>-75.851111110000005</v>
      </c>
      <c r="I235" s="48">
        <v>0.13286111</v>
      </c>
      <c r="J235" s="63">
        <v>83.553595234397946</v>
      </c>
      <c r="K235" s="49">
        <v>84.835543420913737</v>
      </c>
      <c r="L235" s="49">
        <v>85.923062718053416</v>
      </c>
      <c r="M235" s="49">
        <v>86.430414323206122</v>
      </c>
      <c r="N235" s="49">
        <v>88.38997238524118</v>
      </c>
      <c r="O235" s="49">
        <v>88.514361452723477</v>
      </c>
      <c r="P235" s="49">
        <v>86.717158718867978</v>
      </c>
      <c r="Q235" s="49">
        <v>85.939342401831539</v>
      </c>
      <c r="R235" s="49">
        <v>85.241611426887232</v>
      </c>
      <c r="S235" s="49">
        <v>84.770949691576448</v>
      </c>
      <c r="T235" s="49">
        <v>84.759697500456056</v>
      </c>
      <c r="U235" s="49">
        <v>85.51676067440431</v>
      </c>
      <c r="V235" s="62">
        <v>85.8827058290466</v>
      </c>
      <c r="W235" s="51">
        <v>114</v>
      </c>
      <c r="X235" s="52">
        <v>0.95</v>
      </c>
      <c r="Y235" s="110" t="s">
        <v>1105</v>
      </c>
      <c r="Z235" s="110"/>
    </row>
    <row r="236" spans="1:26" s="44" customFormat="1" ht="17.100000000000001" customHeight="1" x14ac:dyDescent="0.25">
      <c r="A236" s="19">
        <v>47015090</v>
      </c>
      <c r="B236" s="46" t="s">
        <v>69</v>
      </c>
      <c r="C236" s="46" t="s">
        <v>739</v>
      </c>
      <c r="D236" s="46" t="s">
        <v>1548</v>
      </c>
      <c r="E236" s="46" t="s">
        <v>1532</v>
      </c>
      <c r="F236" s="46">
        <v>7</v>
      </c>
      <c r="G236" s="46">
        <v>2067</v>
      </c>
      <c r="H236" s="47">
        <v>-76.932694439999992</v>
      </c>
      <c r="I236" s="48">
        <v>1.1683055599999999</v>
      </c>
      <c r="J236" s="63">
        <v>86.744698960043763</v>
      </c>
      <c r="K236" s="49">
        <v>86.123832568397745</v>
      </c>
      <c r="L236" s="49">
        <v>85.320200560504574</v>
      </c>
      <c r="M236" s="49">
        <v>87.221295113759965</v>
      </c>
      <c r="N236" s="49">
        <v>87.566845583864449</v>
      </c>
      <c r="O236" s="49">
        <v>87.424151614668844</v>
      </c>
      <c r="P236" s="49">
        <v>86.286783669097332</v>
      </c>
      <c r="Q236" s="49">
        <v>84.36071715486338</v>
      </c>
      <c r="R236" s="49">
        <v>84.101330470295963</v>
      </c>
      <c r="S236" s="49">
        <v>84.703432478904077</v>
      </c>
      <c r="T236" s="49">
        <v>84.134898945243734</v>
      </c>
      <c r="U236" s="49">
        <v>85.377292670868854</v>
      </c>
      <c r="V236" s="62">
        <v>85.780456649209384</v>
      </c>
      <c r="W236" s="51">
        <v>108</v>
      </c>
      <c r="X236" s="52">
        <v>0.9</v>
      </c>
      <c r="Y236" s="110" t="s">
        <v>1105</v>
      </c>
      <c r="Z236" s="110"/>
    </row>
    <row r="237" spans="1:26" s="44" customFormat="1" ht="17.100000000000001" customHeight="1" x14ac:dyDescent="0.25">
      <c r="A237" s="19">
        <v>47015070</v>
      </c>
      <c r="B237" s="46" t="s">
        <v>69</v>
      </c>
      <c r="C237" s="46" t="s">
        <v>2198</v>
      </c>
      <c r="D237" s="46" t="s">
        <v>2199</v>
      </c>
      <c r="E237" s="46" t="s">
        <v>1532</v>
      </c>
      <c r="F237" s="46">
        <v>7</v>
      </c>
      <c r="G237" s="46">
        <v>362</v>
      </c>
      <c r="H237" s="47">
        <v>-76.570444440000003</v>
      </c>
      <c r="I237" s="48">
        <v>0.83897222000000005</v>
      </c>
      <c r="J237" s="63">
        <v>87.357095633324747</v>
      </c>
      <c r="K237" s="49">
        <v>87.030005826756906</v>
      </c>
      <c r="L237" s="49">
        <v>88.023372175689531</v>
      </c>
      <c r="M237" s="49">
        <v>89.250378787878759</v>
      </c>
      <c r="N237" s="49">
        <v>89.341843886897607</v>
      </c>
      <c r="O237" s="49">
        <v>89.109536955169105</v>
      </c>
      <c r="P237" s="49">
        <v>88.502806037670666</v>
      </c>
      <c r="Q237" s="49">
        <v>86.361944223740622</v>
      </c>
      <c r="R237" s="49">
        <v>84.756226669598277</v>
      </c>
      <c r="S237" s="49">
        <v>85.88314219234465</v>
      </c>
      <c r="T237" s="49">
        <v>86.399102353585064</v>
      </c>
      <c r="U237" s="49">
        <v>87.255311260547586</v>
      </c>
      <c r="V237" s="62">
        <v>87.439230500266945</v>
      </c>
      <c r="W237" s="51">
        <v>118</v>
      </c>
      <c r="X237" s="52">
        <v>0.98333333333333328</v>
      </c>
      <c r="Y237" s="110" t="s">
        <v>1105</v>
      </c>
      <c r="Z237" s="110"/>
    </row>
    <row r="238" spans="1:26" s="44" customFormat="1" ht="17.100000000000001" customHeight="1" x14ac:dyDescent="0.25">
      <c r="A238" s="19">
        <v>26125061</v>
      </c>
      <c r="B238" s="46" t="s">
        <v>51</v>
      </c>
      <c r="C238" s="46" t="s">
        <v>1551</v>
      </c>
      <c r="D238" s="46" t="s">
        <v>90</v>
      </c>
      <c r="E238" s="46" t="s">
        <v>1553</v>
      </c>
      <c r="F238" s="46">
        <v>9</v>
      </c>
      <c r="G238" s="46">
        <v>1229</v>
      </c>
      <c r="H238" s="47">
        <v>-75.766388890000002</v>
      </c>
      <c r="I238" s="48">
        <v>4.4547222199999998</v>
      </c>
      <c r="J238" s="63">
        <v>77.848659413709825</v>
      </c>
      <c r="K238" s="49">
        <v>77.176797596099846</v>
      </c>
      <c r="L238" s="49">
        <v>78.061261648745472</v>
      </c>
      <c r="M238" s="49">
        <v>80.069697591680324</v>
      </c>
      <c r="N238" s="49">
        <v>80.897891396083793</v>
      </c>
      <c r="O238" s="49">
        <v>79.724864579204592</v>
      </c>
      <c r="P238" s="49">
        <v>76.905721966205803</v>
      </c>
      <c r="Q238" s="49">
        <v>75.294440461967298</v>
      </c>
      <c r="R238" s="49">
        <v>77.857471264367788</v>
      </c>
      <c r="S238" s="49">
        <v>80.67275480539297</v>
      </c>
      <c r="T238" s="49">
        <v>80.924337831084415</v>
      </c>
      <c r="U238" s="49">
        <v>79.430009775171044</v>
      </c>
      <c r="V238" s="62">
        <v>78.738659027476075</v>
      </c>
      <c r="W238" s="51">
        <v>312</v>
      </c>
      <c r="X238" s="52">
        <v>0.8666666666666667</v>
      </c>
      <c r="Z238" s="110" t="s">
        <v>49</v>
      </c>
    </row>
    <row r="239" spans="1:26" s="44" customFormat="1" ht="17.100000000000001" customHeight="1" x14ac:dyDescent="0.25">
      <c r="A239" s="19">
        <v>26125080</v>
      </c>
      <c r="B239" s="46" t="s">
        <v>58</v>
      </c>
      <c r="C239" s="46" t="s">
        <v>2304</v>
      </c>
      <c r="D239" s="46" t="s">
        <v>307</v>
      </c>
      <c r="E239" s="46" t="s">
        <v>1553</v>
      </c>
      <c r="F239" s="46">
        <v>9</v>
      </c>
      <c r="G239" s="46">
        <v>1250</v>
      </c>
      <c r="H239" s="47">
        <v>-75.733333329999994</v>
      </c>
      <c r="I239" s="48">
        <v>4.3833333300000001</v>
      </c>
      <c r="J239" s="63">
        <v>77.782661290322579</v>
      </c>
      <c r="K239" s="49">
        <v>76.342672413793096</v>
      </c>
      <c r="L239" s="49">
        <v>76.540456989247303</v>
      </c>
      <c r="M239" s="49">
        <v>79.800000000000011</v>
      </c>
      <c r="N239" s="49">
        <v>79.838709677419359</v>
      </c>
      <c r="O239" s="49">
        <v>78.479166666666671</v>
      </c>
      <c r="P239" s="49">
        <v>75.274193548387103</v>
      </c>
      <c r="Q239" s="49">
        <v>76.056451612903217</v>
      </c>
      <c r="R239" s="49">
        <v>78.625</v>
      </c>
      <c r="S239" s="49">
        <v>81</v>
      </c>
      <c r="T239" s="49">
        <v>81.020833333333329</v>
      </c>
      <c r="U239" s="49">
        <v>79.040322580645153</v>
      </c>
      <c r="V239" s="62">
        <v>78.316705676059826</v>
      </c>
      <c r="W239" s="51">
        <v>96</v>
      </c>
      <c r="X239" s="52">
        <v>0.8</v>
      </c>
      <c r="Y239" s="110" t="s">
        <v>1105</v>
      </c>
      <c r="Z239" s="110"/>
    </row>
    <row r="240" spans="1:26" s="44" customFormat="1" ht="17.100000000000001" customHeight="1" x14ac:dyDescent="0.25">
      <c r="A240" s="19">
        <v>26125070</v>
      </c>
      <c r="B240" s="46" t="s">
        <v>69</v>
      </c>
      <c r="C240" s="46" t="s">
        <v>2305</v>
      </c>
      <c r="D240" s="46" t="s">
        <v>2306</v>
      </c>
      <c r="E240" s="46" t="s">
        <v>1553</v>
      </c>
      <c r="F240" s="46">
        <v>9</v>
      </c>
      <c r="G240" s="46">
        <v>1450</v>
      </c>
      <c r="H240" s="47">
        <v>-75.666666669999998</v>
      </c>
      <c r="I240" s="48">
        <v>4.5166666700000002</v>
      </c>
      <c r="J240" s="63">
        <v>81.612903225806434</v>
      </c>
      <c r="K240" s="49">
        <v>79.925646551724142</v>
      </c>
      <c r="L240" s="49">
        <v>79.556451612903231</v>
      </c>
      <c r="M240" s="49">
        <v>82.605747126436782</v>
      </c>
      <c r="N240" s="49">
        <v>82.403225806451616</v>
      </c>
      <c r="O240" s="49">
        <v>80.4375</v>
      </c>
      <c r="P240" s="49">
        <v>76.81048387096773</v>
      </c>
      <c r="Q240" s="49">
        <v>78.020161290322577</v>
      </c>
      <c r="R240" s="49">
        <v>81.19583333333334</v>
      </c>
      <c r="S240" s="49">
        <v>83.31451612903227</v>
      </c>
      <c r="T240" s="49">
        <v>82.695833333333326</v>
      </c>
      <c r="U240" s="49">
        <v>80.629032258064527</v>
      </c>
      <c r="V240" s="62">
        <v>80.767277878197987</v>
      </c>
      <c r="W240" s="51">
        <v>96</v>
      </c>
      <c r="X240" s="52">
        <v>0.8</v>
      </c>
      <c r="Y240" s="110" t="s">
        <v>1105</v>
      </c>
      <c r="Z240" s="110"/>
    </row>
    <row r="241" spans="1:26" s="44" customFormat="1" ht="17.100000000000001" customHeight="1" x14ac:dyDescent="0.25">
      <c r="A241" s="19">
        <v>26135040</v>
      </c>
      <c r="B241" s="46" t="s">
        <v>51</v>
      </c>
      <c r="C241" s="46" t="s">
        <v>1570</v>
      </c>
      <c r="D241" s="46" t="s">
        <v>1571</v>
      </c>
      <c r="E241" s="46" t="s">
        <v>1558</v>
      </c>
      <c r="F241" s="46">
        <v>9</v>
      </c>
      <c r="G241" s="46">
        <v>1342</v>
      </c>
      <c r="H241" s="47">
        <v>-75.737222220000007</v>
      </c>
      <c r="I241" s="48">
        <v>4.8158611100000002</v>
      </c>
      <c r="J241" s="63">
        <v>72.746633384536565</v>
      </c>
      <c r="K241" s="49">
        <v>72.134238082206025</v>
      </c>
      <c r="L241" s="49">
        <v>73.720912124582838</v>
      </c>
      <c r="M241" s="49">
        <v>76.971471577136541</v>
      </c>
      <c r="N241" s="49">
        <v>77.857990359658842</v>
      </c>
      <c r="O241" s="49">
        <v>76.387938129700544</v>
      </c>
      <c r="P241" s="49">
        <v>73.114055299539118</v>
      </c>
      <c r="Q241" s="49">
        <v>71.23544404619669</v>
      </c>
      <c r="R241" s="49">
        <v>73.973137505321361</v>
      </c>
      <c r="S241" s="49">
        <v>76.934987593052057</v>
      </c>
      <c r="T241" s="49">
        <v>77.568710089399701</v>
      </c>
      <c r="U241" s="49">
        <v>75.396786994367602</v>
      </c>
      <c r="V241" s="62">
        <v>74.836858765474815</v>
      </c>
      <c r="W241" s="51">
        <v>332</v>
      </c>
      <c r="X241" s="52">
        <v>0.92222222222222228</v>
      </c>
      <c r="Y241" s="110"/>
      <c r="Z241" s="110"/>
    </row>
    <row r="242" spans="1:26" s="44" customFormat="1" ht="17.100000000000001" customHeight="1" x14ac:dyDescent="0.25">
      <c r="A242" s="19">
        <v>26135070</v>
      </c>
      <c r="B242" s="46" t="s">
        <v>69</v>
      </c>
      <c r="C242" s="46" t="s">
        <v>2307</v>
      </c>
      <c r="D242" s="46" t="s">
        <v>1571</v>
      </c>
      <c r="E242" s="46" t="s">
        <v>1558</v>
      </c>
      <c r="F242" s="46">
        <v>9</v>
      </c>
      <c r="G242" s="46">
        <v>2120</v>
      </c>
      <c r="H242" s="47">
        <v>-75.533333329999991</v>
      </c>
      <c r="I242" s="48">
        <v>4.7833333299999996</v>
      </c>
      <c r="J242" s="63">
        <v>85.477419354838702</v>
      </c>
      <c r="K242" s="49">
        <v>85.950492610837443</v>
      </c>
      <c r="L242" s="49">
        <v>86.41935483870968</v>
      </c>
      <c r="M242" s="49">
        <v>88.423333333333332</v>
      </c>
      <c r="N242" s="49">
        <v>87.709677419354847</v>
      </c>
      <c r="O242" s="49">
        <v>86.196666666666687</v>
      </c>
      <c r="P242" s="49">
        <v>82.896774193548382</v>
      </c>
      <c r="Q242" s="49">
        <v>81.658064516129031</v>
      </c>
      <c r="R242" s="49">
        <v>84.716666666666669</v>
      </c>
      <c r="S242" s="49">
        <v>87.525806451612908</v>
      </c>
      <c r="T242" s="49">
        <v>87.033333333333346</v>
      </c>
      <c r="U242" s="49">
        <v>85.91935483870968</v>
      </c>
      <c r="V242" s="62">
        <v>85.827245351978391</v>
      </c>
      <c r="W242" s="51">
        <v>119</v>
      </c>
      <c r="X242" s="52">
        <v>0.9916666666666667</v>
      </c>
      <c r="Y242" s="110" t="s">
        <v>1105</v>
      </c>
      <c r="Z242" s="110"/>
    </row>
    <row r="243" spans="1:26" s="44" customFormat="1" ht="17.100000000000001" customHeight="1" x14ac:dyDescent="0.25">
      <c r="A243" s="19">
        <v>26135100</v>
      </c>
      <c r="B243" s="46" t="s">
        <v>69</v>
      </c>
      <c r="C243" s="46" t="s">
        <v>1572</v>
      </c>
      <c r="D243" s="46" t="s">
        <v>1571</v>
      </c>
      <c r="E243" s="46" t="s">
        <v>1558</v>
      </c>
      <c r="F243" s="46">
        <v>9</v>
      </c>
      <c r="G243" s="46">
        <v>995</v>
      </c>
      <c r="H243" s="47">
        <v>-75.877555560000005</v>
      </c>
      <c r="I243" s="48">
        <v>4.87802778</v>
      </c>
      <c r="J243" s="63">
        <v>73.359213596439346</v>
      </c>
      <c r="K243" s="49">
        <v>72.543406846807173</v>
      </c>
      <c r="L243" s="49">
        <v>74.109230270002826</v>
      </c>
      <c r="M243" s="49">
        <v>77.345011829461384</v>
      </c>
      <c r="N243" s="49">
        <v>79.44178222462287</v>
      </c>
      <c r="O243" s="49">
        <v>77.512779917203119</v>
      </c>
      <c r="P243" s="49">
        <v>73.400152684572831</v>
      </c>
      <c r="Q243" s="49">
        <v>71.764438688037089</v>
      </c>
      <c r="R243" s="49">
        <v>73.58926799371703</v>
      </c>
      <c r="S243" s="49">
        <v>76.537117619998156</v>
      </c>
      <c r="T243" s="49">
        <v>77.904086583327512</v>
      </c>
      <c r="U243" s="49">
        <v>76.127484516442408</v>
      </c>
      <c r="V243" s="62">
        <v>75.302831064219319</v>
      </c>
      <c r="W243" s="51">
        <v>325</v>
      </c>
      <c r="X243" s="52">
        <v>0.90277777777777779</v>
      </c>
      <c r="Y243" s="110"/>
      <c r="Z243" s="110"/>
    </row>
    <row r="244" spans="1:26" s="44" customFormat="1" ht="17.100000000000001" customHeight="1" x14ac:dyDescent="0.25">
      <c r="A244" s="19">
        <v>54015010</v>
      </c>
      <c r="B244" s="46" t="s">
        <v>69</v>
      </c>
      <c r="C244" s="46" t="s">
        <v>2201</v>
      </c>
      <c r="D244" s="46" t="s">
        <v>2201</v>
      </c>
      <c r="E244" s="46" t="s">
        <v>2356</v>
      </c>
      <c r="F244" s="46">
        <v>9</v>
      </c>
      <c r="G244" s="46">
        <v>1505</v>
      </c>
      <c r="H244" s="47">
        <v>-76.031638889999996</v>
      </c>
      <c r="I244" s="48">
        <v>5.2334444400000004</v>
      </c>
      <c r="J244" s="63">
        <v>92.089487143269082</v>
      </c>
      <c r="K244" s="49">
        <v>92.043223596125557</v>
      </c>
      <c r="L244" s="49">
        <v>91.416479024312707</v>
      </c>
      <c r="M244" s="49">
        <v>92.023186434680653</v>
      </c>
      <c r="N244" s="49">
        <v>91.65454489004</v>
      </c>
      <c r="O244" s="49">
        <v>91.722124031152106</v>
      </c>
      <c r="P244" s="49">
        <v>91.371048063926324</v>
      </c>
      <c r="Q244" s="49">
        <v>91.352485169151791</v>
      </c>
      <c r="R244" s="49">
        <v>91.560483604351617</v>
      </c>
      <c r="S244" s="49">
        <v>91.738760502738955</v>
      </c>
      <c r="T244" s="49">
        <v>92.542802116402086</v>
      </c>
      <c r="U244" s="49">
        <v>92.120898184252979</v>
      </c>
      <c r="V244" s="62">
        <v>91.802960230033648</v>
      </c>
      <c r="W244" s="51">
        <v>282</v>
      </c>
      <c r="X244" s="52">
        <v>0.78333333333333333</v>
      </c>
      <c r="Z244" s="110" t="s">
        <v>49</v>
      </c>
    </row>
    <row r="245" spans="1:26" s="44" customFormat="1" ht="17.100000000000001" customHeight="1" x14ac:dyDescent="0.25">
      <c r="A245" s="19">
        <v>26135060</v>
      </c>
      <c r="B245" s="46" t="s">
        <v>69</v>
      </c>
      <c r="C245" s="46" t="s">
        <v>2308</v>
      </c>
      <c r="D245" s="46" t="s">
        <v>2203</v>
      </c>
      <c r="E245" s="46" t="s">
        <v>1558</v>
      </c>
      <c r="F245" s="46">
        <v>9</v>
      </c>
      <c r="G245" s="46">
        <v>1600</v>
      </c>
      <c r="H245" s="47">
        <v>-75.633333329999999</v>
      </c>
      <c r="I245" s="48">
        <v>4.9166666699999997</v>
      </c>
      <c r="J245" s="63">
        <v>81.316129032258075</v>
      </c>
      <c r="K245" s="49">
        <v>82.210714285714275</v>
      </c>
      <c r="L245" s="49">
        <v>81.606451612903214</v>
      </c>
      <c r="M245" s="49">
        <v>83.927435897435913</v>
      </c>
      <c r="N245" s="49">
        <v>85.44086021505376</v>
      </c>
      <c r="O245" s="49">
        <v>83.44814814814815</v>
      </c>
      <c r="P245" s="49">
        <v>80.397849462365599</v>
      </c>
      <c r="Q245" s="49">
        <v>80.04301075268819</v>
      </c>
      <c r="R245" s="49">
        <v>82.446666666666658</v>
      </c>
      <c r="S245" s="49">
        <v>84.864516129032253</v>
      </c>
      <c r="T245" s="49">
        <v>83.99666666666667</v>
      </c>
      <c r="U245" s="49">
        <v>82.045161290322568</v>
      </c>
      <c r="V245" s="62">
        <v>82.645300846604613</v>
      </c>
      <c r="W245" s="51">
        <v>116</v>
      </c>
      <c r="X245" s="52">
        <v>0.96666666666666667</v>
      </c>
      <c r="Y245" s="110" t="s">
        <v>1105</v>
      </c>
      <c r="Z245" s="110"/>
    </row>
    <row r="246" spans="1:26" s="44" customFormat="1" ht="17.100000000000001" customHeight="1" x14ac:dyDescent="0.25">
      <c r="A246" s="19">
        <v>26135160</v>
      </c>
      <c r="B246" s="46" t="s">
        <v>40</v>
      </c>
      <c r="C246" s="46" t="s">
        <v>2309</v>
      </c>
      <c r="D246" s="46" t="s">
        <v>2203</v>
      </c>
      <c r="E246" s="46" t="s">
        <v>1558</v>
      </c>
      <c r="F246" s="46">
        <v>9</v>
      </c>
      <c r="G246" s="46">
        <v>1947</v>
      </c>
      <c r="H246" s="47">
        <v>-75.579972220000002</v>
      </c>
      <c r="I246" s="48">
        <v>4.8416666699999995</v>
      </c>
      <c r="J246" s="63">
        <v>84.441877394635966</v>
      </c>
      <c r="K246" s="49">
        <v>84.312690328828211</v>
      </c>
      <c r="L246" s="49">
        <v>85.125947702032178</v>
      </c>
      <c r="M246" s="49">
        <v>86.583627449604407</v>
      </c>
      <c r="N246" s="49">
        <v>87.063648014669496</v>
      </c>
      <c r="O246" s="49">
        <v>85.999562123700031</v>
      </c>
      <c r="P246" s="49">
        <v>83.331184737892158</v>
      </c>
      <c r="Q246" s="49">
        <v>81.682796364431482</v>
      </c>
      <c r="R246" s="49">
        <v>85.869532043095205</v>
      </c>
      <c r="S246" s="49">
        <v>86.295195483336698</v>
      </c>
      <c r="T246" s="49">
        <v>86.500387398893096</v>
      </c>
      <c r="U246" s="49">
        <v>85.616143228981528</v>
      </c>
      <c r="V246" s="62">
        <v>85.235216022508368</v>
      </c>
      <c r="W246" s="51">
        <v>118</v>
      </c>
      <c r="X246" s="52">
        <v>0.98333333333333328</v>
      </c>
      <c r="Y246" s="110" t="s">
        <v>1105</v>
      </c>
      <c r="Z246" s="110"/>
    </row>
    <row r="247" spans="1:26" s="44" customFormat="1" ht="17.100000000000001" customHeight="1" x14ac:dyDescent="0.25">
      <c r="A247" s="19">
        <v>26145030</v>
      </c>
      <c r="B247" s="46" t="s">
        <v>69</v>
      </c>
      <c r="C247" s="46" t="s">
        <v>2357</v>
      </c>
      <c r="D247" s="46" t="s">
        <v>214</v>
      </c>
      <c r="E247" s="46" t="s">
        <v>2356</v>
      </c>
      <c r="F247" s="46">
        <v>9</v>
      </c>
      <c r="G247" s="46">
        <v>1736</v>
      </c>
      <c r="H247" s="47">
        <v>-75.967055560000006</v>
      </c>
      <c r="I247" s="48">
        <v>5.0793611099999998</v>
      </c>
      <c r="J247" s="63">
        <v>83.579359658295985</v>
      </c>
      <c r="K247" s="49">
        <v>82.233105562880624</v>
      </c>
      <c r="L247" s="49">
        <v>82.759048938398521</v>
      </c>
      <c r="M247" s="49">
        <v>84.137504554050082</v>
      </c>
      <c r="N247" s="49">
        <v>85.124939414671687</v>
      </c>
      <c r="O247" s="49">
        <v>83.373215516717124</v>
      </c>
      <c r="P247" s="49">
        <v>80.419942191755666</v>
      </c>
      <c r="Q247" s="49">
        <v>78.488101166120046</v>
      </c>
      <c r="R247" s="49">
        <v>81.681228953424466</v>
      </c>
      <c r="S247" s="49">
        <v>84.548378893671497</v>
      </c>
      <c r="T247" s="49">
        <v>86.274081987326468</v>
      </c>
      <c r="U247" s="49">
        <v>85.862930120009139</v>
      </c>
      <c r="V247" s="62">
        <v>83.206819746443443</v>
      </c>
      <c r="W247" s="51">
        <v>289</v>
      </c>
      <c r="X247" s="52">
        <v>0.80277777777777781</v>
      </c>
      <c r="Z247" s="110" t="s">
        <v>49</v>
      </c>
    </row>
    <row r="248" spans="1:26" s="44" customFormat="1" ht="17.100000000000001" customHeight="1" x14ac:dyDescent="0.25">
      <c r="A248" s="19">
        <v>23155030</v>
      </c>
      <c r="B248" s="46" t="s">
        <v>51</v>
      </c>
      <c r="C248" s="46" t="s">
        <v>1582</v>
      </c>
      <c r="D248" s="46" t="s">
        <v>1583</v>
      </c>
      <c r="E248" s="46" t="s">
        <v>1580</v>
      </c>
      <c r="F248" s="46">
        <v>8</v>
      </c>
      <c r="G248" s="46">
        <v>126</v>
      </c>
      <c r="H248" s="47">
        <v>-73.808611110000001</v>
      </c>
      <c r="I248" s="48">
        <v>7.0263888899999998</v>
      </c>
      <c r="J248" s="63">
        <v>72.808183990442018</v>
      </c>
      <c r="K248" s="49">
        <v>72.112235967963244</v>
      </c>
      <c r="L248" s="49">
        <v>75.910363240587273</v>
      </c>
      <c r="M248" s="49">
        <v>80.185922417301697</v>
      </c>
      <c r="N248" s="49">
        <v>80.969985757249333</v>
      </c>
      <c r="O248" s="49">
        <v>80.02036124794742</v>
      </c>
      <c r="P248" s="49">
        <v>77.207169311154516</v>
      </c>
      <c r="Q248" s="49">
        <v>77.626540630094524</v>
      </c>
      <c r="R248" s="49">
        <v>79.825427104420342</v>
      </c>
      <c r="S248" s="49">
        <v>82.189904420549539</v>
      </c>
      <c r="T248" s="49">
        <v>82.340071343638513</v>
      </c>
      <c r="U248" s="49">
        <v>78.973394478935106</v>
      </c>
      <c r="V248" s="62">
        <v>78.347463325856964</v>
      </c>
      <c r="W248" s="51">
        <v>351</v>
      </c>
      <c r="X248" s="52">
        <v>0.97499999999999998</v>
      </c>
      <c r="Y248" s="110"/>
      <c r="Z248" s="110"/>
    </row>
    <row r="249" spans="1:26" s="44" customFormat="1" ht="17.100000000000001" customHeight="1" x14ac:dyDescent="0.25">
      <c r="A249" s="19">
        <v>23195040</v>
      </c>
      <c r="B249" s="46" t="s">
        <v>58</v>
      </c>
      <c r="C249" s="46" t="s">
        <v>1589</v>
      </c>
      <c r="D249" s="46" t="s">
        <v>1588</v>
      </c>
      <c r="E249" s="46" t="s">
        <v>1580</v>
      </c>
      <c r="F249" s="46">
        <v>8</v>
      </c>
      <c r="G249" s="46">
        <v>118</v>
      </c>
      <c r="H249" s="47">
        <v>-73.122222220000012</v>
      </c>
      <c r="I249" s="48">
        <v>7.1447222200000002</v>
      </c>
      <c r="J249" s="63">
        <v>79.617618135376716</v>
      </c>
      <c r="K249" s="49">
        <v>78.532174122174084</v>
      </c>
      <c r="L249" s="49">
        <v>79.18936239168346</v>
      </c>
      <c r="M249" s="49">
        <v>83.288590337716727</v>
      </c>
      <c r="N249" s="49">
        <v>83.00272695831184</v>
      </c>
      <c r="O249" s="49">
        <v>81.752158790974846</v>
      </c>
      <c r="P249" s="49">
        <v>81.000149705367065</v>
      </c>
      <c r="Q249" s="49">
        <v>80.449962799528947</v>
      </c>
      <c r="R249" s="49">
        <v>81.766533957504535</v>
      </c>
      <c r="S249" s="49">
        <v>84.708071190060423</v>
      </c>
      <c r="T249" s="49">
        <v>84.474074088108537</v>
      </c>
      <c r="U249" s="49">
        <v>81.881959099175418</v>
      </c>
      <c r="V249" s="62">
        <v>81.638615131331889</v>
      </c>
      <c r="W249" s="51">
        <v>116</v>
      </c>
      <c r="X249" s="52">
        <v>0.96666666666666667</v>
      </c>
      <c r="Y249" s="110" t="s">
        <v>1105</v>
      </c>
      <c r="Z249" s="110"/>
    </row>
    <row r="250" spans="1:26" s="44" customFormat="1" ht="17.100000000000001" customHeight="1" x14ac:dyDescent="0.25">
      <c r="A250" s="19">
        <v>24035260</v>
      </c>
      <c r="B250" s="46" t="s">
        <v>69</v>
      </c>
      <c r="C250" s="46" t="s">
        <v>1590</v>
      </c>
      <c r="D250" s="46" t="s">
        <v>1590</v>
      </c>
      <c r="E250" s="46" t="s">
        <v>1580</v>
      </c>
      <c r="F250" s="46">
        <v>6</v>
      </c>
      <c r="G250" s="46">
        <v>1082</v>
      </c>
      <c r="H250" s="47">
        <v>-72.696611110000006</v>
      </c>
      <c r="I250" s="48">
        <v>6.5207222199999997</v>
      </c>
      <c r="J250" s="63">
        <v>56.846107356164659</v>
      </c>
      <c r="K250" s="49">
        <v>56.242925759038478</v>
      </c>
      <c r="L250" s="49">
        <v>59.514840059717436</v>
      </c>
      <c r="M250" s="49">
        <v>62.135050485575967</v>
      </c>
      <c r="N250" s="49">
        <v>65.779820557045653</v>
      </c>
      <c r="O250" s="49">
        <v>64.705975926428678</v>
      </c>
      <c r="P250" s="49">
        <v>63.846204875835376</v>
      </c>
      <c r="Q250" s="49">
        <v>62.898019788337137</v>
      </c>
      <c r="R250" s="49">
        <v>64.531152634243313</v>
      </c>
      <c r="S250" s="49">
        <v>66.849997805351791</v>
      </c>
      <c r="T250" s="49">
        <v>63.984523235551677</v>
      </c>
      <c r="U250" s="49">
        <v>60.239041566074739</v>
      </c>
      <c r="V250" s="62">
        <v>62.297805004113748</v>
      </c>
      <c r="W250" s="51">
        <v>292</v>
      </c>
      <c r="X250" s="52">
        <v>0.81111111111111112</v>
      </c>
      <c r="Z250" s="110" t="s">
        <v>49</v>
      </c>
    </row>
    <row r="251" spans="1:26" s="44" customFormat="1" ht="17.100000000000001" customHeight="1" x14ac:dyDescent="0.25">
      <c r="A251" s="19">
        <v>24015260</v>
      </c>
      <c r="B251" s="46" t="s">
        <v>69</v>
      </c>
      <c r="C251" s="46" t="s">
        <v>837</v>
      </c>
      <c r="D251" s="46" t="s">
        <v>837</v>
      </c>
      <c r="E251" s="46" t="s">
        <v>1580</v>
      </c>
      <c r="F251" s="46">
        <v>8</v>
      </c>
      <c r="G251" s="46">
        <v>1090</v>
      </c>
      <c r="H251" s="47">
        <v>-73.368333329999999</v>
      </c>
      <c r="I251" s="48">
        <v>6.3550000000000004</v>
      </c>
      <c r="J251" s="63">
        <v>71.598787092128092</v>
      </c>
      <c r="K251" s="49">
        <v>71.782521518261007</v>
      </c>
      <c r="L251" s="49">
        <v>70.74093269464224</v>
      </c>
      <c r="M251" s="49">
        <v>71.992389306045524</v>
      </c>
      <c r="N251" s="49">
        <v>72.728302553829266</v>
      </c>
      <c r="O251" s="49">
        <v>73.436786252606339</v>
      </c>
      <c r="P251" s="49">
        <v>72.801726519228808</v>
      </c>
      <c r="Q251" s="49">
        <v>71.868386418017025</v>
      </c>
      <c r="R251" s="49">
        <v>73.131328583435803</v>
      </c>
      <c r="S251" s="49">
        <v>73.472961571208657</v>
      </c>
      <c r="T251" s="49">
        <v>74.156843332693811</v>
      </c>
      <c r="U251" s="49">
        <v>73.448413435743163</v>
      </c>
      <c r="V251" s="62">
        <v>72.596614939819986</v>
      </c>
      <c r="W251" s="51">
        <v>286</v>
      </c>
      <c r="X251" s="52">
        <v>0.7944444444444444</v>
      </c>
      <c r="Z251" s="110" t="s">
        <v>49</v>
      </c>
    </row>
    <row r="252" spans="1:26" s="44" customFormat="1" ht="17.100000000000001" customHeight="1" x14ac:dyDescent="0.25">
      <c r="A252" s="19">
        <v>23195502</v>
      </c>
      <c r="B252" s="46" t="s">
        <v>51</v>
      </c>
      <c r="C252" s="46" t="s">
        <v>1633</v>
      </c>
      <c r="D252" s="46" t="s">
        <v>1634</v>
      </c>
      <c r="E252" s="46" t="s">
        <v>1580</v>
      </c>
      <c r="F252" s="46">
        <v>8</v>
      </c>
      <c r="G252" s="46">
        <v>1189</v>
      </c>
      <c r="H252" s="47">
        <v>-73.184527779999996</v>
      </c>
      <c r="I252" s="48">
        <v>7.1214722200000002</v>
      </c>
      <c r="J252" s="63">
        <v>81.459272030651306</v>
      </c>
      <c r="K252" s="49">
        <v>80.034394680054575</v>
      </c>
      <c r="L252" s="49">
        <v>82.087149621333168</v>
      </c>
      <c r="M252" s="49">
        <v>85.208618802257305</v>
      </c>
      <c r="N252" s="49">
        <v>85.767651299798075</v>
      </c>
      <c r="O252" s="49">
        <v>84.833065134099584</v>
      </c>
      <c r="P252" s="49">
        <v>82.721761392729078</v>
      </c>
      <c r="Q252" s="49">
        <v>82.009008637855445</v>
      </c>
      <c r="R252" s="49">
        <v>83.296665247623068</v>
      </c>
      <c r="S252" s="49">
        <v>85.988793309438478</v>
      </c>
      <c r="T252" s="49">
        <v>87.594457215836513</v>
      </c>
      <c r="U252" s="49">
        <v>85.886148719035205</v>
      </c>
      <c r="V252" s="62">
        <v>83.907248840892649</v>
      </c>
      <c r="W252" s="51">
        <v>354</v>
      </c>
      <c r="X252" s="52">
        <v>0.98333333333333328</v>
      </c>
      <c r="Y252" s="110"/>
      <c r="Z252" s="110"/>
    </row>
    <row r="253" spans="1:26" s="44" customFormat="1" ht="17.100000000000001" customHeight="1" x14ac:dyDescent="0.25">
      <c r="A253" s="19">
        <v>24025040</v>
      </c>
      <c r="B253" s="46" t="s">
        <v>58</v>
      </c>
      <c r="C253" s="46" t="s">
        <v>1645</v>
      </c>
      <c r="D253" s="46" t="s">
        <v>1646</v>
      </c>
      <c r="E253" s="46" t="s">
        <v>1580</v>
      </c>
      <c r="F253" s="46">
        <v>8</v>
      </c>
      <c r="G253" s="46">
        <v>1673</v>
      </c>
      <c r="H253" s="47">
        <v>-72.968888890000002</v>
      </c>
      <c r="I253" s="48">
        <v>6.47</v>
      </c>
      <c r="J253" s="63">
        <v>76.322839038891615</v>
      </c>
      <c r="K253" s="49">
        <v>75.924308063591496</v>
      </c>
      <c r="L253" s="49">
        <v>76.239897577045809</v>
      </c>
      <c r="M253" s="49">
        <v>79.310171587958806</v>
      </c>
      <c r="N253" s="49">
        <v>80.792803373644531</v>
      </c>
      <c r="O253" s="49">
        <v>80.841450121398353</v>
      </c>
      <c r="P253" s="49">
        <v>80.210016526564885</v>
      </c>
      <c r="Q253" s="49">
        <v>80.164398263633174</v>
      </c>
      <c r="R253" s="49">
        <v>80.464585977890835</v>
      </c>
      <c r="S253" s="49">
        <v>81.266385460973424</v>
      </c>
      <c r="T253" s="49">
        <v>81.243819125744352</v>
      </c>
      <c r="U253" s="49">
        <v>79.739255637687748</v>
      </c>
      <c r="V253" s="62">
        <v>79.376660896252091</v>
      </c>
      <c r="W253" s="51">
        <v>352</v>
      </c>
      <c r="X253" s="52">
        <v>0.97777777777777775</v>
      </c>
      <c r="Y253" s="110"/>
      <c r="Z253" s="110"/>
    </row>
    <row r="254" spans="1:26" s="44" customFormat="1" ht="17.100000000000001" customHeight="1" x14ac:dyDescent="0.25">
      <c r="A254" s="19">
        <v>24055040</v>
      </c>
      <c r="B254" s="46" t="s">
        <v>69</v>
      </c>
      <c r="C254" s="46" t="s">
        <v>1651</v>
      </c>
      <c r="D254" s="46" t="s">
        <v>1652</v>
      </c>
      <c r="E254" s="46" t="s">
        <v>1580</v>
      </c>
      <c r="F254" s="46">
        <v>8</v>
      </c>
      <c r="G254" s="46">
        <v>940</v>
      </c>
      <c r="H254" s="47">
        <v>-73.292000000000002</v>
      </c>
      <c r="I254" s="48">
        <v>6.5497222199999996</v>
      </c>
      <c r="J254" s="63">
        <v>68.013316340634887</v>
      </c>
      <c r="K254" s="49">
        <v>66.328151321512678</v>
      </c>
      <c r="L254" s="49">
        <v>67.935379938560388</v>
      </c>
      <c r="M254" s="49">
        <v>71.857750555938921</v>
      </c>
      <c r="N254" s="49">
        <v>74.714330737856827</v>
      </c>
      <c r="O254" s="49">
        <v>74.793690324150049</v>
      </c>
      <c r="P254" s="49">
        <v>72.924183547413818</v>
      </c>
      <c r="Q254" s="49">
        <v>71.737490426737679</v>
      </c>
      <c r="R254" s="49">
        <v>71.990123456790059</v>
      </c>
      <c r="S254" s="49">
        <v>74.0550236103999</v>
      </c>
      <c r="T254" s="49">
        <v>74.864552863531102</v>
      </c>
      <c r="U254" s="49">
        <v>72.237468982630219</v>
      </c>
      <c r="V254" s="62">
        <v>71.787621842179718</v>
      </c>
      <c r="W254" s="51">
        <v>110</v>
      </c>
      <c r="X254" s="52">
        <v>0.91666666666666663</v>
      </c>
      <c r="Y254" s="110" t="s">
        <v>1105</v>
      </c>
      <c r="Z254" s="110"/>
    </row>
    <row r="255" spans="1:26" s="44" customFormat="1" ht="17.100000000000001" customHeight="1" x14ac:dyDescent="0.25">
      <c r="A255" s="19">
        <v>24025020</v>
      </c>
      <c r="B255" s="46" t="s">
        <v>40</v>
      </c>
      <c r="C255" s="46" t="s">
        <v>1655</v>
      </c>
      <c r="D255" s="46" t="s">
        <v>1656</v>
      </c>
      <c r="E255" s="46" t="s">
        <v>1580</v>
      </c>
      <c r="F255" s="46">
        <v>8</v>
      </c>
      <c r="G255" s="46">
        <v>975</v>
      </c>
      <c r="H255" s="47">
        <v>-73.199166669999997</v>
      </c>
      <c r="I255" s="48">
        <v>6.5322222199999995</v>
      </c>
      <c r="J255" s="63">
        <v>65.13040228904147</v>
      </c>
      <c r="K255" s="49">
        <v>65.421790032232508</v>
      </c>
      <c r="L255" s="49">
        <v>66.088816259688841</v>
      </c>
      <c r="M255" s="49">
        <v>73.069923844661972</v>
      </c>
      <c r="N255" s="49">
        <v>76.297399146049059</v>
      </c>
      <c r="O255" s="49">
        <v>77.482374864622585</v>
      </c>
      <c r="P255" s="49">
        <v>73.681971059528266</v>
      </c>
      <c r="Q255" s="49">
        <v>71.066273936996907</v>
      </c>
      <c r="R255" s="49">
        <v>73.88583067440635</v>
      </c>
      <c r="S255" s="49">
        <v>77.002473588548341</v>
      </c>
      <c r="T255" s="49">
        <v>76.431235759409631</v>
      </c>
      <c r="U255" s="49">
        <v>70.900168380007031</v>
      </c>
      <c r="V255" s="62">
        <v>72.204888319599419</v>
      </c>
      <c r="W255" s="51">
        <v>112</v>
      </c>
      <c r="X255" s="52">
        <v>0.93333333333333335</v>
      </c>
      <c r="Y255" s="110" t="s">
        <v>1105</v>
      </c>
      <c r="Z255" s="110"/>
    </row>
    <row r="256" spans="1:26" s="44" customFormat="1" ht="17.100000000000001" customHeight="1" x14ac:dyDescent="0.25">
      <c r="A256" s="19">
        <v>24065010</v>
      </c>
      <c r="B256" s="46" t="s">
        <v>40</v>
      </c>
      <c r="C256" s="46" t="s">
        <v>1659</v>
      </c>
      <c r="D256" s="46" t="s">
        <v>1660</v>
      </c>
      <c r="E256" s="46" t="s">
        <v>1580</v>
      </c>
      <c r="F256" s="46">
        <v>8</v>
      </c>
      <c r="G256" s="46">
        <v>138</v>
      </c>
      <c r="H256" s="47">
        <v>-73.790000000000006</v>
      </c>
      <c r="I256" s="48">
        <v>7.2461111100000002</v>
      </c>
      <c r="J256" s="63">
        <v>74.648368090561789</v>
      </c>
      <c r="K256" s="49">
        <v>72.62795277208528</v>
      </c>
      <c r="L256" s="49">
        <v>73.870510604986364</v>
      </c>
      <c r="M256" s="49">
        <v>75.084831162404555</v>
      </c>
      <c r="N256" s="49">
        <v>75.150048005524411</v>
      </c>
      <c r="O256" s="49">
        <v>74.895409900869637</v>
      </c>
      <c r="P256" s="49">
        <v>74.495198489284448</v>
      </c>
      <c r="Q256" s="49">
        <v>74.097366587017092</v>
      </c>
      <c r="R256" s="49">
        <v>75.211302681992294</v>
      </c>
      <c r="S256" s="49">
        <v>75.738732078852991</v>
      </c>
      <c r="T256" s="49">
        <v>76.242570969071551</v>
      </c>
      <c r="U256" s="49">
        <v>76.072496777724766</v>
      </c>
      <c r="V256" s="62">
        <v>74.844565676697911</v>
      </c>
      <c r="W256" s="51">
        <v>105</v>
      </c>
      <c r="X256" s="52">
        <v>0.875</v>
      </c>
      <c r="Y256" s="110" t="s">
        <v>1105</v>
      </c>
      <c r="Z256" s="110"/>
    </row>
    <row r="257" spans="1:26" s="44" customFormat="1" ht="17.100000000000001" customHeight="1" x14ac:dyDescent="0.25">
      <c r="A257" s="19">
        <v>23195090</v>
      </c>
      <c r="B257" s="46" t="s">
        <v>69</v>
      </c>
      <c r="C257" s="46" t="s">
        <v>1692</v>
      </c>
      <c r="D257" s="46" t="s">
        <v>1691</v>
      </c>
      <c r="E257" s="46" t="s">
        <v>1580</v>
      </c>
      <c r="F257" s="46">
        <v>8</v>
      </c>
      <c r="G257" s="46">
        <v>1725</v>
      </c>
      <c r="H257" s="47">
        <v>-72.987499999999997</v>
      </c>
      <c r="I257" s="48">
        <v>7.3658333300000001</v>
      </c>
      <c r="J257" s="63">
        <v>80.304385033733112</v>
      </c>
      <c r="K257" s="49">
        <v>79.945451767461904</v>
      </c>
      <c r="L257" s="49">
        <v>80.369839058450296</v>
      </c>
      <c r="M257" s="49">
        <v>83.141052528707704</v>
      </c>
      <c r="N257" s="49">
        <v>83.154183779094822</v>
      </c>
      <c r="O257" s="49">
        <v>83.100601252018834</v>
      </c>
      <c r="P257" s="49">
        <v>81.764791446257973</v>
      </c>
      <c r="Q257" s="49">
        <v>81.350745907570584</v>
      </c>
      <c r="R257" s="49">
        <v>82.476831056388718</v>
      </c>
      <c r="S257" s="49">
        <v>83.772219980671053</v>
      </c>
      <c r="T257" s="49">
        <v>83.946585103362722</v>
      </c>
      <c r="U257" s="49">
        <v>81.825160899155776</v>
      </c>
      <c r="V257" s="62">
        <v>82.095987317739457</v>
      </c>
      <c r="W257" s="51">
        <v>328</v>
      </c>
      <c r="X257" s="52">
        <v>0.91111111111111109</v>
      </c>
      <c r="Y257" s="110"/>
      <c r="Z257" s="110"/>
    </row>
    <row r="258" spans="1:26" s="44" customFormat="1" ht="17.100000000000001" customHeight="1" x14ac:dyDescent="0.25">
      <c r="A258" s="19">
        <v>37015020</v>
      </c>
      <c r="B258" s="46" t="s">
        <v>58</v>
      </c>
      <c r="C258" s="46" t="s">
        <v>1693</v>
      </c>
      <c r="D258" s="46" t="s">
        <v>1694</v>
      </c>
      <c r="E258" s="46" t="s">
        <v>1580</v>
      </c>
      <c r="F258" s="46">
        <v>8</v>
      </c>
      <c r="G258" s="46">
        <v>3214</v>
      </c>
      <c r="H258" s="47">
        <v>-72.868611110000003</v>
      </c>
      <c r="I258" s="48">
        <v>7.1869444399999995</v>
      </c>
      <c r="J258" s="63">
        <v>83.385762793729924</v>
      </c>
      <c r="K258" s="49">
        <v>84.021477371694587</v>
      </c>
      <c r="L258" s="49">
        <v>84.724357432926325</v>
      </c>
      <c r="M258" s="49">
        <v>86.736677405671799</v>
      </c>
      <c r="N258" s="49">
        <v>87.55635952748915</v>
      </c>
      <c r="O258" s="49">
        <v>87.784229217339288</v>
      </c>
      <c r="P258" s="49">
        <v>88.128012977295995</v>
      </c>
      <c r="Q258" s="49">
        <v>87.180064686733928</v>
      </c>
      <c r="R258" s="49">
        <v>86.524650594190803</v>
      </c>
      <c r="S258" s="49">
        <v>87.11724092185014</v>
      </c>
      <c r="T258" s="49">
        <v>86.472470357323431</v>
      </c>
      <c r="U258" s="49">
        <v>85.64925352281827</v>
      </c>
      <c r="V258" s="62">
        <v>86.273379734088621</v>
      </c>
      <c r="W258" s="51">
        <v>317</v>
      </c>
      <c r="X258" s="52">
        <v>0.88055555555555554</v>
      </c>
      <c r="Z258" s="110" t="s">
        <v>49</v>
      </c>
    </row>
    <row r="259" spans="1:26" s="44" customFormat="1" ht="17.100000000000001" customHeight="1" x14ac:dyDescent="0.25">
      <c r="A259" s="19">
        <v>24055030</v>
      </c>
      <c r="B259" s="46" t="s">
        <v>69</v>
      </c>
      <c r="C259" s="46" t="s">
        <v>1703</v>
      </c>
      <c r="D259" s="46" t="s">
        <v>1703</v>
      </c>
      <c r="E259" s="46" t="s">
        <v>1580</v>
      </c>
      <c r="F259" s="46">
        <v>8</v>
      </c>
      <c r="G259" s="46">
        <v>1810</v>
      </c>
      <c r="H259" s="47">
        <v>-73.282750000000007</v>
      </c>
      <c r="I259" s="48">
        <v>6.7927777799999998</v>
      </c>
      <c r="J259" s="63">
        <v>87.079923034760483</v>
      </c>
      <c r="K259" s="49">
        <v>86.47865387539234</v>
      </c>
      <c r="L259" s="49">
        <v>87.040915538134612</v>
      </c>
      <c r="M259" s="49">
        <v>86.767025991840768</v>
      </c>
      <c r="N259" s="49">
        <v>87.876233936752769</v>
      </c>
      <c r="O259" s="49">
        <v>87.518594544852476</v>
      </c>
      <c r="P259" s="49">
        <v>87.703531003786395</v>
      </c>
      <c r="Q259" s="49">
        <v>86.866370129067533</v>
      </c>
      <c r="R259" s="49">
        <v>87.14936507936504</v>
      </c>
      <c r="S259" s="49">
        <v>88.081567486458752</v>
      </c>
      <c r="T259" s="49">
        <v>88.803630089717018</v>
      </c>
      <c r="U259" s="49">
        <v>87.572059744112011</v>
      </c>
      <c r="V259" s="62">
        <v>87.411489204520009</v>
      </c>
      <c r="W259" s="51">
        <v>108</v>
      </c>
      <c r="X259" s="52">
        <v>0.9</v>
      </c>
      <c r="Y259" s="110" t="s">
        <v>1105</v>
      </c>
      <c r="Z259" s="110"/>
    </row>
    <row r="260" spans="1:26" s="44" customFormat="1" ht="17.100000000000001" customHeight="1" x14ac:dyDescent="0.25">
      <c r="A260" s="19">
        <v>13095020</v>
      </c>
      <c r="B260" s="46" t="s">
        <v>58</v>
      </c>
      <c r="C260" s="46" t="s">
        <v>2208</v>
      </c>
      <c r="D260" s="46" t="s">
        <v>1708</v>
      </c>
      <c r="E260" s="46" t="s">
        <v>1688</v>
      </c>
      <c r="F260" s="46">
        <v>2</v>
      </c>
      <c r="G260" s="46">
        <v>200</v>
      </c>
      <c r="H260" s="47">
        <v>-75.351361109999999</v>
      </c>
      <c r="I260" s="48">
        <v>9.5301388900000017</v>
      </c>
      <c r="J260" s="63">
        <v>78.20834672269595</v>
      </c>
      <c r="K260" s="49">
        <v>76.933146674525929</v>
      </c>
      <c r="L260" s="49">
        <v>78.69384443722835</v>
      </c>
      <c r="M260" s="49">
        <v>82.104789183891242</v>
      </c>
      <c r="N260" s="49">
        <v>85.023218761586904</v>
      </c>
      <c r="O260" s="49">
        <v>85.332071094082551</v>
      </c>
      <c r="P260" s="49">
        <v>83.665057448234364</v>
      </c>
      <c r="Q260" s="49">
        <v>84.10392651888337</v>
      </c>
      <c r="R260" s="49">
        <v>85.083472196882127</v>
      </c>
      <c r="S260" s="49">
        <v>85.770135541548186</v>
      </c>
      <c r="T260" s="49">
        <v>84.777848932676491</v>
      </c>
      <c r="U260" s="49">
        <v>82.095747538417129</v>
      </c>
      <c r="V260" s="62">
        <v>82.649300420887712</v>
      </c>
      <c r="W260" s="51">
        <v>112</v>
      </c>
      <c r="X260" s="52">
        <v>0.93333333333333335</v>
      </c>
      <c r="Y260" s="110" t="s">
        <v>1105</v>
      </c>
      <c r="Z260" s="110"/>
    </row>
    <row r="261" spans="1:26" s="44" customFormat="1" ht="17.100000000000001" customHeight="1" x14ac:dyDescent="0.25">
      <c r="A261" s="19">
        <v>25025080</v>
      </c>
      <c r="B261" s="46" t="s">
        <v>58</v>
      </c>
      <c r="C261" s="46" t="s">
        <v>1709</v>
      </c>
      <c r="D261" s="46" t="s">
        <v>1710</v>
      </c>
      <c r="E261" s="46" t="s">
        <v>1688</v>
      </c>
      <c r="F261" s="46">
        <v>2</v>
      </c>
      <c r="G261" s="46">
        <v>166</v>
      </c>
      <c r="H261" s="47">
        <v>-75.283055560000008</v>
      </c>
      <c r="I261" s="48">
        <v>9.3338888900000008</v>
      </c>
      <c r="J261" s="63">
        <v>75.447782139538376</v>
      </c>
      <c r="K261" s="49">
        <v>73.320328266879955</v>
      </c>
      <c r="L261" s="49">
        <v>73.644659498207844</v>
      </c>
      <c r="M261" s="49">
        <v>77.44726023231766</v>
      </c>
      <c r="N261" s="49">
        <v>81.660334528076447</v>
      </c>
      <c r="O261" s="49">
        <v>82.013580246913548</v>
      </c>
      <c r="P261" s="49">
        <v>80.474900258868502</v>
      </c>
      <c r="Q261" s="49">
        <v>81.490163281561081</v>
      </c>
      <c r="R261" s="49">
        <v>83.59736590038311</v>
      </c>
      <c r="S261" s="49">
        <v>83.754613415258547</v>
      </c>
      <c r="T261" s="49">
        <v>82.670778446755421</v>
      </c>
      <c r="U261" s="49">
        <v>78.318127725691653</v>
      </c>
      <c r="V261" s="62">
        <v>79.486657828371008</v>
      </c>
      <c r="W261" s="51">
        <v>110</v>
      </c>
      <c r="X261" s="52">
        <v>0.91666666666666663</v>
      </c>
      <c r="Y261" s="110" t="s">
        <v>1105</v>
      </c>
      <c r="Z261" s="110"/>
    </row>
    <row r="262" spans="1:26" s="44" customFormat="1" ht="17.100000000000001" customHeight="1" x14ac:dyDescent="0.25">
      <c r="A262" s="19">
        <v>25025380</v>
      </c>
      <c r="B262" s="46" t="s">
        <v>165</v>
      </c>
      <c r="C262" s="46" t="s">
        <v>1719</v>
      </c>
      <c r="D262" s="46" t="s">
        <v>1718</v>
      </c>
      <c r="E262" s="46" t="s">
        <v>1688</v>
      </c>
      <c r="F262" s="46">
        <v>2</v>
      </c>
      <c r="G262" s="46">
        <v>20</v>
      </c>
      <c r="H262" s="47">
        <v>-75.044722220000011</v>
      </c>
      <c r="I262" s="48">
        <v>9.1638888900000008</v>
      </c>
      <c r="J262" s="63">
        <v>78.95440757973401</v>
      </c>
      <c r="K262" s="49">
        <v>77.310436295079938</v>
      </c>
      <c r="L262" s="49">
        <v>77.062228666826854</v>
      </c>
      <c r="M262" s="49">
        <v>77.808942603976064</v>
      </c>
      <c r="N262" s="49">
        <v>80.470859595223573</v>
      </c>
      <c r="O262" s="49">
        <v>80.352909144835536</v>
      </c>
      <c r="P262" s="49">
        <v>80.91918746480998</v>
      </c>
      <c r="Q262" s="49">
        <v>81.813811502373483</v>
      </c>
      <c r="R262" s="49">
        <v>81.411634222613586</v>
      </c>
      <c r="S262" s="49">
        <v>82.247520926118625</v>
      </c>
      <c r="T262" s="49">
        <v>82.510868113229392</v>
      </c>
      <c r="U262" s="49">
        <v>81.006157368244288</v>
      </c>
      <c r="V262" s="62">
        <v>80.155746956922115</v>
      </c>
      <c r="W262" s="51">
        <v>303</v>
      </c>
      <c r="X262" s="52">
        <v>0.84166666666666667</v>
      </c>
      <c r="Z262" s="110" t="s">
        <v>49</v>
      </c>
    </row>
    <row r="263" spans="1:26" s="44" customFormat="1" ht="17.100000000000001" customHeight="1" x14ac:dyDescent="0.25">
      <c r="A263" s="19">
        <v>21255090</v>
      </c>
      <c r="B263" s="46" t="s">
        <v>58</v>
      </c>
      <c r="C263" s="46" t="s">
        <v>1756</v>
      </c>
      <c r="D263" s="46" t="s">
        <v>1757</v>
      </c>
      <c r="E263" s="46" t="s">
        <v>1744</v>
      </c>
      <c r="F263" s="46">
        <v>10</v>
      </c>
      <c r="G263" s="46">
        <v>321</v>
      </c>
      <c r="H263" s="47">
        <v>-74.899991670000006</v>
      </c>
      <c r="I263" s="48">
        <v>5</v>
      </c>
      <c r="J263" s="63">
        <v>68.424207452725213</v>
      </c>
      <c r="K263" s="49">
        <v>68.515556460000852</v>
      </c>
      <c r="L263" s="49">
        <v>70.270270808442802</v>
      </c>
      <c r="M263" s="49">
        <v>72.553169950738862</v>
      </c>
      <c r="N263" s="49">
        <v>73.107597430637398</v>
      </c>
      <c r="O263" s="49">
        <v>70.823531378897385</v>
      </c>
      <c r="P263" s="49">
        <v>68.737543360935959</v>
      </c>
      <c r="Q263" s="49">
        <v>65.230196576403713</v>
      </c>
      <c r="R263" s="49">
        <v>68.452647607819969</v>
      </c>
      <c r="S263" s="49">
        <v>72.966599078340977</v>
      </c>
      <c r="T263" s="49">
        <v>74.172573313872107</v>
      </c>
      <c r="U263" s="49">
        <v>70.535694373328738</v>
      </c>
      <c r="V263" s="62">
        <v>70.315798982678658</v>
      </c>
      <c r="W263" s="51">
        <v>109</v>
      </c>
      <c r="X263" s="52">
        <v>0.90833333333333333</v>
      </c>
      <c r="Y263" s="110" t="s">
        <v>1105</v>
      </c>
      <c r="Z263" s="110"/>
    </row>
    <row r="264" spans="1:26" s="44" customFormat="1" ht="17.100000000000001" customHeight="1" x14ac:dyDescent="0.25">
      <c r="A264" s="19">
        <v>22055020</v>
      </c>
      <c r="B264" s="46" t="s">
        <v>69</v>
      </c>
      <c r="C264" s="46" t="s">
        <v>1761</v>
      </c>
      <c r="D264" s="46" t="s">
        <v>1758</v>
      </c>
      <c r="E264" s="46" t="s">
        <v>1744</v>
      </c>
      <c r="F264" s="46">
        <v>10</v>
      </c>
      <c r="G264" s="46">
        <v>699</v>
      </c>
      <c r="H264" s="47">
        <v>-75.536361110000001</v>
      </c>
      <c r="I264" s="48">
        <v>3.45577778</v>
      </c>
      <c r="J264" s="63">
        <v>75.38162728606116</v>
      </c>
      <c r="K264" s="49">
        <v>75.076528225531803</v>
      </c>
      <c r="L264" s="49">
        <v>76.351158623849159</v>
      </c>
      <c r="M264" s="49">
        <v>76.942596436269554</v>
      </c>
      <c r="N264" s="49">
        <v>76.092231811363419</v>
      </c>
      <c r="O264" s="49">
        <v>75.291216142200199</v>
      </c>
      <c r="P264" s="49">
        <v>73.417754473283765</v>
      </c>
      <c r="Q264" s="49">
        <v>70.549208219614343</v>
      </c>
      <c r="R264" s="49">
        <v>70.183268432846106</v>
      </c>
      <c r="S264" s="49">
        <v>75.08301286639481</v>
      </c>
      <c r="T264" s="49">
        <v>76.868453331204748</v>
      </c>
      <c r="U264" s="49">
        <v>76.868680351060945</v>
      </c>
      <c r="V264" s="62">
        <v>74.842144683306671</v>
      </c>
      <c r="W264" s="51">
        <v>298</v>
      </c>
      <c r="X264" s="52">
        <v>0.82777777777777772</v>
      </c>
      <c r="Z264" s="110" t="s">
        <v>49</v>
      </c>
    </row>
    <row r="265" spans="1:26" s="44" customFormat="1" ht="17.100000000000001" customHeight="1" x14ac:dyDescent="0.25">
      <c r="A265" s="19">
        <v>21215100</v>
      </c>
      <c r="B265" s="46" t="s">
        <v>69</v>
      </c>
      <c r="C265" s="46" t="s">
        <v>1763</v>
      </c>
      <c r="D265" s="46" t="s">
        <v>1763</v>
      </c>
      <c r="E265" s="46" t="s">
        <v>1744</v>
      </c>
      <c r="F265" s="46">
        <v>10</v>
      </c>
      <c r="G265" s="46">
        <v>1920</v>
      </c>
      <c r="H265" s="47">
        <v>-75.42458332999999</v>
      </c>
      <c r="I265" s="48">
        <v>4.4414999999999996</v>
      </c>
      <c r="J265" s="63">
        <v>78.785830272362617</v>
      </c>
      <c r="K265" s="49">
        <v>78.289742511966182</v>
      </c>
      <c r="L265" s="49">
        <v>79.113994612018786</v>
      </c>
      <c r="M265" s="49">
        <v>80.708759488322286</v>
      </c>
      <c r="N265" s="49">
        <v>81.225241832941478</v>
      </c>
      <c r="O265" s="49">
        <v>80.638251068116716</v>
      </c>
      <c r="P265" s="49">
        <v>79.139250944951684</v>
      </c>
      <c r="Q265" s="49">
        <v>77.448325352143414</v>
      </c>
      <c r="R265" s="49">
        <v>77.853590583988748</v>
      </c>
      <c r="S265" s="49">
        <v>79.681707352532712</v>
      </c>
      <c r="T265" s="49">
        <v>80.203384443963245</v>
      </c>
      <c r="U265" s="49">
        <v>79.817993843148955</v>
      </c>
      <c r="V265" s="62">
        <v>79.408839358871418</v>
      </c>
      <c r="W265" s="51">
        <v>327</v>
      </c>
      <c r="X265" s="52">
        <v>0.90833333333333333</v>
      </c>
      <c r="Y265" s="110"/>
      <c r="Z265" s="110"/>
    </row>
    <row r="266" spans="1:26" s="44" customFormat="1" ht="17.100000000000001" customHeight="1" x14ac:dyDescent="0.25">
      <c r="A266" s="19">
        <v>21215130</v>
      </c>
      <c r="B266" s="46" t="s">
        <v>69</v>
      </c>
      <c r="C266" s="46" t="s">
        <v>1765</v>
      </c>
      <c r="D266" s="46" t="s">
        <v>1763</v>
      </c>
      <c r="E266" s="46" t="s">
        <v>1744</v>
      </c>
      <c r="F266" s="46">
        <v>10</v>
      </c>
      <c r="G266" s="46">
        <v>2229</v>
      </c>
      <c r="H266" s="47">
        <v>-75.518583329999998</v>
      </c>
      <c r="I266" s="48">
        <v>4.3413888900000002</v>
      </c>
      <c r="J266" s="63">
        <v>80.900006005322552</v>
      </c>
      <c r="K266" s="49">
        <v>80.94427451064405</v>
      </c>
      <c r="L266" s="49">
        <v>80.640292918057042</v>
      </c>
      <c r="M266" s="49">
        <v>82.278023399014728</v>
      </c>
      <c r="N266" s="49">
        <v>81.895579450418111</v>
      </c>
      <c r="O266" s="49">
        <v>81.207777777777736</v>
      </c>
      <c r="P266" s="49">
        <v>80.733174034249259</v>
      </c>
      <c r="Q266" s="49">
        <v>80.349780963759414</v>
      </c>
      <c r="R266" s="49">
        <v>81.044444444444409</v>
      </c>
      <c r="S266" s="49">
        <v>81.42771804062123</v>
      </c>
      <c r="T266" s="49">
        <v>81.468228004434849</v>
      </c>
      <c r="U266" s="49">
        <v>81.089605734766977</v>
      </c>
      <c r="V266" s="62">
        <v>81.164908773625868</v>
      </c>
      <c r="W266" s="51">
        <v>109</v>
      </c>
      <c r="X266" s="52">
        <v>0.90833333333333333</v>
      </c>
      <c r="Y266" s="110" t="s">
        <v>1105</v>
      </c>
      <c r="Z266" s="110"/>
    </row>
    <row r="267" spans="1:26" s="44" customFormat="1" ht="17.100000000000001" customHeight="1" x14ac:dyDescent="0.25">
      <c r="A267" s="19">
        <v>22045020</v>
      </c>
      <c r="B267" s="46" t="s">
        <v>69</v>
      </c>
      <c r="C267" s="46" t="s">
        <v>1768</v>
      </c>
      <c r="D267" s="46" t="s">
        <v>1769</v>
      </c>
      <c r="E267" s="46" t="s">
        <v>1744</v>
      </c>
      <c r="F267" s="46">
        <v>10</v>
      </c>
      <c r="G267" s="46">
        <v>1030</v>
      </c>
      <c r="H267" s="47">
        <v>-75.584194440000005</v>
      </c>
      <c r="I267" s="48">
        <v>3.6518333300000001</v>
      </c>
      <c r="J267" s="63">
        <v>73.592881168339446</v>
      </c>
      <c r="K267" s="49">
        <v>71.547323809605118</v>
      </c>
      <c r="L267" s="49">
        <v>74.568807208872045</v>
      </c>
      <c r="M267" s="49">
        <v>74.24530019788638</v>
      </c>
      <c r="N267" s="49">
        <v>72.852261596380202</v>
      </c>
      <c r="O267" s="49">
        <v>70.297283950617242</v>
      </c>
      <c r="P267" s="49">
        <v>67.002468311841639</v>
      </c>
      <c r="Q267" s="49">
        <v>63.470461025338828</v>
      </c>
      <c r="R267" s="49">
        <v>64.380856545540411</v>
      </c>
      <c r="S267" s="49">
        <v>71.085840086868956</v>
      </c>
      <c r="T267" s="49">
        <v>74.703362753147189</v>
      </c>
      <c r="U267" s="49">
        <v>75.893537126299393</v>
      </c>
      <c r="V267" s="62">
        <v>71.136698648394741</v>
      </c>
      <c r="W267" s="51">
        <v>115</v>
      </c>
      <c r="X267" s="52">
        <v>0.95833333333333337</v>
      </c>
      <c r="Y267" s="110" t="s">
        <v>1105</v>
      </c>
      <c r="Z267" s="110"/>
    </row>
    <row r="268" spans="1:26" s="44" customFormat="1" ht="17.100000000000001" customHeight="1" x14ac:dyDescent="0.25">
      <c r="A268" s="19">
        <v>22045010</v>
      </c>
      <c r="B268" s="46" t="s">
        <v>69</v>
      </c>
      <c r="C268" s="46" t="s">
        <v>1771</v>
      </c>
      <c r="D268" s="46" t="s">
        <v>1769</v>
      </c>
      <c r="E268" s="46" t="s">
        <v>1744</v>
      </c>
      <c r="F268" s="46">
        <v>10</v>
      </c>
      <c r="G268" s="46">
        <v>908</v>
      </c>
      <c r="H268" s="47">
        <v>-75.503444439999996</v>
      </c>
      <c r="I268" s="48">
        <v>3.7224444399999999</v>
      </c>
      <c r="J268" s="63">
        <v>78.245927004258149</v>
      </c>
      <c r="K268" s="49">
        <v>77.839563295614397</v>
      </c>
      <c r="L268" s="49">
        <v>79.042371447144603</v>
      </c>
      <c r="M268" s="49">
        <v>80.025663629319951</v>
      </c>
      <c r="N268" s="49">
        <v>79.166014589991207</v>
      </c>
      <c r="O268" s="49">
        <v>74.745991345156327</v>
      </c>
      <c r="P268" s="49">
        <v>70.234344467518341</v>
      </c>
      <c r="Q268" s="49">
        <v>67.152123692006242</v>
      </c>
      <c r="R268" s="49">
        <v>71.24725529685297</v>
      </c>
      <c r="S268" s="49">
        <v>78.556583914787453</v>
      </c>
      <c r="T268" s="49">
        <v>82.164508615971144</v>
      </c>
      <c r="U268" s="49">
        <v>80.629908598167063</v>
      </c>
      <c r="V268" s="62">
        <v>76.587521324732322</v>
      </c>
      <c r="W268" s="51">
        <v>347</v>
      </c>
      <c r="X268" s="52">
        <v>0.96388888888888891</v>
      </c>
      <c r="Y268" s="110"/>
      <c r="Z268" s="110"/>
    </row>
    <row r="269" spans="1:26" s="44" customFormat="1" ht="17.100000000000001" customHeight="1" x14ac:dyDescent="0.25">
      <c r="A269" s="19">
        <v>21135040</v>
      </c>
      <c r="B269" s="46" t="s">
        <v>69</v>
      </c>
      <c r="C269" s="46" t="s">
        <v>1777</v>
      </c>
      <c r="D269" s="46" t="s">
        <v>1775</v>
      </c>
      <c r="E269" s="46" t="s">
        <v>1744</v>
      </c>
      <c r="F269" s="46">
        <v>10</v>
      </c>
      <c r="G269" s="46">
        <v>485</v>
      </c>
      <c r="H269" s="47">
        <v>-75.119805560000003</v>
      </c>
      <c r="I269" s="48">
        <v>3.7737499999999997</v>
      </c>
      <c r="J269" s="63">
        <v>70.451805905528659</v>
      </c>
      <c r="K269" s="49">
        <v>69.340499756735369</v>
      </c>
      <c r="L269" s="49">
        <v>71.743048382344156</v>
      </c>
      <c r="M269" s="49">
        <v>75.317378729401696</v>
      </c>
      <c r="N269" s="49">
        <v>74.48169362741092</v>
      </c>
      <c r="O269" s="49">
        <v>65.67657561085143</v>
      </c>
      <c r="P269" s="49">
        <v>57.291022816017225</v>
      </c>
      <c r="Q269" s="49">
        <v>53.522340503150275</v>
      </c>
      <c r="R269" s="49">
        <v>61.261922687429724</v>
      </c>
      <c r="S269" s="49">
        <v>71.851834048354505</v>
      </c>
      <c r="T269" s="49">
        <v>77.235796275964248</v>
      </c>
      <c r="U269" s="49">
        <v>76.286313569961621</v>
      </c>
      <c r="V269" s="62">
        <v>68.705019326095837</v>
      </c>
      <c r="W269" s="51">
        <v>313</v>
      </c>
      <c r="X269" s="52">
        <v>0.86944444444444446</v>
      </c>
      <c r="Y269" s="110"/>
      <c r="Z269" s="110"/>
    </row>
    <row r="270" spans="1:26" s="44" customFormat="1" ht="17.100000000000001" customHeight="1" x14ac:dyDescent="0.25">
      <c r="A270" s="19">
        <v>21155040</v>
      </c>
      <c r="B270" s="46" t="s">
        <v>69</v>
      </c>
      <c r="C270" s="46" t="s">
        <v>2212</v>
      </c>
      <c r="D270" s="46" t="s">
        <v>1780</v>
      </c>
      <c r="E270" s="46" t="s">
        <v>1744</v>
      </c>
      <c r="F270" s="46">
        <v>10</v>
      </c>
      <c r="G270" s="46">
        <v>1456</v>
      </c>
      <c r="H270" s="47">
        <v>-74.905777779999994</v>
      </c>
      <c r="I270" s="48">
        <v>3.5330555599999998</v>
      </c>
      <c r="J270" s="63">
        <v>77.512541977607469</v>
      </c>
      <c r="K270" s="49">
        <v>76.097654297596804</v>
      </c>
      <c r="L270" s="49">
        <v>79.042608615975524</v>
      </c>
      <c r="M270" s="49">
        <v>78.406850842856585</v>
      </c>
      <c r="N270" s="49">
        <v>77.596800143219752</v>
      </c>
      <c r="O270" s="49">
        <v>73.878933913308884</v>
      </c>
      <c r="P270" s="49">
        <v>71.189558453226397</v>
      </c>
      <c r="Q270" s="49">
        <v>68.322887434526706</v>
      </c>
      <c r="R270" s="49">
        <v>69.714454239045878</v>
      </c>
      <c r="S270" s="49">
        <v>77.727033309079147</v>
      </c>
      <c r="T270" s="49">
        <v>82.335533703490768</v>
      </c>
      <c r="U270" s="49">
        <v>81.288702519190579</v>
      </c>
      <c r="V270" s="62">
        <v>76.092796620760367</v>
      </c>
      <c r="W270" s="51">
        <v>212</v>
      </c>
      <c r="X270" s="52">
        <v>0.8833333333333333</v>
      </c>
      <c r="Y270" s="110" t="s">
        <v>43</v>
      </c>
      <c r="Z270" s="110"/>
    </row>
    <row r="271" spans="1:26" s="44" customFormat="1" ht="17.100000000000001" customHeight="1" x14ac:dyDescent="0.25">
      <c r="A271" s="19">
        <v>21215080</v>
      </c>
      <c r="B271" s="46" t="s">
        <v>69</v>
      </c>
      <c r="C271" s="46" t="s">
        <v>1782</v>
      </c>
      <c r="D271" s="46" t="s">
        <v>1783</v>
      </c>
      <c r="E271" s="46" t="s">
        <v>1744</v>
      </c>
      <c r="F271" s="46">
        <v>10</v>
      </c>
      <c r="G271" s="46">
        <v>432</v>
      </c>
      <c r="H271" s="47">
        <v>-74.995361110000005</v>
      </c>
      <c r="I271" s="48">
        <v>4.2315277799999995</v>
      </c>
      <c r="J271" s="63">
        <v>67.960792463006015</v>
      </c>
      <c r="K271" s="49">
        <v>68.164802885492506</v>
      </c>
      <c r="L271" s="49">
        <v>69.716010838253311</v>
      </c>
      <c r="M271" s="49">
        <v>72.355598802597498</v>
      </c>
      <c r="N271" s="49">
        <v>73.758112644910696</v>
      </c>
      <c r="O271" s="49">
        <v>70.222914918202264</v>
      </c>
      <c r="P271" s="49">
        <v>66.396437742896737</v>
      </c>
      <c r="Q271" s="49">
        <v>62.861326164874527</v>
      </c>
      <c r="R271" s="49">
        <v>65.077520525451519</v>
      </c>
      <c r="S271" s="49">
        <v>68.86996265692035</v>
      </c>
      <c r="T271" s="49">
        <v>70.44745320197039</v>
      </c>
      <c r="U271" s="49">
        <v>69.018957571905247</v>
      </c>
      <c r="V271" s="62">
        <v>68.737490868040098</v>
      </c>
      <c r="W271" s="51">
        <v>118</v>
      </c>
      <c r="X271" s="52">
        <v>0.98333333333333328</v>
      </c>
      <c r="Y271" s="110" t="s">
        <v>1105</v>
      </c>
      <c r="Z271" s="110"/>
    </row>
    <row r="272" spans="1:26" s="44" customFormat="1" ht="17.100000000000001" customHeight="1" x14ac:dyDescent="0.25">
      <c r="A272" s="19">
        <v>21185090</v>
      </c>
      <c r="B272" s="46" t="s">
        <v>86</v>
      </c>
      <c r="C272" s="46" t="s">
        <v>1784</v>
      </c>
      <c r="D272" s="46" t="s">
        <v>1783</v>
      </c>
      <c r="E272" s="46" t="s">
        <v>1744</v>
      </c>
      <c r="F272" s="46">
        <v>10</v>
      </c>
      <c r="G272" s="46">
        <v>393</v>
      </c>
      <c r="H272" s="47">
        <v>-74.960472220000014</v>
      </c>
      <c r="I272" s="48">
        <v>4.1881388900000003</v>
      </c>
      <c r="J272" s="63">
        <v>68.244083959277134</v>
      </c>
      <c r="K272" s="49">
        <v>67.487532309504459</v>
      </c>
      <c r="L272" s="49">
        <v>68.930615472444131</v>
      </c>
      <c r="M272" s="49">
        <v>74.241239698203202</v>
      </c>
      <c r="N272" s="49">
        <v>75.263208045721527</v>
      </c>
      <c r="O272" s="49">
        <v>71.228371365062984</v>
      </c>
      <c r="P272" s="49">
        <v>62.687535340994486</v>
      </c>
      <c r="Q272" s="49">
        <v>56.594834822344005</v>
      </c>
      <c r="R272" s="49">
        <v>62.721104438284158</v>
      </c>
      <c r="S272" s="49">
        <v>70.78590351526671</v>
      </c>
      <c r="T272" s="49">
        <v>74.335143896414721</v>
      </c>
      <c r="U272" s="49">
        <v>73.244282687350932</v>
      </c>
      <c r="V272" s="62">
        <v>68.813654629239039</v>
      </c>
      <c r="W272" s="51">
        <v>303</v>
      </c>
      <c r="X272" s="52">
        <v>0.84166666666666667</v>
      </c>
      <c r="Z272" s="110" t="s">
        <v>49</v>
      </c>
    </row>
    <row r="273" spans="1:26" s="44" customFormat="1" ht="17.100000000000001" customHeight="1" x14ac:dyDescent="0.25">
      <c r="A273" s="19">
        <v>21245040</v>
      </c>
      <c r="B273" s="46" t="s">
        <v>1161</v>
      </c>
      <c r="C273" s="46" t="s">
        <v>1792</v>
      </c>
      <c r="D273" s="46" t="s">
        <v>1793</v>
      </c>
      <c r="E273" s="46" t="s">
        <v>1744</v>
      </c>
      <c r="F273" s="46">
        <v>10</v>
      </c>
      <c r="G273" s="46">
        <v>943</v>
      </c>
      <c r="H273" s="47">
        <v>-75.139416669999989</v>
      </c>
      <c r="I273" s="48">
        <v>4.42413889</v>
      </c>
      <c r="J273" s="63">
        <v>76.164024956856451</v>
      </c>
      <c r="K273" s="49">
        <v>75.661990580253644</v>
      </c>
      <c r="L273" s="49">
        <v>78.018125465343758</v>
      </c>
      <c r="M273" s="49">
        <v>80.755115223218652</v>
      </c>
      <c r="N273" s="49">
        <v>80.522494793147018</v>
      </c>
      <c r="O273" s="49">
        <v>75.476693838454892</v>
      </c>
      <c r="P273" s="49">
        <v>69.100684881882358</v>
      </c>
      <c r="Q273" s="49">
        <v>64.214913778389828</v>
      </c>
      <c r="R273" s="49">
        <v>71.510653235653209</v>
      </c>
      <c r="S273" s="49">
        <v>78.802458810861822</v>
      </c>
      <c r="T273" s="49">
        <v>82.509646527832047</v>
      </c>
      <c r="U273" s="49">
        <v>80.453159242191461</v>
      </c>
      <c r="V273" s="62">
        <v>76.099163444507084</v>
      </c>
      <c r="W273" s="51">
        <v>330</v>
      </c>
      <c r="X273" s="52">
        <v>0.91666666666666663</v>
      </c>
      <c r="Z273" s="110"/>
    </row>
    <row r="274" spans="1:26" s="44" customFormat="1" ht="17.100000000000001" customHeight="1" x14ac:dyDescent="0.25">
      <c r="A274" s="19">
        <v>21245010</v>
      </c>
      <c r="B274" s="46" t="s">
        <v>69</v>
      </c>
      <c r="C274" s="46" t="s">
        <v>1800</v>
      </c>
      <c r="D274" s="46" t="s">
        <v>1793</v>
      </c>
      <c r="E274" s="46" t="s">
        <v>1744</v>
      </c>
      <c r="F274" s="46">
        <v>10</v>
      </c>
      <c r="G274" s="46">
        <v>826</v>
      </c>
      <c r="H274" s="47">
        <v>-75.200522220000011</v>
      </c>
      <c r="I274" s="48">
        <v>4.4296666699999996</v>
      </c>
      <c r="J274" s="63">
        <v>75.191647949520416</v>
      </c>
      <c r="K274" s="49">
        <v>76.558247414323873</v>
      </c>
      <c r="L274" s="49">
        <v>77.235937025961306</v>
      </c>
      <c r="M274" s="49">
        <v>80.331003896985891</v>
      </c>
      <c r="N274" s="49">
        <v>81.009603583584976</v>
      </c>
      <c r="O274" s="49">
        <v>75.616776551784014</v>
      </c>
      <c r="P274" s="49">
        <v>69.572063332859614</v>
      </c>
      <c r="Q274" s="49">
        <v>67.391946747066328</v>
      </c>
      <c r="R274" s="49">
        <v>72.229056700447956</v>
      </c>
      <c r="S274" s="49">
        <v>78.295545348099111</v>
      </c>
      <c r="T274" s="49">
        <v>80.738631586857124</v>
      </c>
      <c r="U274" s="49">
        <v>78.962291769451312</v>
      </c>
      <c r="V274" s="62">
        <v>76.094395992245168</v>
      </c>
      <c r="W274" s="51">
        <v>284</v>
      </c>
      <c r="X274" s="52">
        <v>0.78888888888888886</v>
      </c>
      <c r="Z274" s="110" t="s">
        <v>49</v>
      </c>
    </row>
    <row r="275" spans="1:26" s="44" customFormat="1" ht="17.100000000000001" customHeight="1" x14ac:dyDescent="0.25">
      <c r="A275" s="19">
        <v>21255150</v>
      </c>
      <c r="B275" s="46" t="s">
        <v>58</v>
      </c>
      <c r="C275" s="46" t="s">
        <v>1809</v>
      </c>
      <c r="D275" s="46" t="s">
        <v>1807</v>
      </c>
      <c r="E275" s="46" t="s">
        <v>1744</v>
      </c>
      <c r="F275" s="46">
        <v>10</v>
      </c>
      <c r="G275" s="46">
        <v>350</v>
      </c>
      <c r="H275" s="47">
        <v>-74.89155556</v>
      </c>
      <c r="I275" s="48">
        <v>4.8554166700000003</v>
      </c>
      <c r="J275" s="63">
        <v>70.143543020510094</v>
      </c>
      <c r="K275" s="49">
        <v>69.882023242296214</v>
      </c>
      <c r="L275" s="49">
        <v>71.696129032258028</v>
      </c>
      <c r="M275" s="49">
        <v>75.994581128747768</v>
      </c>
      <c r="N275" s="49">
        <v>76.172694026501148</v>
      </c>
      <c r="O275" s="49">
        <v>71.485417435961864</v>
      </c>
      <c r="P275" s="49">
        <v>64.031305739320445</v>
      </c>
      <c r="Q275" s="49">
        <v>61.515598195525854</v>
      </c>
      <c r="R275" s="49">
        <v>69.976762452107238</v>
      </c>
      <c r="S275" s="49">
        <v>76.663914490527375</v>
      </c>
      <c r="T275" s="49">
        <v>78.058809648206164</v>
      </c>
      <c r="U275" s="49">
        <v>75.799395624768223</v>
      </c>
      <c r="V275" s="62">
        <v>71.785014503060879</v>
      </c>
      <c r="W275" s="51">
        <v>236</v>
      </c>
      <c r="X275" s="52">
        <v>0.98333333333333328</v>
      </c>
      <c r="Y275" s="110" t="s">
        <v>43</v>
      </c>
      <c r="Z275" s="110"/>
    </row>
    <row r="276" spans="1:26" s="44" customFormat="1" ht="17.100000000000001" customHeight="1" x14ac:dyDescent="0.25">
      <c r="A276" s="19">
        <v>21255130</v>
      </c>
      <c r="B276" s="46" t="s">
        <v>69</v>
      </c>
      <c r="C276" s="46" t="s">
        <v>2310</v>
      </c>
      <c r="D276" s="46" t="s">
        <v>1812</v>
      </c>
      <c r="E276" s="46" t="s">
        <v>1744</v>
      </c>
      <c r="F276" s="46">
        <v>10</v>
      </c>
      <c r="G276" s="46">
        <v>1430</v>
      </c>
      <c r="H276" s="47">
        <v>-75.066666669999989</v>
      </c>
      <c r="I276" s="48">
        <v>4.9166666699999997</v>
      </c>
      <c r="J276" s="63">
        <v>83.109946236559139</v>
      </c>
      <c r="K276" s="49">
        <v>81.794334975369452</v>
      </c>
      <c r="L276" s="49">
        <v>80.770161290322577</v>
      </c>
      <c r="M276" s="49">
        <v>85.037499999999994</v>
      </c>
      <c r="N276" s="49">
        <v>85.806451612903231</v>
      </c>
      <c r="O276" s="49">
        <v>80.662499999999994</v>
      </c>
      <c r="P276" s="49">
        <v>74.600806451612911</v>
      </c>
      <c r="Q276" s="49">
        <v>75.342741935483872</v>
      </c>
      <c r="R276" s="49">
        <v>80.166666666666657</v>
      </c>
      <c r="S276" s="49">
        <v>86.120967741935488</v>
      </c>
      <c r="T276" s="49">
        <v>86.44583333333334</v>
      </c>
      <c r="U276" s="49">
        <v>84.620967741935488</v>
      </c>
      <c r="V276" s="62">
        <v>82.039906498843507</v>
      </c>
      <c r="W276" s="51">
        <v>96</v>
      </c>
      <c r="X276" s="52">
        <v>0.8</v>
      </c>
      <c r="Y276" s="110" t="s">
        <v>1105</v>
      </c>
      <c r="Z276" s="110"/>
    </row>
    <row r="277" spans="1:26" s="44" customFormat="1" ht="17.100000000000001" customHeight="1" x14ac:dyDescent="0.25">
      <c r="A277" s="19">
        <v>23025040</v>
      </c>
      <c r="B277" s="46" t="s">
        <v>69</v>
      </c>
      <c r="C277" s="46" t="s">
        <v>1579</v>
      </c>
      <c r="D277" s="46" t="s">
        <v>1813</v>
      </c>
      <c r="E277" s="46" t="s">
        <v>1744</v>
      </c>
      <c r="F277" s="46">
        <v>10</v>
      </c>
      <c r="G277" s="46">
        <v>788</v>
      </c>
      <c r="H277" s="47">
        <v>-74.914580560000005</v>
      </c>
      <c r="I277" s="48">
        <v>5.3011088900000001</v>
      </c>
      <c r="J277" s="63">
        <v>76.458905250395787</v>
      </c>
      <c r="K277" s="49">
        <v>76.816097022035706</v>
      </c>
      <c r="L277" s="49">
        <v>77.711807191215783</v>
      </c>
      <c r="M277" s="49">
        <v>78.193676458067245</v>
      </c>
      <c r="N277" s="49">
        <v>77.874005330505582</v>
      </c>
      <c r="O277" s="49">
        <v>72.969161142532769</v>
      </c>
      <c r="P277" s="49">
        <v>69.79829749103942</v>
      </c>
      <c r="Q277" s="49">
        <v>67.358799450304389</v>
      </c>
      <c r="R277" s="49">
        <v>74.320815946741845</v>
      </c>
      <c r="S277" s="49">
        <v>79.528198275698557</v>
      </c>
      <c r="T277" s="49">
        <v>81.124660622476682</v>
      </c>
      <c r="U277" s="49">
        <v>79.122480286738323</v>
      </c>
      <c r="V277" s="62">
        <v>75.939742038979333</v>
      </c>
      <c r="W277" s="51">
        <v>110</v>
      </c>
      <c r="X277" s="52">
        <v>0.91666666666666663</v>
      </c>
      <c r="Y277" s="110" t="s">
        <v>1105</v>
      </c>
      <c r="Z277" s="110"/>
    </row>
    <row r="278" spans="1:26" s="44" customFormat="1" ht="17.100000000000001" customHeight="1" x14ac:dyDescent="0.25">
      <c r="A278" s="19">
        <v>21135030</v>
      </c>
      <c r="B278" s="46" t="s">
        <v>58</v>
      </c>
      <c r="C278" s="46" t="s">
        <v>1818</v>
      </c>
      <c r="D278" s="46" t="s">
        <v>1819</v>
      </c>
      <c r="E278" s="46" t="s">
        <v>1744</v>
      </c>
      <c r="F278" s="46">
        <v>4</v>
      </c>
      <c r="G278" s="46">
        <v>415</v>
      </c>
      <c r="H278" s="47">
        <v>-75.108999999999995</v>
      </c>
      <c r="I278" s="48">
        <v>3.5738333299999998</v>
      </c>
      <c r="J278" s="63">
        <v>71.131210821264332</v>
      </c>
      <c r="K278" s="49">
        <v>69.772928494451421</v>
      </c>
      <c r="L278" s="49">
        <v>71.778972165602113</v>
      </c>
      <c r="M278" s="49">
        <v>74.151789832233661</v>
      </c>
      <c r="N278" s="49">
        <v>72.693320692962175</v>
      </c>
      <c r="O278" s="49">
        <v>64.738013416143502</v>
      </c>
      <c r="P278" s="49">
        <v>57.408095257193267</v>
      </c>
      <c r="Q278" s="49">
        <v>53.684707929944025</v>
      </c>
      <c r="R278" s="49">
        <v>59.173805821375581</v>
      </c>
      <c r="S278" s="49">
        <v>69.461069206143506</v>
      </c>
      <c r="T278" s="49">
        <v>77.164277789807301</v>
      </c>
      <c r="U278" s="49">
        <v>76.477540526873085</v>
      </c>
      <c r="V278" s="62">
        <v>68.136310996166173</v>
      </c>
      <c r="W278" s="51">
        <v>329</v>
      </c>
      <c r="X278" s="52">
        <v>0.91388888888888886</v>
      </c>
      <c r="Y278" s="110"/>
      <c r="Z278" s="110"/>
    </row>
    <row r="279" spans="1:26" s="44" customFormat="1" ht="17.100000000000001" customHeight="1" x14ac:dyDescent="0.25">
      <c r="A279" s="19">
        <v>22025010</v>
      </c>
      <c r="B279" s="46" t="s">
        <v>58</v>
      </c>
      <c r="C279" s="46" t="s">
        <v>2215</v>
      </c>
      <c r="D279" s="46" t="s">
        <v>1484</v>
      </c>
      <c r="E279" s="46" t="s">
        <v>1744</v>
      </c>
      <c r="F279" s="46">
        <v>10</v>
      </c>
      <c r="G279" s="46">
        <v>1355</v>
      </c>
      <c r="H279" s="47">
        <v>-75.666666669999998</v>
      </c>
      <c r="I279" s="48">
        <v>3.1666666699999997</v>
      </c>
      <c r="J279" s="63">
        <v>74.711680701247303</v>
      </c>
      <c r="K279" s="49">
        <v>75.39964940454071</v>
      </c>
      <c r="L279" s="49">
        <v>76.697272604481171</v>
      </c>
      <c r="M279" s="49">
        <v>78.253776155212421</v>
      </c>
      <c r="N279" s="49">
        <v>78.134995376916024</v>
      </c>
      <c r="O279" s="49">
        <v>74.460560116766999</v>
      </c>
      <c r="P279" s="49">
        <v>68.977205827745053</v>
      </c>
      <c r="Q279" s="49">
        <v>64.817137972232516</v>
      </c>
      <c r="R279" s="49">
        <v>65.095063205419521</v>
      </c>
      <c r="S279" s="49">
        <v>72.798064399757948</v>
      </c>
      <c r="T279" s="49">
        <v>77.761679367886273</v>
      </c>
      <c r="U279" s="49">
        <v>75.640961341525838</v>
      </c>
      <c r="V279" s="62">
        <v>73.562337206144306</v>
      </c>
      <c r="W279" s="51">
        <v>117</v>
      </c>
      <c r="X279" s="52">
        <v>0.97499999999999998</v>
      </c>
      <c r="Y279" s="110" t="s">
        <v>1105</v>
      </c>
      <c r="Z279" s="110"/>
    </row>
    <row r="280" spans="1:26" s="44" customFormat="1" ht="17.100000000000001" customHeight="1" x14ac:dyDescent="0.25">
      <c r="A280" s="19">
        <v>21165030</v>
      </c>
      <c r="B280" s="46" t="s">
        <v>40</v>
      </c>
      <c r="C280" s="46" t="s">
        <v>1833</v>
      </c>
      <c r="D280" s="46" t="s">
        <v>1834</v>
      </c>
      <c r="E280" s="46" t="s">
        <v>1744</v>
      </c>
      <c r="F280" s="46">
        <v>10</v>
      </c>
      <c r="G280" s="46">
        <v>394</v>
      </c>
      <c r="H280" s="47">
        <v>-74.77152778</v>
      </c>
      <c r="I280" s="48">
        <v>3.8979166699999999</v>
      </c>
      <c r="J280" s="63">
        <v>79.409982045685936</v>
      </c>
      <c r="K280" s="49">
        <v>80.13795556295554</v>
      </c>
      <c r="L280" s="49">
        <v>81.530188111440083</v>
      </c>
      <c r="M280" s="49">
        <v>83.933615520282189</v>
      </c>
      <c r="N280" s="49">
        <v>83.86854938271604</v>
      </c>
      <c r="O280" s="49">
        <v>82.005911052071269</v>
      </c>
      <c r="P280" s="49">
        <v>78.340127767325669</v>
      </c>
      <c r="Q280" s="49">
        <v>74.148803917933478</v>
      </c>
      <c r="R280" s="49">
        <v>77.149398656898626</v>
      </c>
      <c r="S280" s="49">
        <v>81.873535638592486</v>
      </c>
      <c r="T280" s="49">
        <v>82.817656449552985</v>
      </c>
      <c r="U280" s="49">
        <v>81.983519707376189</v>
      </c>
      <c r="V280" s="62">
        <v>80.599936984402532</v>
      </c>
      <c r="W280" s="51">
        <v>116</v>
      </c>
      <c r="X280" s="52">
        <v>0.96666666666666667</v>
      </c>
      <c r="Y280" s="110" t="s">
        <v>1105</v>
      </c>
      <c r="Z280" s="110"/>
    </row>
    <row r="281" spans="1:26" s="44" customFormat="1" ht="17.100000000000001" customHeight="1" x14ac:dyDescent="0.25">
      <c r="A281" s="19">
        <v>22055030</v>
      </c>
      <c r="B281" s="46" t="s">
        <v>69</v>
      </c>
      <c r="C281" s="46" t="s">
        <v>169</v>
      </c>
      <c r="D281" s="46" t="s">
        <v>1834</v>
      </c>
      <c r="E281" s="46" t="s">
        <v>1744</v>
      </c>
      <c r="F281" s="46">
        <v>10</v>
      </c>
      <c r="G281" s="46">
        <v>300</v>
      </c>
      <c r="H281" s="47">
        <v>-74.89880556</v>
      </c>
      <c r="I281" s="48">
        <v>3.9860555600000001</v>
      </c>
      <c r="J281" s="63">
        <v>72.729273832499615</v>
      </c>
      <c r="K281" s="49">
        <v>72.729242979242983</v>
      </c>
      <c r="L281" s="49">
        <v>73.793006978653523</v>
      </c>
      <c r="M281" s="49">
        <v>74.239614359486922</v>
      </c>
      <c r="N281" s="49">
        <v>74.50483945124212</v>
      </c>
      <c r="O281" s="49">
        <v>73.108650109469068</v>
      </c>
      <c r="P281" s="49">
        <v>71.589168296101917</v>
      </c>
      <c r="Q281" s="49">
        <v>69.142750359954647</v>
      </c>
      <c r="R281" s="49">
        <v>71.427588259441691</v>
      </c>
      <c r="S281" s="49">
        <v>73.848938743043306</v>
      </c>
      <c r="T281" s="49">
        <v>75.846253968253961</v>
      </c>
      <c r="U281" s="49">
        <v>73.539667779013726</v>
      </c>
      <c r="V281" s="62">
        <v>73.041582926366942</v>
      </c>
      <c r="W281" s="51">
        <v>109</v>
      </c>
      <c r="X281" s="52">
        <v>0.90833333333333333</v>
      </c>
      <c r="Y281" s="110" t="s">
        <v>1105</v>
      </c>
      <c r="Z281" s="110"/>
    </row>
    <row r="282" spans="1:26" s="44" customFormat="1" ht="17.100000000000001" customHeight="1" x14ac:dyDescent="0.25">
      <c r="A282" s="19">
        <v>22015020</v>
      </c>
      <c r="B282" s="46" t="s">
        <v>69</v>
      </c>
      <c r="C282" s="46" t="s">
        <v>1839</v>
      </c>
      <c r="D282" s="46" t="s">
        <v>1836</v>
      </c>
      <c r="E282" s="46" t="s">
        <v>1744</v>
      </c>
      <c r="F282" s="46">
        <v>10</v>
      </c>
      <c r="G282" s="46">
        <v>1160</v>
      </c>
      <c r="H282" s="47">
        <v>-75.631416669999993</v>
      </c>
      <c r="I282" s="48">
        <v>3.52913889</v>
      </c>
      <c r="J282" s="63">
        <v>76.997901485830624</v>
      </c>
      <c r="K282" s="49">
        <v>76.083136878357678</v>
      </c>
      <c r="L282" s="49">
        <v>76.233956322885348</v>
      </c>
      <c r="M282" s="49">
        <v>77.51980796364127</v>
      </c>
      <c r="N282" s="49">
        <v>77.743515343666331</v>
      </c>
      <c r="O282" s="49">
        <v>75.579831059129262</v>
      </c>
      <c r="P282" s="49">
        <v>72.747869726368023</v>
      </c>
      <c r="Q282" s="49">
        <v>68.713283747001881</v>
      </c>
      <c r="R282" s="49">
        <v>70.251694976382339</v>
      </c>
      <c r="S282" s="49">
        <v>75.444993307641838</v>
      </c>
      <c r="T282" s="49">
        <v>79.60886887865108</v>
      </c>
      <c r="U282" s="49">
        <v>79.384201661231643</v>
      </c>
      <c r="V282" s="62">
        <v>75.525755112565605</v>
      </c>
      <c r="W282" s="51">
        <v>233</v>
      </c>
      <c r="X282" s="52">
        <v>0.97083333333333333</v>
      </c>
      <c r="Y282" s="110" t="s">
        <v>43</v>
      </c>
      <c r="Z282" s="110"/>
    </row>
    <row r="283" spans="1:26" s="44" customFormat="1" ht="17.100000000000001" customHeight="1" x14ac:dyDescent="0.25">
      <c r="A283" s="19">
        <v>22075030</v>
      </c>
      <c r="B283" s="46" t="s">
        <v>69</v>
      </c>
      <c r="C283" s="46" t="s">
        <v>1841</v>
      </c>
      <c r="D283" s="46" t="s">
        <v>1842</v>
      </c>
      <c r="E283" s="46" t="s">
        <v>1744</v>
      </c>
      <c r="F283" s="46">
        <v>10</v>
      </c>
      <c r="G283" s="46">
        <v>2053</v>
      </c>
      <c r="H283" s="47">
        <v>-75.41558332999999</v>
      </c>
      <c r="I283" s="48">
        <v>4.2067777799999995</v>
      </c>
      <c r="J283" s="63">
        <v>89.468117705211824</v>
      </c>
      <c r="K283" s="49">
        <v>89.097289318303766</v>
      </c>
      <c r="L283" s="49">
        <v>89.646374406807155</v>
      </c>
      <c r="M283" s="49">
        <v>89.560497213514424</v>
      </c>
      <c r="N283" s="49">
        <v>89.050609847725866</v>
      </c>
      <c r="O283" s="49">
        <v>88.3175225390967</v>
      </c>
      <c r="P283" s="49">
        <v>88.689419082976514</v>
      </c>
      <c r="Q283" s="49">
        <v>87.734122816169503</v>
      </c>
      <c r="R283" s="49">
        <v>86.592551645987669</v>
      </c>
      <c r="S283" s="49">
        <v>88.257711362337858</v>
      </c>
      <c r="T283" s="49">
        <v>89.426521030693408</v>
      </c>
      <c r="U283" s="49">
        <v>88.090534505319411</v>
      </c>
      <c r="V283" s="62">
        <v>88.660939289512001</v>
      </c>
      <c r="W283" s="51">
        <v>110</v>
      </c>
      <c r="X283" s="52">
        <v>0.91666666666666663</v>
      </c>
      <c r="Y283" s="110" t="s">
        <v>1105</v>
      </c>
      <c r="Z283" s="110"/>
    </row>
    <row r="284" spans="1:26" s="44" customFormat="1" ht="17.100000000000001" customHeight="1" x14ac:dyDescent="0.25">
      <c r="A284" s="19">
        <v>22065040</v>
      </c>
      <c r="B284" s="46" t="s">
        <v>58</v>
      </c>
      <c r="C284" s="46" t="s">
        <v>1848</v>
      </c>
      <c r="D284" s="46" t="s">
        <v>535</v>
      </c>
      <c r="E284" s="46" t="s">
        <v>1744</v>
      </c>
      <c r="F284" s="46">
        <v>10</v>
      </c>
      <c r="G284" s="46">
        <v>1448</v>
      </c>
      <c r="H284" s="47">
        <v>-75.488083329999995</v>
      </c>
      <c r="I284" s="48">
        <v>3.9069166700000002</v>
      </c>
      <c r="J284" s="63">
        <v>76.19319449389485</v>
      </c>
      <c r="K284" s="49">
        <v>74.959792902797034</v>
      </c>
      <c r="L284" s="49">
        <v>77.078764042568636</v>
      </c>
      <c r="M284" s="49">
        <v>78.356004674678218</v>
      </c>
      <c r="N284" s="49">
        <v>77.361824021203816</v>
      </c>
      <c r="O284" s="49">
        <v>75.855219376843536</v>
      </c>
      <c r="P284" s="49">
        <v>72.718892033672503</v>
      </c>
      <c r="Q284" s="49">
        <v>69.844934971562594</v>
      </c>
      <c r="R284" s="49">
        <v>70.11211888101252</v>
      </c>
      <c r="S284" s="49">
        <v>76.410249415939518</v>
      </c>
      <c r="T284" s="49">
        <v>80.264149286772962</v>
      </c>
      <c r="U284" s="49">
        <v>79.023321917034906</v>
      </c>
      <c r="V284" s="62">
        <v>75.681538834831755</v>
      </c>
      <c r="W284" s="51">
        <v>295</v>
      </c>
      <c r="X284" s="52">
        <v>0.81944444444444442</v>
      </c>
      <c r="Z284" s="110" t="s">
        <v>49</v>
      </c>
    </row>
    <row r="285" spans="1:26" s="44" customFormat="1" ht="17.100000000000001" customHeight="1" x14ac:dyDescent="0.25">
      <c r="A285" s="19">
        <v>21255110</v>
      </c>
      <c r="B285" s="46" t="s">
        <v>69</v>
      </c>
      <c r="C285" s="46" t="s">
        <v>64</v>
      </c>
      <c r="D285" s="46" t="s">
        <v>64</v>
      </c>
      <c r="E285" s="46" t="s">
        <v>1744</v>
      </c>
      <c r="F285" s="46">
        <v>10</v>
      </c>
      <c r="G285" s="46">
        <v>2817</v>
      </c>
      <c r="H285" s="47">
        <v>-75.131833329999992</v>
      </c>
      <c r="I285" s="48">
        <v>4.7017499999999997</v>
      </c>
      <c r="J285" s="63">
        <v>89.161915134756057</v>
      </c>
      <c r="K285" s="49">
        <v>89.614868948709244</v>
      </c>
      <c r="L285" s="49">
        <v>90.226524464964427</v>
      </c>
      <c r="M285" s="49">
        <v>90.603676831547588</v>
      </c>
      <c r="N285" s="49">
        <v>89.414515267961548</v>
      </c>
      <c r="O285" s="49">
        <v>87.558482038001088</v>
      </c>
      <c r="P285" s="49">
        <v>86.574700274527117</v>
      </c>
      <c r="Q285" s="49">
        <v>87.142987576190976</v>
      </c>
      <c r="R285" s="49">
        <v>88.087351989893079</v>
      </c>
      <c r="S285" s="49">
        <v>89.622409438158272</v>
      </c>
      <c r="T285" s="49">
        <v>90.086904161074031</v>
      </c>
      <c r="U285" s="49">
        <v>89.090386536819338</v>
      </c>
      <c r="V285" s="62">
        <v>88.93206022188356</v>
      </c>
      <c r="W285" s="51">
        <v>303</v>
      </c>
      <c r="X285" s="52">
        <v>0.84166666666666667</v>
      </c>
      <c r="Z285" s="110" t="s">
        <v>49</v>
      </c>
    </row>
    <row r="286" spans="1:26" s="44" customFormat="1" ht="17.100000000000001" customHeight="1" x14ac:dyDescent="0.25">
      <c r="A286" s="19">
        <v>21185080</v>
      </c>
      <c r="B286" s="46" t="s">
        <v>69</v>
      </c>
      <c r="C286" s="46" t="s">
        <v>1856</v>
      </c>
      <c r="D286" s="46" t="s">
        <v>1856</v>
      </c>
      <c r="E286" s="46" t="s">
        <v>1744</v>
      </c>
      <c r="F286" s="46">
        <v>10</v>
      </c>
      <c r="G286" s="46">
        <v>591</v>
      </c>
      <c r="H286" s="47">
        <v>-75.104611110000008</v>
      </c>
      <c r="I286" s="48">
        <v>4.21645833</v>
      </c>
      <c r="J286" s="63">
        <v>77.059055346878509</v>
      </c>
      <c r="K286" s="49">
        <v>75.332640188799715</v>
      </c>
      <c r="L286" s="49">
        <v>77.351480441721421</v>
      </c>
      <c r="M286" s="49">
        <v>81.082603695438905</v>
      </c>
      <c r="N286" s="49">
        <v>81.985901172482315</v>
      </c>
      <c r="O286" s="49">
        <v>78.976302724185331</v>
      </c>
      <c r="P286" s="49">
        <v>71.493212069155888</v>
      </c>
      <c r="Q286" s="49">
        <v>63.997587100746834</v>
      </c>
      <c r="R286" s="49">
        <v>70.10799371020633</v>
      </c>
      <c r="S286" s="49">
        <v>77.763168043095277</v>
      </c>
      <c r="T286" s="49">
        <v>82.285496774404791</v>
      </c>
      <c r="U286" s="49">
        <v>82.111840120219753</v>
      </c>
      <c r="V286" s="62">
        <v>76.628940115611258</v>
      </c>
      <c r="W286" s="51">
        <v>212</v>
      </c>
      <c r="X286" s="52">
        <v>0.8833333333333333</v>
      </c>
      <c r="Y286" s="110" t="s">
        <v>43</v>
      </c>
      <c r="Z286" s="110"/>
    </row>
    <row r="287" spans="1:26" s="44" customFormat="1" ht="17.100000000000001" customHeight="1" x14ac:dyDescent="0.25">
      <c r="A287" s="19">
        <v>21255120</v>
      </c>
      <c r="B287" s="46" t="s">
        <v>69</v>
      </c>
      <c r="C287" s="46" t="s">
        <v>1859</v>
      </c>
      <c r="D287" s="46" t="s">
        <v>1859</v>
      </c>
      <c r="E287" s="46" t="s">
        <v>1744</v>
      </c>
      <c r="F287" s="46">
        <v>10</v>
      </c>
      <c r="G287" s="46">
        <v>2069</v>
      </c>
      <c r="H287" s="47">
        <v>-75.117336109999997</v>
      </c>
      <c r="I287" s="48">
        <v>5.0267619400000001</v>
      </c>
      <c r="J287" s="63">
        <v>88.095667719068672</v>
      </c>
      <c r="K287" s="49">
        <v>87.672409983478261</v>
      </c>
      <c r="L287" s="49">
        <v>87.807164963051918</v>
      </c>
      <c r="M287" s="49">
        <v>88.508873534260147</v>
      </c>
      <c r="N287" s="49">
        <v>87.753331790508781</v>
      </c>
      <c r="O287" s="49">
        <v>86.45806762627889</v>
      </c>
      <c r="P287" s="49">
        <v>83.742882881685233</v>
      </c>
      <c r="Q287" s="49">
        <v>82.889024645859067</v>
      </c>
      <c r="R287" s="49">
        <v>85.335353696452529</v>
      </c>
      <c r="S287" s="49">
        <v>87.426016088573434</v>
      </c>
      <c r="T287" s="49">
        <v>89.114490352219079</v>
      </c>
      <c r="U287" s="49">
        <v>88.474435060343737</v>
      </c>
      <c r="V287" s="62">
        <v>86.939809861814979</v>
      </c>
      <c r="W287" s="51">
        <v>292</v>
      </c>
      <c r="X287" s="52">
        <v>0.81111111111111112</v>
      </c>
      <c r="Z287" s="110" t="s">
        <v>49</v>
      </c>
    </row>
    <row r="288" spans="1:26" s="44" customFormat="1" ht="17.100000000000001" customHeight="1" x14ac:dyDescent="0.25">
      <c r="A288" s="19">
        <v>26125100</v>
      </c>
      <c r="B288" s="46" t="s">
        <v>69</v>
      </c>
      <c r="C288" s="46" t="s">
        <v>2387</v>
      </c>
      <c r="D288" s="46" t="s">
        <v>1862</v>
      </c>
      <c r="E288" s="46" t="s">
        <v>1863</v>
      </c>
      <c r="F288" s="46">
        <v>9</v>
      </c>
      <c r="G288" s="46">
        <v>1320</v>
      </c>
      <c r="H288" s="47">
        <v>-75.55</v>
      </c>
      <c r="I288" s="48">
        <v>4.5166666700000002</v>
      </c>
      <c r="J288" s="63">
        <v>78.116935483870961</v>
      </c>
      <c r="K288" s="49">
        <v>76.612068965517238</v>
      </c>
      <c r="L288" s="49">
        <v>75.826612903225808</v>
      </c>
      <c r="M288" s="49">
        <v>79.69583333333334</v>
      </c>
      <c r="N288" s="49">
        <v>80.56048387096773</v>
      </c>
      <c r="O288" s="49">
        <v>79.066666666666677</v>
      </c>
      <c r="P288" s="49">
        <v>75.108870967741936</v>
      </c>
      <c r="Q288" s="49">
        <v>74.520161290322591</v>
      </c>
      <c r="R288" s="49">
        <v>77.362499999999997</v>
      </c>
      <c r="S288" s="49">
        <v>81.846774193548384</v>
      </c>
      <c r="T288" s="49">
        <v>80.520833333333343</v>
      </c>
      <c r="U288" s="49">
        <v>79.165322580645153</v>
      </c>
      <c r="V288" s="62">
        <v>78.200255299097748</v>
      </c>
      <c r="W288" s="51">
        <v>96</v>
      </c>
      <c r="X288" s="52">
        <v>0.8</v>
      </c>
      <c r="Y288" s="110" t="s">
        <v>1105</v>
      </c>
    </row>
    <row r="289" spans="1:26" s="44" customFormat="1" ht="17.100000000000001" customHeight="1" x14ac:dyDescent="0.25">
      <c r="A289" s="19">
        <v>54035020</v>
      </c>
      <c r="B289" s="46" t="s">
        <v>69</v>
      </c>
      <c r="C289" s="46" t="s">
        <v>2261</v>
      </c>
      <c r="D289" s="46" t="s">
        <v>1869</v>
      </c>
      <c r="E289" s="46" t="s">
        <v>1863</v>
      </c>
      <c r="F289" s="46">
        <v>9</v>
      </c>
      <c r="G289" s="46">
        <v>1600</v>
      </c>
      <c r="H289" s="47">
        <v>-76.116666670000001</v>
      </c>
      <c r="I289" s="48">
        <v>4.7333333299999998</v>
      </c>
      <c r="J289" s="63">
        <v>87.787857511828562</v>
      </c>
      <c r="K289" s="49">
        <v>87.94991113437986</v>
      </c>
      <c r="L289" s="49">
        <v>87.389194478738389</v>
      </c>
      <c r="M289" s="49">
        <v>87.928899835796344</v>
      </c>
      <c r="N289" s="49">
        <v>87.641809750625072</v>
      </c>
      <c r="O289" s="49">
        <v>87.267806361369551</v>
      </c>
      <c r="P289" s="49">
        <v>88.307857319420123</v>
      </c>
      <c r="Q289" s="49">
        <v>87.604503175040776</v>
      </c>
      <c r="R289" s="49">
        <v>87.487149242838854</v>
      </c>
      <c r="S289" s="49">
        <v>88.140189997093472</v>
      </c>
      <c r="T289" s="49">
        <v>89.028089889392518</v>
      </c>
      <c r="U289" s="49">
        <v>89.089482467618623</v>
      </c>
      <c r="V289" s="62">
        <v>87.968562597011854</v>
      </c>
      <c r="W289" s="51">
        <v>115</v>
      </c>
      <c r="X289" s="52">
        <v>0.95833333333333337</v>
      </c>
      <c r="Y289" s="110" t="s">
        <v>1105</v>
      </c>
      <c r="Z289" s="110"/>
    </row>
    <row r="290" spans="1:26" s="44" customFormat="1" ht="17.100000000000001" customHeight="1" x14ac:dyDescent="0.25">
      <c r="A290" s="19">
        <v>53115010</v>
      </c>
      <c r="B290" s="46" t="s">
        <v>40</v>
      </c>
      <c r="C290" s="46" t="s">
        <v>1872</v>
      </c>
      <c r="D290" s="46" t="s">
        <v>1873</v>
      </c>
      <c r="E290" s="46" t="s">
        <v>1863</v>
      </c>
      <c r="F290" s="46">
        <v>9</v>
      </c>
      <c r="G290" s="46">
        <v>28</v>
      </c>
      <c r="H290" s="47">
        <v>-76.992388890000001</v>
      </c>
      <c r="I290" s="48">
        <v>3.82011111</v>
      </c>
      <c r="J290" s="63">
        <v>89.249394977370457</v>
      </c>
      <c r="K290" s="49">
        <v>88.155748880748845</v>
      </c>
      <c r="L290" s="49">
        <v>88.15821463544485</v>
      </c>
      <c r="M290" s="49">
        <v>87.922427476737766</v>
      </c>
      <c r="N290" s="49">
        <v>88.676465949820752</v>
      </c>
      <c r="O290" s="49">
        <v>88.982209953224398</v>
      </c>
      <c r="P290" s="49">
        <v>88.99201740911414</v>
      </c>
      <c r="Q290" s="49">
        <v>88.886965352449195</v>
      </c>
      <c r="R290" s="49">
        <v>89.009846743294958</v>
      </c>
      <c r="S290" s="49">
        <v>89.378797291915518</v>
      </c>
      <c r="T290" s="49">
        <v>89.708275862068916</v>
      </c>
      <c r="U290" s="49">
        <v>89.528076463560282</v>
      </c>
      <c r="V290" s="62">
        <v>88.88737008297916</v>
      </c>
      <c r="W290" s="51">
        <v>117</v>
      </c>
      <c r="X290" s="52">
        <v>0.97499999999999998</v>
      </c>
      <c r="Y290" s="110" t="s">
        <v>1105</v>
      </c>
      <c r="Z290" s="110"/>
    </row>
    <row r="291" spans="1:26" s="44" customFormat="1" ht="17.100000000000001" customHeight="1" x14ac:dyDescent="0.25">
      <c r="A291" s="19">
        <v>54075020</v>
      </c>
      <c r="B291" s="46" t="s">
        <v>69</v>
      </c>
      <c r="C291" s="46" t="s">
        <v>1874</v>
      </c>
      <c r="D291" s="46" t="s">
        <v>1873</v>
      </c>
      <c r="E291" s="46" t="s">
        <v>1863</v>
      </c>
      <c r="F291" s="46">
        <v>9</v>
      </c>
      <c r="G291" s="46">
        <v>66</v>
      </c>
      <c r="H291" s="47">
        <v>-76.99044443999999</v>
      </c>
      <c r="I291" s="48">
        <v>3.9535555599999999</v>
      </c>
      <c r="J291" s="63">
        <v>90.803549623037924</v>
      </c>
      <c r="K291" s="49">
        <v>90.252752052545105</v>
      </c>
      <c r="L291" s="49">
        <v>90.032520957050025</v>
      </c>
      <c r="M291" s="49">
        <v>90.446852343059206</v>
      </c>
      <c r="N291" s="49">
        <v>91.095352449223384</v>
      </c>
      <c r="O291" s="49">
        <v>91.792220853858751</v>
      </c>
      <c r="P291" s="49">
        <v>90.752207567491183</v>
      </c>
      <c r="Q291" s="49">
        <v>90.838043505129122</v>
      </c>
      <c r="R291" s="49">
        <v>90.587804232804203</v>
      </c>
      <c r="S291" s="49">
        <v>91.121153941226197</v>
      </c>
      <c r="T291" s="49">
        <v>91.066740558292253</v>
      </c>
      <c r="U291" s="49">
        <v>90.815412186379888</v>
      </c>
      <c r="V291" s="62">
        <v>90.800384189174778</v>
      </c>
      <c r="W291" s="51">
        <v>120</v>
      </c>
      <c r="X291" s="52">
        <v>1</v>
      </c>
      <c r="Y291" s="110" t="s">
        <v>1105</v>
      </c>
      <c r="Z291" s="110"/>
    </row>
    <row r="292" spans="1:26" s="44" customFormat="1" ht="17.100000000000001" customHeight="1" x14ac:dyDescent="0.25">
      <c r="A292" s="19">
        <v>53115020</v>
      </c>
      <c r="B292" s="46" t="s">
        <v>58</v>
      </c>
      <c r="C292" s="46" t="s">
        <v>1875</v>
      </c>
      <c r="D292" s="46" t="s">
        <v>1873</v>
      </c>
      <c r="E292" s="46" t="s">
        <v>1863</v>
      </c>
      <c r="F292" s="46">
        <v>9</v>
      </c>
      <c r="G292" s="46">
        <v>10</v>
      </c>
      <c r="H292" s="47">
        <v>-77.066666669999989</v>
      </c>
      <c r="I292" s="48">
        <v>3.8833333300000001</v>
      </c>
      <c r="J292" s="63">
        <v>87.739736744530916</v>
      </c>
      <c r="K292" s="49">
        <v>87.570697023283202</v>
      </c>
      <c r="L292" s="49">
        <v>86.840307612024304</v>
      </c>
      <c r="M292" s="49">
        <v>87.785329249294733</v>
      </c>
      <c r="N292" s="49">
        <v>88.100714868372236</v>
      </c>
      <c r="O292" s="49">
        <v>88.82805145046521</v>
      </c>
      <c r="P292" s="49">
        <v>88.280505705928363</v>
      </c>
      <c r="Q292" s="49">
        <v>88.93676711358907</v>
      </c>
      <c r="R292" s="49">
        <v>89.076245210727933</v>
      </c>
      <c r="S292" s="49">
        <v>89.766666666666623</v>
      </c>
      <c r="T292" s="49">
        <v>89.300881226053605</v>
      </c>
      <c r="U292" s="49">
        <v>89.062688172042968</v>
      </c>
      <c r="V292" s="62">
        <v>88.44071592024828</v>
      </c>
      <c r="W292" s="51">
        <v>112</v>
      </c>
      <c r="X292" s="52">
        <v>0.93333333333333335</v>
      </c>
      <c r="Y292" s="110" t="s">
        <v>1105</v>
      </c>
      <c r="Z292" s="110"/>
    </row>
    <row r="293" spans="1:26" s="44" customFormat="1" ht="17.100000000000001" customHeight="1" x14ac:dyDescent="0.25">
      <c r="A293" s="19">
        <v>26105150</v>
      </c>
      <c r="B293" s="46" t="s">
        <v>69</v>
      </c>
      <c r="C293" s="46" t="s">
        <v>1724</v>
      </c>
      <c r="D293" s="46" t="s">
        <v>1886</v>
      </c>
      <c r="E293" s="46" t="s">
        <v>1863</v>
      </c>
      <c r="F293" s="46">
        <v>9</v>
      </c>
      <c r="G293" s="46">
        <v>1011</v>
      </c>
      <c r="H293" s="47">
        <v>-76.033055560000008</v>
      </c>
      <c r="I293" s="48">
        <v>4.2389166700000001</v>
      </c>
      <c r="J293" s="63">
        <v>75.52035732432465</v>
      </c>
      <c r="K293" s="49">
        <v>75.783136762662579</v>
      </c>
      <c r="L293" s="49">
        <v>77.091893599197974</v>
      </c>
      <c r="M293" s="49">
        <v>79.026605363984629</v>
      </c>
      <c r="N293" s="49">
        <v>80.890731182795648</v>
      </c>
      <c r="O293" s="49">
        <v>80.061217539378404</v>
      </c>
      <c r="P293" s="49">
        <v>76.285492546323965</v>
      </c>
      <c r="Q293" s="49">
        <v>73.169652739767628</v>
      </c>
      <c r="R293" s="49">
        <v>74.2784291187739</v>
      </c>
      <c r="S293" s="49">
        <v>76.001149229106161</v>
      </c>
      <c r="T293" s="49">
        <v>78.192707614446675</v>
      </c>
      <c r="U293" s="49">
        <v>78.1661506612285</v>
      </c>
      <c r="V293" s="62">
        <v>77.038960306832578</v>
      </c>
      <c r="W293" s="51">
        <v>108</v>
      </c>
      <c r="X293" s="52">
        <v>0.9</v>
      </c>
      <c r="Y293" s="110" t="s">
        <v>1105</v>
      </c>
      <c r="Z293" s="110"/>
    </row>
    <row r="294" spans="1:26" s="44" customFormat="1" ht="17.100000000000001" customHeight="1" x14ac:dyDescent="0.25">
      <c r="A294" s="19">
        <v>26055120</v>
      </c>
      <c r="B294" s="46" t="s">
        <v>58</v>
      </c>
      <c r="C294" s="46" t="s">
        <v>1894</v>
      </c>
      <c r="D294" s="46" t="s">
        <v>1893</v>
      </c>
      <c r="E294" s="46" t="s">
        <v>1863</v>
      </c>
      <c r="F294" s="46">
        <v>9</v>
      </c>
      <c r="G294" s="46">
        <v>996</v>
      </c>
      <c r="H294" s="47">
        <v>-76.53388889</v>
      </c>
      <c r="I294" s="48">
        <v>3.3780000000000001</v>
      </c>
      <c r="J294" s="63">
        <v>70.644504388587094</v>
      </c>
      <c r="K294" s="49">
        <v>69.455744256761221</v>
      </c>
      <c r="L294" s="49">
        <v>71.159447441572382</v>
      </c>
      <c r="M294" s="49">
        <v>74.29492766578106</v>
      </c>
      <c r="N294" s="49">
        <v>74.4439570167428</v>
      </c>
      <c r="O294" s="49">
        <v>72.583187516554446</v>
      </c>
      <c r="P294" s="49">
        <v>68.947133139776838</v>
      </c>
      <c r="Q294" s="49">
        <v>65.856425135512069</v>
      </c>
      <c r="R294" s="49">
        <v>67.865327880931289</v>
      </c>
      <c r="S294" s="49">
        <v>72.333265106216615</v>
      </c>
      <c r="T294" s="49">
        <v>74.171262527059582</v>
      </c>
      <c r="U294" s="49">
        <v>72.977301483992292</v>
      </c>
      <c r="V294" s="62">
        <v>71.227706963290643</v>
      </c>
      <c r="W294" s="51">
        <v>304</v>
      </c>
      <c r="X294" s="52">
        <v>0.84444444444444444</v>
      </c>
      <c r="Z294" s="110" t="s">
        <v>49</v>
      </c>
    </row>
    <row r="295" spans="1:26" s="44" customFormat="1" ht="17.100000000000001" customHeight="1" x14ac:dyDescent="0.25">
      <c r="A295" s="19">
        <v>54035030</v>
      </c>
      <c r="B295" s="46" t="s">
        <v>58</v>
      </c>
      <c r="C295" s="46" t="s">
        <v>2388</v>
      </c>
      <c r="D295" s="46" t="s">
        <v>1905</v>
      </c>
      <c r="E295" s="46" t="s">
        <v>1863</v>
      </c>
      <c r="F295" s="46">
        <v>9</v>
      </c>
      <c r="G295" s="46">
        <v>1400</v>
      </c>
      <c r="H295" s="47">
        <v>-76.216666669999995</v>
      </c>
      <c r="I295" s="48">
        <v>4.7666666700000002</v>
      </c>
      <c r="J295" s="63">
        <v>82.116935483870975</v>
      </c>
      <c r="K295" s="49">
        <v>80.910560344827601</v>
      </c>
      <c r="L295" s="49">
        <v>80.725806451612897</v>
      </c>
      <c r="M295" s="49">
        <v>81.804166666666674</v>
      </c>
      <c r="N295" s="49">
        <v>81.641129032258064</v>
      </c>
      <c r="O295" s="49">
        <v>80.07083333333334</v>
      </c>
      <c r="P295" s="49">
        <v>78.862903225806448</v>
      </c>
      <c r="Q295" s="49">
        <v>79.084677419354833</v>
      </c>
      <c r="R295" s="49">
        <v>80.7</v>
      </c>
      <c r="S295" s="49">
        <v>82.584677419354847</v>
      </c>
      <c r="T295" s="49">
        <v>83.229166666666657</v>
      </c>
      <c r="U295" s="49">
        <v>82.491935483870961</v>
      </c>
      <c r="V295" s="62">
        <v>81.185232627301943</v>
      </c>
      <c r="W295" s="51">
        <v>96</v>
      </c>
      <c r="X295" s="52">
        <v>0.8</v>
      </c>
      <c r="Y295" s="110" t="s">
        <v>1105</v>
      </c>
      <c r="Z295" s="110"/>
    </row>
    <row r="296" spans="1:26" s="44" customFormat="1" ht="17.100000000000001" customHeight="1" x14ac:dyDescent="0.25">
      <c r="A296" s="19">
        <v>26095080</v>
      </c>
      <c r="B296" s="46" t="s">
        <v>69</v>
      </c>
      <c r="C296" s="46" t="s">
        <v>1910</v>
      </c>
      <c r="D296" s="46" t="s">
        <v>1907</v>
      </c>
      <c r="E296" s="46" t="s">
        <v>1863</v>
      </c>
      <c r="F296" s="46">
        <v>9</v>
      </c>
      <c r="G296" s="46">
        <v>2628</v>
      </c>
      <c r="H296" s="47">
        <v>-76.074777780000005</v>
      </c>
      <c r="I296" s="48">
        <v>3.7299722199999996</v>
      </c>
      <c r="J296" s="63">
        <v>84.32539329255404</v>
      </c>
      <c r="K296" s="49">
        <v>83.067087243468109</v>
      </c>
      <c r="L296" s="49">
        <v>83.335144361748831</v>
      </c>
      <c r="M296" s="49">
        <v>84.589509488840832</v>
      </c>
      <c r="N296" s="49">
        <v>84.641468488253778</v>
      </c>
      <c r="O296" s="49">
        <v>82.750598528419175</v>
      </c>
      <c r="P296" s="49">
        <v>79.515672331771512</v>
      </c>
      <c r="Q296" s="49">
        <v>77.460717383983223</v>
      </c>
      <c r="R296" s="49">
        <v>80.275223700301282</v>
      </c>
      <c r="S296" s="49">
        <v>83.666204850231509</v>
      </c>
      <c r="T296" s="49">
        <v>85.909069212680279</v>
      </c>
      <c r="U296" s="49">
        <v>85.446937752685542</v>
      </c>
      <c r="V296" s="62">
        <v>82.915252219578178</v>
      </c>
      <c r="W296" s="51">
        <v>315</v>
      </c>
      <c r="X296" s="52">
        <v>0.875</v>
      </c>
      <c r="Y296" s="110"/>
      <c r="Z296" s="110"/>
    </row>
    <row r="297" spans="1:26" s="44" customFormat="1" ht="17.100000000000001" customHeight="1" x14ac:dyDescent="0.25">
      <c r="A297" s="19">
        <v>26075080</v>
      </c>
      <c r="B297" s="46" t="s">
        <v>86</v>
      </c>
      <c r="C297" s="46" t="s">
        <v>1914</v>
      </c>
      <c r="D297" s="46" t="s">
        <v>1915</v>
      </c>
      <c r="E297" s="46" t="s">
        <v>1863</v>
      </c>
      <c r="F297" s="46">
        <v>9</v>
      </c>
      <c r="G297" s="46">
        <v>128</v>
      </c>
      <c r="H297" s="47">
        <v>-76.299722220000007</v>
      </c>
      <c r="I297" s="48">
        <v>3.3604166699999998</v>
      </c>
      <c r="J297" s="63">
        <v>75.31182795698922</v>
      </c>
      <c r="K297" s="49">
        <v>75.111997506537691</v>
      </c>
      <c r="L297" s="49">
        <v>75.410860215053717</v>
      </c>
      <c r="M297" s="49">
        <v>77.294444444444423</v>
      </c>
      <c r="N297" s="49">
        <v>77.756989247311793</v>
      </c>
      <c r="O297" s="49">
        <v>76.026666666666614</v>
      </c>
      <c r="P297" s="49">
        <v>72.556286186931317</v>
      </c>
      <c r="Q297" s="49">
        <v>73.353763440860178</v>
      </c>
      <c r="R297" s="49">
        <v>74.44888888888886</v>
      </c>
      <c r="S297" s="49">
        <v>77.990322580645127</v>
      </c>
      <c r="T297" s="49">
        <v>79.200595998297104</v>
      </c>
      <c r="U297" s="49">
        <v>77.220430107526838</v>
      </c>
      <c r="V297" s="62">
        <v>75.973589436679404</v>
      </c>
      <c r="W297" s="51">
        <v>119</v>
      </c>
      <c r="X297" s="52">
        <v>0.9916666666666667</v>
      </c>
      <c r="Y297" s="110" t="s">
        <v>1105</v>
      </c>
      <c r="Z297" s="110"/>
    </row>
    <row r="298" spans="1:26" s="44" customFormat="1" ht="17.100000000000001" customHeight="1" x14ac:dyDescent="0.25">
      <c r="A298" s="19">
        <v>26095320</v>
      </c>
      <c r="B298" s="46" t="s">
        <v>86</v>
      </c>
      <c r="C298" s="46" t="s">
        <v>2220</v>
      </c>
      <c r="D298" s="46" t="s">
        <v>1915</v>
      </c>
      <c r="E298" s="46" t="s">
        <v>1863</v>
      </c>
      <c r="F298" s="46">
        <v>9</v>
      </c>
      <c r="G298" s="46">
        <v>980</v>
      </c>
      <c r="H298" s="47">
        <v>-76.300005560000002</v>
      </c>
      <c r="I298" s="48">
        <v>3.3604166699999998</v>
      </c>
      <c r="J298" s="63">
        <v>75.646212113186479</v>
      </c>
      <c r="K298" s="49">
        <v>73.966015671565088</v>
      </c>
      <c r="L298" s="49">
        <v>74.944723847064566</v>
      </c>
      <c r="M298" s="49">
        <v>78.145051733012963</v>
      </c>
      <c r="N298" s="49">
        <v>79.449254073889918</v>
      </c>
      <c r="O298" s="49">
        <v>78.54465431535435</v>
      </c>
      <c r="P298" s="49">
        <v>75.594072119808104</v>
      </c>
      <c r="Q298" s="49">
        <v>73.248190368215361</v>
      </c>
      <c r="R298" s="49">
        <v>74.372635397807755</v>
      </c>
      <c r="S298" s="49">
        <v>77.232180695133948</v>
      </c>
      <c r="T298" s="49">
        <v>78.215876226713945</v>
      </c>
      <c r="U298" s="49">
        <v>78.005428139768028</v>
      </c>
      <c r="V298" s="62">
        <v>76.447024558460029</v>
      </c>
      <c r="W298" s="51">
        <v>286</v>
      </c>
      <c r="X298" s="52">
        <v>0.7944444444444444</v>
      </c>
      <c r="Z298" s="110" t="s">
        <v>49</v>
      </c>
    </row>
    <row r="299" spans="1:26" s="44" customFormat="1" ht="17.100000000000001" customHeight="1" x14ac:dyDescent="0.25">
      <c r="A299" s="19">
        <v>26115040</v>
      </c>
      <c r="B299" s="46" t="s">
        <v>58</v>
      </c>
      <c r="C299" s="46" t="s">
        <v>1925</v>
      </c>
      <c r="D299" s="46" t="s">
        <v>158</v>
      </c>
      <c r="E299" s="46" t="s">
        <v>1863</v>
      </c>
      <c r="F299" s="46">
        <v>9</v>
      </c>
      <c r="G299" s="46">
        <v>934</v>
      </c>
      <c r="H299" s="47">
        <v>-76.062166669999996</v>
      </c>
      <c r="I299" s="48">
        <v>4.5312222200000001</v>
      </c>
      <c r="J299" s="63">
        <v>71.735418902397313</v>
      </c>
      <c r="K299" s="49">
        <v>70.278000041337904</v>
      </c>
      <c r="L299" s="49">
        <v>71.35886533173823</v>
      </c>
      <c r="M299" s="49">
        <v>74.443623494113012</v>
      </c>
      <c r="N299" s="49">
        <v>76.039647006373883</v>
      </c>
      <c r="O299" s="49">
        <v>74.913055179631471</v>
      </c>
      <c r="P299" s="49">
        <v>70.64968610913597</v>
      </c>
      <c r="Q299" s="49">
        <v>67.914315791306379</v>
      </c>
      <c r="R299" s="49">
        <v>71.05273535807801</v>
      </c>
      <c r="S299" s="49">
        <v>73.525918409281914</v>
      </c>
      <c r="T299" s="49">
        <v>74.115719145052424</v>
      </c>
      <c r="U299" s="49">
        <v>73.154136750929453</v>
      </c>
      <c r="V299" s="62">
        <v>72.431760126614662</v>
      </c>
      <c r="W299" s="51">
        <v>308</v>
      </c>
      <c r="X299" s="52">
        <v>0.85555555555555551</v>
      </c>
      <c r="Z299" s="110" t="s">
        <v>49</v>
      </c>
    </row>
    <row r="300" spans="1:26" s="44" customFormat="1" ht="17.100000000000001" customHeight="1" x14ac:dyDescent="0.25">
      <c r="A300" s="19">
        <v>26075040</v>
      </c>
      <c r="B300" s="46" t="s">
        <v>51</v>
      </c>
      <c r="C300" s="46" t="s">
        <v>1937</v>
      </c>
      <c r="D300" s="46" t="s">
        <v>1938</v>
      </c>
      <c r="E300" s="46" t="s">
        <v>1863</v>
      </c>
      <c r="F300" s="46">
        <v>9</v>
      </c>
      <c r="G300" s="46">
        <v>970</v>
      </c>
      <c r="H300" s="47">
        <v>-76.38663889</v>
      </c>
      <c r="I300" s="48">
        <v>3.5366888899999998</v>
      </c>
      <c r="J300" s="63">
        <v>71.871934247929772</v>
      </c>
      <c r="K300" s="49">
        <v>70.513624781379264</v>
      </c>
      <c r="L300" s="49">
        <v>71.811622229536951</v>
      </c>
      <c r="M300" s="49">
        <v>74.21063548685423</v>
      </c>
      <c r="N300" s="49">
        <v>74.379047007979665</v>
      </c>
      <c r="O300" s="49">
        <v>73.128159866952927</v>
      </c>
      <c r="P300" s="49">
        <v>70.630967720808243</v>
      </c>
      <c r="Q300" s="49">
        <v>68.958305966064557</v>
      </c>
      <c r="R300" s="49">
        <v>70.07419056039744</v>
      </c>
      <c r="S300" s="49">
        <v>73.065210474442935</v>
      </c>
      <c r="T300" s="49">
        <v>74.043270692695955</v>
      </c>
      <c r="U300" s="49">
        <v>73.525591397849453</v>
      </c>
      <c r="V300" s="62">
        <v>72.184380036074288</v>
      </c>
      <c r="W300" s="51">
        <v>327</v>
      </c>
      <c r="X300" s="52">
        <v>0.90833333333333333</v>
      </c>
      <c r="Y300" s="110"/>
      <c r="Z300" s="110"/>
    </row>
    <row r="301" spans="1:26" s="44" customFormat="1" ht="17.100000000000001" customHeight="1" x14ac:dyDescent="0.25">
      <c r="A301" s="19">
        <v>26075100</v>
      </c>
      <c r="B301" s="46" t="s">
        <v>58</v>
      </c>
      <c r="C301" s="46" t="s">
        <v>2313</v>
      </c>
      <c r="D301" s="46" t="s">
        <v>1938</v>
      </c>
      <c r="E301" s="46" t="s">
        <v>1863</v>
      </c>
      <c r="F301" s="46">
        <v>9</v>
      </c>
      <c r="G301" s="46">
        <v>950</v>
      </c>
      <c r="H301" s="47">
        <v>-76.433333329999996</v>
      </c>
      <c r="I301" s="48">
        <v>3.6333333300000001</v>
      </c>
      <c r="J301" s="63">
        <v>75.895396737115277</v>
      </c>
      <c r="K301" s="49">
        <v>74.464821656631941</v>
      </c>
      <c r="L301" s="49">
        <v>75.109825579709778</v>
      </c>
      <c r="M301" s="49">
        <v>77.336537657097338</v>
      </c>
      <c r="N301" s="49">
        <v>77.262989035436163</v>
      </c>
      <c r="O301" s="49">
        <v>75.547345229483113</v>
      </c>
      <c r="P301" s="49">
        <v>73.860510196514582</v>
      </c>
      <c r="Q301" s="49">
        <v>72.061902004805191</v>
      </c>
      <c r="R301" s="49">
        <v>72.866931216931164</v>
      </c>
      <c r="S301" s="49">
        <v>74.69140765248288</v>
      </c>
      <c r="T301" s="49">
        <v>77.162740296518365</v>
      </c>
      <c r="U301" s="49">
        <v>77.390322580645133</v>
      </c>
      <c r="V301" s="62">
        <v>75.304227486947582</v>
      </c>
      <c r="W301" s="51">
        <v>114</v>
      </c>
      <c r="X301" s="52">
        <v>0.95</v>
      </c>
      <c r="Y301" s="110" t="s">
        <v>1105</v>
      </c>
      <c r="Z301" s="110"/>
    </row>
    <row r="302" spans="1:26" s="44" customFormat="1" ht="17.100000000000001" customHeight="1" x14ac:dyDescent="0.25">
      <c r="A302" s="19">
        <v>26075010</v>
      </c>
      <c r="B302" s="46" t="s">
        <v>86</v>
      </c>
      <c r="C302" s="46" t="s">
        <v>1943</v>
      </c>
      <c r="D302" s="46" t="s">
        <v>1938</v>
      </c>
      <c r="E302" s="46" t="s">
        <v>1863</v>
      </c>
      <c r="F302" s="46">
        <v>9</v>
      </c>
      <c r="G302" s="46">
        <v>1018</v>
      </c>
      <c r="H302" s="47">
        <v>-76.314888890000006</v>
      </c>
      <c r="I302" s="48">
        <v>3.5134722199999997</v>
      </c>
      <c r="J302" s="63">
        <v>73.674313022700076</v>
      </c>
      <c r="K302" s="49">
        <v>71.944558474730826</v>
      </c>
      <c r="L302" s="49">
        <v>74.605842293906761</v>
      </c>
      <c r="M302" s="49">
        <v>76.592805449127255</v>
      </c>
      <c r="N302" s="49">
        <v>77.129032258064484</v>
      </c>
      <c r="O302" s="49">
        <v>76.544444444444395</v>
      </c>
      <c r="P302" s="49">
        <v>72.211139949738353</v>
      </c>
      <c r="Q302" s="49">
        <v>70.581839904420505</v>
      </c>
      <c r="R302" s="49">
        <v>71.81888888888885</v>
      </c>
      <c r="S302" s="49">
        <v>74.464516129032205</v>
      </c>
      <c r="T302" s="49">
        <v>76.789953171562331</v>
      </c>
      <c r="U302" s="49">
        <v>77.099547704386367</v>
      </c>
      <c r="V302" s="62">
        <v>74.454740140916854</v>
      </c>
      <c r="W302" s="51">
        <v>114</v>
      </c>
      <c r="X302" s="52">
        <v>0.95</v>
      </c>
      <c r="Y302" s="110" t="s">
        <v>1105</v>
      </c>
      <c r="Z302" s="110"/>
    </row>
    <row r="303" spans="1:26" s="44" customFormat="1" ht="17.100000000000001" customHeight="1" x14ac:dyDescent="0.25">
      <c r="A303" s="19">
        <v>53115030</v>
      </c>
      <c r="B303" s="46" t="s">
        <v>69</v>
      </c>
      <c r="C303" s="46" t="s">
        <v>2361</v>
      </c>
      <c r="D303" s="46" t="s">
        <v>2389</v>
      </c>
      <c r="E303" s="46" t="s">
        <v>1863</v>
      </c>
      <c r="F303" s="46">
        <v>9</v>
      </c>
      <c r="G303" s="46">
        <v>1360</v>
      </c>
      <c r="H303" s="47">
        <v>-76.516666669999992</v>
      </c>
      <c r="I303" s="48">
        <v>3.81666667</v>
      </c>
      <c r="J303" s="63">
        <v>77.116935483870975</v>
      </c>
      <c r="K303" s="49">
        <v>76.921490147783246</v>
      </c>
      <c r="L303" s="49">
        <v>76.58064516129032</v>
      </c>
      <c r="M303" s="49">
        <v>79.086781609195398</v>
      </c>
      <c r="N303" s="49">
        <v>79.221774193548384</v>
      </c>
      <c r="O303" s="49">
        <v>78.82083333333334</v>
      </c>
      <c r="P303" s="49">
        <v>77.358870967741936</v>
      </c>
      <c r="Q303" s="49">
        <v>77.612903225806463</v>
      </c>
      <c r="R303" s="49">
        <v>77.058333333333337</v>
      </c>
      <c r="S303" s="49">
        <v>78.693548387096783</v>
      </c>
      <c r="T303" s="49">
        <v>79.0625</v>
      </c>
      <c r="U303" s="49">
        <v>78.983870967741936</v>
      </c>
      <c r="V303" s="62">
        <v>78.043207234228518</v>
      </c>
      <c r="W303" s="51">
        <v>96</v>
      </c>
      <c r="X303" s="52">
        <v>0.8</v>
      </c>
      <c r="Y303" s="110" t="s">
        <v>1105</v>
      </c>
      <c r="Z303" s="110"/>
    </row>
    <row r="304" spans="1:26" s="44" customFormat="1" ht="17.100000000000001" customHeight="1" x14ac:dyDescent="0.25">
      <c r="A304" s="19">
        <v>26125130</v>
      </c>
      <c r="B304" s="46" t="s">
        <v>69</v>
      </c>
      <c r="C304" s="46" t="s">
        <v>1957</v>
      </c>
      <c r="D304" s="46" t="s">
        <v>1184</v>
      </c>
      <c r="E304" s="46" t="s">
        <v>1863</v>
      </c>
      <c r="F304" s="46">
        <v>9</v>
      </c>
      <c r="G304" s="46">
        <v>1749</v>
      </c>
      <c r="H304" s="47">
        <v>-75.832361110000008</v>
      </c>
      <c r="I304" s="48">
        <v>4.1850555599999995</v>
      </c>
      <c r="J304" s="63">
        <v>83.32555319402509</v>
      </c>
      <c r="K304" s="49">
        <v>82.999365083941484</v>
      </c>
      <c r="L304" s="49">
        <v>84.210013206914169</v>
      </c>
      <c r="M304" s="49">
        <v>85.298558072408611</v>
      </c>
      <c r="N304" s="49">
        <v>85.828307571325396</v>
      </c>
      <c r="O304" s="49">
        <v>84.767657470322376</v>
      </c>
      <c r="P304" s="49">
        <v>81.901444893973604</v>
      </c>
      <c r="Q304" s="49">
        <v>80.194256639729232</v>
      </c>
      <c r="R304" s="49">
        <v>83.471652112893466</v>
      </c>
      <c r="S304" s="49">
        <v>85.468705456531183</v>
      </c>
      <c r="T304" s="49">
        <v>85.926918153117072</v>
      </c>
      <c r="U304" s="49">
        <v>84.898735869630684</v>
      </c>
      <c r="V304" s="62">
        <v>84.02426397706769</v>
      </c>
      <c r="W304" s="51">
        <v>325</v>
      </c>
      <c r="X304" s="52">
        <v>0.90277777777777779</v>
      </c>
      <c r="Y304" s="110"/>
      <c r="Z304" s="110"/>
    </row>
    <row r="305" spans="1:26" s="44" customFormat="1" ht="17.100000000000001" customHeight="1" x14ac:dyDescent="0.25">
      <c r="A305" s="19">
        <v>26085110</v>
      </c>
      <c r="B305" s="46" t="s">
        <v>69</v>
      </c>
      <c r="C305" s="46" t="s">
        <v>2314</v>
      </c>
      <c r="D305" s="46" t="s">
        <v>2315</v>
      </c>
      <c r="E305" s="46" t="s">
        <v>1863</v>
      </c>
      <c r="F305" s="46">
        <v>9</v>
      </c>
      <c r="G305" s="46">
        <v>1380</v>
      </c>
      <c r="H305" s="47">
        <v>-76.349999999999994</v>
      </c>
      <c r="I305" s="48">
        <v>4.1666666699999997</v>
      </c>
      <c r="J305" s="63">
        <v>76.520161290322591</v>
      </c>
      <c r="K305" s="49">
        <v>75.404864532019701</v>
      </c>
      <c r="L305" s="49">
        <v>75.108870967741936</v>
      </c>
      <c r="M305" s="49">
        <v>78.378273809523805</v>
      </c>
      <c r="N305" s="49">
        <v>79.975806451612911</v>
      </c>
      <c r="O305" s="49">
        <v>78.429166666666674</v>
      </c>
      <c r="P305" s="49">
        <v>75.137096774193552</v>
      </c>
      <c r="Q305" s="49">
        <v>74.758064516129039</v>
      </c>
      <c r="R305" s="49">
        <v>76.454166666666666</v>
      </c>
      <c r="S305" s="49">
        <v>79.975806451612897</v>
      </c>
      <c r="T305" s="49">
        <v>79.5625</v>
      </c>
      <c r="U305" s="49">
        <v>78.254032258064512</v>
      </c>
      <c r="V305" s="62">
        <v>77.329900865379528</v>
      </c>
      <c r="W305" s="51">
        <v>96</v>
      </c>
      <c r="X305" s="52">
        <v>0.8</v>
      </c>
      <c r="Y305" s="110" t="s">
        <v>1105</v>
      </c>
      <c r="Z305" s="110"/>
    </row>
    <row r="306" spans="1:26" s="44" customFormat="1" ht="17.100000000000001" customHeight="1" x14ac:dyDescent="0.25">
      <c r="A306" s="19">
        <v>26105160</v>
      </c>
      <c r="B306" s="46" t="s">
        <v>51</v>
      </c>
      <c r="C306" s="46" t="s">
        <v>1964</v>
      </c>
      <c r="D306" s="46" t="s">
        <v>1965</v>
      </c>
      <c r="E306" s="46" t="s">
        <v>1863</v>
      </c>
      <c r="F306" s="46">
        <v>9</v>
      </c>
      <c r="G306" s="46">
        <v>980</v>
      </c>
      <c r="H306" s="47">
        <v>-76.223583329999997</v>
      </c>
      <c r="I306" s="48">
        <v>4.0900833299999997</v>
      </c>
      <c r="J306" s="63">
        <v>74.794226575373841</v>
      </c>
      <c r="K306" s="49">
        <v>74.948017287012803</v>
      </c>
      <c r="L306" s="49">
        <v>75.27922038875802</v>
      </c>
      <c r="M306" s="49">
        <v>78.846742469790712</v>
      </c>
      <c r="N306" s="49">
        <v>80.202616247430512</v>
      </c>
      <c r="O306" s="49">
        <v>80.682960311293598</v>
      </c>
      <c r="P306" s="49">
        <v>76.822655419602</v>
      </c>
      <c r="Q306" s="49">
        <v>74.639263023467663</v>
      </c>
      <c r="R306" s="49">
        <v>75.638161331167908</v>
      </c>
      <c r="S306" s="49">
        <v>78.096093101682598</v>
      </c>
      <c r="T306" s="49">
        <v>79.881104234207641</v>
      </c>
      <c r="U306" s="49">
        <v>78.017274401590583</v>
      </c>
      <c r="V306" s="62">
        <v>77.320694565948159</v>
      </c>
      <c r="W306" s="51">
        <v>285</v>
      </c>
      <c r="X306" s="52">
        <v>0.79166666666666663</v>
      </c>
      <c r="Z306" s="110" t="s">
        <v>49</v>
      </c>
    </row>
    <row r="307" spans="1:26" s="44" customFormat="1" ht="17.100000000000001" customHeight="1" x14ac:dyDescent="0.25">
      <c r="A307" s="19">
        <v>26105140</v>
      </c>
      <c r="B307" s="46" t="s">
        <v>69</v>
      </c>
      <c r="C307" s="46" t="s">
        <v>1966</v>
      </c>
      <c r="D307" s="46" t="s">
        <v>1965</v>
      </c>
      <c r="E307" s="46" t="s">
        <v>1863</v>
      </c>
      <c r="F307" s="46">
        <v>9</v>
      </c>
      <c r="G307" s="46">
        <v>2902</v>
      </c>
      <c r="H307" s="47">
        <v>-75.888027780000002</v>
      </c>
      <c r="I307" s="48">
        <v>4.0330555600000002</v>
      </c>
      <c r="J307" s="63">
        <v>81.51539760227412</v>
      </c>
      <c r="K307" s="49">
        <v>80.675708598000497</v>
      </c>
      <c r="L307" s="49">
        <v>81.062909666343998</v>
      </c>
      <c r="M307" s="49">
        <v>82.116377116285136</v>
      </c>
      <c r="N307" s="49">
        <v>80.432522215411865</v>
      </c>
      <c r="O307" s="49">
        <v>79.142859346992822</v>
      </c>
      <c r="P307" s="49">
        <v>79.834008970662737</v>
      </c>
      <c r="Q307" s="49">
        <v>78.501659942629217</v>
      </c>
      <c r="R307" s="49">
        <v>78.17307651639544</v>
      </c>
      <c r="S307" s="49">
        <v>82.558137893463808</v>
      </c>
      <c r="T307" s="49">
        <v>84.332174595572525</v>
      </c>
      <c r="U307" s="49">
        <v>83.469388877072689</v>
      </c>
      <c r="V307" s="62">
        <v>80.984518445092064</v>
      </c>
      <c r="W307" s="51">
        <v>312</v>
      </c>
      <c r="X307" s="52">
        <v>0.8666666666666667</v>
      </c>
      <c r="Z307" s="110"/>
    </row>
    <row r="308" spans="1:26" s="44" customFormat="1" ht="17.100000000000001" customHeight="1" x14ac:dyDescent="0.25">
      <c r="A308" s="19">
        <v>26105230</v>
      </c>
      <c r="B308" s="46" t="s">
        <v>69</v>
      </c>
      <c r="C308" s="46" t="s">
        <v>1969</v>
      </c>
      <c r="D308" s="46" t="s">
        <v>1965</v>
      </c>
      <c r="E308" s="46" t="s">
        <v>1863</v>
      </c>
      <c r="F308" s="46">
        <v>9</v>
      </c>
      <c r="G308" s="46">
        <v>1119</v>
      </c>
      <c r="H308" s="47">
        <v>-76.168527779999991</v>
      </c>
      <c r="I308" s="48">
        <v>4.0283333299999997</v>
      </c>
      <c r="J308" s="63">
        <v>81.004905611369054</v>
      </c>
      <c r="K308" s="49">
        <v>79.836707554769603</v>
      </c>
      <c r="L308" s="49">
        <v>80.371459874581362</v>
      </c>
      <c r="M308" s="49">
        <v>82.425893125162716</v>
      </c>
      <c r="N308" s="49">
        <v>83.246226958525298</v>
      </c>
      <c r="O308" s="49">
        <v>82.756678493069245</v>
      </c>
      <c r="P308" s="49">
        <v>80.530895147067127</v>
      </c>
      <c r="Q308" s="49">
        <v>79.089700656584114</v>
      </c>
      <c r="R308" s="49">
        <v>79.987698516362272</v>
      </c>
      <c r="S308" s="49">
        <v>81.895958429453046</v>
      </c>
      <c r="T308" s="49">
        <v>82.333223408137144</v>
      </c>
      <c r="U308" s="49">
        <v>82.142188686565731</v>
      </c>
      <c r="V308" s="62">
        <v>81.301794705137226</v>
      </c>
      <c r="W308" s="51">
        <v>294</v>
      </c>
      <c r="X308" s="52">
        <v>0.81666666666666665</v>
      </c>
      <c r="Z308" s="110" t="s">
        <v>49</v>
      </c>
    </row>
    <row r="309" spans="1:26" s="44" customFormat="1" ht="17.100000000000001" customHeight="1" x14ac:dyDescent="0.25">
      <c r="A309" s="19">
        <v>26085130</v>
      </c>
      <c r="B309" s="46" t="s">
        <v>69</v>
      </c>
      <c r="C309" s="46" t="s">
        <v>1980</v>
      </c>
      <c r="D309" s="46" t="s">
        <v>1981</v>
      </c>
      <c r="E309" s="46" t="s">
        <v>1863</v>
      </c>
      <c r="F309" s="46">
        <v>9</v>
      </c>
      <c r="G309" s="46">
        <v>1500</v>
      </c>
      <c r="H309" s="47">
        <v>-76.566666669999989</v>
      </c>
      <c r="I309" s="48">
        <v>3.5833333299999999</v>
      </c>
      <c r="J309" s="63">
        <v>85.411220196353426</v>
      </c>
      <c r="K309" s="49">
        <v>84.98107926556203</v>
      </c>
      <c r="L309" s="49">
        <v>85.782923927821045</v>
      </c>
      <c r="M309" s="49">
        <v>87.20275041050904</v>
      </c>
      <c r="N309" s="49">
        <v>87.666796771545123</v>
      </c>
      <c r="O309" s="49">
        <v>87.137848172474605</v>
      </c>
      <c r="P309" s="49">
        <v>83.729675499231959</v>
      </c>
      <c r="Q309" s="49">
        <v>81.852688172043003</v>
      </c>
      <c r="R309" s="49">
        <v>83.817136886102404</v>
      </c>
      <c r="S309" s="49">
        <v>86.401807160935647</v>
      </c>
      <c r="T309" s="49">
        <v>87.712068965517233</v>
      </c>
      <c r="U309" s="49">
        <v>87.339247311827947</v>
      </c>
      <c r="V309" s="62">
        <v>85.752936894993624</v>
      </c>
      <c r="W309" s="51">
        <v>281</v>
      </c>
      <c r="X309" s="52">
        <v>0.78055555555555556</v>
      </c>
      <c r="Z309" s="110" t="s">
        <v>49</v>
      </c>
    </row>
    <row r="310" spans="1:26" s="44" customFormat="1" ht="17.100000000000001" customHeight="1" x14ac:dyDescent="0.25">
      <c r="A310" s="19">
        <v>34015010</v>
      </c>
      <c r="B310" s="46" t="s">
        <v>58</v>
      </c>
      <c r="C310" s="46" t="s">
        <v>1997</v>
      </c>
      <c r="D310" s="46" t="s">
        <v>1995</v>
      </c>
      <c r="E310" s="46" t="s">
        <v>1996</v>
      </c>
      <c r="F310" s="46">
        <v>3</v>
      </c>
      <c r="G310" s="46">
        <v>171</v>
      </c>
      <c r="H310" s="47">
        <v>-70.930111109999999</v>
      </c>
      <c r="I310" s="48">
        <v>4.5539444400000004</v>
      </c>
      <c r="J310" s="63">
        <v>65.890529053445576</v>
      </c>
      <c r="K310" s="49">
        <v>64.652011013441353</v>
      </c>
      <c r="L310" s="49">
        <v>70.298676897814801</v>
      </c>
      <c r="M310" s="49">
        <v>81.550536284437101</v>
      </c>
      <c r="N310" s="49">
        <v>86.049693759640036</v>
      </c>
      <c r="O310" s="49">
        <v>86.935357267253764</v>
      </c>
      <c r="P310" s="49">
        <v>86.410123063673254</v>
      </c>
      <c r="Q310" s="49">
        <v>85.027422828814252</v>
      </c>
      <c r="R310" s="49">
        <v>83.908008112874725</v>
      </c>
      <c r="S310" s="49">
        <v>83.272495811266694</v>
      </c>
      <c r="T310" s="49">
        <v>82.750507389162522</v>
      </c>
      <c r="U310" s="49">
        <v>76.54400915506028</v>
      </c>
      <c r="V310" s="62">
        <v>79.44078088640704</v>
      </c>
      <c r="W310" s="51">
        <v>303</v>
      </c>
      <c r="X310" s="52">
        <v>0.84166666666666667</v>
      </c>
      <c r="Z310" s="110" t="s">
        <v>49</v>
      </c>
    </row>
    <row r="311" spans="1:26" s="44" customFormat="1" ht="17.100000000000001" customHeight="1" thickBot="1" x14ac:dyDescent="0.3">
      <c r="A311" s="33">
        <v>38015030</v>
      </c>
      <c r="B311" s="54" t="s">
        <v>51</v>
      </c>
      <c r="C311" s="54" t="s">
        <v>2005</v>
      </c>
      <c r="D311" s="54" t="s">
        <v>2004</v>
      </c>
      <c r="E311" s="54" t="s">
        <v>1996</v>
      </c>
      <c r="F311" s="54">
        <v>3</v>
      </c>
      <c r="G311" s="54">
        <v>57</v>
      </c>
      <c r="H311" s="55">
        <v>-67.491222220000012</v>
      </c>
      <c r="I311" s="56">
        <v>6.1824361100000003</v>
      </c>
      <c r="J311" s="118">
        <v>60.34885580369447</v>
      </c>
      <c r="K311" s="119">
        <v>56.745132709811777</v>
      </c>
      <c r="L311" s="119">
        <v>56.344642955610659</v>
      </c>
      <c r="M311" s="119">
        <v>65.854848216917148</v>
      </c>
      <c r="N311" s="119">
        <v>75.45756542925615</v>
      </c>
      <c r="O311" s="119">
        <v>79.76614559386968</v>
      </c>
      <c r="P311" s="119">
        <v>79.493231872070552</v>
      </c>
      <c r="Q311" s="119">
        <v>77.900969345765461</v>
      </c>
      <c r="R311" s="119">
        <v>76.198588368153537</v>
      </c>
      <c r="S311" s="119">
        <v>74.349409980700273</v>
      </c>
      <c r="T311" s="119">
        <v>72.54545177045172</v>
      </c>
      <c r="U311" s="119">
        <v>66.688690187577791</v>
      </c>
      <c r="V311" s="101">
        <v>70.141127686156594</v>
      </c>
      <c r="W311" s="57">
        <v>305</v>
      </c>
      <c r="X311" s="58">
        <v>0.84722222222222221</v>
      </c>
      <c r="Z311" s="110" t="s">
        <v>49</v>
      </c>
    </row>
    <row r="313" spans="1:26" s="44" customFormat="1" ht="13.5" customHeight="1" x14ac:dyDescent="0.25">
      <c r="A313" s="45"/>
      <c r="B313" s="105" t="s">
        <v>86</v>
      </c>
      <c r="C313" s="105" t="s">
        <v>2009</v>
      </c>
      <c r="D313" s="45"/>
      <c r="E313" s="45"/>
      <c r="F313" s="45"/>
      <c r="G313" s="45"/>
      <c r="H313" s="59"/>
      <c r="I313" s="59"/>
      <c r="J313" s="45"/>
      <c r="K313" s="45"/>
      <c r="L313" s="45"/>
      <c r="M313" s="45"/>
      <c r="N313" s="45"/>
      <c r="O313" s="45"/>
      <c r="P313" s="45"/>
      <c r="Q313" s="45"/>
      <c r="R313" s="45"/>
      <c r="S313" s="45"/>
      <c r="T313" s="45"/>
      <c r="U313" s="45"/>
      <c r="V313" s="45"/>
      <c r="W313" s="60"/>
      <c r="X313" s="45"/>
      <c r="Y313" s="110"/>
      <c r="Z313" s="110"/>
    </row>
    <row r="314" spans="1:26" s="44" customFormat="1" ht="13.5" customHeight="1" x14ac:dyDescent="0.25">
      <c r="A314" s="45"/>
      <c r="B314" s="106" t="s">
        <v>69</v>
      </c>
      <c r="C314" s="105" t="s">
        <v>2010</v>
      </c>
      <c r="D314" s="45"/>
      <c r="E314" s="45"/>
      <c r="F314" s="45"/>
      <c r="G314" s="45"/>
      <c r="H314" s="59"/>
      <c r="I314" s="59"/>
      <c r="J314" s="45"/>
      <c r="K314" s="45"/>
      <c r="L314" s="45"/>
      <c r="M314" s="45"/>
      <c r="N314" s="45"/>
      <c r="O314" s="45"/>
      <c r="P314" s="45"/>
      <c r="Q314" s="45"/>
      <c r="R314" s="45"/>
      <c r="S314" s="45"/>
      <c r="T314" s="45"/>
      <c r="U314" s="45"/>
      <c r="V314" s="45"/>
      <c r="W314" s="60"/>
      <c r="X314" s="45"/>
      <c r="Y314" s="110"/>
      <c r="Z314" s="110"/>
    </row>
    <row r="315" spans="1:26" s="44" customFormat="1" ht="13.5" customHeight="1" x14ac:dyDescent="0.25">
      <c r="A315" s="45"/>
      <c r="B315" s="105" t="s">
        <v>58</v>
      </c>
      <c r="C315" s="105" t="s">
        <v>2011</v>
      </c>
      <c r="D315" s="45"/>
      <c r="E315" s="45"/>
      <c r="F315" s="45"/>
      <c r="G315" s="45"/>
      <c r="H315" s="59"/>
      <c r="I315" s="121"/>
      <c r="J315" s="45"/>
      <c r="K315" s="45"/>
      <c r="L315" s="45"/>
      <c r="M315" s="45"/>
      <c r="N315" s="45"/>
      <c r="O315" s="45"/>
      <c r="P315" s="45"/>
      <c r="Q315" s="45"/>
      <c r="R315" s="45"/>
      <c r="S315" s="45"/>
      <c r="T315" s="45"/>
      <c r="U315" s="45"/>
      <c r="V315" s="45"/>
      <c r="W315" s="60"/>
      <c r="X315" s="45"/>
      <c r="Y315" s="110"/>
      <c r="Z315" s="110"/>
    </row>
    <row r="316" spans="1:26" s="44" customFormat="1" ht="13.5" customHeight="1" x14ac:dyDescent="0.25">
      <c r="A316" s="45"/>
      <c r="B316" s="105" t="s">
        <v>165</v>
      </c>
      <c r="C316" s="105" t="s">
        <v>2012</v>
      </c>
      <c r="D316" s="45"/>
      <c r="E316" s="45"/>
      <c r="F316" s="45"/>
      <c r="G316" s="45"/>
      <c r="H316" s="59"/>
      <c r="I316" s="59"/>
      <c r="J316" s="45"/>
      <c r="K316" s="45"/>
      <c r="L316" s="45"/>
      <c r="M316" s="45"/>
      <c r="N316" s="45"/>
      <c r="O316" s="45"/>
      <c r="P316" s="45"/>
      <c r="Q316" s="45"/>
      <c r="R316" s="45"/>
      <c r="S316" s="45"/>
      <c r="T316" s="45"/>
      <c r="U316" s="45"/>
      <c r="V316" s="45"/>
      <c r="W316" s="60"/>
      <c r="X316" s="45"/>
      <c r="Y316" s="110"/>
      <c r="Z316" s="110"/>
    </row>
    <row r="317" spans="1:26" s="44" customFormat="1" ht="13.5" customHeight="1" x14ac:dyDescent="0.25">
      <c r="A317" s="45"/>
      <c r="B317" s="105" t="s">
        <v>67</v>
      </c>
      <c r="C317" s="105" t="s">
        <v>2013</v>
      </c>
      <c r="D317" s="45"/>
      <c r="E317" s="45"/>
      <c r="F317" s="45"/>
      <c r="G317" s="45"/>
      <c r="H317" s="59"/>
      <c r="I317" s="59"/>
      <c r="J317" s="45"/>
      <c r="K317" s="45"/>
      <c r="L317" s="45"/>
      <c r="M317" s="45"/>
      <c r="N317" s="45"/>
      <c r="O317" s="45"/>
      <c r="P317" s="45"/>
      <c r="Q317" s="45"/>
      <c r="R317" s="45"/>
      <c r="S317" s="45"/>
      <c r="T317" s="45"/>
      <c r="U317" s="45"/>
      <c r="V317" s="45"/>
      <c r="W317" s="60"/>
      <c r="X317" s="45"/>
      <c r="Y317" s="110"/>
      <c r="Z317" s="110"/>
    </row>
    <row r="318" spans="1:26" s="44" customFormat="1" ht="13.5" customHeight="1" x14ac:dyDescent="0.25">
      <c r="A318" s="45"/>
      <c r="B318" s="105" t="s">
        <v>40</v>
      </c>
      <c r="C318" s="105" t="s">
        <v>2014</v>
      </c>
      <c r="D318" s="45"/>
      <c r="E318" s="45"/>
      <c r="F318" s="45"/>
      <c r="G318" s="45"/>
      <c r="H318" s="59"/>
      <c r="I318" s="59"/>
      <c r="J318" s="45"/>
      <c r="K318" s="45"/>
      <c r="L318" s="45"/>
      <c r="M318" s="45"/>
      <c r="N318" s="45"/>
      <c r="O318" s="45"/>
      <c r="P318" s="45"/>
      <c r="Q318" s="45"/>
      <c r="R318" s="45"/>
      <c r="S318" s="45"/>
      <c r="T318" s="45"/>
      <c r="U318" s="45"/>
      <c r="V318" s="45"/>
      <c r="W318" s="60"/>
      <c r="X318" s="45"/>
      <c r="Y318" s="110"/>
      <c r="Z318" s="110"/>
    </row>
    <row r="319" spans="1:26" s="44" customFormat="1" ht="13.5" customHeight="1" x14ac:dyDescent="0.25">
      <c r="A319" s="45"/>
      <c r="B319" s="105" t="s">
        <v>51</v>
      </c>
      <c r="C319" s="105" t="s">
        <v>2015</v>
      </c>
      <c r="D319" s="45"/>
      <c r="E319" s="45"/>
      <c r="F319" s="45"/>
      <c r="G319" s="45"/>
      <c r="H319" s="59"/>
      <c r="I319" s="59"/>
      <c r="J319" s="45"/>
      <c r="K319" s="45"/>
      <c r="L319" s="45"/>
      <c r="M319" s="45"/>
      <c r="N319" s="45"/>
      <c r="O319" s="45" t="s">
        <v>12</v>
      </c>
      <c r="P319" s="45"/>
      <c r="Q319" s="45"/>
      <c r="R319" s="45"/>
      <c r="S319" s="45"/>
      <c r="T319" s="45"/>
      <c r="U319" s="45"/>
      <c r="V319" s="45"/>
      <c r="W319" s="60"/>
      <c r="X319" s="45"/>
      <c r="Y319" s="110"/>
      <c r="Z319" s="110"/>
    </row>
    <row r="320" spans="1:26" ht="13.5" customHeight="1" x14ac:dyDescent="0.25">
      <c r="B320" s="105" t="s">
        <v>1161</v>
      </c>
      <c r="C320" s="105" t="s">
        <v>2016</v>
      </c>
      <c r="D320" s="45" t="s">
        <v>12</v>
      </c>
    </row>
    <row r="321" spans="2:3" ht="13.5" customHeight="1" x14ac:dyDescent="0.25">
      <c r="B321" s="105" t="s">
        <v>2017</v>
      </c>
      <c r="C321" s="105" t="s">
        <v>2018</v>
      </c>
    </row>
    <row r="322" spans="2:3" ht="13.5" customHeight="1" x14ac:dyDescent="0.25">
      <c r="B322" s="105" t="s">
        <v>599</v>
      </c>
      <c r="C322" s="105" t="s">
        <v>2019</v>
      </c>
    </row>
    <row r="323" spans="2:3" ht="13.5" customHeight="1" x14ac:dyDescent="0.25">
      <c r="B323" s="105" t="s">
        <v>44</v>
      </c>
      <c r="C323" s="105" t="s">
        <v>2020</v>
      </c>
    </row>
  </sheetData>
  <sheetProtection selectLockedCells="1"/>
  <mergeCells count="3">
    <mergeCell ref="A1:I1"/>
    <mergeCell ref="J1:V1"/>
    <mergeCell ref="W1:X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50A27B9C9F134D8F90AF97E1BC8C38" ma:contentTypeVersion="19" ma:contentTypeDescription="Crear nuevo documento." ma:contentTypeScope="" ma:versionID="63e70f69a6f290c137e683f2f35cb107">
  <xsd:schema xmlns:xsd="http://www.w3.org/2001/XMLSchema" xmlns:xs="http://www.w3.org/2001/XMLSchema" xmlns:p="http://schemas.microsoft.com/office/2006/metadata/properties" xmlns:ns1="http://schemas.microsoft.com/sharepoint/v3" xmlns:ns2="86fdf0d6-0615-405e-b413-401ad3b68db2" xmlns:ns3="f6518214-13e4-40ff-84b3-6c7caacd9d41" targetNamespace="http://schemas.microsoft.com/office/2006/metadata/properties" ma:root="true" ma:fieldsID="58be89db9f8f3c5d9634ada683bc1079" ns1:_="" ns2:_="" ns3:_="">
    <xsd:import namespace="http://schemas.microsoft.com/sharepoint/v3"/>
    <xsd:import namespace="86fdf0d6-0615-405e-b413-401ad3b68db2"/>
    <xsd:import namespace="f6518214-13e4-40ff-84b3-6c7caacd9d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df0d6-0615-405e-b413-401ad3b68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518214-13e4-40ff-84b3-6c7caacd9d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d7f0de-44b9-4ae4-9962-0a599970d37d}" ma:internalName="TaxCatchAll" ma:showField="CatchAllData" ma:web="f6518214-13e4-40ff-84b3-6c7caacd9d4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6fdf0d6-0615-405e-b413-401ad3b68db2">
      <Terms xmlns="http://schemas.microsoft.com/office/infopath/2007/PartnerControls"/>
    </lcf76f155ced4ddcb4097134ff3c332f>
    <TaxCatchAll xmlns="f6518214-13e4-40ff-84b3-6c7caacd9d4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78A3F7B-0D3B-460A-AEFD-EC2C12BFE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fdf0d6-0615-405e-b413-401ad3b68db2"/>
    <ds:schemaRef ds:uri="f6518214-13e4-40ff-84b3-6c7caacd9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F4CD81-BC30-4BD1-9B80-16F9A1319C27}">
  <ds:schemaRefs>
    <ds:schemaRef ds:uri="http://schemas.microsoft.com/sharepoint/v3/contenttype/forms"/>
  </ds:schemaRefs>
</ds:datastoreItem>
</file>

<file path=customXml/itemProps3.xml><?xml version="1.0" encoding="utf-8"?>
<ds:datastoreItem xmlns:ds="http://schemas.openxmlformats.org/officeDocument/2006/customXml" ds:itemID="{7E693E18-7348-4508-A9C7-CFB9DCE42F3F}">
  <ds:schemaRefs>
    <ds:schemaRef ds:uri="http://schemas.microsoft.com/office/2006/metadata/properties"/>
    <ds:schemaRef ds:uri="http://schemas.microsoft.com/office/infopath/2007/PartnerControls"/>
    <ds:schemaRef ds:uri="http://schemas.microsoft.com/sharepoint/v3"/>
    <ds:schemaRef ds:uri="86fdf0d6-0615-405e-b413-401ad3b68db2"/>
    <ds:schemaRef ds:uri="f6518214-13e4-40ff-84b3-6c7caacd9d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INFORMACIÓN DE APOYO</vt:lpstr>
      <vt:lpstr>PRECIPITACIÓN</vt:lpstr>
      <vt:lpstr>No. DE DIAS CON LLUVIA ≥ 1 mm</vt:lpstr>
      <vt:lpstr>TEMPERATURA MÁXIMA</vt:lpstr>
      <vt:lpstr>TEMPERATURA MEDIA</vt:lpstr>
      <vt:lpstr>TEMPERATURA MÍNIMA</vt:lpstr>
      <vt:lpstr>BRILLO SOLAR</vt:lpstr>
      <vt:lpstr>EVAPORACION</vt:lpstr>
      <vt:lpstr>HUMEDAD RELATIVA</vt:lpstr>
      <vt:lpstr>OZONO 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Oswaldo Benavides Ballesteros</dc:creator>
  <cp:keywords/>
  <dc:description/>
  <cp:lastModifiedBy>Henry Oswaldo Benavides Ballesteros</cp:lastModifiedBy>
  <cp:revision/>
  <dcterms:created xsi:type="dcterms:W3CDTF">2023-11-22T19:59:14Z</dcterms:created>
  <dcterms:modified xsi:type="dcterms:W3CDTF">2025-11-20T18:16:05Z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2024-09-14T00:47:33Z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3745264b-5341-4df1-a9dc-74e2b778b4f6</vt:lpwstr>
  </property>
  <property fmtid="{D5CDD505-2E9C-101B-9397-08002B2CF9AE}" pid="8" name="MSIP_Label_defa4170-0d19-0005-0004-bc88714345d2_ContentBits">
    <vt:lpwstr>0</vt:lpwstr>
  </property>
  <property fmtid="{D5CDD505-2E9C-101B-9397-08002B2CF9AE}" pid="9" name="ContentTypeId">
    <vt:lpwstr>0x010100B250A27B9C9F134D8F90AF97E1BC8C38</vt:lpwstr>
  </property>
  <property fmtid="{D5CDD505-2E9C-101B-9397-08002B2CF9AE}" pid="10" name="MediaServiceImageTags">
    <vt:lpwstr/>
  </property>
</Properties>
</file>